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<sst xmlns="http://schemas.openxmlformats.org/spreadsheetml/2006/main" count="5927" uniqueCount="1153">
  <si>
    <t>School ID</t>
  </si>
  <si>
    <t>Name</t>
  </si>
  <si>
    <t>Surname</t>
  </si>
  <si>
    <t>Year</t>
  </si>
  <si>
    <t>Department</t>
  </si>
  <si>
    <t>Courses</t>
  </si>
  <si>
    <t>z</t>
  </si>
  <si>
    <t>sd1a</t>
  </si>
  <si>
    <t>sd1c</t>
  </si>
  <si>
    <t>üsd</t>
  </si>
  <si>
    <t>SD3</t>
  </si>
  <si>
    <t>SD5</t>
  </si>
  <si>
    <t>SDVII</t>
  </si>
  <si>
    <t>ZSD</t>
  </si>
  <si>
    <t>2024357</t>
  </si>
  <si>
    <t>Vildan</t>
  </si>
  <si>
    <t>Arslan</t>
  </si>
  <si>
    <t>Elektrik</t>
  </si>
  <si>
    <t>MAT201;ETE201;PHY103;ETE207;ETE299;TUR001;ENG201</t>
  </si>
  <si>
    <t>2024316</t>
  </si>
  <si>
    <t>Murat</t>
  </si>
  <si>
    <t>Durmaz</t>
  </si>
  <si>
    <t>Mekatronik</t>
  </si>
  <si>
    <t>MAT201;MEC213;MEC209;MEC207;MEC299;TUR001;ENG201</t>
  </si>
  <si>
    <t>2024662</t>
  </si>
  <si>
    <t>Selin</t>
  </si>
  <si>
    <t>Polat</t>
  </si>
  <si>
    <t>MEC313;MEC311;MEC317;MEC319;</t>
  </si>
  <si>
    <t>MEC321</t>
  </si>
  <si>
    <t>2024941</t>
  </si>
  <si>
    <t>Pelin</t>
  </si>
  <si>
    <t>Aydın</t>
  </si>
  <si>
    <t>Makine</t>
  </si>
  <si>
    <t>MAB317;MAB303;MAB301</t>
  </si>
  <si>
    <t>MAB311;</t>
  </si>
  <si>
    <t>MAB001</t>
  </si>
  <si>
    <t>2024420</t>
  </si>
  <si>
    <t>Özgür</t>
  </si>
  <si>
    <t>Eren</t>
  </si>
  <si>
    <t>2024102</t>
  </si>
  <si>
    <t>Uğur</t>
  </si>
  <si>
    <t>Güler</t>
  </si>
  <si>
    <t>Endüstri</t>
  </si>
  <si>
    <t>ENG101;DEU121;MAT103;WIN109;WIN107;WIN103;WIN091</t>
  </si>
  <si>
    <t>2024962</t>
  </si>
  <si>
    <t>Canan</t>
  </si>
  <si>
    <t>Yılmaz</t>
  </si>
  <si>
    <t>MEC499;ISG001;AIT001;ENG301;</t>
  </si>
  <si>
    <t>ETE331;</t>
  </si>
  <si>
    <t>INF701</t>
  </si>
  <si>
    <t>2024750</t>
  </si>
  <si>
    <t>Tamer</t>
  </si>
  <si>
    <t>Ergin</t>
  </si>
  <si>
    <t>MAB203;MAB205;MAB207;MAB209;MAB213;AIT001;ENG201</t>
  </si>
  <si>
    <t>2024193</t>
  </si>
  <si>
    <t>Seda</t>
  </si>
  <si>
    <t>Bilgisayar</t>
  </si>
  <si>
    <t>MAT103;INF101;INF103;INF107;DEU121;ENG101;TUR001</t>
  </si>
  <si>
    <t>2024465</t>
  </si>
  <si>
    <t>Bilir</t>
  </si>
  <si>
    <t>WIN403;WIN499;AIT001;ENG301;ISG001;</t>
  </si>
  <si>
    <t>INF505;</t>
  </si>
  <si>
    <t>WIN405</t>
  </si>
  <si>
    <t>2024474</t>
  </si>
  <si>
    <t>Hülya</t>
  </si>
  <si>
    <t>Kılıç</t>
  </si>
  <si>
    <t>2024863</t>
  </si>
  <si>
    <t>Gün</t>
  </si>
  <si>
    <t>2024318</t>
  </si>
  <si>
    <t>Zeynep</t>
  </si>
  <si>
    <t>Uslu</t>
  </si>
  <si>
    <t>İnşaat</t>
  </si>
  <si>
    <t>BAU301;BAU303;</t>
  </si>
  <si>
    <t>INF101;</t>
  </si>
  <si>
    <t>BAU091;</t>
  </si>
  <si>
    <t>BAU201</t>
  </si>
  <si>
    <t>2024060</t>
  </si>
  <si>
    <t>Koç</t>
  </si>
  <si>
    <t>2024728</t>
  </si>
  <si>
    <t>ISG001;ENG301;</t>
  </si>
  <si>
    <t>INF506</t>
  </si>
  <si>
    <t>MEC313</t>
  </si>
  <si>
    <t>MAB109</t>
  </si>
  <si>
    <t>2024021</t>
  </si>
  <si>
    <t>İbrahim</t>
  </si>
  <si>
    <t>Demir</t>
  </si>
  <si>
    <t>2024534</t>
  </si>
  <si>
    <t>MAT103;MAB091MAB105;MAB107;MAB109DEU121;ENG101</t>
  </si>
  <si>
    <t>2024759</t>
  </si>
  <si>
    <t>2024536</t>
  </si>
  <si>
    <t>Nisa</t>
  </si>
  <si>
    <t>Öz</t>
  </si>
  <si>
    <t>ETE499;ISG001;AIT001;ENG301;</t>
  </si>
  <si>
    <t>ETE441</t>
  </si>
  <si>
    <t>2024679</t>
  </si>
  <si>
    <t>Ali</t>
  </si>
  <si>
    <t>2025000</t>
  </si>
  <si>
    <t>Yasin</t>
  </si>
  <si>
    <t>Öztürk</t>
  </si>
  <si>
    <t>MAT103;MEC107;MEC109;MEC105;MEC091;DEU121;ENG101</t>
  </si>
  <si>
    <t>2024234</t>
  </si>
  <si>
    <t>2024245</t>
  </si>
  <si>
    <t>Fatma</t>
  </si>
  <si>
    <t>2024296</t>
  </si>
  <si>
    <t>Zerrin</t>
  </si>
  <si>
    <t>2024005</t>
  </si>
  <si>
    <t>Furkan</t>
  </si>
  <si>
    <t>Çakır</t>
  </si>
  <si>
    <t>INF499;INF401;</t>
  </si>
  <si>
    <t>2024902</t>
  </si>
  <si>
    <t>Elif</t>
  </si>
  <si>
    <t>Şahin</t>
  </si>
  <si>
    <t>WIN313;WIN315;</t>
  </si>
  <si>
    <t>WIN317;</t>
  </si>
  <si>
    <t>INF503</t>
  </si>
  <si>
    <t>2024634</t>
  </si>
  <si>
    <t>Ayşe</t>
  </si>
  <si>
    <t>Çelik</t>
  </si>
  <si>
    <t>2024901</t>
  </si>
  <si>
    <t>Onur</t>
  </si>
  <si>
    <t>2024628</t>
  </si>
  <si>
    <t>2024966</t>
  </si>
  <si>
    <t>Cem</t>
  </si>
  <si>
    <t>MAT201;BAU209;ENG201;AIT001;BAU201;BAU202;TUR001</t>
  </si>
  <si>
    <t>2024307</t>
  </si>
  <si>
    <t>Leyla</t>
  </si>
  <si>
    <t>Yıldırım</t>
  </si>
  <si>
    <t>2024138</t>
  </si>
  <si>
    <t>2024594</t>
  </si>
  <si>
    <t>Kaya</t>
  </si>
  <si>
    <t>2024574</t>
  </si>
  <si>
    <t>Aslan</t>
  </si>
  <si>
    <t>2024061</t>
  </si>
  <si>
    <t>2024435</t>
  </si>
  <si>
    <t>2024638</t>
  </si>
  <si>
    <t>AIT001;ENG201;INF211;INF209;INF205;INF203;INF201</t>
  </si>
  <si>
    <t>2024332</t>
  </si>
  <si>
    <t>Yalçın</t>
  </si>
  <si>
    <t>ISG001;ENG301;INF506 MEC313 INF701 MAB109</t>
  </si>
  <si>
    <t>2024516</t>
  </si>
  <si>
    <t>Güneş</t>
  </si>
  <si>
    <t>ETE321;ETE303;ETE311;ETE331</t>
  </si>
  <si>
    <t>2024604</t>
  </si>
  <si>
    <t>2024774</t>
  </si>
  <si>
    <t>Bozkurt</t>
  </si>
  <si>
    <t>2024186</t>
  </si>
  <si>
    <t>2024171</t>
  </si>
  <si>
    <t>2024106</t>
  </si>
  <si>
    <t>2024502</t>
  </si>
  <si>
    <t>Çetin</t>
  </si>
  <si>
    <t>2024866</t>
  </si>
  <si>
    <t>2024089</t>
  </si>
  <si>
    <t>MAT103;PHY101;ETE101ETE103,ETE091;DEU121;ENG101</t>
  </si>
  <si>
    <t>2024412</t>
  </si>
  <si>
    <t>2024259</t>
  </si>
  <si>
    <t>2024800</t>
  </si>
  <si>
    <t>2024481</t>
  </si>
  <si>
    <t>MAT103;BAU109;DEU121;BAU107;PHY103;ENG101;BAU091</t>
  </si>
  <si>
    <t>2024890</t>
  </si>
  <si>
    <t>2024748</t>
  </si>
  <si>
    <t>Rıza</t>
  </si>
  <si>
    <t>Aksoy</t>
  </si>
  <si>
    <t>2024342</t>
  </si>
  <si>
    <t>2024524</t>
  </si>
  <si>
    <t>Kaan</t>
  </si>
  <si>
    <t>2024777</t>
  </si>
  <si>
    <t>Şebnem</t>
  </si>
  <si>
    <t>2024173</t>
  </si>
  <si>
    <t>2024448</t>
  </si>
  <si>
    <t>2024597</t>
  </si>
  <si>
    <t>ISG001;ENG301;	INF506	MEC313	INF701	MAB109</t>
  </si>
  <si>
    <t>2024144</t>
  </si>
  <si>
    <t>2024961</t>
  </si>
  <si>
    <t>2024025</t>
  </si>
  <si>
    <t>2024042</t>
  </si>
  <si>
    <t>2024301</t>
  </si>
  <si>
    <t>2024174</t>
  </si>
  <si>
    <t>2024652</t>
  </si>
  <si>
    <t>2024367</t>
  </si>
  <si>
    <t>2024843</t>
  </si>
  <si>
    <t>Ahmet</t>
  </si>
  <si>
    <t>2024309</t>
  </si>
  <si>
    <t>2024639</t>
  </si>
  <si>
    <t>2024135</t>
  </si>
  <si>
    <t>Emre</t>
  </si>
  <si>
    <t>2024766</t>
  </si>
  <si>
    <t>Tuncer</t>
  </si>
  <si>
    <t>2024016</t>
  </si>
  <si>
    <t>2024341</t>
  </si>
  <si>
    <t>2024646</t>
  </si>
  <si>
    <t>2024761</t>
  </si>
  <si>
    <t>2024312</t>
  </si>
  <si>
    <t>2024142</t>
  </si>
  <si>
    <t>MAB427;MAB499;ISG001;ENG301;TUR001;</t>
  </si>
  <si>
    <t>MEC313;</t>
  </si>
  <si>
    <t>ETE331</t>
  </si>
  <si>
    <t>2024945</t>
  </si>
  <si>
    <t>2024883</t>
  </si>
  <si>
    <t>2024338</t>
  </si>
  <si>
    <t>2024498</t>
  </si>
  <si>
    <t>2024093</t>
  </si>
  <si>
    <t>2024742</t>
  </si>
  <si>
    <t>2024791</t>
  </si>
  <si>
    <t>2024810</t>
  </si>
  <si>
    <t>2024023</t>
  </si>
  <si>
    <t>Çağla</t>
  </si>
  <si>
    <t>2024153</t>
  </si>
  <si>
    <t>2024834</t>
  </si>
  <si>
    <t>2024151</t>
  </si>
  <si>
    <t>2024407</t>
  </si>
  <si>
    <t>2024363</t>
  </si>
  <si>
    <t>2024909</t>
  </si>
  <si>
    <t>2024224</t>
  </si>
  <si>
    <t>Eker</t>
  </si>
  <si>
    <t>2024116</t>
  </si>
  <si>
    <t>2024734</t>
  </si>
  <si>
    <t>2024562</t>
  </si>
  <si>
    <t>2024537</t>
  </si>
  <si>
    <t>2024253</t>
  </si>
  <si>
    <t>2024914</t>
  </si>
  <si>
    <t>2024605</t>
  </si>
  <si>
    <t>ISG001;ENG301; INF506 INF606; INF701 MAB109</t>
  </si>
  <si>
    <t>INF606;</t>
  </si>
  <si>
    <t>2024460</t>
  </si>
  <si>
    <t>2024099</t>
  </si>
  <si>
    <t>2024154</t>
  </si>
  <si>
    <t>Mehmet</t>
  </si>
  <si>
    <t>ENG301;ISG001;BAU304;INF101</t>
  </si>
  <si>
    <t>2024436</t>
  </si>
  <si>
    <t>2024079</t>
  </si>
  <si>
    <t>2024041</t>
  </si>
  <si>
    <t>2024572</t>
  </si>
  <si>
    <t>2024440</t>
  </si>
  <si>
    <t>2024505</t>
  </si>
  <si>
    <t>2024077</t>
  </si>
  <si>
    <t>2024782</t>
  </si>
  <si>
    <t>2024370</t>
  </si>
  <si>
    <t>2024928</t>
  </si>
  <si>
    <t>2024726</t>
  </si>
  <si>
    <t>2024195</t>
  </si>
  <si>
    <t>2024252</t>
  </si>
  <si>
    <t>2024823</t>
  </si>
  <si>
    <t>2024893</t>
  </si>
  <si>
    <t>2024457</t>
  </si>
  <si>
    <t>2024452</t>
  </si>
  <si>
    <t>2024849</t>
  </si>
  <si>
    <t>2024670</t>
  </si>
  <si>
    <t>2024926</t>
  </si>
  <si>
    <t>2024211</t>
  </si>
  <si>
    <t>WIN203;WIN207;WIN209;WIN299;MAT201;ENG201;TUR001</t>
  </si>
  <si>
    <t>2024344</t>
  </si>
  <si>
    <t>2024413</t>
  </si>
  <si>
    <t>2024458</t>
  </si>
  <si>
    <t>2024137</t>
  </si>
  <si>
    <t>2024190</t>
  </si>
  <si>
    <t>2024949</t>
  </si>
  <si>
    <t>2024031</t>
  </si>
  <si>
    <t>2024427</t>
  </si>
  <si>
    <t>2024122</t>
  </si>
  <si>
    <t>2024111</t>
  </si>
  <si>
    <t>2024070</t>
  </si>
  <si>
    <t>Kara</t>
  </si>
  <si>
    <t>2024965</t>
  </si>
  <si>
    <t>2024329</t>
  </si>
  <si>
    <t>2024354</t>
  </si>
  <si>
    <t>2024275</t>
  </si>
  <si>
    <t>2024375</t>
  </si>
  <si>
    <t>2024009</t>
  </si>
  <si>
    <t>2024608</t>
  </si>
  <si>
    <t>2024575</t>
  </si>
  <si>
    <t>2024238</t>
  </si>
  <si>
    <t>2024492</t>
  </si>
  <si>
    <t>2024650</t>
  </si>
  <si>
    <t>2024740</t>
  </si>
  <si>
    <t>2024218</t>
  </si>
  <si>
    <t>2024476</t>
  </si>
  <si>
    <t>2024741</t>
  </si>
  <si>
    <t>2024068</t>
  </si>
  <si>
    <t>2024447</t>
  </si>
  <si>
    <t>2024781</t>
  </si>
  <si>
    <t>2024913</t>
  </si>
  <si>
    <t>2024953</t>
  </si>
  <si>
    <t>2024960</t>
  </si>
  <si>
    <t>2024064</t>
  </si>
  <si>
    <t>2024984</t>
  </si>
  <si>
    <t>2024430</t>
  </si>
  <si>
    <t>2024199</t>
  </si>
  <si>
    <t>2024255</t>
  </si>
  <si>
    <t>2024010</t>
  </si>
  <si>
    <t>2024343</t>
  </si>
  <si>
    <t>BAU202;</t>
  </si>
  <si>
    <t>2024657</t>
  </si>
  <si>
    <t>2024177</t>
  </si>
  <si>
    <t>2024649</t>
  </si>
  <si>
    <t>2024118</t>
  </si>
  <si>
    <t>2024491</t>
  </si>
  <si>
    <t>2024002</t>
  </si>
  <si>
    <t>2024602</t>
  </si>
  <si>
    <t>2024896</t>
  </si>
  <si>
    <t>2024097</t>
  </si>
  <si>
    <t>2024623</t>
  </si>
  <si>
    <t>2024419</t>
  </si>
  <si>
    <t>2024993</t>
  </si>
  <si>
    <t>2024160</t>
  </si>
  <si>
    <t>2024244</t>
  </si>
  <si>
    <t>2024486</t>
  </si>
  <si>
    <t>2024485</t>
  </si>
  <si>
    <t>2024487</t>
  </si>
  <si>
    <t>2024987</t>
  </si>
  <si>
    <t>2024553</t>
  </si>
  <si>
    <t>2024884</t>
  </si>
  <si>
    <t>2024666</t>
  </si>
  <si>
    <t>2024809</t>
  </si>
  <si>
    <t>2024606</t>
  </si>
  <si>
    <t>2024631</t>
  </si>
  <si>
    <t>2024121</t>
  </si>
  <si>
    <t>2024824</t>
  </si>
  <si>
    <t>2024687</t>
  </si>
  <si>
    <t>2024365</t>
  </si>
  <si>
    <t>2024226</t>
  </si>
  <si>
    <t>2024686</t>
  </si>
  <si>
    <t>2024336</t>
  </si>
  <si>
    <t>2024703</t>
  </si>
  <si>
    <t>2024621</t>
  </si>
  <si>
    <t>2024745</t>
  </si>
  <si>
    <t>2024439</t>
  </si>
  <si>
    <t>2024493</t>
  </si>
  <si>
    <t>2024860</t>
  </si>
  <si>
    <t>2024747</t>
  </si>
  <si>
    <t>2024384</t>
  </si>
  <si>
    <t>2024561</t>
  </si>
  <si>
    <t>2024685</t>
  </si>
  <si>
    <t>2024417</t>
  </si>
  <si>
    <t>2024620</t>
  </si>
  <si>
    <t>2024330</t>
  </si>
  <si>
    <t>2024829</t>
  </si>
  <si>
    <t>2024292</t>
  </si>
  <si>
    <t>2024308</t>
  </si>
  <si>
    <t>2024119</t>
  </si>
  <si>
    <t>2024189</t>
  </si>
  <si>
    <t>2024263</t>
  </si>
  <si>
    <t>2024520</t>
  </si>
  <si>
    <t>2024769</t>
  </si>
  <si>
    <t>2024690</t>
  </si>
  <si>
    <t>2024778</t>
  </si>
  <si>
    <t>2024213</t>
  </si>
  <si>
    <t>2024331</t>
  </si>
  <si>
    <t>2024680</t>
  </si>
  <si>
    <t>2024886</t>
  </si>
  <si>
    <t>2024906</t>
  </si>
  <si>
    <t>2024334</t>
  </si>
  <si>
    <t>WIN405;</t>
  </si>
  <si>
    <t>2024999</t>
  </si>
  <si>
    <t>2024361</t>
  </si>
  <si>
    <t>2024065</t>
  </si>
  <si>
    <t>2024185</t>
  </si>
  <si>
    <t>2024667</t>
  </si>
  <si>
    <t>2024674</t>
  </si>
  <si>
    <t>2024633</t>
  </si>
  <si>
    <t>2024215</t>
  </si>
  <si>
    <t>2024689</t>
  </si>
  <si>
    <t>2024935</t>
  </si>
  <si>
    <t>2024453</t>
  </si>
  <si>
    <t>2024162</t>
  </si>
  <si>
    <t>2024869</t>
  </si>
  <si>
    <t>2024209</t>
  </si>
  <si>
    <t>2024227</t>
  </si>
  <si>
    <t>2024916</t>
  </si>
  <si>
    <t>2024274</t>
  </si>
  <si>
    <t>2024110</t>
  </si>
  <si>
    <t>2024568</t>
  </si>
  <si>
    <t>2024086</t>
  </si>
  <si>
    <t>2024049</t>
  </si>
  <si>
    <t>2024164</t>
  </si>
  <si>
    <t>2024811</t>
  </si>
  <si>
    <t>2024429</t>
  </si>
  <si>
    <t>2024350</t>
  </si>
  <si>
    <t>2024039</t>
  </si>
  <si>
    <t>2024600</t>
  </si>
  <si>
    <t>2024838</t>
  </si>
  <si>
    <t>2024230</t>
  </si>
  <si>
    <t>2024163</t>
  </si>
  <si>
    <t>2024484</t>
  </si>
  <si>
    <t>2024647</t>
  </si>
  <si>
    <t>2024715</t>
  </si>
  <si>
    <t>2024626</t>
  </si>
  <si>
    <t>2024141</t>
  </si>
  <si>
    <t>2024217</t>
  </si>
  <si>
    <t>2024563</t>
  </si>
  <si>
    <t>2024223</t>
  </si>
  <si>
    <t>2024232</t>
  </si>
  <si>
    <t>2024269</t>
  </si>
  <si>
    <t>2024929</t>
  </si>
  <si>
    <t>2024974</t>
  </si>
  <si>
    <t>INF504</t>
  </si>
  <si>
    <t>2024862</t>
  </si>
  <si>
    <t>2024580</t>
  </si>
  <si>
    <t>2024695</t>
  </si>
  <si>
    <t>2024055</t>
  </si>
  <si>
    <t>2024698</t>
  </si>
  <si>
    <t>2024076</t>
  </si>
  <si>
    <t>2024254</t>
  </si>
  <si>
    <t>2024895</t>
  </si>
  <si>
    <t>2024545</t>
  </si>
  <si>
    <t>2024846</t>
  </si>
  <si>
    <t>2024194</t>
  </si>
  <si>
    <t>2024358</t>
  </si>
  <si>
    <t>2024584</t>
  </si>
  <si>
    <t>BAU302;</t>
  </si>
  <si>
    <t>BAU107</t>
  </si>
  <si>
    <t>2024820</t>
  </si>
  <si>
    <t>2024943</t>
  </si>
  <si>
    <t>2024942</t>
  </si>
  <si>
    <t>2024029</t>
  </si>
  <si>
    <t>2024931</t>
  </si>
  <si>
    <t>2024366</t>
  </si>
  <si>
    <t>2024771</t>
  </si>
  <si>
    <t>2024451</t>
  </si>
  <si>
    <t>2024221</t>
  </si>
  <si>
    <t>2024438</t>
  </si>
  <si>
    <t>2024198</t>
  </si>
  <si>
    <t>2024848</t>
  </si>
  <si>
    <t>2024242</t>
  </si>
  <si>
    <t>2024963</t>
  </si>
  <si>
    <t>2024149</t>
  </si>
  <si>
    <t>2024080</t>
  </si>
  <si>
    <t>2024462</t>
  </si>
  <si>
    <t>2024284</t>
  </si>
  <si>
    <t>2024767</t>
  </si>
  <si>
    <t>2024298</t>
  </si>
  <si>
    <t>2024188</t>
  </si>
  <si>
    <t>2024450</t>
  </si>
  <si>
    <t>2024294</t>
  </si>
  <si>
    <t>2024220</t>
  </si>
  <si>
    <t>2024201</t>
  </si>
  <si>
    <t>2024907</t>
  </si>
  <si>
    <t>2024456</t>
  </si>
  <si>
    <t>2024932</t>
  </si>
  <si>
    <t>2024007</t>
  </si>
  <si>
    <t>2024146</t>
  </si>
  <si>
    <t>2024175</t>
  </si>
  <si>
    <t>ETE475</t>
  </si>
  <si>
    <t>2024434</t>
  </si>
  <si>
    <t>2024779</t>
  </si>
  <si>
    <t>2024299</t>
  </si>
  <si>
    <t>2024733</t>
  </si>
  <si>
    <t>2024894</t>
  </si>
  <si>
    <t>2024665</t>
  </si>
  <si>
    <t>2024531</t>
  </si>
  <si>
    <t>2024406</t>
  </si>
  <si>
    <t>2024327</t>
  </si>
  <si>
    <t>2024996</t>
  </si>
  <si>
    <t>2024762</t>
  </si>
  <si>
    <t>2024225</t>
  </si>
  <si>
    <t>2024107</t>
  </si>
  <si>
    <t>2024729</t>
  </si>
  <si>
    <t>2024919</t>
  </si>
  <si>
    <t>2024053</t>
  </si>
  <si>
    <t>2024788</t>
  </si>
  <si>
    <t>2024182</t>
  </si>
  <si>
    <t>2024546</t>
  </si>
  <si>
    <t>2024693</t>
  </si>
  <si>
    <t>2024497</t>
  </si>
  <si>
    <t>2024120</t>
  </si>
  <si>
    <t>2024532</t>
  </si>
  <si>
    <t>2024128</t>
  </si>
  <si>
    <t>2024391</t>
  </si>
  <si>
    <t>2024624</t>
  </si>
  <si>
    <t>2024708</t>
  </si>
  <si>
    <t>2024770</t>
  </si>
  <si>
    <t>2024348</t>
  </si>
  <si>
    <t>2024180</t>
  </si>
  <si>
    <t>2024205</t>
  </si>
  <si>
    <t>2024172</t>
  </si>
  <si>
    <t>2024422</t>
  </si>
  <si>
    <t>2024027</t>
  </si>
  <si>
    <t>2024668</t>
  </si>
  <si>
    <t>2024569</t>
  </si>
  <si>
    <t>2024979</t>
  </si>
  <si>
    <t>2024548</t>
  </si>
  <si>
    <t>2024495</t>
  </si>
  <si>
    <t>2024371</t>
  </si>
  <si>
    <t>2024822</t>
  </si>
  <si>
    <t>2024490</t>
  </si>
  <si>
    <t>2024401</t>
  </si>
  <si>
    <t>2024405</t>
  </si>
  <si>
    <t>2024134</t>
  </si>
  <si>
    <t>2024656</t>
  </si>
  <si>
    <t>2024793</t>
  </si>
  <si>
    <t>MAB001;</t>
  </si>
  <si>
    <t>2024856</t>
  </si>
  <si>
    <t>2024161</t>
  </si>
  <si>
    <t>2024796</t>
  </si>
  <si>
    <t>2024385</t>
  </si>
  <si>
    <t>2024090</t>
  </si>
  <si>
    <t>2024530</t>
  </si>
  <si>
    <t>2024618</t>
  </si>
  <si>
    <t>2024997</t>
  </si>
  <si>
    <t>2024540</t>
  </si>
  <si>
    <t>2024977</t>
  </si>
  <si>
    <t>2024014</t>
  </si>
  <si>
    <t>2024322</t>
  </si>
  <si>
    <t>2024250</t>
  </si>
  <si>
    <t>2024372</t>
  </si>
  <si>
    <t>2024470</t>
  </si>
  <si>
    <t>2024586</t>
  </si>
  <si>
    <t>2024353</t>
  </si>
  <si>
    <t>2024694</t>
  </si>
  <si>
    <t>2024839</t>
  </si>
  <si>
    <t>2024471</t>
  </si>
  <si>
    <t>2024538</t>
  </si>
  <si>
    <t>2024749</t>
  </si>
  <si>
    <t>2024187</t>
  </si>
  <si>
    <t>2024512</t>
  </si>
  <si>
    <t>2024722</t>
  </si>
  <si>
    <t>2024003</t>
  </si>
  <si>
    <t>2024081</t>
  </si>
  <si>
    <t>2024219</t>
  </si>
  <si>
    <t>2024957</t>
  </si>
  <si>
    <t>2024398</t>
  </si>
  <si>
    <t>2024200</t>
  </si>
  <si>
    <t>2024710</t>
  </si>
  <si>
    <t>2024872</t>
  </si>
  <si>
    <t>2024444</t>
  </si>
  <si>
    <t>2024152</t>
  </si>
  <si>
    <t>2024753</t>
  </si>
  <si>
    <t>2024805</t>
  </si>
  <si>
    <t>2024607</t>
  </si>
  <si>
    <t>2024814</t>
  </si>
  <si>
    <t>2024946</t>
  </si>
  <si>
    <t>2024403</t>
  </si>
  <si>
    <t>2024267</t>
  </si>
  <si>
    <t>2024885</t>
  </si>
  <si>
    <t>2024036</t>
  </si>
  <si>
    <t>2024241</t>
  </si>
  <si>
    <t>2024272</t>
  </si>
  <si>
    <t>2024109</t>
  </si>
  <si>
    <t>2024915</t>
  </si>
  <si>
    <t>2024047</t>
  </si>
  <si>
    <t>2024832</t>
  </si>
  <si>
    <t>2024091</t>
  </si>
  <si>
    <t>2024501</t>
  </si>
  <si>
    <t>2024836</t>
  </si>
  <si>
    <t>2024899</t>
  </si>
  <si>
    <t>2024635</t>
  </si>
  <si>
    <t>2024737</t>
  </si>
  <si>
    <t>2024880</t>
  </si>
  <si>
    <t>2024265</t>
  </si>
  <si>
    <t>2024373</t>
  </si>
  <si>
    <t>2024930</t>
  </si>
  <si>
    <t>2024857</t>
  </si>
  <si>
    <t>2024432</t>
  </si>
  <si>
    <t>2024697</t>
  </si>
  <si>
    <t>2024155</t>
  </si>
  <si>
    <t>2024117</t>
  </si>
  <si>
    <t>2024304</t>
  </si>
  <si>
    <t>2024576</t>
  </si>
  <si>
    <t>2024297</t>
  </si>
  <si>
    <t>2024806</t>
  </si>
  <si>
    <t>2024625</t>
  </si>
  <si>
    <t>2024078</t>
  </si>
  <si>
    <t>2024290</t>
  </si>
  <si>
    <t>KKW321</t>
  </si>
  <si>
    <t>2024713</t>
  </si>
  <si>
    <t>2024001</t>
  </si>
  <si>
    <t>2024851</t>
  </si>
  <si>
    <t>2024393</t>
  </si>
  <si>
    <t>2024103</t>
  </si>
  <si>
    <t>2024228</t>
  </si>
  <si>
    <t>2024840</t>
  </si>
  <si>
    <t>2024593</t>
  </si>
  <si>
    <t>2024282</t>
  </si>
  <si>
    <t>2024270</t>
  </si>
  <si>
    <t>2024558</t>
  </si>
  <si>
    <t>2024671</t>
  </si>
  <si>
    <t>2024026</t>
  </si>
  <si>
    <t>2024570</t>
  </si>
  <si>
    <t>2024603</t>
  </si>
  <si>
    <t>2024043</t>
  </si>
  <si>
    <t>2024660</t>
  </si>
  <si>
    <t>2024837</t>
  </si>
  <si>
    <t>2024874</t>
  </si>
  <si>
    <t>2024812</t>
  </si>
  <si>
    <t>2024998</t>
  </si>
  <si>
    <t>2024972</t>
  </si>
  <si>
    <t>2024478</t>
  </si>
  <si>
    <t>MAB318;</t>
  </si>
  <si>
    <t>2024912</t>
  </si>
  <si>
    <t>2024954</t>
  </si>
  <si>
    <t>2024934</t>
  </si>
  <si>
    <t>2024525</t>
  </si>
  <si>
    <t>2024936</t>
  </si>
  <si>
    <t>2024864</t>
  </si>
  <si>
    <t>2024394</t>
  </si>
  <si>
    <t>2024455</t>
  </si>
  <si>
    <t>INF510;</t>
  </si>
  <si>
    <t>2024807</t>
  </si>
  <si>
    <t>2024727</t>
  </si>
  <si>
    <t>2024744</t>
  </si>
  <si>
    <t>2024784</t>
  </si>
  <si>
    <t>2024196</t>
  </si>
  <si>
    <t>2024707</t>
  </si>
  <si>
    <t>2024751</t>
  </si>
  <si>
    <t>2024828</t>
  </si>
  <si>
    <t>2024701</t>
  </si>
  <si>
    <t>2024845</t>
  </si>
  <si>
    <t>2024050</t>
  </si>
  <si>
    <t>2024510</t>
  </si>
  <si>
    <t>2024599</t>
  </si>
  <si>
    <t>2024073</t>
  </si>
  <si>
    <t>2024723</t>
  </si>
  <si>
    <t>2024938</t>
  </si>
  <si>
    <t>BWL309;</t>
  </si>
  <si>
    <t>2024112</t>
  </si>
  <si>
    <t>2024166</t>
  </si>
  <si>
    <t>2024783</t>
  </si>
  <si>
    <t>2024442</t>
  </si>
  <si>
    <t>2024511</t>
  </si>
  <si>
    <t>2024544</t>
  </si>
  <si>
    <t>2024813</t>
  </si>
  <si>
    <t>2024380</t>
  </si>
  <si>
    <t>2024319</t>
  </si>
  <si>
    <t>2024982</t>
  </si>
  <si>
    <t>2024051</t>
  </si>
  <si>
    <t>2024278</t>
  </si>
  <si>
    <t>2024571</t>
  </si>
  <si>
    <t>2024967</t>
  </si>
  <si>
    <t>2024756</t>
  </si>
  <si>
    <t>MAB301</t>
  </si>
  <si>
    <t>2024709</t>
  </si>
  <si>
    <t>2024416</t>
  </si>
  <si>
    <t>2024654</t>
  </si>
  <si>
    <t>2024063</t>
  </si>
  <si>
    <t>2024204</t>
  </si>
  <si>
    <t>2024392</t>
  </si>
  <si>
    <t>2024176</t>
  </si>
  <si>
    <t>2024517</t>
  </si>
  <si>
    <t>2024513</t>
  </si>
  <si>
    <t>2024326</t>
  </si>
  <si>
    <t>2024986</t>
  </si>
  <si>
    <t>2024400</t>
  </si>
  <si>
    <t>2024402</t>
  </si>
  <si>
    <t>2024410</t>
  </si>
  <si>
    <t>2024910</t>
  </si>
  <si>
    <t>2024676</t>
  </si>
  <si>
    <t>2024956</t>
  </si>
  <si>
    <t>2024059</t>
  </si>
  <si>
    <t>2024948</t>
  </si>
  <si>
    <t>2024015</t>
  </si>
  <si>
    <t>2024033</t>
  </si>
  <si>
    <t>2024098</t>
  </si>
  <si>
    <t>2024482</t>
  </si>
  <si>
    <t>2024577</t>
  </si>
  <si>
    <t>2024758</t>
  </si>
  <si>
    <t>2024011</t>
  </si>
  <si>
    <t>2024239</t>
  </si>
  <si>
    <t>2024489</t>
  </si>
  <si>
    <t>2024528</t>
  </si>
  <si>
    <t>2024632</t>
  </si>
  <si>
    <t>2024825</t>
  </si>
  <si>
    <t>INF505</t>
  </si>
  <si>
    <t>2024017</t>
  </si>
  <si>
    <t>2024557</t>
  </si>
  <si>
    <t>2024978</t>
  </si>
  <si>
    <t>2024300</t>
  </si>
  <si>
    <t>2024504</t>
  </si>
  <si>
    <t>2024706</t>
  </si>
  <si>
    <t>2024578</t>
  </si>
  <si>
    <t>2024830</t>
  </si>
  <si>
    <t>2024133</t>
  </si>
  <si>
    <t>2024636</t>
  </si>
  <si>
    <t>2024882</t>
  </si>
  <si>
    <t>2024518</t>
  </si>
  <si>
    <t>2024378</t>
  </si>
  <si>
    <t>2024527</t>
  </si>
  <si>
    <t>INF507</t>
  </si>
  <si>
    <t>2024264</t>
  </si>
  <si>
    <t>2024627</t>
  </si>
  <si>
    <t>MAT201;</t>
  </si>
  <si>
    <t>2024567</t>
  </si>
  <si>
    <t>2024376</t>
  </si>
  <si>
    <t>2024891</t>
  </si>
  <si>
    <t>2024466</t>
  </si>
  <si>
    <t>2024222</t>
  </si>
  <si>
    <t>2024858</t>
  </si>
  <si>
    <t>2024499</t>
  </si>
  <si>
    <t>2024069</t>
  </si>
  <si>
    <t>2024975</t>
  </si>
  <si>
    <t>2024469</t>
  </si>
  <si>
    <t>2024461</t>
  </si>
  <si>
    <t>2024428</t>
  </si>
  <si>
    <t>2024673</t>
  </si>
  <si>
    <t>2024074</t>
  </si>
  <si>
    <t>2024210</t>
  </si>
  <si>
    <t>2024601</t>
  </si>
  <si>
    <t>2024731</t>
  </si>
  <si>
    <t>INF503;</t>
  </si>
  <si>
    <t>2024480</t>
  </si>
  <si>
    <t>2024433</t>
  </si>
  <si>
    <t>2024746</t>
  </si>
  <si>
    <t>2024616</t>
  </si>
  <si>
    <t>ETE101</t>
  </si>
  <si>
    <t>2024831</t>
  </si>
  <si>
    <t>2024131</t>
  </si>
  <si>
    <t>2024374</t>
  </si>
  <si>
    <t>2024772</t>
  </si>
  <si>
    <t>2024381</t>
  </si>
  <si>
    <t>2024156</t>
  </si>
  <si>
    <t>2024237</t>
  </si>
  <si>
    <t>2024790</t>
  </si>
  <si>
    <t>2024483</t>
  </si>
  <si>
    <t>2024585</t>
  </si>
  <si>
    <t>2024717</t>
  </si>
  <si>
    <t>2024720</t>
  </si>
  <si>
    <t>2024677</t>
  </si>
  <si>
    <t>2024283</t>
  </si>
  <si>
    <t>2024870</t>
  </si>
  <si>
    <t>2024130</t>
  </si>
  <si>
    <t>2024468</t>
  </si>
  <si>
    <t>2024892</t>
  </si>
  <si>
    <t>2024123</t>
  </si>
  <si>
    <t>2024736</t>
  </si>
  <si>
    <t>2024045</t>
  </si>
  <si>
    <t>2024013</t>
  </si>
  <si>
    <t>2024323</t>
  </si>
  <si>
    <t>2024494</t>
  </si>
  <si>
    <t>2024475</t>
  </si>
  <si>
    <t>2024704</t>
  </si>
  <si>
    <t>2024939</t>
  </si>
  <si>
    <t>2024216</t>
  </si>
  <si>
    <t>2024877</t>
  </si>
  <si>
    <t>2024084</t>
  </si>
  <si>
    <t>2024096</t>
  </si>
  <si>
    <t>2024256</t>
  </si>
  <si>
    <t>2024763</t>
  </si>
  <si>
    <t>2024426</t>
  </si>
  <si>
    <t>2024125</t>
  </si>
  <si>
    <t>2024651</t>
  </si>
  <si>
    <t>2024549</t>
  </si>
  <si>
    <t>2024659</t>
  </si>
  <si>
    <t>2024958</t>
  </si>
  <si>
    <t>2024641</t>
  </si>
  <si>
    <t>2024579</t>
  </si>
  <si>
    <t>2024955</t>
  </si>
  <si>
    <t>2024990</t>
  </si>
  <si>
    <t>2024347</t>
  </si>
  <si>
    <t>2024950</t>
  </si>
  <si>
    <t>2024903</t>
  </si>
  <si>
    <t>2024992</t>
  </si>
  <si>
    <t>2024346</t>
  </si>
  <si>
    <t>2024760</t>
  </si>
  <si>
    <t>2024879</t>
  </si>
  <si>
    <t>2024921</t>
  </si>
  <si>
    <t>2024581</t>
  </si>
  <si>
    <t>2024333</t>
  </si>
  <si>
    <t>2024148</t>
  </si>
  <si>
    <t>2024279</t>
  </si>
  <si>
    <t>2024852</t>
  </si>
  <si>
    <t>2024404</t>
  </si>
  <si>
    <t>2024260</t>
  </si>
  <si>
    <t>2024104</t>
  </si>
  <si>
    <t>2024803</t>
  </si>
  <si>
    <t>2024804</t>
  </si>
  <si>
    <t>2024611</t>
  </si>
  <si>
    <t>2024389</t>
  </si>
  <si>
    <t>2024306</t>
  </si>
  <si>
    <t>2024672</t>
  </si>
  <si>
    <t>2024669</t>
  </si>
  <si>
    <t>2024503</t>
  </si>
  <si>
    <t>2024900</t>
  </si>
  <si>
    <t>2024286</t>
  </si>
  <si>
    <t>2024382</t>
  </si>
  <si>
    <t>2024835</t>
  </si>
  <si>
    <t>2024994</t>
  </si>
  <si>
    <t>2024046</t>
  </si>
  <si>
    <t>2024351</t>
  </si>
  <si>
    <t>2024437</t>
  </si>
  <si>
    <t>2024630</t>
  </si>
  <si>
    <t>2024034</t>
  </si>
  <si>
    <t>2024724</t>
  </si>
  <si>
    <t>2024280</t>
  </si>
  <si>
    <t>2024446</t>
  </si>
  <si>
    <t>2024696</t>
  </si>
  <si>
    <t>2024024</t>
  </si>
  <si>
    <t>2024364</t>
  </si>
  <si>
    <t>2024794</t>
  </si>
  <si>
    <t>2024360</t>
  </si>
  <si>
    <t>2024598</t>
  </si>
  <si>
    <t>2024235</t>
  </si>
  <si>
    <t>2024842</t>
  </si>
  <si>
    <t>2024867</t>
  </si>
  <si>
    <t>2024817</t>
  </si>
  <si>
    <t>2024897</t>
  </si>
  <si>
    <t>2024904</t>
  </si>
  <si>
    <t>2024313</t>
  </si>
  <si>
    <t>2024610</t>
  </si>
  <si>
    <t>2024071</t>
  </si>
  <si>
    <t>2024522</t>
  </si>
  <si>
    <t>2024819</t>
  </si>
  <si>
    <t>2024464</t>
  </si>
  <si>
    <t>2024257</t>
  </si>
  <si>
    <t>2024642</t>
  </si>
  <si>
    <t>2024725</t>
  </si>
  <si>
    <t>2024815</t>
  </si>
  <si>
    <t>2024798</t>
  </si>
  <si>
    <t>2024415</t>
  </si>
  <si>
    <t>2024496</t>
  </si>
  <si>
    <t>2024700</t>
  </si>
  <si>
    <t>2024310</t>
  </si>
  <si>
    <t>2024311</t>
  </si>
  <si>
    <t>2024088</t>
  </si>
  <si>
    <t>2024324</t>
  </si>
  <si>
    <t>2024345</t>
  </si>
  <si>
    <t>2024421</t>
  </si>
  <si>
    <t>2024833</t>
  </si>
  <si>
    <t>2024508</t>
  </si>
  <si>
    <t>2024643</t>
  </si>
  <si>
    <t>2024423</t>
  </si>
  <si>
    <t>2024314</t>
  </si>
  <si>
    <t>2024509</t>
  </si>
  <si>
    <t>2024661</t>
  </si>
  <si>
    <t>2024082</t>
  </si>
  <si>
    <t>2024127</t>
  </si>
  <si>
    <t>2024739</t>
  </si>
  <si>
    <t>2024917</t>
  </si>
  <si>
    <t>2024789</t>
  </si>
  <si>
    <t>2024315</t>
  </si>
  <si>
    <t>2024124</t>
  </si>
  <si>
    <t>2024167</t>
  </si>
  <si>
    <t>INF511;</t>
  </si>
  <si>
    <t>2024861</t>
  </si>
  <si>
    <t>2024317</t>
  </si>
  <si>
    <t>2024192</t>
  </si>
  <si>
    <t>2024129</t>
  </si>
  <si>
    <t>2024853</t>
  </si>
  <si>
    <t>2024087</t>
  </si>
  <si>
    <t>2024507</t>
  </si>
  <si>
    <t>2024062</t>
  </si>
  <si>
    <t>2024529</t>
  </si>
  <si>
    <t>2024565</t>
  </si>
  <si>
    <t>2024472</t>
  </si>
  <si>
    <t>2024126</t>
  </si>
  <si>
    <t>2024940</t>
  </si>
  <si>
    <t>2024408</t>
  </si>
  <si>
    <t>2024664</t>
  </si>
  <si>
    <t>2024588</t>
  </si>
  <si>
    <t>2024083</t>
  </si>
  <si>
    <t>2024273</t>
  </si>
  <si>
    <t>2024132</t>
  </si>
  <si>
    <t>2024653</t>
  </si>
  <si>
    <t>2024881</t>
  </si>
  <si>
    <t>2024888</t>
  </si>
  <si>
    <t>MAB091</t>
  </si>
  <si>
    <t>2024425</t>
  </si>
  <si>
    <t>2024179</t>
  </si>
  <si>
    <t>2024052</t>
  </si>
  <si>
    <t>2024467</t>
  </si>
  <si>
    <t>2024816</t>
  </si>
  <si>
    <t>2024876</t>
  </si>
  <si>
    <t>2024951</t>
  </si>
  <si>
    <t>2024989</t>
  </si>
  <si>
    <t>2024044</t>
  </si>
  <si>
    <t>2024268</t>
  </si>
  <si>
    <t>2024808</t>
  </si>
  <si>
    <t>2024249</t>
  </si>
  <si>
    <t>2024362</t>
  </si>
  <si>
    <t>2024386</t>
  </si>
  <si>
    <t>2024640</t>
  </si>
  <si>
    <t>2024995</t>
  </si>
  <si>
    <t>2024206</t>
  </si>
  <si>
    <t>2024521</t>
  </si>
  <si>
    <t>2024681</t>
  </si>
  <si>
    <t>2024775</t>
  </si>
  <si>
    <t>2024369</t>
  </si>
  <si>
    <t>2024768</t>
  </si>
  <si>
    <t>2024801</t>
  </si>
  <si>
    <t>2024552</t>
  </si>
  <si>
    <t>2024058</t>
  </si>
  <si>
    <t>2024441</t>
  </si>
  <si>
    <t>2024067</t>
  </si>
  <si>
    <t>2024716</t>
  </si>
  <si>
    <t>2024114</t>
  </si>
  <si>
    <t>2024844</t>
  </si>
  <si>
    <t>2024583</t>
  </si>
  <si>
    <t>2024908</t>
  </si>
  <si>
    <t>2024560</t>
  </si>
  <si>
    <t>2024057</t>
  </si>
  <si>
    <t>2024214</t>
  </si>
  <si>
    <t>2024105</t>
  </si>
  <si>
    <t>2024368</t>
  </si>
  <si>
    <t>2024559</t>
  </si>
  <si>
    <t>2024684</t>
  </si>
  <si>
    <t>2024147</t>
  </si>
  <si>
    <t>2024795</t>
  </si>
  <si>
    <t>2024797</t>
  </si>
  <si>
    <t>2024424</t>
  </si>
  <si>
    <t>2024261</t>
  </si>
  <si>
    <t>2024827</t>
  </si>
  <si>
    <t>2024952</t>
  </si>
  <si>
    <t>2024757</t>
  </si>
  <si>
    <t>2024289</t>
  </si>
  <si>
    <t>2024285</t>
  </si>
  <si>
    <t>ETE201;</t>
  </si>
  <si>
    <t>2024340</t>
  </si>
  <si>
    <t>2024443</t>
  </si>
  <si>
    <t>2024920</t>
  </si>
  <si>
    <t>2024277</t>
  </si>
  <si>
    <t>2024535</t>
  </si>
  <si>
    <t>2024683</t>
  </si>
  <si>
    <t>2024773</t>
  </si>
  <si>
    <t>2024004</t>
  </si>
  <si>
    <t>2024488</t>
  </si>
  <si>
    <t>BAU201;</t>
  </si>
  <si>
    <t>INF101</t>
  </si>
  <si>
    <t>2024473</t>
  </si>
  <si>
    <t>2024889</t>
  </si>
  <si>
    <t>2024590</t>
  </si>
  <si>
    <t>2024030</t>
  </si>
  <si>
    <t>2024785</t>
  </si>
  <si>
    <t>2024066</t>
  </si>
  <si>
    <t>2024281</t>
  </si>
  <si>
    <t>2024981</t>
  </si>
  <si>
    <t>2024349</t>
  </si>
  <si>
    <t>2024168</t>
  </si>
  <si>
    <t>2024927</t>
  </si>
  <si>
    <t>2024158</t>
  </si>
  <si>
    <t>2024515</t>
  </si>
  <si>
    <t>2024637</t>
  </si>
  <si>
    <t>2024266</t>
  </si>
  <si>
    <t>2024288</t>
  </si>
  <si>
    <t>2024243</t>
  </si>
  <si>
    <t>2024964</t>
  </si>
  <si>
    <t>2024645</t>
  </si>
  <si>
    <t>2024231</t>
  </si>
  <si>
    <t>2024691</t>
  </si>
  <si>
    <t>2024095</t>
  </si>
  <si>
    <t>2024658</t>
  </si>
  <si>
    <t>2024622</t>
  </si>
  <si>
    <t>2024339</t>
  </si>
  <si>
    <t>2024159</t>
  </si>
  <si>
    <t>2024663</t>
  </si>
  <si>
    <t>2024970</t>
  </si>
  <si>
    <t>2024165</t>
  </si>
  <si>
    <t>2024240</t>
  </si>
  <si>
    <t>2024157</t>
  </si>
  <si>
    <t>2024396</t>
  </si>
  <si>
    <t>2024898</t>
  </si>
  <si>
    <t>2024108</t>
  </si>
  <si>
    <t>2024390</t>
  </si>
  <si>
    <t>ETE101;</t>
  </si>
  <si>
    <t>2024595</t>
  </si>
  <si>
    <t>2024170</t>
  </si>
  <si>
    <t>2024337</t>
  </si>
  <si>
    <t>2024705</t>
  </si>
  <si>
    <t>INF523;</t>
  </si>
  <si>
    <t>INF714;</t>
  </si>
  <si>
    <t>2024085</t>
  </si>
  <si>
    <t>BWL417;</t>
  </si>
  <si>
    <t>2024526</t>
  </si>
  <si>
    <t>2024543</t>
  </si>
  <si>
    <t>2024037</t>
  </si>
  <si>
    <t>2024191</t>
  </si>
  <si>
    <t>2024262</t>
  </si>
  <si>
    <t>2024776</t>
  </si>
  <si>
    <t>2024826</t>
  </si>
  <si>
    <t>2024937</t>
  </si>
  <si>
    <t>2024556</t>
  </si>
  <si>
    <t>2024587</t>
  </si>
  <si>
    <t>2024012</t>
  </si>
  <si>
    <t>2024459</t>
  </si>
  <si>
    <t>2024678</t>
  </si>
  <si>
    <t>2024550</t>
  </si>
  <si>
    <t>MAB318</t>
  </si>
  <si>
    <t>2024271</t>
  </si>
  <si>
    <t>2024072</t>
  </si>
  <si>
    <t>2024445</t>
  </si>
  <si>
    <t>2024847</t>
  </si>
  <si>
    <t>2024028</t>
  </si>
  <si>
    <t>2024802</t>
  </si>
  <si>
    <t>2024251</t>
  </si>
  <si>
    <t>2024875</t>
  </si>
  <si>
    <t>2024615</t>
  </si>
  <si>
    <t>2024514</t>
  </si>
  <si>
    <t>2024287</t>
  </si>
  <si>
    <t>2024719</t>
  </si>
  <si>
    <t>2024612</t>
  </si>
  <si>
    <t>2024644</t>
  </si>
  <si>
    <t>2024799</t>
  </si>
  <si>
    <t>2024054</t>
  </si>
  <si>
    <t>2024387</t>
  </si>
  <si>
    <t>2024150</t>
  </si>
  <si>
    <t>2024947</t>
  </si>
  <si>
    <t>2024022</t>
  </si>
  <si>
    <t>2024988</t>
  </si>
  <si>
    <t>2024359</t>
  </si>
  <si>
    <t>2024143</t>
  </si>
  <si>
    <t>2024463</t>
  </si>
  <si>
    <t>2024321</t>
  </si>
  <si>
    <t>2024477</t>
  </si>
  <si>
    <t>2024352</t>
  </si>
  <si>
    <t>2024735</t>
  </si>
  <si>
    <t>2024821</t>
  </si>
  <si>
    <t>2024020</t>
  </si>
  <si>
    <t>2024983</t>
  </si>
  <si>
    <t>2024335</t>
  </si>
  <si>
    <t>2024609</t>
  </si>
  <si>
    <t>2024855</t>
  </si>
  <si>
    <t>2024976</t>
  </si>
  <si>
    <t>2024038</t>
  </si>
  <si>
    <t>2024139</t>
  </si>
  <si>
    <t>2024409</t>
  </si>
  <si>
    <t>2024006</t>
  </si>
  <si>
    <t>2024506</t>
  </si>
  <si>
    <t>2024850</t>
  </si>
  <si>
    <t>2024818</t>
  </si>
  <si>
    <t>2024291</t>
  </si>
  <si>
    <t>2024554</t>
  </si>
  <si>
    <t>2024765</t>
  </si>
  <si>
    <t>2024752</t>
  </si>
  <si>
    <t>2024233</t>
  </si>
  <si>
    <t>2024019</t>
  </si>
  <si>
    <t>2024328</t>
  </si>
  <si>
    <t>2024178</t>
  </si>
  <si>
    <t>2024418</t>
  </si>
  <si>
    <t>2024971</t>
  </si>
  <si>
    <t>2024115</t>
  </si>
  <si>
    <t>2024973</t>
  </si>
  <si>
    <t>2024591</t>
  </si>
  <si>
    <t>2024236</t>
  </si>
  <si>
    <t>2024248</t>
  </si>
  <si>
    <t>2024619</t>
  </si>
  <si>
    <t>2024922</t>
  </si>
  <si>
    <t>2024140</t>
  </si>
  <si>
    <t>2024911</t>
  </si>
  <si>
    <t>2024379</t>
  </si>
  <si>
    <t>2024431</t>
  </si>
  <si>
    <t>2024655</t>
  </si>
  <si>
    <t>2024918</t>
  </si>
  <si>
    <t>2024991</t>
  </si>
  <si>
    <t>2024682</t>
  </si>
  <si>
    <t>2024764</t>
  </si>
  <si>
    <t>2024383</t>
  </si>
  <si>
    <t>2024555</t>
  </si>
  <si>
    <t>2024388</t>
  </si>
  <si>
    <t>2024454</t>
  </si>
  <si>
    <t>2024596</t>
  </si>
  <si>
    <t>2024732</t>
  </si>
  <si>
    <t>2024197</t>
  </si>
  <si>
    <t>2024968</t>
  </si>
  <si>
    <t>2024519</t>
  </si>
  <si>
    <t>2024040</t>
  </si>
  <si>
    <t>2024246</t>
  </si>
  <si>
    <t>2024617</t>
  </si>
  <si>
    <t>2024905</t>
  </si>
  <si>
    <t>2024094</t>
  </si>
  <si>
    <t>2024181</t>
  </si>
  <si>
    <t>2024184</t>
  </si>
  <si>
    <t>2024325</t>
  </si>
  <si>
    <t>2024933</t>
  </si>
  <si>
    <t>2024397</t>
  </si>
  <si>
    <t>2024592</t>
  </si>
  <si>
    <t>2024959</t>
  </si>
  <si>
    <t>2024692</t>
  </si>
  <si>
    <t>2024539</t>
  </si>
  <si>
    <t>2024924</t>
  </si>
  <si>
    <t>2024688</t>
  </si>
  <si>
    <t>2024355</t>
  </si>
  <si>
    <t>2024542</t>
  </si>
  <si>
    <t>2024980</t>
  </si>
  <si>
    <t>2024743</t>
  </si>
  <si>
    <t>2024582</t>
  </si>
  <si>
    <t>2024841</t>
  </si>
  <si>
    <t>2024675</t>
  </si>
  <si>
    <t>2024202</t>
  </si>
  <si>
    <t>2024048</t>
  </si>
  <si>
    <t>2024613</t>
  </si>
  <si>
    <t>2024923</t>
  </si>
  <si>
    <t>2024711</t>
  </si>
  <si>
    <t>2024032</t>
  </si>
  <si>
    <t>2024295</t>
  </si>
  <si>
    <t>2024056</t>
  </si>
  <si>
    <t>2024449</t>
  </si>
  <si>
    <t>2024101</t>
  </si>
  <si>
    <t>2024145</t>
  </si>
  <si>
    <t>2024247</t>
  </si>
  <si>
    <t>2024008</t>
  </si>
  <si>
    <t>2024169</t>
  </si>
  <si>
    <t>2024969</t>
  </si>
  <si>
    <t>2024755</t>
  </si>
  <si>
    <t>2024100</t>
  </si>
  <si>
    <t>2024212</t>
  </si>
  <si>
    <t>2024377</t>
  </si>
  <si>
    <t>2024925</t>
  </si>
  <si>
    <t>2024305</t>
  </si>
  <si>
    <t>2024208</t>
  </si>
  <si>
    <t>2024523</t>
  </si>
  <si>
    <t>2024203</t>
  </si>
  <si>
    <t>2024614</t>
  </si>
  <si>
    <t>2024648</t>
  </si>
  <si>
    <t>2024738</t>
  </si>
  <si>
    <t>2024780</t>
  </si>
  <si>
    <t>2024786</t>
  </si>
  <si>
    <t>2024589</t>
  </si>
  <si>
    <t>2024229</t>
  </si>
  <si>
    <t>2024399</t>
  </si>
  <si>
    <t>2024533</t>
  </si>
  <si>
    <t>2024868</t>
  </si>
  <si>
    <t>2024113</t>
  </si>
  <si>
    <t>2024035</t>
  </si>
  <si>
    <t>2024276</t>
  </si>
  <si>
    <t>2024887</t>
  </si>
  <si>
    <t>2024718</t>
  </si>
  <si>
    <t>2024395</t>
  </si>
  <si>
    <t>2024075</t>
  </si>
  <si>
    <t>2024629</t>
  </si>
  <si>
    <t>2024702</t>
  </si>
  <si>
    <t>2024356</t>
  </si>
  <si>
    <t>2024302</t>
  </si>
  <si>
    <t>2024183</t>
  </si>
  <si>
    <t>2024699</t>
  </si>
  <si>
    <t>2024500</t>
  </si>
  <si>
    <t>2024878</t>
  </si>
  <si>
    <t>2024944</t>
  </si>
  <si>
    <t>2024293</t>
  </si>
  <si>
    <t>2024985</t>
  </si>
  <si>
    <t>2024551</t>
  </si>
  <si>
    <t>2024871</t>
  </si>
  <si>
    <t>2024547</t>
  </si>
  <si>
    <t>2024787</t>
  </si>
  <si>
    <t>2024721</t>
  </si>
  <si>
    <t>2024320</t>
  </si>
  <si>
    <t>2024092</t>
  </si>
  <si>
    <t>2024792</t>
  </si>
  <si>
    <t>2024854</t>
  </si>
  <si>
    <t>2024714</t>
  </si>
  <si>
    <t>2024303</t>
  </si>
  <si>
    <t>2024479</t>
  </si>
  <si>
    <t>2024018</t>
  </si>
  <si>
    <t>2024566</t>
  </si>
  <si>
    <t>2024730</t>
  </si>
  <si>
    <t>2024258</t>
  </si>
  <si>
    <t>2024564</t>
  </si>
  <si>
    <t>2024754</t>
  </si>
  <si>
    <t>2024873</t>
  </si>
  <si>
    <t>2024541</t>
  </si>
  <si>
    <t>2024865</t>
  </si>
  <si>
    <t>2024712</t>
  </si>
  <si>
    <t>2024414</t>
  </si>
  <si>
    <t>2024207</t>
  </si>
  <si>
    <t>2024859</t>
  </si>
  <si>
    <t>2024411</t>
  </si>
  <si>
    <t>2024136</t>
  </si>
  <si>
    <t>2024573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</si>
</sst>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rgb="FF343741"/>
      <name val="&quot;Times New Roman&quot;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2" fontId="4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3" width="30.14"/>
    <col customWidth="1" min="4" max="4" width="14.29"/>
    <col customWidth="1" min="5" max="5" width="24.29"/>
    <col customWidth="1" min="6" max="6" width="53.57"/>
    <col customWidth="1" min="7" max="7" width="46.14"/>
    <col customWidth="1" min="8" max="8" width="14.71"/>
    <col customWidth="1" min="9" max="9" width="17.71"/>
    <col customWidth="1" min="10" max="10" width="20.71"/>
    <col customWidth="1" min="11" max="11" width="21.29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4" t="s">
        <v>14</v>
      </c>
      <c r="B2" s="5" t="s">
        <v>15</v>
      </c>
      <c r="C2" s="5" t="s">
        <v>16</v>
      </c>
      <c r="D2" s="4">
        <v>2.0</v>
      </c>
      <c r="E2" s="4" t="s">
        <v>17</v>
      </c>
      <c r="F2" s="3" t="s">
        <v>18</v>
      </c>
    </row>
    <row r="3">
      <c r="A3" s="4" t="s">
        <v>19</v>
      </c>
      <c r="B3" s="5" t="s">
        <v>20</v>
      </c>
      <c r="C3" s="5" t="s">
        <v>21</v>
      </c>
      <c r="D3" s="4">
        <v>2.0</v>
      </c>
      <c r="E3" s="4" t="s">
        <v>22</v>
      </c>
      <c r="F3" s="3" t="s">
        <v>23</v>
      </c>
    </row>
    <row r="4">
      <c r="A4" s="4" t="s">
        <v>24</v>
      </c>
      <c r="B4" s="5" t="s">
        <v>25</v>
      </c>
      <c r="C4" s="5" t="s">
        <v>26</v>
      </c>
      <c r="D4" s="4">
        <v>3.0</v>
      </c>
      <c r="E4" s="4" t="s">
        <v>22</v>
      </c>
      <c r="F4" s="4" t="str">
        <f>G4&amp;H4</f>
        <v>MEC313;MEC311;MEC317;MEC319;MEC321</v>
      </c>
      <c r="G4" s="3" t="s">
        <v>27</v>
      </c>
      <c r="H4" s="3" t="s">
        <v>28</v>
      </c>
    </row>
    <row r="5">
      <c r="A5" s="4" t="s">
        <v>29</v>
      </c>
      <c r="B5" s="5" t="s">
        <v>30</v>
      </c>
      <c r="C5" s="5" t="s">
        <v>31</v>
      </c>
      <c r="D5" s="4">
        <v>3.0</v>
      </c>
      <c r="E5" s="4" t="s">
        <v>32</v>
      </c>
      <c r="F5" s="4" t="str">
        <f t="shared" ref="F5:F6" si="1">G5&amp;H5&amp;I5</f>
        <v>MAB317;MAB303;MAB301MAB311;MAB001</v>
      </c>
      <c r="G5" s="3" t="s">
        <v>33</v>
      </c>
      <c r="H5" s="3" t="s">
        <v>34</v>
      </c>
      <c r="I5" s="3" t="s">
        <v>35</v>
      </c>
    </row>
    <row r="6">
      <c r="A6" s="4" t="s">
        <v>36</v>
      </c>
      <c r="B6" s="5" t="s">
        <v>37</v>
      </c>
      <c r="C6" s="5" t="s">
        <v>38</v>
      </c>
      <c r="D6" s="4">
        <v>3.0</v>
      </c>
      <c r="E6" s="4" t="s">
        <v>32</v>
      </c>
      <c r="F6" s="4" t="str">
        <f t="shared" si="1"/>
        <v>MAB317;MAB303;MAB301MAB311;MAB001</v>
      </c>
      <c r="G6" s="3" t="s">
        <v>33</v>
      </c>
      <c r="H6" s="3" t="s">
        <v>34</v>
      </c>
      <c r="I6" s="3" t="s">
        <v>35</v>
      </c>
    </row>
    <row r="7">
      <c r="A7" s="4" t="s">
        <v>39</v>
      </c>
      <c r="B7" s="5" t="s">
        <v>40</v>
      </c>
      <c r="C7" s="5" t="s">
        <v>41</v>
      </c>
      <c r="D7" s="4">
        <v>1.0</v>
      </c>
      <c r="E7" s="4" t="s">
        <v>42</v>
      </c>
      <c r="F7" s="3" t="s">
        <v>43</v>
      </c>
    </row>
    <row r="8">
      <c r="A8" s="4" t="s">
        <v>44</v>
      </c>
      <c r="B8" s="5" t="s">
        <v>45</v>
      </c>
      <c r="C8" s="5" t="s">
        <v>46</v>
      </c>
      <c r="D8" s="4">
        <v>4.0</v>
      </c>
      <c r="E8" s="4" t="s">
        <v>22</v>
      </c>
      <c r="F8" s="4" t="str">
        <f>G8&amp;H8&amp;I8</f>
        <v>MEC499;ISG001;AIT001;ENG301;ETE331;INF701</v>
      </c>
      <c r="G8" s="3" t="s">
        <v>47</v>
      </c>
      <c r="H8" s="3" t="s">
        <v>48</v>
      </c>
      <c r="I8" s="3" t="s">
        <v>49</v>
      </c>
    </row>
    <row r="9">
      <c r="A9" s="4" t="s">
        <v>50</v>
      </c>
      <c r="B9" s="5" t="s">
        <v>51</v>
      </c>
      <c r="C9" s="5" t="s">
        <v>52</v>
      </c>
      <c r="D9" s="4">
        <v>2.0</v>
      </c>
      <c r="E9" s="4" t="s">
        <v>32</v>
      </c>
      <c r="F9" s="3" t="s">
        <v>53</v>
      </c>
    </row>
    <row r="10">
      <c r="A10" s="4" t="s">
        <v>54</v>
      </c>
      <c r="B10" s="5" t="s">
        <v>55</v>
      </c>
      <c r="C10" s="5" t="s">
        <v>21</v>
      </c>
      <c r="D10" s="4">
        <v>1.0</v>
      </c>
      <c r="E10" s="4" t="s">
        <v>56</v>
      </c>
      <c r="F10" s="3" t="s">
        <v>57</v>
      </c>
    </row>
    <row r="11">
      <c r="A11" s="4" t="s">
        <v>58</v>
      </c>
      <c r="B11" s="5" t="s">
        <v>30</v>
      </c>
      <c r="C11" s="5" t="s">
        <v>59</v>
      </c>
      <c r="D11" s="4">
        <v>4.0</v>
      </c>
      <c r="E11" s="4" t="s">
        <v>42</v>
      </c>
      <c r="F11" s="4" t="str">
        <f>G11&amp;O11&amp;P11</f>
        <v>WIN403;WIN499;AIT001;ENG301;ISG001;INF505;WIN405</v>
      </c>
      <c r="G11" s="3" t="s">
        <v>60</v>
      </c>
      <c r="O11" s="3" t="s">
        <v>61</v>
      </c>
      <c r="P11" s="3" t="s">
        <v>62</v>
      </c>
    </row>
    <row r="12">
      <c r="A12" s="4" t="s">
        <v>63</v>
      </c>
      <c r="B12" s="5" t="s">
        <v>64</v>
      </c>
      <c r="C12" s="5" t="s">
        <v>65</v>
      </c>
      <c r="D12" s="4">
        <v>2.0</v>
      </c>
      <c r="E12" s="4" t="s">
        <v>22</v>
      </c>
      <c r="F12" s="3" t="s">
        <v>23</v>
      </c>
    </row>
    <row r="13">
      <c r="A13" s="4" t="s">
        <v>66</v>
      </c>
      <c r="B13" s="5" t="s">
        <v>37</v>
      </c>
      <c r="C13" s="5" t="s">
        <v>67</v>
      </c>
      <c r="D13" s="4">
        <v>1.0</v>
      </c>
      <c r="E13" s="4" t="s">
        <v>56</v>
      </c>
      <c r="F13" s="3" t="s">
        <v>57</v>
      </c>
    </row>
    <row r="14">
      <c r="A14" s="4" t="s">
        <v>68</v>
      </c>
      <c r="B14" s="5" t="s">
        <v>69</v>
      </c>
      <c r="C14" s="5" t="s">
        <v>70</v>
      </c>
      <c r="D14" s="4">
        <v>3.0</v>
      </c>
      <c r="E14" s="4" t="s">
        <v>71</v>
      </c>
      <c r="F14" s="4" t="str">
        <f>G14&amp;H14&amp;I14&amp;J14</f>
        <v>BAU301;BAU303;INF101;BAU091;BAU201</v>
      </c>
      <c r="G14" s="3" t="s">
        <v>72</v>
      </c>
      <c r="H14" s="3" t="s">
        <v>73</v>
      </c>
      <c r="I14" s="3" t="s">
        <v>74</v>
      </c>
      <c r="J14" s="3" t="s">
        <v>75</v>
      </c>
    </row>
    <row r="15">
      <c r="A15" s="4" t="s">
        <v>76</v>
      </c>
      <c r="B15" s="5" t="s">
        <v>15</v>
      </c>
      <c r="C15" s="5" t="s">
        <v>77</v>
      </c>
      <c r="D15" s="4">
        <v>2.0</v>
      </c>
      <c r="E15" s="4" t="s">
        <v>22</v>
      </c>
      <c r="F15" s="3" t="s">
        <v>23</v>
      </c>
    </row>
    <row r="16">
      <c r="A16" s="4" t="s">
        <v>78</v>
      </c>
      <c r="B16" s="5" t="s">
        <v>20</v>
      </c>
      <c r="C16" s="5" t="s">
        <v>16</v>
      </c>
      <c r="D16" s="4">
        <v>3.0</v>
      </c>
      <c r="E16" s="4" t="s">
        <v>56</v>
      </c>
      <c r="F16" s="3" t="str">
        <f>G16 &amp; H16 &amp; I16&amp;J16&amp;K16</f>
        <v>ISG001;ENG301;INF506MEC313INF701MAB109</v>
      </c>
      <c r="G16" s="3" t="s">
        <v>79</v>
      </c>
      <c r="H16" s="3" t="s">
        <v>80</v>
      </c>
      <c r="I16" s="6" t="s">
        <v>81</v>
      </c>
      <c r="J16" s="3" t="s">
        <v>49</v>
      </c>
      <c r="K16" s="3" t="s">
        <v>82</v>
      </c>
    </row>
    <row r="17">
      <c r="A17" s="4" t="s">
        <v>83</v>
      </c>
      <c r="B17" s="5" t="s">
        <v>84</v>
      </c>
      <c r="C17" s="5" t="s">
        <v>85</v>
      </c>
      <c r="D17" s="4">
        <v>3.0</v>
      </c>
      <c r="E17" s="4" t="s">
        <v>32</v>
      </c>
      <c r="F17" s="4" t="str">
        <f>G17&amp;H17&amp;I17</f>
        <v>MAB317;MAB303;MAB301MAB311;MAB001</v>
      </c>
      <c r="G17" s="3" t="s">
        <v>33</v>
      </c>
      <c r="H17" s="3" t="s">
        <v>34</v>
      </c>
      <c r="I17" s="3" t="s">
        <v>35</v>
      </c>
    </row>
    <row r="18">
      <c r="A18" s="4" t="s">
        <v>86</v>
      </c>
      <c r="B18" s="5" t="s">
        <v>25</v>
      </c>
      <c r="C18" s="5" t="s">
        <v>41</v>
      </c>
      <c r="D18" s="4">
        <v>1.0</v>
      </c>
      <c r="E18" s="4" t="s">
        <v>32</v>
      </c>
      <c r="F18" s="3" t="s">
        <v>87</v>
      </c>
    </row>
    <row r="19">
      <c r="A19" s="4" t="s">
        <v>88</v>
      </c>
      <c r="B19" s="5" t="s">
        <v>40</v>
      </c>
      <c r="C19" s="5" t="s">
        <v>21</v>
      </c>
      <c r="D19" s="4">
        <v>1.0</v>
      </c>
      <c r="E19" s="4" t="s">
        <v>32</v>
      </c>
      <c r="F19" s="3" t="s">
        <v>87</v>
      </c>
    </row>
    <row r="20">
      <c r="A20" s="4" t="s">
        <v>89</v>
      </c>
      <c r="B20" s="5" t="s">
        <v>90</v>
      </c>
      <c r="C20" s="5" t="s">
        <v>91</v>
      </c>
      <c r="D20" s="4">
        <v>4.0</v>
      </c>
      <c r="E20" s="4" t="s">
        <v>17</v>
      </c>
      <c r="F20" s="4" t="str">
        <f>G20&amp;N20</f>
        <v>ETE499;ISG001;AIT001;ENG301;ETE441</v>
      </c>
      <c r="G20" s="3" t="s">
        <v>92</v>
      </c>
      <c r="N20" s="3" t="s">
        <v>93</v>
      </c>
    </row>
    <row r="21" ht="15.75" customHeight="1">
      <c r="A21" s="4" t="s">
        <v>94</v>
      </c>
      <c r="B21" s="5" t="s">
        <v>95</v>
      </c>
      <c r="C21" s="5" t="s">
        <v>16</v>
      </c>
      <c r="D21" s="4">
        <v>4.0</v>
      </c>
      <c r="E21" s="4" t="s">
        <v>22</v>
      </c>
      <c r="F21" s="4" t="str">
        <f>G21&amp;H21&amp;I21</f>
        <v>MEC499;ISG001;AIT001;ENG301;ETE331;INF701</v>
      </c>
      <c r="G21" s="3" t="s">
        <v>47</v>
      </c>
      <c r="H21" s="3" t="s">
        <v>48</v>
      </c>
      <c r="I21" s="3" t="s">
        <v>49</v>
      </c>
    </row>
    <row r="22" ht="15.75" customHeight="1">
      <c r="A22" s="4" t="s">
        <v>96</v>
      </c>
      <c r="B22" s="5" t="s">
        <v>97</v>
      </c>
      <c r="C22" s="5" t="s">
        <v>98</v>
      </c>
      <c r="D22" s="4">
        <v>1.0</v>
      </c>
      <c r="E22" s="4" t="s">
        <v>22</v>
      </c>
      <c r="F22" s="3" t="s">
        <v>99</v>
      </c>
    </row>
    <row r="23" ht="15.75" customHeight="1">
      <c r="A23" s="4" t="s">
        <v>100</v>
      </c>
      <c r="B23" s="5" t="s">
        <v>51</v>
      </c>
      <c r="C23" s="5" t="s">
        <v>41</v>
      </c>
      <c r="D23" s="4">
        <v>4.0</v>
      </c>
      <c r="E23" s="4" t="s">
        <v>42</v>
      </c>
      <c r="F23" s="4" t="str">
        <f>G23&amp;O23&amp;P23</f>
        <v>WIN403;WIN499;AIT001;ENG301;ISG001;INF505;WIN405</v>
      </c>
      <c r="G23" s="3" t="s">
        <v>60</v>
      </c>
      <c r="O23" s="3" t="s">
        <v>61</v>
      </c>
      <c r="P23" s="3" t="s">
        <v>62</v>
      </c>
    </row>
    <row r="24" ht="15.75" customHeight="1">
      <c r="A24" s="4" t="s">
        <v>101</v>
      </c>
      <c r="B24" s="5" t="s">
        <v>102</v>
      </c>
      <c r="C24" s="5" t="s">
        <v>98</v>
      </c>
      <c r="D24" s="4">
        <v>3.0</v>
      </c>
      <c r="E24" s="4" t="s">
        <v>71</v>
      </c>
      <c r="F24" s="4" t="str">
        <f>G24&amp;H24&amp;I24&amp;J24</f>
        <v>BAU301;BAU303;INF101;BAU091;BAU201</v>
      </c>
      <c r="G24" s="3" t="s">
        <v>72</v>
      </c>
      <c r="H24" s="3" t="s">
        <v>73</v>
      </c>
      <c r="I24" s="3" t="s">
        <v>74</v>
      </c>
      <c r="J24" s="3" t="s">
        <v>75</v>
      </c>
    </row>
    <row r="25" ht="15.75" customHeight="1">
      <c r="A25" s="4" t="s">
        <v>103</v>
      </c>
      <c r="B25" s="5" t="s">
        <v>104</v>
      </c>
      <c r="C25" s="5" t="s">
        <v>52</v>
      </c>
      <c r="D25" s="4">
        <v>4.0</v>
      </c>
      <c r="E25" s="4" t="s">
        <v>42</v>
      </c>
      <c r="F25" s="4" t="str">
        <f>G25&amp;O25&amp;P25</f>
        <v>WIN403;WIN499;AIT001;ENG301;ISG001;INF505;WIN405</v>
      </c>
      <c r="G25" s="3" t="s">
        <v>60</v>
      </c>
      <c r="O25" s="3" t="s">
        <v>61</v>
      </c>
      <c r="P25" s="3" t="s">
        <v>62</v>
      </c>
    </row>
    <row r="26" ht="15.75" customHeight="1">
      <c r="A26" s="4" t="s">
        <v>105</v>
      </c>
      <c r="B26" s="5" t="s">
        <v>106</v>
      </c>
      <c r="C26" s="5" t="s">
        <v>107</v>
      </c>
      <c r="D26" s="4">
        <v>4.0</v>
      </c>
      <c r="E26" s="4" t="s">
        <v>56</v>
      </c>
      <c r="F26" s="4" t="str">
        <f>G26&amp;L26</f>
        <v>INF499;INF401;INF506</v>
      </c>
      <c r="G26" s="3" t="s">
        <v>108</v>
      </c>
      <c r="L26" s="3" t="s">
        <v>80</v>
      </c>
    </row>
    <row r="27" ht="15.75" customHeight="1">
      <c r="A27" s="4" t="s">
        <v>109</v>
      </c>
      <c r="B27" s="5" t="s">
        <v>110</v>
      </c>
      <c r="C27" s="5" t="s">
        <v>111</v>
      </c>
      <c r="D27" s="4">
        <v>3.0</v>
      </c>
      <c r="E27" s="4" t="s">
        <v>42</v>
      </c>
      <c r="F27" s="4" t="str">
        <f>G27&amp;H27&amp;O27</f>
        <v>WIN313;WIN315;WIN317;INF503</v>
      </c>
      <c r="G27" s="3" t="s">
        <v>112</v>
      </c>
      <c r="H27" s="3" t="s">
        <v>113</v>
      </c>
      <c r="O27" s="3" t="s">
        <v>114</v>
      </c>
    </row>
    <row r="28" ht="15.75" customHeight="1">
      <c r="A28" s="4" t="s">
        <v>115</v>
      </c>
      <c r="B28" s="5" t="s">
        <v>116</v>
      </c>
      <c r="C28" s="5" t="s">
        <v>117</v>
      </c>
      <c r="D28" s="4">
        <v>2.0</v>
      </c>
      <c r="E28" s="4" t="s">
        <v>17</v>
      </c>
      <c r="F28" s="3" t="s">
        <v>18</v>
      </c>
    </row>
    <row r="29" ht="15.75" customHeight="1">
      <c r="A29" s="4" t="s">
        <v>118</v>
      </c>
      <c r="B29" s="5" t="s">
        <v>119</v>
      </c>
      <c r="C29" s="5" t="s">
        <v>67</v>
      </c>
      <c r="D29" s="4">
        <v>2.0</v>
      </c>
      <c r="E29" s="4" t="s">
        <v>32</v>
      </c>
      <c r="F29" s="3" t="s">
        <v>53</v>
      </c>
    </row>
    <row r="30" ht="15.75" customHeight="1">
      <c r="A30" s="4" t="s">
        <v>120</v>
      </c>
      <c r="B30" s="5" t="s">
        <v>90</v>
      </c>
      <c r="C30" s="5" t="s">
        <v>21</v>
      </c>
      <c r="D30" s="4">
        <v>2.0</v>
      </c>
      <c r="E30" s="4" t="s">
        <v>32</v>
      </c>
      <c r="F30" s="3" t="s">
        <v>53</v>
      </c>
    </row>
    <row r="31" ht="15.75" customHeight="1">
      <c r="A31" s="4" t="s">
        <v>121</v>
      </c>
      <c r="B31" s="5" t="s">
        <v>122</v>
      </c>
      <c r="C31" s="5" t="s">
        <v>91</v>
      </c>
      <c r="D31" s="4">
        <v>2.0</v>
      </c>
      <c r="E31" s="4" t="s">
        <v>71</v>
      </c>
      <c r="F31" s="3" t="s">
        <v>123</v>
      </c>
    </row>
    <row r="32" ht="15.75" customHeight="1">
      <c r="A32" s="4" t="s">
        <v>124</v>
      </c>
      <c r="B32" s="5" t="s">
        <v>125</v>
      </c>
      <c r="C32" s="5" t="s">
        <v>126</v>
      </c>
      <c r="D32" s="4">
        <v>3.0</v>
      </c>
      <c r="E32" s="4" t="s">
        <v>56</v>
      </c>
      <c r="F32" s="3" t="str">
        <f>G32 &amp; H32 &amp; I32&amp;J32&amp;K32</f>
        <v>ISG001;ENG301;INF506MEC313INF701MAB109</v>
      </c>
      <c r="G32" s="3" t="s">
        <v>79</v>
      </c>
      <c r="H32" s="3" t="s">
        <v>80</v>
      </c>
      <c r="I32" s="6" t="s">
        <v>81</v>
      </c>
      <c r="J32" s="3" t="s">
        <v>49</v>
      </c>
      <c r="K32" s="3" t="s">
        <v>82</v>
      </c>
    </row>
    <row r="33" ht="15.75" customHeight="1">
      <c r="A33" s="4" t="s">
        <v>127</v>
      </c>
      <c r="B33" s="5" t="s">
        <v>25</v>
      </c>
      <c r="C33" s="5" t="s">
        <v>59</v>
      </c>
      <c r="D33" s="4">
        <v>4.0</v>
      </c>
      <c r="E33" s="4" t="s">
        <v>22</v>
      </c>
      <c r="F33" s="4" t="str">
        <f>G33&amp;H33&amp;I33</f>
        <v>MEC499;ISG001;AIT001;ENG301;ETE331;INF701</v>
      </c>
      <c r="G33" s="3" t="s">
        <v>47</v>
      </c>
      <c r="H33" s="3" t="s">
        <v>48</v>
      </c>
      <c r="I33" s="3" t="s">
        <v>49</v>
      </c>
    </row>
    <row r="34" ht="15.75" customHeight="1">
      <c r="A34" s="4" t="s">
        <v>128</v>
      </c>
      <c r="B34" s="5" t="s">
        <v>45</v>
      </c>
      <c r="C34" s="5" t="s">
        <v>129</v>
      </c>
      <c r="D34" s="4">
        <v>3.0</v>
      </c>
      <c r="E34" s="4" t="s">
        <v>56</v>
      </c>
      <c r="F34" s="3" t="str">
        <f>G34 &amp; H34 &amp; I34&amp;J34&amp;K34</f>
        <v>ISG001;ENG301;INF506MEC313INF701MAB109</v>
      </c>
      <c r="G34" s="3" t="s">
        <v>79</v>
      </c>
      <c r="H34" s="3" t="s">
        <v>80</v>
      </c>
      <c r="I34" s="6" t="s">
        <v>81</v>
      </c>
      <c r="J34" s="3" t="s">
        <v>49</v>
      </c>
      <c r="K34" s="3" t="s">
        <v>82</v>
      </c>
    </row>
    <row r="35" ht="15.75" customHeight="1">
      <c r="A35" s="4" t="s">
        <v>130</v>
      </c>
      <c r="B35" s="5" t="s">
        <v>25</v>
      </c>
      <c r="C35" s="5" t="s">
        <v>131</v>
      </c>
      <c r="D35" s="4">
        <v>4.0</v>
      </c>
      <c r="E35" s="4" t="s">
        <v>22</v>
      </c>
      <c r="F35" s="4" t="str">
        <f>G35&amp;H35&amp;I35</f>
        <v>MEC499;ISG001;AIT001;ENG301;ETE331;INF701</v>
      </c>
      <c r="G35" s="3" t="s">
        <v>47</v>
      </c>
      <c r="H35" s="3" t="s">
        <v>48</v>
      </c>
      <c r="I35" s="3" t="s">
        <v>49</v>
      </c>
    </row>
    <row r="36" ht="15.75" customHeight="1">
      <c r="A36" s="4" t="s">
        <v>132</v>
      </c>
      <c r="B36" s="5" t="s">
        <v>20</v>
      </c>
      <c r="C36" s="5" t="s">
        <v>21</v>
      </c>
      <c r="D36" s="4">
        <v>1.0</v>
      </c>
      <c r="E36" s="4" t="s">
        <v>42</v>
      </c>
      <c r="F36" s="3" t="s">
        <v>43</v>
      </c>
    </row>
    <row r="37" ht="15.75" customHeight="1">
      <c r="A37" s="4" t="s">
        <v>133</v>
      </c>
      <c r="B37" s="5" t="s">
        <v>106</v>
      </c>
      <c r="C37" s="5" t="s">
        <v>126</v>
      </c>
      <c r="D37" s="4">
        <v>3.0</v>
      </c>
      <c r="E37" s="4" t="s">
        <v>22</v>
      </c>
      <c r="F37" s="4" t="str">
        <f>G37&amp;H37</f>
        <v>MEC313;MEC311;MEC317;MEC319;MEC321</v>
      </c>
      <c r="G37" s="3" t="s">
        <v>27</v>
      </c>
      <c r="H37" s="3" t="s">
        <v>28</v>
      </c>
    </row>
    <row r="38" ht="15.75" customHeight="1">
      <c r="A38" s="4" t="s">
        <v>134</v>
      </c>
      <c r="B38" s="5" t="s">
        <v>45</v>
      </c>
      <c r="C38" s="5" t="s">
        <v>38</v>
      </c>
      <c r="D38" s="4">
        <v>2.0</v>
      </c>
      <c r="E38" s="4" t="s">
        <v>56</v>
      </c>
      <c r="F38" s="3" t="s">
        <v>135</v>
      </c>
    </row>
    <row r="39" ht="15.75" customHeight="1">
      <c r="A39" s="4" t="s">
        <v>136</v>
      </c>
      <c r="B39" s="5" t="s">
        <v>102</v>
      </c>
      <c r="C39" s="5" t="s">
        <v>137</v>
      </c>
      <c r="D39" s="4">
        <v>3.0</v>
      </c>
      <c r="E39" s="4" t="s">
        <v>56</v>
      </c>
      <c r="F39" s="3" t="s">
        <v>138</v>
      </c>
      <c r="G39" s="3" t="s">
        <v>79</v>
      </c>
      <c r="H39" s="3" t="s">
        <v>80</v>
      </c>
      <c r="I39" s="6" t="s">
        <v>81</v>
      </c>
      <c r="J39" s="3" t="s">
        <v>49</v>
      </c>
      <c r="K39" s="3" t="s">
        <v>82</v>
      </c>
    </row>
    <row r="40" ht="15.75" customHeight="1">
      <c r="A40" s="4" t="s">
        <v>139</v>
      </c>
      <c r="B40" s="5" t="s">
        <v>84</v>
      </c>
      <c r="C40" s="5" t="s">
        <v>140</v>
      </c>
      <c r="D40" s="4">
        <v>3.0</v>
      </c>
      <c r="E40" s="4" t="s">
        <v>17</v>
      </c>
      <c r="F40" s="4" t="str">
        <f>G40&amp;M40</f>
        <v>ETE321;ETE303;ETE311;ETE331ETE441</v>
      </c>
      <c r="G40" s="3" t="s">
        <v>141</v>
      </c>
      <c r="M40" s="3" t="s">
        <v>93</v>
      </c>
    </row>
    <row r="41" ht="15.75" customHeight="1">
      <c r="A41" s="4" t="s">
        <v>142</v>
      </c>
      <c r="B41" s="5" t="s">
        <v>51</v>
      </c>
      <c r="C41" s="5" t="s">
        <v>70</v>
      </c>
      <c r="D41" s="4">
        <v>4.0</v>
      </c>
      <c r="E41" s="4" t="s">
        <v>42</v>
      </c>
      <c r="F41" s="4" t="str">
        <f>G41&amp;O41&amp;P41</f>
        <v>WIN403;WIN499;AIT001;ENG301;ISG001;INF505;WIN405</v>
      </c>
      <c r="G41" s="3" t="s">
        <v>60</v>
      </c>
      <c r="O41" s="3" t="s">
        <v>61</v>
      </c>
      <c r="P41" s="3" t="s">
        <v>62</v>
      </c>
    </row>
    <row r="42" ht="15.75" customHeight="1">
      <c r="A42" s="4" t="s">
        <v>143</v>
      </c>
      <c r="B42" s="5" t="s">
        <v>37</v>
      </c>
      <c r="C42" s="5" t="s">
        <v>144</v>
      </c>
      <c r="D42" s="4">
        <v>3.0</v>
      </c>
      <c r="E42" s="4" t="s">
        <v>71</v>
      </c>
      <c r="F42" s="4" t="str">
        <f t="shared" ref="F42:F43" si="2">G42&amp;H42&amp;I42&amp;J42</f>
        <v>BAU301;BAU303;INF101;BAU091;BAU201</v>
      </c>
      <c r="G42" s="3" t="s">
        <v>72</v>
      </c>
      <c r="H42" s="3" t="s">
        <v>73</v>
      </c>
      <c r="I42" s="3" t="s">
        <v>74</v>
      </c>
      <c r="J42" s="3" t="s">
        <v>75</v>
      </c>
    </row>
    <row r="43" ht="15.75" customHeight="1">
      <c r="A43" s="4" t="s">
        <v>145</v>
      </c>
      <c r="B43" s="5" t="s">
        <v>55</v>
      </c>
      <c r="C43" s="5" t="s">
        <v>144</v>
      </c>
      <c r="D43" s="4">
        <v>3.0</v>
      </c>
      <c r="E43" s="4" t="s">
        <v>71</v>
      </c>
      <c r="F43" s="4" t="str">
        <f t="shared" si="2"/>
        <v>BAU301;BAU303;INF101;BAU091;BAU201</v>
      </c>
      <c r="G43" s="3" t="s">
        <v>72</v>
      </c>
      <c r="H43" s="3" t="s">
        <v>73</v>
      </c>
      <c r="I43" s="3" t="s">
        <v>74</v>
      </c>
      <c r="J43" s="3" t="s">
        <v>75</v>
      </c>
    </row>
    <row r="44" ht="15.75" customHeight="1">
      <c r="A44" s="4" t="s">
        <v>146</v>
      </c>
      <c r="B44" s="5" t="s">
        <v>25</v>
      </c>
      <c r="C44" s="5" t="s">
        <v>131</v>
      </c>
      <c r="D44" s="4">
        <v>1.0</v>
      </c>
      <c r="E44" s="4" t="s">
        <v>56</v>
      </c>
      <c r="F44" s="3" t="s">
        <v>57</v>
      </c>
    </row>
    <row r="45" ht="15.75" customHeight="1">
      <c r="A45" s="4" t="s">
        <v>147</v>
      </c>
      <c r="B45" s="5" t="s">
        <v>90</v>
      </c>
      <c r="C45" s="5" t="s">
        <v>16</v>
      </c>
      <c r="D45" s="4">
        <v>4.0</v>
      </c>
      <c r="E45" s="4" t="s">
        <v>17</v>
      </c>
      <c r="F45" s="4" t="str">
        <f>G45&amp;N45</f>
        <v>ETE499;ISG001;AIT001;ENG301;ETE441</v>
      </c>
      <c r="G45" s="3" t="s">
        <v>92</v>
      </c>
      <c r="N45" s="3" t="s">
        <v>93</v>
      </c>
    </row>
    <row r="46" ht="15.75" customHeight="1">
      <c r="A46" s="4" t="s">
        <v>148</v>
      </c>
      <c r="B46" s="5" t="s">
        <v>104</v>
      </c>
      <c r="C46" s="5" t="s">
        <v>149</v>
      </c>
      <c r="D46" s="4">
        <v>2.0</v>
      </c>
      <c r="E46" s="4" t="s">
        <v>71</v>
      </c>
      <c r="F46" s="3" t="s">
        <v>123</v>
      </c>
    </row>
    <row r="47" ht="15.75" customHeight="1">
      <c r="A47" s="4" t="s">
        <v>150</v>
      </c>
      <c r="B47" s="5" t="s">
        <v>69</v>
      </c>
      <c r="C47" s="5" t="s">
        <v>52</v>
      </c>
      <c r="D47" s="4">
        <v>3.0</v>
      </c>
      <c r="E47" s="4" t="s">
        <v>71</v>
      </c>
      <c r="F47" s="4" t="str">
        <f>G47&amp;H47&amp;I47&amp;J47</f>
        <v>BAU301;BAU303;INF101;BAU091;BAU201</v>
      </c>
      <c r="G47" s="3" t="s">
        <v>72</v>
      </c>
      <c r="H47" s="3" t="s">
        <v>73</v>
      </c>
      <c r="I47" s="3" t="s">
        <v>74</v>
      </c>
      <c r="J47" s="3" t="s">
        <v>75</v>
      </c>
    </row>
    <row r="48" ht="15.75" customHeight="1">
      <c r="A48" s="4" t="s">
        <v>151</v>
      </c>
      <c r="B48" s="5" t="s">
        <v>25</v>
      </c>
      <c r="C48" s="5" t="s">
        <v>21</v>
      </c>
      <c r="D48" s="4">
        <v>1.0</v>
      </c>
      <c r="E48" s="4" t="s">
        <v>17</v>
      </c>
      <c r="F48" s="3" t="s">
        <v>152</v>
      </c>
    </row>
    <row r="49" ht="15.75" customHeight="1">
      <c r="A49" s="4" t="s">
        <v>153</v>
      </c>
      <c r="B49" s="5" t="s">
        <v>37</v>
      </c>
      <c r="C49" s="5" t="s">
        <v>21</v>
      </c>
      <c r="D49" s="4">
        <v>2.0</v>
      </c>
      <c r="E49" s="4" t="s">
        <v>56</v>
      </c>
      <c r="F49" s="3" t="s">
        <v>135</v>
      </c>
    </row>
    <row r="50" ht="15.75" customHeight="1">
      <c r="A50" s="4" t="s">
        <v>154</v>
      </c>
      <c r="B50" s="5" t="s">
        <v>37</v>
      </c>
      <c r="C50" s="5" t="s">
        <v>59</v>
      </c>
      <c r="D50" s="4">
        <v>4.0</v>
      </c>
      <c r="E50" s="4" t="s">
        <v>42</v>
      </c>
      <c r="F50" s="4" t="str">
        <f>G50&amp;O50&amp;P50</f>
        <v>WIN403;WIN499;AIT001;ENG301;ISG001;INF505;WIN405</v>
      </c>
      <c r="G50" s="3" t="s">
        <v>60</v>
      </c>
      <c r="O50" s="3" t="s">
        <v>61</v>
      </c>
      <c r="P50" s="3" t="s">
        <v>62</v>
      </c>
    </row>
    <row r="51" ht="15.75" customHeight="1">
      <c r="A51" s="4" t="s">
        <v>155</v>
      </c>
      <c r="B51" s="5" t="s">
        <v>104</v>
      </c>
      <c r="C51" s="5" t="s">
        <v>107</v>
      </c>
      <c r="D51" s="4">
        <v>3.0</v>
      </c>
      <c r="E51" s="4" t="s">
        <v>71</v>
      </c>
      <c r="F51" s="4" t="str">
        <f>G51&amp;H51&amp;I51&amp;J51</f>
        <v>BAU301;BAU303;INF101;BAU091;BAU201</v>
      </c>
      <c r="G51" s="3" t="s">
        <v>72</v>
      </c>
      <c r="H51" s="3" t="s">
        <v>73</v>
      </c>
      <c r="I51" s="3" t="s">
        <v>74</v>
      </c>
      <c r="J51" s="3" t="s">
        <v>75</v>
      </c>
    </row>
    <row r="52" ht="15.75" customHeight="1">
      <c r="A52" s="4" t="s">
        <v>156</v>
      </c>
      <c r="B52" s="5" t="s">
        <v>69</v>
      </c>
      <c r="C52" s="5" t="s">
        <v>31</v>
      </c>
      <c r="D52" s="4">
        <v>1.0</v>
      </c>
      <c r="E52" s="4" t="s">
        <v>71</v>
      </c>
      <c r="F52" s="3" t="s">
        <v>157</v>
      </c>
    </row>
    <row r="53" ht="15.75" customHeight="1">
      <c r="A53" s="4" t="s">
        <v>158</v>
      </c>
      <c r="B53" s="5" t="s">
        <v>40</v>
      </c>
      <c r="C53" s="5" t="s">
        <v>31</v>
      </c>
      <c r="D53" s="4">
        <v>4.0</v>
      </c>
      <c r="E53" s="4" t="s">
        <v>56</v>
      </c>
      <c r="F53" s="4" t="str">
        <f>G53&amp;L53</f>
        <v>INF499;INF401;INF506</v>
      </c>
      <c r="G53" s="3" t="s">
        <v>108</v>
      </c>
      <c r="L53" s="3" t="s">
        <v>80</v>
      </c>
    </row>
    <row r="54" ht="15.75" customHeight="1">
      <c r="A54" s="4" t="s">
        <v>159</v>
      </c>
      <c r="B54" s="5" t="s">
        <v>160</v>
      </c>
      <c r="C54" s="5" t="s">
        <v>161</v>
      </c>
      <c r="D54" s="4">
        <v>1.0</v>
      </c>
      <c r="E54" s="4" t="s">
        <v>71</v>
      </c>
      <c r="F54" s="3" t="s">
        <v>157</v>
      </c>
    </row>
    <row r="55" ht="15.75" customHeight="1">
      <c r="A55" s="4" t="s">
        <v>162</v>
      </c>
      <c r="B55" s="5" t="s">
        <v>119</v>
      </c>
      <c r="C55" s="5" t="s">
        <v>126</v>
      </c>
      <c r="D55" s="4">
        <v>1.0</v>
      </c>
      <c r="E55" s="4" t="s">
        <v>22</v>
      </c>
      <c r="F55" s="3" t="s">
        <v>99</v>
      </c>
    </row>
    <row r="56" ht="15.75" customHeight="1">
      <c r="A56" s="4" t="s">
        <v>163</v>
      </c>
      <c r="B56" s="5" t="s">
        <v>164</v>
      </c>
      <c r="C56" s="5" t="s">
        <v>161</v>
      </c>
      <c r="D56" s="4">
        <v>2.0</v>
      </c>
      <c r="E56" s="4" t="s">
        <v>32</v>
      </c>
      <c r="F56" s="3" t="s">
        <v>53</v>
      </c>
    </row>
    <row r="57" ht="15.75" customHeight="1">
      <c r="A57" s="4" t="s">
        <v>165</v>
      </c>
      <c r="B57" s="5" t="s">
        <v>166</v>
      </c>
      <c r="C57" s="5" t="s">
        <v>16</v>
      </c>
      <c r="D57" s="4">
        <v>4.0</v>
      </c>
      <c r="E57" s="4" t="s">
        <v>42</v>
      </c>
      <c r="F57" s="4" t="str">
        <f>G57&amp;O57&amp;P57</f>
        <v>WIN403;WIN499;AIT001;ENG301;ISG001;INF505;WIN405</v>
      </c>
      <c r="G57" s="3" t="s">
        <v>60</v>
      </c>
      <c r="O57" s="3" t="s">
        <v>61</v>
      </c>
      <c r="P57" s="3" t="s">
        <v>62</v>
      </c>
    </row>
    <row r="58" ht="15.75" customHeight="1">
      <c r="A58" s="4" t="s">
        <v>167</v>
      </c>
      <c r="B58" s="5" t="s">
        <v>37</v>
      </c>
      <c r="C58" s="5" t="s">
        <v>85</v>
      </c>
      <c r="D58" s="4">
        <v>1.0</v>
      </c>
      <c r="E58" s="4" t="s">
        <v>56</v>
      </c>
      <c r="F58" s="3" t="s">
        <v>57</v>
      </c>
    </row>
    <row r="59" ht="15.75" customHeight="1">
      <c r="A59" s="4" t="s">
        <v>168</v>
      </c>
      <c r="B59" s="5" t="s">
        <v>69</v>
      </c>
      <c r="C59" s="5" t="s">
        <v>26</v>
      </c>
      <c r="D59" s="4">
        <v>1.0</v>
      </c>
      <c r="E59" s="4" t="s">
        <v>17</v>
      </c>
      <c r="F59" s="3" t="s">
        <v>152</v>
      </c>
    </row>
    <row r="60" ht="15.75" customHeight="1">
      <c r="A60" s="4" t="s">
        <v>169</v>
      </c>
      <c r="B60" s="5" t="s">
        <v>55</v>
      </c>
      <c r="C60" s="5" t="s">
        <v>21</v>
      </c>
      <c r="D60" s="4">
        <v>3.0</v>
      </c>
      <c r="E60" s="4" t="s">
        <v>56</v>
      </c>
      <c r="F60" s="3" t="s">
        <v>170</v>
      </c>
      <c r="G60" s="3" t="s">
        <v>79</v>
      </c>
      <c r="H60" s="3" t="s">
        <v>80</v>
      </c>
      <c r="I60" s="6" t="s">
        <v>81</v>
      </c>
      <c r="J60" s="3" t="s">
        <v>49</v>
      </c>
      <c r="K60" s="3" t="s">
        <v>82</v>
      </c>
    </row>
    <row r="61" ht="15.75" customHeight="1">
      <c r="A61" s="4" t="s">
        <v>171</v>
      </c>
      <c r="B61" s="5" t="s">
        <v>30</v>
      </c>
      <c r="C61" s="5" t="s">
        <v>65</v>
      </c>
      <c r="D61" s="4">
        <v>3.0</v>
      </c>
      <c r="E61" s="4" t="s">
        <v>71</v>
      </c>
      <c r="F61" s="4" t="str">
        <f>G61&amp;H61&amp;I61&amp;J61</f>
        <v>BAU301;BAU303;INF101;BAU091;BAU201</v>
      </c>
      <c r="G61" s="3" t="s">
        <v>72</v>
      </c>
      <c r="H61" s="3" t="s">
        <v>73</v>
      </c>
      <c r="I61" s="3" t="s">
        <v>74</v>
      </c>
      <c r="J61" s="3" t="s">
        <v>75</v>
      </c>
    </row>
    <row r="62" ht="15.75" customHeight="1">
      <c r="A62" s="4" t="s">
        <v>172</v>
      </c>
      <c r="B62" s="5" t="s">
        <v>15</v>
      </c>
      <c r="C62" s="5" t="s">
        <v>107</v>
      </c>
      <c r="D62" s="4">
        <v>4.0</v>
      </c>
      <c r="E62" s="4" t="s">
        <v>56</v>
      </c>
      <c r="F62" s="4" t="str">
        <f>G62&amp;L62</f>
        <v>INF499;INF401;INF506</v>
      </c>
      <c r="G62" s="3" t="s">
        <v>108</v>
      </c>
      <c r="L62" s="3" t="s">
        <v>80</v>
      </c>
    </row>
    <row r="63" ht="15.75" customHeight="1">
      <c r="A63" s="4" t="s">
        <v>173</v>
      </c>
      <c r="B63" s="5" t="s">
        <v>30</v>
      </c>
      <c r="C63" s="5" t="s">
        <v>59</v>
      </c>
      <c r="D63" s="4">
        <v>3.0</v>
      </c>
      <c r="E63" s="4" t="s">
        <v>42</v>
      </c>
      <c r="F63" s="4" t="str">
        <f>G63&amp;H63&amp;O63</f>
        <v>WIN313;WIN315;WIN317;INF503</v>
      </c>
      <c r="G63" s="3" t="s">
        <v>112</v>
      </c>
      <c r="H63" s="3" t="s">
        <v>113</v>
      </c>
      <c r="O63" s="3" t="s">
        <v>114</v>
      </c>
    </row>
    <row r="64" ht="15.75" customHeight="1">
      <c r="A64" s="4" t="s">
        <v>174</v>
      </c>
      <c r="B64" s="5" t="s">
        <v>119</v>
      </c>
      <c r="C64" s="5" t="s">
        <v>52</v>
      </c>
      <c r="D64" s="4">
        <v>4.0</v>
      </c>
      <c r="E64" s="4" t="s">
        <v>22</v>
      </c>
      <c r="F64" s="4" t="str">
        <f>G64&amp;H64&amp;I64</f>
        <v>MEC499;ISG001;AIT001;ENG301;ETE331;INF701</v>
      </c>
      <c r="G64" s="3" t="s">
        <v>47</v>
      </c>
      <c r="H64" s="3" t="s">
        <v>48</v>
      </c>
      <c r="I64" s="3" t="s">
        <v>49</v>
      </c>
    </row>
    <row r="65" ht="15.75" customHeight="1">
      <c r="A65" s="4" t="s">
        <v>175</v>
      </c>
      <c r="B65" s="5" t="s">
        <v>84</v>
      </c>
      <c r="C65" s="5" t="s">
        <v>59</v>
      </c>
      <c r="D65" s="4">
        <v>2.0</v>
      </c>
      <c r="E65" s="4" t="s">
        <v>71</v>
      </c>
      <c r="F65" s="3" t="s">
        <v>123</v>
      </c>
    </row>
    <row r="66" ht="15.75" customHeight="1">
      <c r="A66" s="4" t="s">
        <v>176</v>
      </c>
      <c r="B66" s="5" t="s">
        <v>95</v>
      </c>
      <c r="C66" s="5" t="s">
        <v>70</v>
      </c>
      <c r="D66" s="4">
        <v>3.0</v>
      </c>
      <c r="E66" s="4" t="s">
        <v>17</v>
      </c>
      <c r="F66" s="4" t="str">
        <f>G66&amp;M66</f>
        <v>ETE321;ETE303;ETE311;ETE331ETE441</v>
      </c>
      <c r="G66" s="3" t="s">
        <v>141</v>
      </c>
      <c r="M66" s="3" t="s">
        <v>93</v>
      </c>
    </row>
    <row r="67" ht="15.75" customHeight="1">
      <c r="A67" s="4" t="s">
        <v>177</v>
      </c>
      <c r="B67" s="5" t="s">
        <v>37</v>
      </c>
      <c r="C67" s="5" t="s">
        <v>117</v>
      </c>
      <c r="D67" s="4">
        <v>2.0</v>
      </c>
      <c r="E67" s="4" t="s">
        <v>71</v>
      </c>
      <c r="F67" s="3" t="s">
        <v>123</v>
      </c>
    </row>
    <row r="68" ht="15.75" customHeight="1">
      <c r="A68" s="4" t="s">
        <v>178</v>
      </c>
      <c r="B68" s="5" t="s">
        <v>95</v>
      </c>
      <c r="C68" s="5" t="s">
        <v>21</v>
      </c>
      <c r="D68" s="4">
        <v>2.0</v>
      </c>
      <c r="E68" s="4" t="s">
        <v>32</v>
      </c>
      <c r="F68" s="3" t="s">
        <v>53</v>
      </c>
    </row>
    <row r="69" ht="15.75" customHeight="1">
      <c r="A69" s="4" t="s">
        <v>179</v>
      </c>
      <c r="B69" s="5" t="s">
        <v>180</v>
      </c>
      <c r="C69" s="5" t="s">
        <v>26</v>
      </c>
      <c r="D69" s="4">
        <v>4.0</v>
      </c>
      <c r="E69" s="4" t="s">
        <v>17</v>
      </c>
      <c r="F69" s="4" t="str">
        <f>G69&amp;N69</f>
        <v>ETE499;ISG001;AIT001;ENG301;ETE441</v>
      </c>
      <c r="G69" s="3" t="s">
        <v>92</v>
      </c>
      <c r="N69" s="3" t="s">
        <v>93</v>
      </c>
    </row>
    <row r="70" ht="15.75" customHeight="1">
      <c r="A70" s="4" t="s">
        <v>181</v>
      </c>
      <c r="B70" s="5" t="s">
        <v>122</v>
      </c>
      <c r="C70" s="5" t="s">
        <v>67</v>
      </c>
      <c r="D70" s="4">
        <v>1.0</v>
      </c>
      <c r="E70" s="4" t="s">
        <v>42</v>
      </c>
      <c r="F70" s="3" t="s">
        <v>43</v>
      </c>
    </row>
    <row r="71" ht="15.75" customHeight="1">
      <c r="A71" s="4" t="s">
        <v>182</v>
      </c>
      <c r="B71" s="5" t="s">
        <v>106</v>
      </c>
      <c r="C71" s="5" t="s">
        <v>65</v>
      </c>
      <c r="D71" s="4">
        <v>4.0</v>
      </c>
      <c r="E71" s="4" t="s">
        <v>17</v>
      </c>
      <c r="F71" s="4" t="str">
        <f>G71&amp;N71</f>
        <v>ETE499;ISG001;AIT001;ENG301;ETE441</v>
      </c>
      <c r="G71" s="3" t="s">
        <v>92</v>
      </c>
      <c r="N71" s="3" t="s">
        <v>93</v>
      </c>
    </row>
    <row r="72" ht="15.75" customHeight="1">
      <c r="A72" s="4" t="s">
        <v>183</v>
      </c>
      <c r="B72" s="5" t="s">
        <v>184</v>
      </c>
      <c r="C72" s="5" t="s">
        <v>46</v>
      </c>
      <c r="D72" s="4">
        <v>2.0</v>
      </c>
      <c r="E72" s="4" t="s">
        <v>32</v>
      </c>
      <c r="F72" s="3" t="s">
        <v>53</v>
      </c>
    </row>
    <row r="73" ht="15.75" customHeight="1">
      <c r="A73" s="4" t="s">
        <v>185</v>
      </c>
      <c r="B73" s="5" t="s">
        <v>102</v>
      </c>
      <c r="C73" s="5" t="s">
        <v>186</v>
      </c>
      <c r="D73" s="4">
        <v>4.0</v>
      </c>
      <c r="E73" s="4" t="s">
        <v>56</v>
      </c>
      <c r="F73" s="4" t="str">
        <f>G73&amp;L73</f>
        <v>INF499;INF401;INF506</v>
      </c>
      <c r="G73" s="3" t="s">
        <v>108</v>
      </c>
      <c r="L73" s="3" t="s">
        <v>80</v>
      </c>
    </row>
    <row r="74" ht="15.75" customHeight="1">
      <c r="A74" s="4" t="s">
        <v>187</v>
      </c>
      <c r="B74" s="5" t="s">
        <v>84</v>
      </c>
      <c r="C74" s="5" t="s">
        <v>41</v>
      </c>
      <c r="D74" s="4">
        <v>4.0</v>
      </c>
      <c r="E74" s="4" t="s">
        <v>42</v>
      </c>
      <c r="F74" s="4" t="str">
        <f>G74&amp;O74&amp;P74</f>
        <v>WIN403;WIN499;AIT001;ENG301;ISG001;INF505;WIN405</v>
      </c>
      <c r="G74" s="3" t="s">
        <v>60</v>
      </c>
      <c r="O74" s="3" t="s">
        <v>61</v>
      </c>
      <c r="P74" s="3" t="s">
        <v>62</v>
      </c>
    </row>
    <row r="75" ht="15.75" customHeight="1">
      <c r="A75" s="4" t="s">
        <v>188</v>
      </c>
      <c r="B75" s="5" t="s">
        <v>69</v>
      </c>
      <c r="C75" s="5" t="s">
        <v>70</v>
      </c>
      <c r="D75" s="4">
        <v>1.0</v>
      </c>
      <c r="E75" s="4" t="s">
        <v>22</v>
      </c>
      <c r="F75" s="3" t="s">
        <v>99</v>
      </c>
    </row>
    <row r="76" ht="15.75" customHeight="1">
      <c r="A76" s="4" t="s">
        <v>189</v>
      </c>
      <c r="B76" s="5" t="s">
        <v>45</v>
      </c>
      <c r="C76" s="5" t="s">
        <v>16</v>
      </c>
      <c r="D76" s="4">
        <v>4.0</v>
      </c>
      <c r="E76" s="4" t="s">
        <v>42</v>
      </c>
      <c r="F76" s="4" t="str">
        <f>G76&amp;O76&amp;P76</f>
        <v>WIN403;WIN499;AIT001;ENG301;ISG001;INF505;WIN405</v>
      </c>
      <c r="G76" s="3" t="s">
        <v>60</v>
      </c>
      <c r="O76" s="3" t="s">
        <v>61</v>
      </c>
      <c r="P76" s="3" t="s">
        <v>62</v>
      </c>
    </row>
    <row r="77" ht="15.75" customHeight="1">
      <c r="A77" s="4" t="s">
        <v>190</v>
      </c>
      <c r="B77" s="5" t="s">
        <v>180</v>
      </c>
      <c r="C77" s="5" t="s">
        <v>149</v>
      </c>
      <c r="D77" s="4">
        <v>2.0</v>
      </c>
      <c r="E77" s="4" t="s">
        <v>22</v>
      </c>
      <c r="F77" s="3" t="s">
        <v>23</v>
      </c>
    </row>
    <row r="78" ht="15.75" customHeight="1">
      <c r="A78" s="4" t="s">
        <v>191</v>
      </c>
      <c r="B78" s="5" t="s">
        <v>180</v>
      </c>
      <c r="C78" s="5" t="s">
        <v>149</v>
      </c>
      <c r="D78" s="4">
        <v>1.0</v>
      </c>
      <c r="E78" s="4" t="s">
        <v>32</v>
      </c>
      <c r="F78" s="3" t="s">
        <v>87</v>
      </c>
    </row>
    <row r="79" ht="15.75" customHeight="1">
      <c r="A79" s="4" t="s">
        <v>192</v>
      </c>
      <c r="B79" s="5" t="s">
        <v>95</v>
      </c>
      <c r="C79" s="5" t="s">
        <v>117</v>
      </c>
      <c r="D79" s="4">
        <v>4.0</v>
      </c>
      <c r="E79" s="4" t="s">
        <v>32</v>
      </c>
      <c r="F79" s="4" t="str">
        <f>G79&amp;H79&amp;I79</f>
        <v>MAB427;MAB499;ISG001;ENG301;TUR001;MEC313;ETE331</v>
      </c>
      <c r="G79" s="3" t="s">
        <v>193</v>
      </c>
      <c r="H79" s="3" t="s">
        <v>194</v>
      </c>
      <c r="I79" s="3" t="s">
        <v>195</v>
      </c>
    </row>
    <row r="80" ht="15.75" customHeight="1">
      <c r="A80" s="4" t="s">
        <v>196</v>
      </c>
      <c r="B80" s="5" t="s">
        <v>84</v>
      </c>
      <c r="C80" s="5" t="s">
        <v>16</v>
      </c>
      <c r="D80" s="4">
        <v>3.0</v>
      </c>
      <c r="E80" s="4" t="s">
        <v>71</v>
      </c>
      <c r="F80" s="4" t="str">
        <f t="shared" ref="F80:F81" si="3">G80&amp;H80&amp;I80&amp;J80</f>
        <v>BAU301;BAU303;INF101;BAU091;BAU201</v>
      </c>
      <c r="G80" s="3" t="s">
        <v>72</v>
      </c>
      <c r="H80" s="3" t="s">
        <v>73</v>
      </c>
      <c r="I80" s="3" t="s">
        <v>74</v>
      </c>
      <c r="J80" s="3" t="s">
        <v>75</v>
      </c>
    </row>
    <row r="81" ht="15.75" customHeight="1">
      <c r="A81" s="4" t="s">
        <v>197</v>
      </c>
      <c r="B81" s="5" t="s">
        <v>95</v>
      </c>
      <c r="C81" s="5" t="s">
        <v>117</v>
      </c>
      <c r="D81" s="4">
        <v>3.0</v>
      </c>
      <c r="E81" s="4" t="s">
        <v>71</v>
      </c>
      <c r="F81" s="4" t="str">
        <f t="shared" si="3"/>
        <v>BAU301;BAU303;INF101;BAU091;BAU201</v>
      </c>
      <c r="G81" s="3" t="s">
        <v>72</v>
      </c>
      <c r="H81" s="3" t="s">
        <v>73</v>
      </c>
      <c r="I81" s="3" t="s">
        <v>74</v>
      </c>
      <c r="J81" s="3" t="s">
        <v>75</v>
      </c>
    </row>
    <row r="82" ht="15.75" customHeight="1">
      <c r="A82" s="4" t="s">
        <v>198</v>
      </c>
      <c r="B82" s="5" t="s">
        <v>184</v>
      </c>
      <c r="C82" s="5" t="s">
        <v>46</v>
      </c>
      <c r="D82" s="4">
        <v>2.0</v>
      </c>
      <c r="E82" s="4" t="s">
        <v>32</v>
      </c>
      <c r="F82" s="3" t="s">
        <v>53</v>
      </c>
    </row>
    <row r="83" ht="15.75" customHeight="1">
      <c r="A83" s="4" t="s">
        <v>199</v>
      </c>
      <c r="B83" s="5" t="s">
        <v>166</v>
      </c>
      <c r="C83" s="5" t="s">
        <v>111</v>
      </c>
      <c r="D83" s="4">
        <v>2.0</v>
      </c>
      <c r="E83" s="4" t="s">
        <v>17</v>
      </c>
      <c r="F83" s="3" t="s">
        <v>18</v>
      </c>
    </row>
    <row r="84" ht="15.75" customHeight="1">
      <c r="A84" s="4" t="s">
        <v>200</v>
      </c>
      <c r="B84" s="5" t="s">
        <v>90</v>
      </c>
      <c r="C84" s="5" t="s">
        <v>67</v>
      </c>
      <c r="D84" s="4">
        <v>4.0</v>
      </c>
      <c r="E84" s="4" t="s">
        <v>17</v>
      </c>
      <c r="F84" s="4" t="str">
        <f>G84&amp;N84</f>
        <v>ETE499;ISG001;AIT001;ENG301;ETE441</v>
      </c>
      <c r="G84" s="3" t="s">
        <v>92</v>
      </c>
      <c r="N84" s="3" t="s">
        <v>93</v>
      </c>
    </row>
    <row r="85" ht="15.75" customHeight="1">
      <c r="A85" s="4" t="s">
        <v>201</v>
      </c>
      <c r="B85" s="5" t="s">
        <v>30</v>
      </c>
      <c r="C85" s="5" t="s">
        <v>98</v>
      </c>
      <c r="D85" s="4">
        <v>2.0</v>
      </c>
      <c r="E85" s="4" t="s">
        <v>56</v>
      </c>
      <c r="F85" s="3" t="s">
        <v>135</v>
      </c>
    </row>
    <row r="86" ht="15.75" customHeight="1">
      <c r="A86" s="4" t="s">
        <v>202</v>
      </c>
      <c r="B86" s="5" t="s">
        <v>184</v>
      </c>
      <c r="C86" s="5" t="s">
        <v>129</v>
      </c>
      <c r="D86" s="4">
        <v>3.0</v>
      </c>
      <c r="E86" s="4" t="s">
        <v>56</v>
      </c>
      <c r="F86" s="3" t="s">
        <v>170</v>
      </c>
      <c r="G86" s="3" t="s">
        <v>79</v>
      </c>
      <c r="H86" s="3" t="s">
        <v>80</v>
      </c>
      <c r="I86" s="6" t="s">
        <v>81</v>
      </c>
      <c r="J86" s="3" t="s">
        <v>49</v>
      </c>
      <c r="K86" s="3" t="s">
        <v>82</v>
      </c>
    </row>
    <row r="87" ht="15.75" customHeight="1">
      <c r="A87" s="4" t="s">
        <v>203</v>
      </c>
      <c r="B87" s="5" t="s">
        <v>30</v>
      </c>
      <c r="C87" s="5" t="s">
        <v>41</v>
      </c>
      <c r="D87" s="4">
        <v>1.0</v>
      </c>
      <c r="E87" s="4" t="s">
        <v>22</v>
      </c>
      <c r="F87" s="3" t="s">
        <v>99</v>
      </c>
    </row>
    <row r="88" ht="15.75" customHeight="1">
      <c r="A88" s="4" t="s">
        <v>204</v>
      </c>
      <c r="B88" s="5" t="s">
        <v>205</v>
      </c>
      <c r="C88" s="5" t="s">
        <v>38</v>
      </c>
      <c r="D88" s="4">
        <v>1.0</v>
      </c>
      <c r="E88" s="4" t="s">
        <v>22</v>
      </c>
      <c r="F88" s="3" t="s">
        <v>99</v>
      </c>
    </row>
    <row r="89" ht="15.75" customHeight="1">
      <c r="A89" s="4" t="s">
        <v>206</v>
      </c>
      <c r="B89" s="5" t="s">
        <v>64</v>
      </c>
      <c r="C89" s="5" t="s">
        <v>126</v>
      </c>
      <c r="D89" s="4">
        <v>4.0</v>
      </c>
      <c r="E89" s="4" t="s">
        <v>56</v>
      </c>
      <c r="F89" s="4" t="str">
        <f>G89&amp;L89</f>
        <v>INF499;INF401;INF506</v>
      </c>
      <c r="G89" s="3" t="s">
        <v>108</v>
      </c>
      <c r="L89" s="3" t="s">
        <v>80</v>
      </c>
    </row>
    <row r="90" ht="15.75" customHeight="1">
      <c r="A90" s="4" t="s">
        <v>207</v>
      </c>
      <c r="B90" s="5" t="s">
        <v>166</v>
      </c>
      <c r="C90" s="5" t="s">
        <v>16</v>
      </c>
      <c r="D90" s="4">
        <v>4.0</v>
      </c>
      <c r="E90" s="4" t="s">
        <v>22</v>
      </c>
      <c r="F90" s="4" t="str">
        <f t="shared" ref="F90:F91" si="4">G90&amp;H90&amp;I90</f>
        <v>MEC499;ISG001;AIT001;ENG301;ETE331;INF701</v>
      </c>
      <c r="G90" s="3" t="s">
        <v>47</v>
      </c>
      <c r="H90" s="3" t="s">
        <v>48</v>
      </c>
      <c r="I90" s="3" t="s">
        <v>49</v>
      </c>
    </row>
    <row r="91" ht="15.75" customHeight="1">
      <c r="A91" s="4" t="s">
        <v>208</v>
      </c>
      <c r="B91" s="5" t="s">
        <v>97</v>
      </c>
      <c r="C91" s="5" t="s">
        <v>107</v>
      </c>
      <c r="D91" s="4">
        <v>4.0</v>
      </c>
      <c r="E91" s="4" t="s">
        <v>32</v>
      </c>
      <c r="F91" s="4" t="str">
        <f t="shared" si="4"/>
        <v>MAB427;MAB499;ISG001;ENG301;TUR001;MEC313;ETE331</v>
      </c>
      <c r="G91" s="3" t="s">
        <v>193</v>
      </c>
      <c r="H91" s="3" t="s">
        <v>194</v>
      </c>
      <c r="I91" s="3" t="s">
        <v>195</v>
      </c>
    </row>
    <row r="92" ht="15.75" customHeight="1">
      <c r="A92" s="4" t="s">
        <v>209</v>
      </c>
      <c r="B92" s="5" t="s">
        <v>51</v>
      </c>
      <c r="C92" s="5" t="s">
        <v>98</v>
      </c>
      <c r="D92" s="4">
        <v>1.0</v>
      </c>
      <c r="E92" s="4" t="s">
        <v>17</v>
      </c>
      <c r="F92" s="3" t="s">
        <v>152</v>
      </c>
    </row>
    <row r="93" ht="15.75" customHeight="1">
      <c r="A93" s="4" t="s">
        <v>210</v>
      </c>
      <c r="B93" s="5" t="s">
        <v>160</v>
      </c>
      <c r="C93" s="5" t="s">
        <v>91</v>
      </c>
      <c r="D93" s="4">
        <v>1.0</v>
      </c>
      <c r="E93" s="4" t="s">
        <v>22</v>
      </c>
      <c r="F93" s="3" t="s">
        <v>99</v>
      </c>
    </row>
    <row r="94" ht="15.75" customHeight="1">
      <c r="A94" s="4" t="s">
        <v>211</v>
      </c>
      <c r="B94" s="5" t="s">
        <v>20</v>
      </c>
      <c r="C94" s="5" t="s">
        <v>52</v>
      </c>
      <c r="D94" s="4">
        <v>3.0</v>
      </c>
      <c r="E94" s="4" t="s">
        <v>42</v>
      </c>
      <c r="F94" s="4" t="str">
        <f>G94&amp;H94&amp;O94</f>
        <v>WIN313;WIN315;WIN317;INF503</v>
      </c>
      <c r="G94" s="3" t="s">
        <v>112</v>
      </c>
      <c r="H94" s="3" t="s">
        <v>113</v>
      </c>
      <c r="O94" s="3" t="s">
        <v>114</v>
      </c>
    </row>
    <row r="95" ht="15.75" customHeight="1">
      <c r="A95" s="4" t="s">
        <v>212</v>
      </c>
      <c r="B95" s="5" t="s">
        <v>15</v>
      </c>
      <c r="C95" s="5" t="s">
        <v>213</v>
      </c>
      <c r="D95" s="4">
        <v>3.0</v>
      </c>
      <c r="E95" s="4" t="s">
        <v>71</v>
      </c>
      <c r="F95" s="4" t="str">
        <f>G95&amp;H95&amp;I95&amp;J95</f>
        <v>BAU301;BAU303;INF101;BAU091;BAU201</v>
      </c>
      <c r="G95" s="3" t="s">
        <v>72</v>
      </c>
      <c r="H95" s="3" t="s">
        <v>73</v>
      </c>
      <c r="I95" s="3" t="s">
        <v>74</v>
      </c>
      <c r="J95" s="3" t="s">
        <v>75</v>
      </c>
    </row>
    <row r="96" ht="15.75" customHeight="1">
      <c r="A96" s="4" t="s">
        <v>214</v>
      </c>
      <c r="B96" s="5" t="s">
        <v>95</v>
      </c>
      <c r="C96" s="5" t="s">
        <v>52</v>
      </c>
      <c r="D96" s="4">
        <v>1.0</v>
      </c>
      <c r="E96" s="4" t="s">
        <v>42</v>
      </c>
      <c r="F96" s="3" t="s">
        <v>43</v>
      </c>
    </row>
    <row r="97" ht="15.75" customHeight="1">
      <c r="A97" s="4" t="s">
        <v>215</v>
      </c>
      <c r="B97" s="5" t="s">
        <v>95</v>
      </c>
      <c r="C97" s="5" t="s">
        <v>131</v>
      </c>
      <c r="D97" s="4">
        <v>2.0</v>
      </c>
      <c r="E97" s="4" t="s">
        <v>71</v>
      </c>
      <c r="F97" s="3" t="s">
        <v>123</v>
      </c>
    </row>
    <row r="98" ht="15.75" customHeight="1">
      <c r="A98" s="4" t="s">
        <v>216</v>
      </c>
      <c r="B98" s="5" t="s">
        <v>110</v>
      </c>
      <c r="C98" s="5" t="s">
        <v>137</v>
      </c>
      <c r="D98" s="4">
        <v>3.0</v>
      </c>
      <c r="E98" s="4" t="s">
        <v>32</v>
      </c>
      <c r="F98" s="4" t="str">
        <f t="shared" ref="F98:F99" si="5">G98&amp;H98&amp;I98</f>
        <v>MAB317;MAB303;MAB301MAB311;MAB001</v>
      </c>
      <c r="G98" s="3" t="s">
        <v>33</v>
      </c>
      <c r="H98" s="3" t="s">
        <v>34</v>
      </c>
      <c r="I98" s="3" t="s">
        <v>35</v>
      </c>
    </row>
    <row r="99" ht="15.75" customHeight="1">
      <c r="A99" s="4" t="s">
        <v>217</v>
      </c>
      <c r="B99" s="5" t="s">
        <v>184</v>
      </c>
      <c r="C99" s="5" t="s">
        <v>38</v>
      </c>
      <c r="D99" s="4">
        <v>3.0</v>
      </c>
      <c r="E99" s="4" t="s">
        <v>32</v>
      </c>
      <c r="F99" s="4" t="str">
        <f t="shared" si="5"/>
        <v>MAB317;MAB303;MAB301MAB311;MAB001</v>
      </c>
      <c r="G99" s="3" t="s">
        <v>33</v>
      </c>
      <c r="H99" s="3" t="s">
        <v>34</v>
      </c>
      <c r="I99" s="3" t="s">
        <v>35</v>
      </c>
    </row>
    <row r="100" ht="15.75" customHeight="1">
      <c r="A100" s="4" t="s">
        <v>218</v>
      </c>
      <c r="B100" s="5" t="s">
        <v>116</v>
      </c>
      <c r="C100" s="5" t="s">
        <v>140</v>
      </c>
      <c r="D100" s="4">
        <v>2.0</v>
      </c>
      <c r="E100" s="4" t="s">
        <v>32</v>
      </c>
      <c r="F100" s="3" t="s">
        <v>53</v>
      </c>
    </row>
    <row r="101" ht="15.75" customHeight="1">
      <c r="A101" s="4" t="s">
        <v>219</v>
      </c>
      <c r="B101" s="5" t="s">
        <v>160</v>
      </c>
      <c r="C101" s="5" t="s">
        <v>31</v>
      </c>
      <c r="D101" s="4">
        <v>1.0</v>
      </c>
      <c r="E101" s="4" t="s">
        <v>22</v>
      </c>
      <c r="F101" s="3" t="s">
        <v>99</v>
      </c>
    </row>
    <row r="102" ht="15.75" customHeight="1">
      <c r="A102" s="4" t="s">
        <v>220</v>
      </c>
      <c r="B102" s="5" t="s">
        <v>125</v>
      </c>
      <c r="C102" s="5" t="s">
        <v>137</v>
      </c>
      <c r="D102" s="4">
        <v>3.0</v>
      </c>
      <c r="E102" s="4" t="s">
        <v>56</v>
      </c>
      <c r="F102" s="3" t="s">
        <v>221</v>
      </c>
      <c r="G102" s="3" t="s">
        <v>79</v>
      </c>
      <c r="H102" s="3" t="s">
        <v>80</v>
      </c>
      <c r="I102" s="6" t="s">
        <v>222</v>
      </c>
      <c r="J102" s="3" t="s">
        <v>49</v>
      </c>
      <c r="K102" s="3" t="s">
        <v>82</v>
      </c>
    </row>
    <row r="103" ht="15.75" customHeight="1">
      <c r="A103" s="4" t="s">
        <v>223</v>
      </c>
      <c r="B103" s="5" t="s">
        <v>40</v>
      </c>
      <c r="C103" s="5" t="s">
        <v>52</v>
      </c>
      <c r="D103" s="4">
        <v>1.0</v>
      </c>
      <c r="E103" s="4" t="s">
        <v>17</v>
      </c>
      <c r="F103" s="3" t="s">
        <v>152</v>
      </c>
    </row>
    <row r="104" ht="15.75" customHeight="1">
      <c r="A104" s="4" t="s">
        <v>224</v>
      </c>
      <c r="B104" s="5" t="s">
        <v>90</v>
      </c>
      <c r="C104" s="5" t="s">
        <v>77</v>
      </c>
      <c r="D104" s="4">
        <v>4.0</v>
      </c>
      <c r="E104" s="4" t="s">
        <v>17</v>
      </c>
      <c r="F104" s="4" t="str">
        <f>G104&amp;N104</f>
        <v>ETE499;ISG001;AIT001;ENG301;ETE441</v>
      </c>
      <c r="G104" s="3" t="s">
        <v>92</v>
      </c>
      <c r="N104" s="3" t="s">
        <v>93</v>
      </c>
    </row>
    <row r="105" ht="15.75" customHeight="1">
      <c r="A105" s="4" t="s">
        <v>225</v>
      </c>
      <c r="B105" s="5" t="s">
        <v>226</v>
      </c>
      <c r="C105" s="5" t="s">
        <v>144</v>
      </c>
      <c r="D105" s="4">
        <v>4.0</v>
      </c>
      <c r="E105" s="4" t="s">
        <v>71</v>
      </c>
      <c r="F105" s="4" t="str">
        <f>G105</f>
        <v>ENG301;ISG001;BAU304;INF101</v>
      </c>
      <c r="G105" s="3" t="s">
        <v>227</v>
      </c>
    </row>
    <row r="106" ht="15.75" customHeight="1">
      <c r="A106" s="4" t="s">
        <v>228</v>
      </c>
      <c r="B106" s="5" t="s">
        <v>160</v>
      </c>
      <c r="C106" s="5" t="s">
        <v>111</v>
      </c>
      <c r="D106" s="4">
        <v>4.0</v>
      </c>
      <c r="E106" s="4" t="s">
        <v>17</v>
      </c>
      <c r="F106" s="4" t="str">
        <f>G106&amp;N106</f>
        <v>ETE499;ISG001;AIT001;ENG301;ETE441</v>
      </c>
      <c r="G106" s="3" t="s">
        <v>92</v>
      </c>
      <c r="N106" s="3" t="s">
        <v>93</v>
      </c>
    </row>
    <row r="107" ht="15.75" customHeight="1">
      <c r="A107" s="4" t="s">
        <v>229</v>
      </c>
      <c r="B107" s="5" t="s">
        <v>84</v>
      </c>
      <c r="C107" s="5" t="s">
        <v>38</v>
      </c>
      <c r="D107" s="4">
        <v>4.0</v>
      </c>
      <c r="E107" s="4" t="s">
        <v>71</v>
      </c>
      <c r="F107" s="4" t="str">
        <f>G107</f>
        <v>ENG301;ISG001;BAU304;INF101</v>
      </c>
      <c r="G107" s="3" t="s">
        <v>227</v>
      </c>
    </row>
    <row r="108" ht="15.75" customHeight="1">
      <c r="A108" s="4" t="s">
        <v>230</v>
      </c>
      <c r="B108" s="5" t="s">
        <v>125</v>
      </c>
      <c r="C108" s="5" t="s">
        <v>52</v>
      </c>
      <c r="D108" s="4">
        <v>3.0</v>
      </c>
      <c r="E108" s="4" t="s">
        <v>56</v>
      </c>
      <c r="F108" s="3" t="s">
        <v>221</v>
      </c>
      <c r="G108" s="3" t="s">
        <v>79</v>
      </c>
      <c r="H108" s="3" t="s">
        <v>80</v>
      </c>
      <c r="I108" s="6" t="s">
        <v>222</v>
      </c>
      <c r="J108" s="3" t="s">
        <v>49</v>
      </c>
      <c r="K108" s="3" t="s">
        <v>82</v>
      </c>
    </row>
    <row r="109" ht="15.75" customHeight="1">
      <c r="A109" s="4" t="s">
        <v>231</v>
      </c>
      <c r="B109" s="5" t="s">
        <v>20</v>
      </c>
      <c r="C109" s="5" t="s">
        <v>144</v>
      </c>
      <c r="D109" s="4">
        <v>2.0</v>
      </c>
      <c r="E109" s="4" t="s">
        <v>22</v>
      </c>
      <c r="F109" s="3" t="s">
        <v>23</v>
      </c>
    </row>
    <row r="110" ht="15.75" customHeight="1">
      <c r="A110" s="4" t="s">
        <v>232</v>
      </c>
      <c r="B110" s="5" t="s">
        <v>122</v>
      </c>
      <c r="C110" s="5" t="s">
        <v>131</v>
      </c>
      <c r="D110" s="4">
        <v>4.0</v>
      </c>
      <c r="E110" s="4" t="s">
        <v>71</v>
      </c>
      <c r="F110" s="4" t="str">
        <f>G110</f>
        <v>ENG301;ISG001;BAU304;INF101</v>
      </c>
      <c r="G110" s="3" t="s">
        <v>227</v>
      </c>
    </row>
    <row r="111" ht="15.75" customHeight="1">
      <c r="A111" s="4" t="s">
        <v>233</v>
      </c>
      <c r="B111" s="5" t="s">
        <v>20</v>
      </c>
      <c r="C111" s="5" t="s">
        <v>85</v>
      </c>
      <c r="D111" s="4">
        <v>3.0</v>
      </c>
      <c r="E111" s="4" t="s">
        <v>32</v>
      </c>
      <c r="F111" s="4" t="str">
        <f>G111&amp;H111&amp;I111</f>
        <v>MAB317;MAB303;MAB301MAB311;MAB001</v>
      </c>
      <c r="G111" s="3" t="s">
        <v>33</v>
      </c>
      <c r="H111" s="3" t="s">
        <v>34</v>
      </c>
      <c r="I111" s="3" t="s">
        <v>35</v>
      </c>
    </row>
    <row r="112" ht="15.75" customHeight="1">
      <c r="A112" s="4" t="s">
        <v>234</v>
      </c>
      <c r="B112" s="5" t="s">
        <v>55</v>
      </c>
      <c r="C112" s="5" t="s">
        <v>85</v>
      </c>
      <c r="D112" s="4">
        <v>3.0</v>
      </c>
      <c r="E112" s="4" t="s">
        <v>22</v>
      </c>
      <c r="F112" s="4" t="str">
        <f>G112&amp;H112</f>
        <v>MEC313;MEC311;MEC317;MEC319;MEC321</v>
      </c>
      <c r="G112" s="3" t="s">
        <v>27</v>
      </c>
      <c r="H112" s="3" t="s">
        <v>28</v>
      </c>
    </row>
    <row r="113" ht="15.75" customHeight="1">
      <c r="A113" s="4" t="s">
        <v>235</v>
      </c>
      <c r="B113" s="5" t="s">
        <v>97</v>
      </c>
      <c r="C113" s="5" t="s">
        <v>126</v>
      </c>
      <c r="D113" s="4">
        <v>4.0</v>
      </c>
      <c r="E113" s="4" t="s">
        <v>71</v>
      </c>
      <c r="F113" s="4" t="str">
        <f>G113</f>
        <v>ENG301;ISG001;BAU304;INF101</v>
      </c>
      <c r="G113" s="3" t="s">
        <v>227</v>
      </c>
    </row>
    <row r="114" ht="15.75" customHeight="1">
      <c r="A114" s="4" t="s">
        <v>236</v>
      </c>
      <c r="B114" s="5" t="s">
        <v>90</v>
      </c>
      <c r="C114" s="5" t="s">
        <v>149</v>
      </c>
      <c r="D114" s="4">
        <v>2.0</v>
      </c>
      <c r="E114" s="4" t="s">
        <v>56</v>
      </c>
      <c r="F114" s="3" t="s">
        <v>135</v>
      </c>
    </row>
    <row r="115" ht="15.75" customHeight="1">
      <c r="A115" s="4" t="s">
        <v>237</v>
      </c>
      <c r="B115" s="5" t="s">
        <v>104</v>
      </c>
      <c r="C115" s="5" t="s">
        <v>46</v>
      </c>
      <c r="D115" s="4">
        <v>4.0</v>
      </c>
      <c r="E115" s="4" t="s">
        <v>42</v>
      </c>
      <c r="F115" s="4" t="str">
        <f>G115&amp;O115&amp;P115</f>
        <v>WIN403;WIN499;AIT001;ENG301;ISG001;INF505;WIN405</v>
      </c>
      <c r="G115" s="3" t="s">
        <v>60</v>
      </c>
      <c r="O115" s="3" t="s">
        <v>61</v>
      </c>
      <c r="P115" s="3" t="s">
        <v>62</v>
      </c>
    </row>
    <row r="116" ht="15.75" customHeight="1">
      <c r="A116" s="4" t="s">
        <v>238</v>
      </c>
      <c r="B116" s="5" t="s">
        <v>160</v>
      </c>
      <c r="C116" s="5" t="s">
        <v>213</v>
      </c>
      <c r="D116" s="4">
        <v>4.0</v>
      </c>
      <c r="E116" s="4" t="s">
        <v>71</v>
      </c>
      <c r="F116" s="4" t="str">
        <f>G116</f>
        <v>ENG301;ISG001;BAU304;INF101</v>
      </c>
      <c r="G116" s="3" t="s">
        <v>227</v>
      </c>
    </row>
    <row r="117" ht="15.75" customHeight="1">
      <c r="A117" s="4" t="s">
        <v>239</v>
      </c>
      <c r="B117" s="5" t="s">
        <v>166</v>
      </c>
      <c r="C117" s="5" t="s">
        <v>149</v>
      </c>
      <c r="D117" s="4">
        <v>3.0</v>
      </c>
      <c r="E117" s="4" t="s">
        <v>17</v>
      </c>
      <c r="F117" s="4" t="str">
        <f>G117&amp;M117</f>
        <v>ETE321;ETE303;ETE311;ETE331ETE441</v>
      </c>
      <c r="G117" s="3" t="s">
        <v>141</v>
      </c>
      <c r="M117" s="3" t="s">
        <v>93</v>
      </c>
    </row>
    <row r="118" ht="15.75" customHeight="1">
      <c r="A118" s="4" t="s">
        <v>240</v>
      </c>
      <c r="B118" s="5" t="s">
        <v>102</v>
      </c>
      <c r="C118" s="5" t="s">
        <v>137</v>
      </c>
      <c r="D118" s="4">
        <v>4.0</v>
      </c>
      <c r="E118" s="4" t="s">
        <v>71</v>
      </c>
      <c r="F118" s="4" t="str">
        <f>G118</f>
        <v>ENG301;ISG001;BAU304;INF101</v>
      </c>
      <c r="G118" s="3" t="s">
        <v>227</v>
      </c>
    </row>
    <row r="119" ht="15.75" customHeight="1">
      <c r="A119" s="4" t="s">
        <v>241</v>
      </c>
      <c r="B119" s="5" t="s">
        <v>51</v>
      </c>
      <c r="C119" s="5" t="s">
        <v>65</v>
      </c>
      <c r="D119" s="4">
        <v>2.0</v>
      </c>
      <c r="E119" s="4" t="s">
        <v>22</v>
      </c>
      <c r="F119" s="3" t="s">
        <v>23</v>
      </c>
    </row>
    <row r="120" ht="15.75" customHeight="1">
      <c r="A120" s="4" t="s">
        <v>242</v>
      </c>
      <c r="B120" s="5" t="s">
        <v>20</v>
      </c>
      <c r="C120" s="5" t="s">
        <v>16</v>
      </c>
      <c r="D120" s="4">
        <v>1.0</v>
      </c>
      <c r="E120" s="4" t="s">
        <v>22</v>
      </c>
      <c r="F120" s="3" t="s">
        <v>99</v>
      </c>
    </row>
    <row r="121" ht="15.75" customHeight="1">
      <c r="A121" s="4" t="s">
        <v>243</v>
      </c>
      <c r="B121" s="5" t="s">
        <v>164</v>
      </c>
      <c r="C121" s="5" t="s">
        <v>70</v>
      </c>
      <c r="D121" s="4">
        <v>3.0</v>
      </c>
      <c r="E121" s="4" t="s">
        <v>17</v>
      </c>
      <c r="F121" s="4" t="str">
        <f>G121&amp;M121</f>
        <v>ETE321;ETE303;ETE311;ETE331ETE441</v>
      </c>
      <c r="G121" s="3" t="s">
        <v>141</v>
      </c>
      <c r="M121" s="3" t="s">
        <v>93</v>
      </c>
    </row>
    <row r="122" ht="15.75" customHeight="1">
      <c r="A122" s="4" t="s">
        <v>244</v>
      </c>
      <c r="B122" s="5" t="s">
        <v>69</v>
      </c>
      <c r="C122" s="5" t="s">
        <v>41</v>
      </c>
      <c r="D122" s="4">
        <v>2.0</v>
      </c>
      <c r="E122" s="4" t="s">
        <v>17</v>
      </c>
      <c r="F122" s="3" t="s">
        <v>18</v>
      </c>
    </row>
    <row r="123" ht="15.75" customHeight="1">
      <c r="A123" s="4" t="s">
        <v>245</v>
      </c>
      <c r="B123" s="5" t="s">
        <v>69</v>
      </c>
      <c r="C123" s="5" t="s">
        <v>46</v>
      </c>
      <c r="D123" s="4">
        <v>4.0</v>
      </c>
      <c r="E123" s="4" t="s">
        <v>22</v>
      </c>
      <c r="F123" s="4" t="str">
        <f>G123&amp;H123&amp;I123</f>
        <v>MEC499;ISG001;AIT001;ENG301;ETE331;INF701</v>
      </c>
      <c r="G123" s="3" t="s">
        <v>47</v>
      </c>
      <c r="H123" s="3" t="s">
        <v>48</v>
      </c>
      <c r="I123" s="3" t="s">
        <v>49</v>
      </c>
    </row>
    <row r="124" ht="15.75" customHeight="1">
      <c r="A124" s="4" t="s">
        <v>246</v>
      </c>
      <c r="B124" s="5" t="s">
        <v>110</v>
      </c>
      <c r="C124" s="5" t="s">
        <v>91</v>
      </c>
      <c r="D124" s="4">
        <v>1.0</v>
      </c>
      <c r="E124" s="4" t="s">
        <v>32</v>
      </c>
      <c r="F124" s="3" t="s">
        <v>87</v>
      </c>
    </row>
    <row r="125" ht="15.75" customHeight="1">
      <c r="A125" s="4" t="s">
        <v>247</v>
      </c>
      <c r="B125" s="5" t="s">
        <v>20</v>
      </c>
      <c r="C125" s="5" t="s">
        <v>46</v>
      </c>
      <c r="D125" s="4">
        <v>4.0</v>
      </c>
      <c r="E125" s="4" t="s">
        <v>42</v>
      </c>
      <c r="F125" s="4" t="str">
        <f>G125&amp;O125&amp;P125</f>
        <v>WIN403;WIN499;AIT001;ENG301;ISG001;INF505;WIN405</v>
      </c>
      <c r="G125" s="3" t="s">
        <v>60</v>
      </c>
      <c r="O125" s="3" t="s">
        <v>61</v>
      </c>
      <c r="P125" s="3" t="s">
        <v>62</v>
      </c>
    </row>
    <row r="126" ht="15.75" customHeight="1">
      <c r="A126" s="4" t="s">
        <v>248</v>
      </c>
      <c r="B126" s="5" t="s">
        <v>125</v>
      </c>
      <c r="C126" s="5" t="s">
        <v>16</v>
      </c>
      <c r="D126" s="4">
        <v>2.0</v>
      </c>
      <c r="E126" s="4" t="s">
        <v>42</v>
      </c>
      <c r="F126" s="3" t="s">
        <v>249</v>
      </c>
    </row>
    <row r="127" ht="15.75" customHeight="1">
      <c r="A127" s="4" t="s">
        <v>250</v>
      </c>
      <c r="B127" s="5" t="s">
        <v>37</v>
      </c>
      <c r="C127" s="5" t="s">
        <v>26</v>
      </c>
      <c r="D127" s="4">
        <v>3.0</v>
      </c>
      <c r="E127" s="4" t="s">
        <v>32</v>
      </c>
      <c r="F127" s="4" t="str">
        <f>G127&amp;H127&amp;I127</f>
        <v>MAB317;MAB303;MAB301MAB311;MAB001</v>
      </c>
      <c r="G127" s="3" t="s">
        <v>33</v>
      </c>
      <c r="H127" s="3" t="s">
        <v>34</v>
      </c>
      <c r="I127" s="3" t="s">
        <v>35</v>
      </c>
    </row>
    <row r="128" ht="15.75" customHeight="1">
      <c r="A128" s="4" t="s">
        <v>251</v>
      </c>
      <c r="B128" s="5" t="s">
        <v>166</v>
      </c>
      <c r="C128" s="5" t="s">
        <v>98</v>
      </c>
      <c r="D128" s="4">
        <v>2.0</v>
      </c>
      <c r="E128" s="4" t="s">
        <v>32</v>
      </c>
      <c r="F128" s="3" t="s">
        <v>53</v>
      </c>
    </row>
    <row r="129" ht="15.75" customHeight="1">
      <c r="A129" s="4" t="s">
        <v>252</v>
      </c>
      <c r="B129" s="5" t="s">
        <v>116</v>
      </c>
      <c r="C129" s="5" t="s">
        <v>129</v>
      </c>
      <c r="D129" s="4">
        <v>3.0</v>
      </c>
      <c r="E129" s="4" t="s">
        <v>56</v>
      </c>
      <c r="F129" s="3" t="str">
        <f>G129 &amp; H129 &amp; I129&amp;J129&amp;K129</f>
        <v>ISG001;ENG301;INF506INF606;INF701MAB109</v>
      </c>
      <c r="G129" s="3" t="s">
        <v>79</v>
      </c>
      <c r="H129" s="3" t="s">
        <v>80</v>
      </c>
      <c r="I129" s="6" t="s">
        <v>222</v>
      </c>
      <c r="J129" s="3" t="s">
        <v>49</v>
      </c>
      <c r="K129" s="3" t="s">
        <v>82</v>
      </c>
    </row>
    <row r="130" ht="15.75" customHeight="1">
      <c r="A130" s="4" t="s">
        <v>253</v>
      </c>
      <c r="B130" s="5" t="s">
        <v>110</v>
      </c>
      <c r="C130" s="5" t="s">
        <v>144</v>
      </c>
      <c r="D130" s="4">
        <v>2.0</v>
      </c>
      <c r="E130" s="4" t="s">
        <v>56</v>
      </c>
      <c r="F130" s="3" t="s">
        <v>135</v>
      </c>
    </row>
    <row r="131" ht="15.75" customHeight="1">
      <c r="A131" s="4" t="s">
        <v>254</v>
      </c>
      <c r="B131" s="5" t="s">
        <v>20</v>
      </c>
      <c r="C131" s="5" t="s">
        <v>26</v>
      </c>
      <c r="D131" s="4">
        <v>1.0</v>
      </c>
      <c r="E131" s="4" t="s">
        <v>22</v>
      </c>
      <c r="F131" s="3" t="s">
        <v>99</v>
      </c>
    </row>
    <row r="132" ht="15.75" customHeight="1">
      <c r="A132" s="4" t="s">
        <v>255</v>
      </c>
      <c r="B132" s="5" t="s">
        <v>106</v>
      </c>
      <c r="C132" s="5" t="s">
        <v>186</v>
      </c>
      <c r="D132" s="4">
        <v>1.0</v>
      </c>
      <c r="E132" s="4" t="s">
        <v>32</v>
      </c>
      <c r="F132" s="3" t="s">
        <v>87</v>
      </c>
    </row>
    <row r="133" ht="15.75" customHeight="1">
      <c r="A133" s="4" t="s">
        <v>256</v>
      </c>
      <c r="B133" s="5" t="s">
        <v>116</v>
      </c>
      <c r="C133" s="5" t="s">
        <v>131</v>
      </c>
      <c r="D133" s="4">
        <v>3.0</v>
      </c>
      <c r="E133" s="4" t="s">
        <v>22</v>
      </c>
      <c r="F133" s="4" t="str">
        <f>G133&amp;H133</f>
        <v>MEC313;MEC311;MEC317;MEC319;MEC321</v>
      </c>
      <c r="G133" s="3" t="s">
        <v>27</v>
      </c>
      <c r="H133" s="3" t="s">
        <v>28</v>
      </c>
    </row>
    <row r="134" ht="15.75" customHeight="1">
      <c r="A134" s="4" t="s">
        <v>257</v>
      </c>
      <c r="B134" s="5" t="s">
        <v>40</v>
      </c>
      <c r="C134" s="5" t="s">
        <v>149</v>
      </c>
      <c r="D134" s="4">
        <v>2.0</v>
      </c>
      <c r="E134" s="4" t="s">
        <v>17</v>
      </c>
      <c r="F134" s="3" t="s">
        <v>18</v>
      </c>
    </row>
    <row r="135" ht="15.75" customHeight="1">
      <c r="A135" s="4" t="s">
        <v>258</v>
      </c>
      <c r="B135" s="5" t="s">
        <v>164</v>
      </c>
      <c r="C135" s="5" t="s">
        <v>52</v>
      </c>
      <c r="D135" s="4">
        <v>3.0</v>
      </c>
      <c r="E135" s="4" t="s">
        <v>71</v>
      </c>
      <c r="F135" s="4" t="str">
        <f>G135&amp;H135&amp;I135&amp;J135</f>
        <v>BAU301;BAU303;INF101;BAU091;BAU201</v>
      </c>
      <c r="G135" s="3" t="s">
        <v>72</v>
      </c>
      <c r="H135" s="3" t="s">
        <v>73</v>
      </c>
      <c r="I135" s="3" t="s">
        <v>74</v>
      </c>
      <c r="J135" s="3" t="s">
        <v>75</v>
      </c>
    </row>
    <row r="136" ht="15.75" customHeight="1">
      <c r="A136" s="4" t="s">
        <v>259</v>
      </c>
      <c r="B136" s="5" t="s">
        <v>84</v>
      </c>
      <c r="C136" s="5" t="s">
        <v>140</v>
      </c>
      <c r="D136" s="4">
        <v>3.0</v>
      </c>
      <c r="E136" s="4" t="s">
        <v>32</v>
      </c>
      <c r="F136" s="4" t="str">
        <f>G136&amp;H136&amp;I136</f>
        <v>MAB317;MAB303;MAB301MAB311;MAB001</v>
      </c>
      <c r="G136" s="3" t="s">
        <v>33</v>
      </c>
      <c r="H136" s="3" t="s">
        <v>34</v>
      </c>
      <c r="I136" s="3" t="s">
        <v>35</v>
      </c>
    </row>
    <row r="137" ht="15.75" customHeight="1">
      <c r="A137" s="4" t="s">
        <v>260</v>
      </c>
      <c r="B137" s="5" t="s">
        <v>69</v>
      </c>
      <c r="C137" s="5" t="s">
        <v>261</v>
      </c>
      <c r="D137" s="4">
        <v>3.0</v>
      </c>
      <c r="E137" s="4" t="s">
        <v>17</v>
      </c>
      <c r="F137" s="4" t="str">
        <f>G137&amp;M137</f>
        <v>ETE321;ETE303;ETE311;ETE331ETE441</v>
      </c>
      <c r="G137" s="3" t="s">
        <v>141</v>
      </c>
      <c r="M137" s="3" t="s">
        <v>93</v>
      </c>
    </row>
    <row r="138" ht="15.75" customHeight="1">
      <c r="A138" s="4" t="s">
        <v>262</v>
      </c>
      <c r="B138" s="5" t="s">
        <v>55</v>
      </c>
      <c r="C138" s="5" t="s">
        <v>144</v>
      </c>
      <c r="D138" s="4">
        <v>1.0</v>
      </c>
      <c r="E138" s="4" t="s">
        <v>56</v>
      </c>
      <c r="F138" s="3" t="s">
        <v>57</v>
      </c>
    </row>
    <row r="139" ht="15.75" customHeight="1">
      <c r="A139" s="4" t="s">
        <v>263</v>
      </c>
      <c r="B139" s="5" t="s">
        <v>55</v>
      </c>
      <c r="C139" s="5" t="s">
        <v>213</v>
      </c>
      <c r="D139" s="4">
        <v>3.0</v>
      </c>
      <c r="E139" s="4" t="s">
        <v>42</v>
      </c>
      <c r="F139" s="4" t="str">
        <f>G139&amp;H139&amp;O139</f>
        <v>WIN313;WIN315;WIN317;INF503</v>
      </c>
      <c r="G139" s="3" t="s">
        <v>112</v>
      </c>
      <c r="H139" s="3" t="s">
        <v>113</v>
      </c>
      <c r="O139" s="3" t="s">
        <v>114</v>
      </c>
    </row>
    <row r="140" ht="15.75" customHeight="1">
      <c r="A140" s="4" t="s">
        <v>264</v>
      </c>
      <c r="B140" s="5" t="s">
        <v>180</v>
      </c>
      <c r="C140" s="5" t="s">
        <v>161</v>
      </c>
      <c r="D140" s="4">
        <v>4.0</v>
      </c>
      <c r="E140" s="4" t="s">
        <v>56</v>
      </c>
      <c r="F140" s="4" t="str">
        <f>G140&amp;L140</f>
        <v>INF499;INF401;INF506</v>
      </c>
      <c r="G140" s="3" t="s">
        <v>108</v>
      </c>
      <c r="L140" s="3" t="s">
        <v>80</v>
      </c>
    </row>
    <row r="141" ht="15.75" customHeight="1">
      <c r="A141" s="4" t="s">
        <v>265</v>
      </c>
      <c r="B141" s="5" t="s">
        <v>180</v>
      </c>
      <c r="C141" s="5" t="s">
        <v>107</v>
      </c>
      <c r="D141" s="4">
        <v>1.0</v>
      </c>
      <c r="E141" s="4" t="s">
        <v>42</v>
      </c>
      <c r="F141" s="3" t="s">
        <v>43</v>
      </c>
    </row>
    <row r="142" ht="15.75" customHeight="1">
      <c r="A142" s="4" t="s">
        <v>266</v>
      </c>
      <c r="B142" s="5" t="s">
        <v>40</v>
      </c>
      <c r="C142" s="5" t="s">
        <v>98</v>
      </c>
      <c r="D142" s="4">
        <v>4.0</v>
      </c>
      <c r="E142" s="4" t="s">
        <v>71</v>
      </c>
      <c r="F142" s="4" t="str">
        <f>G142</f>
        <v>ENG301;ISG001;BAU304;INF101</v>
      </c>
      <c r="G142" s="3" t="s">
        <v>227</v>
      </c>
    </row>
    <row r="143" ht="15.75" customHeight="1">
      <c r="A143" s="4" t="s">
        <v>267</v>
      </c>
      <c r="B143" s="5" t="s">
        <v>95</v>
      </c>
      <c r="C143" s="5" t="s">
        <v>21</v>
      </c>
      <c r="D143" s="4">
        <v>4.0</v>
      </c>
      <c r="E143" s="4" t="s">
        <v>32</v>
      </c>
      <c r="F143" s="4" t="str">
        <f>G143&amp;H143&amp;I143</f>
        <v>MAB427;MAB499;ISG001;ENG301;TUR001;MEC313;ETE331</v>
      </c>
      <c r="G143" s="3" t="s">
        <v>193</v>
      </c>
      <c r="H143" s="3" t="s">
        <v>194</v>
      </c>
      <c r="I143" s="3" t="s">
        <v>195</v>
      </c>
    </row>
    <row r="144" ht="15.75" customHeight="1">
      <c r="A144" s="4" t="s">
        <v>268</v>
      </c>
      <c r="B144" s="5" t="s">
        <v>84</v>
      </c>
      <c r="C144" s="5" t="s">
        <v>161</v>
      </c>
      <c r="D144" s="4">
        <v>2.0</v>
      </c>
      <c r="E144" s="4" t="s">
        <v>71</v>
      </c>
      <c r="F144" s="3" t="s">
        <v>123</v>
      </c>
    </row>
    <row r="145" ht="15.75" customHeight="1">
      <c r="A145" s="4" t="s">
        <v>269</v>
      </c>
      <c r="B145" s="5" t="s">
        <v>180</v>
      </c>
      <c r="C145" s="5" t="s">
        <v>111</v>
      </c>
      <c r="D145" s="4">
        <v>1.0</v>
      </c>
      <c r="E145" s="4" t="s">
        <v>56</v>
      </c>
      <c r="F145" s="3" t="s">
        <v>57</v>
      </c>
    </row>
    <row r="146" ht="15.75" customHeight="1">
      <c r="A146" s="4" t="s">
        <v>270</v>
      </c>
      <c r="B146" s="5" t="s">
        <v>95</v>
      </c>
      <c r="C146" s="5" t="s">
        <v>126</v>
      </c>
      <c r="D146" s="4">
        <v>2.0</v>
      </c>
      <c r="E146" s="4" t="s">
        <v>56</v>
      </c>
      <c r="F146" s="3" t="s">
        <v>135</v>
      </c>
    </row>
    <row r="147" ht="15.75" customHeight="1">
      <c r="A147" s="4" t="s">
        <v>271</v>
      </c>
      <c r="B147" s="5" t="s">
        <v>164</v>
      </c>
      <c r="C147" s="5" t="s">
        <v>41</v>
      </c>
      <c r="D147" s="4">
        <v>2.0</v>
      </c>
      <c r="E147" s="4" t="s">
        <v>71</v>
      </c>
      <c r="F147" s="3" t="s">
        <v>123</v>
      </c>
    </row>
    <row r="148" ht="15.75" customHeight="1">
      <c r="A148" s="4" t="s">
        <v>272</v>
      </c>
      <c r="B148" s="5" t="s">
        <v>102</v>
      </c>
      <c r="C148" s="5" t="s">
        <v>59</v>
      </c>
      <c r="D148" s="4">
        <v>2.0</v>
      </c>
      <c r="E148" s="4" t="s">
        <v>22</v>
      </c>
      <c r="F148" s="3" t="s">
        <v>23</v>
      </c>
    </row>
    <row r="149" ht="15.75" customHeight="1">
      <c r="A149" s="4" t="s">
        <v>273</v>
      </c>
      <c r="B149" s="5" t="s">
        <v>180</v>
      </c>
      <c r="C149" s="5" t="s">
        <v>186</v>
      </c>
      <c r="D149" s="4">
        <v>1.0</v>
      </c>
      <c r="E149" s="4" t="s">
        <v>22</v>
      </c>
      <c r="F149" s="3" t="s">
        <v>99</v>
      </c>
    </row>
    <row r="150" ht="15.75" customHeight="1">
      <c r="A150" s="4" t="s">
        <v>274</v>
      </c>
      <c r="B150" s="5" t="s">
        <v>119</v>
      </c>
      <c r="C150" s="5" t="s">
        <v>129</v>
      </c>
      <c r="D150" s="4">
        <v>1.0</v>
      </c>
      <c r="E150" s="4" t="s">
        <v>17</v>
      </c>
      <c r="F150" s="3" t="s">
        <v>152</v>
      </c>
    </row>
    <row r="151" ht="15.75" customHeight="1">
      <c r="A151" s="4" t="s">
        <v>275</v>
      </c>
      <c r="B151" s="5" t="s">
        <v>30</v>
      </c>
      <c r="C151" s="5" t="s">
        <v>77</v>
      </c>
      <c r="D151" s="4">
        <v>1.0</v>
      </c>
      <c r="E151" s="4" t="s">
        <v>71</v>
      </c>
      <c r="F151" s="3" t="s">
        <v>157</v>
      </c>
    </row>
    <row r="152" ht="15.75" customHeight="1">
      <c r="A152" s="4" t="s">
        <v>276</v>
      </c>
      <c r="B152" s="5" t="s">
        <v>164</v>
      </c>
      <c r="C152" s="5" t="s">
        <v>111</v>
      </c>
      <c r="D152" s="4">
        <v>1.0</v>
      </c>
      <c r="E152" s="4" t="s">
        <v>32</v>
      </c>
      <c r="F152" s="3" t="s">
        <v>87</v>
      </c>
    </row>
    <row r="153" ht="15.75" customHeight="1">
      <c r="A153" s="4" t="s">
        <v>277</v>
      </c>
      <c r="B153" s="5" t="s">
        <v>125</v>
      </c>
      <c r="C153" s="5" t="s">
        <v>149</v>
      </c>
      <c r="D153" s="4">
        <v>2.0</v>
      </c>
      <c r="E153" s="4" t="s">
        <v>71</v>
      </c>
      <c r="F153" s="3" t="s">
        <v>123</v>
      </c>
    </row>
    <row r="154" ht="15.75" customHeight="1">
      <c r="A154" s="4" t="s">
        <v>278</v>
      </c>
      <c r="B154" s="5" t="s">
        <v>180</v>
      </c>
      <c r="C154" s="5" t="s">
        <v>70</v>
      </c>
      <c r="D154" s="4">
        <v>4.0</v>
      </c>
      <c r="E154" s="4" t="s">
        <v>22</v>
      </c>
      <c r="F154" s="4" t="str">
        <f>G154&amp;H154&amp;I154</f>
        <v>MEC499;ISG001;AIT001;ENG301;ETE331;INF701</v>
      </c>
      <c r="G154" s="3" t="s">
        <v>47</v>
      </c>
      <c r="H154" s="3" t="s">
        <v>48</v>
      </c>
      <c r="I154" s="3" t="s">
        <v>49</v>
      </c>
    </row>
    <row r="155" ht="15.75" customHeight="1">
      <c r="A155" s="4" t="s">
        <v>279</v>
      </c>
      <c r="B155" s="5" t="s">
        <v>160</v>
      </c>
      <c r="C155" s="5" t="s">
        <v>131</v>
      </c>
      <c r="D155" s="4">
        <v>1.0</v>
      </c>
      <c r="E155" s="4" t="s">
        <v>22</v>
      </c>
      <c r="F155" s="3" t="s">
        <v>99</v>
      </c>
    </row>
    <row r="156" ht="15.75" customHeight="1">
      <c r="A156" s="4" t="s">
        <v>280</v>
      </c>
      <c r="B156" s="5" t="s">
        <v>180</v>
      </c>
      <c r="C156" s="5" t="s">
        <v>186</v>
      </c>
      <c r="D156" s="4">
        <v>3.0</v>
      </c>
      <c r="E156" s="4" t="s">
        <v>42</v>
      </c>
      <c r="F156" s="4" t="str">
        <f>G156&amp;H156&amp;O156</f>
        <v>WIN313;WIN315;WIN317;INF503</v>
      </c>
      <c r="G156" s="3" t="s">
        <v>112</v>
      </c>
      <c r="H156" s="3" t="s">
        <v>113</v>
      </c>
      <c r="O156" s="3" t="s">
        <v>114</v>
      </c>
    </row>
    <row r="157" ht="15.75" customHeight="1">
      <c r="A157" s="4" t="s">
        <v>281</v>
      </c>
      <c r="B157" s="5" t="s">
        <v>30</v>
      </c>
      <c r="C157" s="5" t="s">
        <v>261</v>
      </c>
      <c r="D157" s="4">
        <v>2.0</v>
      </c>
      <c r="E157" s="4" t="s">
        <v>22</v>
      </c>
      <c r="F157" s="3" t="s">
        <v>23</v>
      </c>
    </row>
    <row r="158" ht="15.75" customHeight="1">
      <c r="A158" s="4" t="s">
        <v>282</v>
      </c>
      <c r="B158" s="5" t="s">
        <v>84</v>
      </c>
      <c r="C158" s="5" t="s">
        <v>59</v>
      </c>
      <c r="D158" s="4">
        <v>1.0</v>
      </c>
      <c r="E158" s="4" t="s">
        <v>42</v>
      </c>
      <c r="F158" s="3" t="s">
        <v>43</v>
      </c>
    </row>
    <row r="159" ht="15.75" customHeight="1">
      <c r="A159" s="4" t="s">
        <v>283</v>
      </c>
      <c r="B159" s="5" t="s">
        <v>69</v>
      </c>
      <c r="C159" s="5" t="s">
        <v>85</v>
      </c>
      <c r="D159" s="4">
        <v>3.0</v>
      </c>
      <c r="E159" s="4" t="s">
        <v>32</v>
      </c>
      <c r="F159" s="4" t="str">
        <f t="shared" ref="F159:F160" si="6">G159&amp;H159&amp;I159</f>
        <v>MAB317;MAB303;MAB301MAB311;MAB001</v>
      </c>
      <c r="G159" s="3" t="s">
        <v>33</v>
      </c>
      <c r="H159" s="3" t="s">
        <v>34</v>
      </c>
      <c r="I159" s="3" t="s">
        <v>35</v>
      </c>
    </row>
    <row r="160" ht="15.75" customHeight="1">
      <c r="A160" s="4" t="s">
        <v>284</v>
      </c>
      <c r="B160" s="5" t="s">
        <v>226</v>
      </c>
      <c r="C160" s="5" t="s">
        <v>186</v>
      </c>
      <c r="D160" s="4">
        <v>4.0</v>
      </c>
      <c r="E160" s="4" t="s">
        <v>22</v>
      </c>
      <c r="F160" s="4" t="str">
        <f t="shared" si="6"/>
        <v>MEC499;ISG001;AIT001;ENG301;ETE331;INF701</v>
      </c>
      <c r="G160" s="3" t="s">
        <v>47</v>
      </c>
      <c r="H160" s="3" t="s">
        <v>48</v>
      </c>
      <c r="I160" s="3" t="s">
        <v>49</v>
      </c>
    </row>
    <row r="161" ht="15.75" customHeight="1">
      <c r="A161" s="4" t="s">
        <v>285</v>
      </c>
      <c r="B161" s="5" t="s">
        <v>64</v>
      </c>
      <c r="C161" s="5" t="s">
        <v>46</v>
      </c>
      <c r="D161" s="4">
        <v>2.0</v>
      </c>
      <c r="E161" s="4" t="s">
        <v>56</v>
      </c>
      <c r="F161" s="3" t="s">
        <v>135</v>
      </c>
    </row>
    <row r="162" ht="15.75" customHeight="1">
      <c r="A162" s="4" t="s">
        <v>286</v>
      </c>
      <c r="B162" s="5" t="s">
        <v>90</v>
      </c>
      <c r="C162" s="5" t="s">
        <v>26</v>
      </c>
      <c r="D162" s="4">
        <v>1.0</v>
      </c>
      <c r="E162" s="4" t="s">
        <v>71</v>
      </c>
      <c r="F162" s="3" t="s">
        <v>157</v>
      </c>
    </row>
    <row r="163" ht="15.75" customHeight="1">
      <c r="A163" s="4" t="s">
        <v>287</v>
      </c>
      <c r="B163" s="5" t="s">
        <v>184</v>
      </c>
      <c r="C163" s="5" t="s">
        <v>26</v>
      </c>
      <c r="D163" s="4">
        <v>4.0</v>
      </c>
      <c r="E163" s="4" t="s">
        <v>42</v>
      </c>
      <c r="F163" s="4" t="str">
        <f>G163&amp;O163&amp;P163</f>
        <v>WIN403;WIN499;AIT001;ENG301;ISG001;INF505;WIN405</v>
      </c>
      <c r="G163" s="3" t="s">
        <v>60</v>
      </c>
      <c r="O163" s="3" t="s">
        <v>61</v>
      </c>
      <c r="P163" s="3" t="s">
        <v>62</v>
      </c>
    </row>
    <row r="164" ht="15.75" customHeight="1">
      <c r="A164" s="4" t="s">
        <v>288</v>
      </c>
      <c r="B164" s="5" t="s">
        <v>45</v>
      </c>
      <c r="C164" s="5" t="s">
        <v>129</v>
      </c>
      <c r="D164" s="4">
        <v>2.0</v>
      </c>
      <c r="E164" s="4" t="s">
        <v>42</v>
      </c>
      <c r="F164" s="3" t="s">
        <v>249</v>
      </c>
    </row>
    <row r="165" ht="15.75" customHeight="1">
      <c r="A165" s="4" t="s">
        <v>289</v>
      </c>
      <c r="B165" s="5" t="s">
        <v>180</v>
      </c>
      <c r="C165" s="5" t="s">
        <v>107</v>
      </c>
      <c r="D165" s="4">
        <v>3.0</v>
      </c>
      <c r="E165" s="4" t="s">
        <v>71</v>
      </c>
      <c r="F165" s="4" t="str">
        <f>G165&amp;H165&amp;I165&amp;J165</f>
        <v>BAU301;BAU303;BAU202;INF101;BAU201</v>
      </c>
      <c r="G165" s="3" t="s">
        <v>72</v>
      </c>
      <c r="H165" s="3" t="s">
        <v>290</v>
      </c>
      <c r="I165" s="3" t="s">
        <v>73</v>
      </c>
      <c r="J165" s="3" t="s">
        <v>75</v>
      </c>
    </row>
    <row r="166" ht="15.75" customHeight="1">
      <c r="A166" s="4" t="s">
        <v>291</v>
      </c>
      <c r="B166" s="5" t="s">
        <v>104</v>
      </c>
      <c r="C166" s="5" t="s">
        <v>91</v>
      </c>
      <c r="D166" s="4">
        <v>2.0</v>
      </c>
      <c r="E166" s="4" t="s">
        <v>32</v>
      </c>
      <c r="F166" s="3" t="s">
        <v>53</v>
      </c>
    </row>
    <row r="167" ht="15.75" customHeight="1">
      <c r="A167" s="4" t="s">
        <v>292</v>
      </c>
      <c r="B167" s="5" t="s">
        <v>166</v>
      </c>
      <c r="C167" s="5" t="s">
        <v>26</v>
      </c>
      <c r="D167" s="4">
        <v>3.0</v>
      </c>
      <c r="E167" s="4" t="s">
        <v>71</v>
      </c>
      <c r="F167" s="4" t="str">
        <f>G167&amp;H167&amp;I167&amp;J167</f>
        <v>BAU301;BAU303;BAU202;INF101;BAU201</v>
      </c>
      <c r="G167" s="3" t="s">
        <v>72</v>
      </c>
      <c r="H167" s="3" t="s">
        <v>290</v>
      </c>
      <c r="I167" s="3" t="s">
        <v>73</v>
      </c>
      <c r="J167" s="3" t="s">
        <v>75</v>
      </c>
    </row>
    <row r="168" ht="15.75" customHeight="1">
      <c r="A168" s="4" t="s">
        <v>293</v>
      </c>
      <c r="B168" s="5" t="s">
        <v>97</v>
      </c>
      <c r="C168" s="5" t="s">
        <v>111</v>
      </c>
      <c r="D168" s="4">
        <v>4.0</v>
      </c>
      <c r="E168" s="4" t="s">
        <v>32</v>
      </c>
      <c r="F168" s="4" t="str">
        <f>G168&amp;H168&amp;I168</f>
        <v>MAB427;MAB499;ISG001;ENG301;TUR001;MEC313;ETE331</v>
      </c>
      <c r="G168" s="3" t="s">
        <v>193</v>
      </c>
      <c r="H168" s="3" t="s">
        <v>194</v>
      </c>
      <c r="I168" s="3" t="s">
        <v>195</v>
      </c>
    </row>
    <row r="169" ht="15.75" customHeight="1">
      <c r="A169" s="4" t="s">
        <v>294</v>
      </c>
      <c r="B169" s="5" t="s">
        <v>122</v>
      </c>
      <c r="C169" s="5" t="s">
        <v>140</v>
      </c>
      <c r="D169" s="4">
        <v>2.0</v>
      </c>
      <c r="E169" s="4" t="s">
        <v>42</v>
      </c>
      <c r="F169" s="3" t="s">
        <v>249</v>
      </c>
    </row>
    <row r="170" ht="15.75" customHeight="1">
      <c r="A170" s="4" t="s">
        <v>295</v>
      </c>
      <c r="B170" s="5" t="s">
        <v>184</v>
      </c>
      <c r="C170" s="5" t="s">
        <v>85</v>
      </c>
      <c r="D170" s="4">
        <v>2.0</v>
      </c>
      <c r="E170" s="4" t="s">
        <v>42</v>
      </c>
      <c r="F170" s="3" t="s">
        <v>249</v>
      </c>
    </row>
    <row r="171" ht="15.75" customHeight="1">
      <c r="A171" s="4" t="s">
        <v>296</v>
      </c>
      <c r="B171" s="5" t="s">
        <v>166</v>
      </c>
      <c r="C171" s="5" t="s">
        <v>161</v>
      </c>
      <c r="D171" s="4">
        <v>2.0</v>
      </c>
      <c r="E171" s="4" t="s">
        <v>71</v>
      </c>
      <c r="F171" s="3" t="s">
        <v>123</v>
      </c>
    </row>
    <row r="172" ht="15.75" customHeight="1">
      <c r="A172" s="4" t="s">
        <v>297</v>
      </c>
      <c r="B172" s="5" t="s">
        <v>180</v>
      </c>
      <c r="C172" s="5" t="s">
        <v>149</v>
      </c>
      <c r="D172" s="4">
        <v>2.0</v>
      </c>
      <c r="E172" s="4" t="s">
        <v>56</v>
      </c>
      <c r="F172" s="3" t="s">
        <v>135</v>
      </c>
    </row>
    <row r="173" ht="15.75" customHeight="1">
      <c r="A173" s="4" t="s">
        <v>298</v>
      </c>
      <c r="B173" s="5" t="s">
        <v>166</v>
      </c>
      <c r="C173" s="5" t="s">
        <v>129</v>
      </c>
      <c r="D173" s="4">
        <v>3.0</v>
      </c>
      <c r="E173" s="4" t="s">
        <v>22</v>
      </c>
      <c r="F173" s="4" t="str">
        <f>G173&amp;H173</f>
        <v>MEC313;MEC311;MEC317;MEC319;MEC321</v>
      </c>
      <c r="G173" s="3" t="s">
        <v>27</v>
      </c>
      <c r="H173" s="3" t="s">
        <v>28</v>
      </c>
    </row>
    <row r="174" ht="15.75" customHeight="1">
      <c r="A174" s="4" t="s">
        <v>299</v>
      </c>
      <c r="B174" s="5" t="s">
        <v>15</v>
      </c>
      <c r="C174" s="5" t="s">
        <v>111</v>
      </c>
      <c r="D174" s="4">
        <v>3.0</v>
      </c>
      <c r="E174" s="4" t="s">
        <v>56</v>
      </c>
      <c r="F174" s="3" t="str">
        <f>G174 &amp; H174 &amp; I174&amp;J174&amp;K174</f>
        <v>ISG001;ENG301;INF506INF606;INF701MAB109</v>
      </c>
      <c r="G174" s="3" t="s">
        <v>79</v>
      </c>
      <c r="H174" s="3" t="s">
        <v>80</v>
      </c>
      <c r="I174" s="6" t="s">
        <v>222</v>
      </c>
      <c r="J174" s="3" t="s">
        <v>49</v>
      </c>
      <c r="K174" s="3" t="s">
        <v>82</v>
      </c>
    </row>
    <row r="175" ht="15.75" customHeight="1">
      <c r="A175" s="4" t="s">
        <v>300</v>
      </c>
      <c r="B175" s="5" t="s">
        <v>90</v>
      </c>
      <c r="C175" s="5" t="s">
        <v>91</v>
      </c>
      <c r="D175" s="4">
        <v>2.0</v>
      </c>
      <c r="E175" s="4" t="s">
        <v>42</v>
      </c>
      <c r="F175" s="3" t="s">
        <v>249</v>
      </c>
    </row>
    <row r="176" ht="15.75" customHeight="1">
      <c r="A176" s="4" t="s">
        <v>301</v>
      </c>
      <c r="B176" s="5" t="s">
        <v>180</v>
      </c>
      <c r="C176" s="5" t="s">
        <v>161</v>
      </c>
      <c r="D176" s="4">
        <v>1.0</v>
      </c>
      <c r="E176" s="4" t="s">
        <v>42</v>
      </c>
      <c r="F176" s="3" t="s">
        <v>43</v>
      </c>
    </row>
    <row r="177" ht="15.75" customHeight="1">
      <c r="A177" s="4" t="s">
        <v>302</v>
      </c>
      <c r="B177" s="5" t="s">
        <v>55</v>
      </c>
      <c r="C177" s="5" t="s">
        <v>52</v>
      </c>
      <c r="D177" s="4">
        <v>3.0</v>
      </c>
      <c r="E177" s="4" t="s">
        <v>32</v>
      </c>
      <c r="F177" s="4" t="str">
        <f>G177&amp;H177&amp;I177</f>
        <v>MAB317;MAB303;MAB301MAB311;MAB001</v>
      </c>
      <c r="G177" s="3" t="s">
        <v>33</v>
      </c>
      <c r="H177" s="3" t="s">
        <v>34</v>
      </c>
      <c r="I177" s="3" t="s">
        <v>35</v>
      </c>
    </row>
    <row r="178" ht="15.75" customHeight="1">
      <c r="A178" s="4" t="s">
        <v>303</v>
      </c>
      <c r="B178" s="5" t="s">
        <v>180</v>
      </c>
      <c r="C178" s="5" t="s">
        <v>21</v>
      </c>
      <c r="D178" s="4">
        <v>2.0</v>
      </c>
      <c r="E178" s="4" t="s">
        <v>17</v>
      </c>
      <c r="F178" s="3" t="s">
        <v>18</v>
      </c>
    </row>
    <row r="179" ht="15.75" customHeight="1">
      <c r="A179" s="4" t="s">
        <v>304</v>
      </c>
      <c r="B179" s="5" t="s">
        <v>51</v>
      </c>
      <c r="C179" s="5" t="s">
        <v>98</v>
      </c>
      <c r="D179" s="4">
        <v>1.0</v>
      </c>
      <c r="E179" s="4" t="s">
        <v>56</v>
      </c>
      <c r="F179" s="3" t="s">
        <v>57</v>
      </c>
    </row>
    <row r="180" ht="15.75" customHeight="1">
      <c r="A180" s="4" t="s">
        <v>305</v>
      </c>
      <c r="B180" s="5" t="s">
        <v>90</v>
      </c>
      <c r="C180" s="5" t="s">
        <v>137</v>
      </c>
      <c r="D180" s="4">
        <v>4.0</v>
      </c>
      <c r="E180" s="4" t="s">
        <v>42</v>
      </c>
      <c r="F180" s="4" t="str">
        <f>G180&amp;O180&amp;P180</f>
        <v>WIN403;WIN499;AIT001;ENG301;ISG001;INF505;WIN405</v>
      </c>
      <c r="G180" s="3" t="s">
        <v>60</v>
      </c>
      <c r="O180" s="3" t="s">
        <v>61</v>
      </c>
      <c r="P180" s="3" t="s">
        <v>62</v>
      </c>
    </row>
    <row r="181" ht="15.75" customHeight="1">
      <c r="A181" s="4" t="s">
        <v>306</v>
      </c>
      <c r="B181" s="5" t="s">
        <v>15</v>
      </c>
      <c r="C181" s="5" t="s">
        <v>149</v>
      </c>
      <c r="D181" s="4">
        <v>1.0</v>
      </c>
      <c r="E181" s="4" t="s">
        <v>32</v>
      </c>
      <c r="F181" s="3" t="s">
        <v>87</v>
      </c>
    </row>
    <row r="182" ht="15.75" customHeight="1">
      <c r="A182" s="4" t="s">
        <v>307</v>
      </c>
      <c r="B182" s="5" t="s">
        <v>25</v>
      </c>
      <c r="C182" s="5" t="s">
        <v>16</v>
      </c>
      <c r="D182" s="4">
        <v>1.0</v>
      </c>
      <c r="E182" s="4" t="s">
        <v>71</v>
      </c>
      <c r="F182" s="3" t="s">
        <v>157</v>
      </c>
    </row>
    <row r="183" ht="15.75" customHeight="1">
      <c r="A183" s="4" t="s">
        <v>308</v>
      </c>
      <c r="B183" s="5" t="s">
        <v>116</v>
      </c>
      <c r="C183" s="5" t="s">
        <v>41</v>
      </c>
      <c r="D183" s="4">
        <v>2.0</v>
      </c>
      <c r="E183" s="4" t="s">
        <v>22</v>
      </c>
      <c r="F183" s="3" t="s">
        <v>23</v>
      </c>
    </row>
    <row r="184" ht="15.75" customHeight="1">
      <c r="A184" s="4" t="s">
        <v>309</v>
      </c>
      <c r="B184" s="5" t="s">
        <v>51</v>
      </c>
      <c r="C184" s="5" t="s">
        <v>140</v>
      </c>
      <c r="D184" s="4">
        <v>3.0</v>
      </c>
      <c r="E184" s="4" t="s">
        <v>42</v>
      </c>
      <c r="F184" s="4" t="str">
        <f>G184&amp;H184&amp;O184</f>
        <v>WIN313;WIN315;WIN317;INF503</v>
      </c>
      <c r="G184" s="3" t="s">
        <v>112</v>
      </c>
      <c r="H184" s="3" t="s">
        <v>113</v>
      </c>
      <c r="O184" s="3" t="s">
        <v>114</v>
      </c>
    </row>
    <row r="185" ht="15.75" customHeight="1">
      <c r="A185" s="4" t="s">
        <v>310</v>
      </c>
      <c r="B185" s="5" t="s">
        <v>122</v>
      </c>
      <c r="C185" s="5" t="s">
        <v>137</v>
      </c>
      <c r="D185" s="4">
        <v>3.0</v>
      </c>
      <c r="E185" s="4" t="s">
        <v>71</v>
      </c>
      <c r="F185" s="4" t="str">
        <f>G185&amp;H185&amp;I185&amp;J185</f>
        <v>BAU301;BAU303;BAU202;INF101;BAU201</v>
      </c>
      <c r="G185" s="3" t="s">
        <v>72</v>
      </c>
      <c r="H185" s="3" t="s">
        <v>290</v>
      </c>
      <c r="I185" s="3" t="s">
        <v>73</v>
      </c>
      <c r="J185" s="3" t="s">
        <v>75</v>
      </c>
    </row>
    <row r="186" ht="15.75" customHeight="1">
      <c r="A186" s="4" t="s">
        <v>311</v>
      </c>
      <c r="B186" s="5" t="s">
        <v>102</v>
      </c>
      <c r="C186" s="5" t="s">
        <v>31</v>
      </c>
      <c r="D186" s="4">
        <v>3.0</v>
      </c>
      <c r="E186" s="4" t="s">
        <v>42</v>
      </c>
      <c r="F186" s="4" t="str">
        <f>G186&amp;H186&amp;O186</f>
        <v>WIN313;WIN315;WIN317;INF503</v>
      </c>
      <c r="G186" s="3" t="s">
        <v>112</v>
      </c>
      <c r="H186" s="3" t="s">
        <v>113</v>
      </c>
      <c r="O186" s="3" t="s">
        <v>114</v>
      </c>
    </row>
    <row r="187" ht="15.75" customHeight="1">
      <c r="A187" s="4" t="s">
        <v>312</v>
      </c>
      <c r="B187" s="5" t="s">
        <v>160</v>
      </c>
      <c r="C187" s="5" t="s">
        <v>98</v>
      </c>
      <c r="D187" s="4">
        <v>3.0</v>
      </c>
      <c r="E187" s="4" t="s">
        <v>32</v>
      </c>
      <c r="F187" s="4" t="str">
        <f>G187&amp;H187&amp;I187</f>
        <v>MAB317;MAB303;MAB301MAB311;MAB001</v>
      </c>
      <c r="G187" s="3" t="s">
        <v>33</v>
      </c>
      <c r="H187" s="3" t="s">
        <v>34</v>
      </c>
      <c r="I187" s="3" t="s">
        <v>35</v>
      </c>
    </row>
    <row r="188" ht="15.75" customHeight="1">
      <c r="A188" s="4" t="s">
        <v>313</v>
      </c>
      <c r="B188" s="5" t="s">
        <v>125</v>
      </c>
      <c r="C188" s="5" t="s">
        <v>98</v>
      </c>
      <c r="D188" s="4">
        <v>2.0</v>
      </c>
      <c r="E188" s="4" t="s">
        <v>71</v>
      </c>
      <c r="F188" s="3" t="s">
        <v>123</v>
      </c>
    </row>
    <row r="189" ht="15.75" customHeight="1">
      <c r="A189" s="4" t="s">
        <v>314</v>
      </c>
      <c r="B189" s="5" t="s">
        <v>97</v>
      </c>
      <c r="C189" s="5" t="s">
        <v>65</v>
      </c>
      <c r="D189" s="4">
        <v>1.0</v>
      </c>
      <c r="E189" s="4" t="s">
        <v>22</v>
      </c>
      <c r="F189" s="3" t="s">
        <v>99</v>
      </c>
    </row>
    <row r="190" ht="15.75" customHeight="1">
      <c r="A190" s="4" t="s">
        <v>315</v>
      </c>
      <c r="B190" s="5" t="s">
        <v>110</v>
      </c>
      <c r="C190" s="5" t="s">
        <v>46</v>
      </c>
      <c r="D190" s="4">
        <v>4.0</v>
      </c>
      <c r="E190" s="4" t="s">
        <v>71</v>
      </c>
      <c r="F190" s="4" t="str">
        <f>G190</f>
        <v>ENG301;ISG001;BAU304;INF101</v>
      </c>
      <c r="G190" s="3" t="s">
        <v>227</v>
      </c>
    </row>
    <row r="191" ht="15.75" customHeight="1">
      <c r="A191" s="4" t="s">
        <v>316</v>
      </c>
      <c r="B191" s="5" t="s">
        <v>164</v>
      </c>
      <c r="C191" s="5" t="s">
        <v>126</v>
      </c>
      <c r="D191" s="4">
        <v>3.0</v>
      </c>
      <c r="E191" s="4" t="s">
        <v>71</v>
      </c>
      <c r="F191" s="4" t="str">
        <f>G191&amp;H191&amp;I191&amp;J191</f>
        <v>BAU301;BAU303;BAU202;INF101;BAU201</v>
      </c>
      <c r="G191" s="3" t="s">
        <v>72</v>
      </c>
      <c r="H191" s="3" t="s">
        <v>290</v>
      </c>
      <c r="I191" s="3" t="s">
        <v>73</v>
      </c>
      <c r="J191" s="3" t="s">
        <v>75</v>
      </c>
    </row>
    <row r="192" ht="15.75" customHeight="1">
      <c r="A192" s="4" t="s">
        <v>317</v>
      </c>
      <c r="B192" s="5" t="s">
        <v>84</v>
      </c>
      <c r="C192" s="5" t="s">
        <v>129</v>
      </c>
      <c r="D192" s="4">
        <v>3.0</v>
      </c>
      <c r="E192" s="4" t="s">
        <v>17</v>
      </c>
      <c r="F192" s="4" t="str">
        <f>G192&amp;M192</f>
        <v>ETE321;ETE303;ETE311;ETE331ETE441</v>
      </c>
      <c r="G192" s="3" t="s">
        <v>141</v>
      </c>
      <c r="M192" s="3" t="s">
        <v>93</v>
      </c>
    </row>
    <row r="193" ht="15.75" customHeight="1">
      <c r="A193" s="4" t="s">
        <v>318</v>
      </c>
      <c r="B193" s="5" t="s">
        <v>164</v>
      </c>
      <c r="C193" s="5" t="s">
        <v>31</v>
      </c>
      <c r="D193" s="4">
        <v>2.0</v>
      </c>
      <c r="E193" s="4" t="s">
        <v>56</v>
      </c>
      <c r="F193" s="3" t="s">
        <v>135</v>
      </c>
    </row>
    <row r="194" ht="15.75" customHeight="1">
      <c r="A194" s="4" t="s">
        <v>319</v>
      </c>
      <c r="B194" s="5" t="s">
        <v>166</v>
      </c>
      <c r="C194" s="5" t="s">
        <v>77</v>
      </c>
      <c r="D194" s="4">
        <v>3.0</v>
      </c>
      <c r="E194" s="4" t="s">
        <v>32</v>
      </c>
      <c r="F194" s="4" t="str">
        <f>G194&amp;H194&amp;I194</f>
        <v>MAB317;MAB303;MAB301MAB311;MAB001</v>
      </c>
      <c r="G194" s="3" t="s">
        <v>33</v>
      </c>
      <c r="H194" s="3" t="s">
        <v>34</v>
      </c>
      <c r="I194" s="3" t="s">
        <v>35</v>
      </c>
    </row>
    <row r="195" ht="15.75" customHeight="1">
      <c r="A195" s="4" t="s">
        <v>320</v>
      </c>
      <c r="B195" s="5" t="s">
        <v>25</v>
      </c>
      <c r="C195" s="5" t="s">
        <v>85</v>
      </c>
      <c r="D195" s="4">
        <v>3.0</v>
      </c>
      <c r="E195" s="4" t="s">
        <v>42</v>
      </c>
      <c r="F195" s="4" t="str">
        <f>G195&amp;H195&amp;O195</f>
        <v>WIN313;WIN315;WIN317;INF503</v>
      </c>
      <c r="G195" s="3" t="s">
        <v>112</v>
      </c>
      <c r="H195" s="3" t="s">
        <v>113</v>
      </c>
      <c r="O195" s="3" t="s">
        <v>114</v>
      </c>
    </row>
    <row r="196" ht="15.75" customHeight="1">
      <c r="A196" s="4" t="s">
        <v>321</v>
      </c>
      <c r="B196" s="5" t="s">
        <v>69</v>
      </c>
      <c r="C196" s="5" t="s">
        <v>67</v>
      </c>
      <c r="D196" s="4">
        <v>3.0</v>
      </c>
      <c r="E196" s="4" t="s">
        <v>22</v>
      </c>
      <c r="F196" s="4" t="str">
        <f>G196&amp;H196</f>
        <v>MEC313;MEC311;MEC317;MEC319;MEC321</v>
      </c>
      <c r="G196" s="3" t="s">
        <v>27</v>
      </c>
      <c r="H196" s="3" t="s">
        <v>28</v>
      </c>
    </row>
    <row r="197" ht="15.75" customHeight="1">
      <c r="A197" s="4" t="s">
        <v>322</v>
      </c>
      <c r="B197" s="5" t="s">
        <v>45</v>
      </c>
      <c r="C197" s="5" t="s">
        <v>261</v>
      </c>
      <c r="D197" s="4">
        <v>2.0</v>
      </c>
      <c r="E197" s="4" t="s">
        <v>42</v>
      </c>
      <c r="F197" s="3" t="s">
        <v>249</v>
      </c>
    </row>
    <row r="198" ht="15.75" customHeight="1">
      <c r="A198" s="4" t="s">
        <v>323</v>
      </c>
      <c r="B198" s="5" t="s">
        <v>160</v>
      </c>
      <c r="C198" s="5" t="s">
        <v>85</v>
      </c>
      <c r="D198" s="4">
        <v>1.0</v>
      </c>
      <c r="E198" s="4" t="s">
        <v>42</v>
      </c>
      <c r="F198" s="3" t="s">
        <v>43</v>
      </c>
    </row>
    <row r="199" ht="15.75" customHeight="1">
      <c r="A199" s="4" t="s">
        <v>324</v>
      </c>
      <c r="B199" s="5" t="s">
        <v>45</v>
      </c>
      <c r="C199" s="5" t="s">
        <v>67</v>
      </c>
      <c r="D199" s="4">
        <v>4.0</v>
      </c>
      <c r="E199" s="4" t="s">
        <v>56</v>
      </c>
      <c r="F199" s="4" t="str">
        <f>G199&amp;L199</f>
        <v>INF499;INF401;INF506</v>
      </c>
      <c r="G199" s="3" t="s">
        <v>108</v>
      </c>
      <c r="L199" s="3" t="s">
        <v>80</v>
      </c>
    </row>
    <row r="200" ht="15.75" customHeight="1">
      <c r="A200" s="4" t="s">
        <v>325</v>
      </c>
      <c r="B200" s="5" t="s">
        <v>110</v>
      </c>
      <c r="C200" s="5" t="s">
        <v>107</v>
      </c>
      <c r="D200" s="4">
        <v>3.0</v>
      </c>
      <c r="E200" s="4" t="s">
        <v>56</v>
      </c>
      <c r="F200" s="3" t="str">
        <f>G200 &amp; H200 &amp; I200&amp;J200&amp;K200</f>
        <v>ISG001;ENG301;INF506INF606;INF701MAB109</v>
      </c>
      <c r="G200" s="3" t="s">
        <v>79</v>
      </c>
      <c r="H200" s="3" t="s">
        <v>80</v>
      </c>
      <c r="I200" s="6" t="s">
        <v>222</v>
      </c>
      <c r="J200" s="3" t="s">
        <v>49</v>
      </c>
      <c r="K200" s="3" t="s">
        <v>82</v>
      </c>
    </row>
    <row r="201" ht="15.75" customHeight="1">
      <c r="A201" s="4" t="s">
        <v>326</v>
      </c>
      <c r="B201" s="5" t="s">
        <v>102</v>
      </c>
      <c r="C201" s="5" t="s">
        <v>52</v>
      </c>
      <c r="D201" s="4">
        <v>1.0</v>
      </c>
      <c r="E201" s="4" t="s">
        <v>71</v>
      </c>
      <c r="F201" s="3" t="s">
        <v>157</v>
      </c>
    </row>
    <row r="202" ht="15.75" customHeight="1">
      <c r="A202" s="4" t="s">
        <v>327</v>
      </c>
      <c r="B202" s="5" t="s">
        <v>55</v>
      </c>
      <c r="C202" s="5" t="s">
        <v>52</v>
      </c>
      <c r="D202" s="4">
        <v>2.0</v>
      </c>
      <c r="E202" s="4" t="s">
        <v>56</v>
      </c>
      <c r="F202" s="3" t="s">
        <v>135</v>
      </c>
    </row>
    <row r="203" ht="15.75" customHeight="1">
      <c r="A203" s="4" t="s">
        <v>328</v>
      </c>
      <c r="B203" s="5" t="s">
        <v>69</v>
      </c>
      <c r="C203" s="5" t="s">
        <v>16</v>
      </c>
      <c r="D203" s="4">
        <v>2.0</v>
      </c>
      <c r="E203" s="4" t="s">
        <v>17</v>
      </c>
      <c r="F203" s="3" t="s">
        <v>18</v>
      </c>
    </row>
    <row r="204" ht="15.75" customHeight="1">
      <c r="A204" s="4" t="s">
        <v>329</v>
      </c>
      <c r="B204" s="5" t="s">
        <v>37</v>
      </c>
      <c r="C204" s="5" t="s">
        <v>161</v>
      </c>
      <c r="D204" s="4">
        <v>3.0</v>
      </c>
      <c r="E204" s="4" t="s">
        <v>42</v>
      </c>
      <c r="F204" s="4" t="str">
        <f>G204&amp;H204&amp;O204</f>
        <v>WIN313;WIN315;WIN317;INF503</v>
      </c>
      <c r="G204" s="3" t="s">
        <v>112</v>
      </c>
      <c r="H204" s="3" t="s">
        <v>113</v>
      </c>
      <c r="O204" s="3" t="s">
        <v>114</v>
      </c>
    </row>
    <row r="205" ht="15.75" customHeight="1">
      <c r="A205" s="4" t="s">
        <v>330</v>
      </c>
      <c r="B205" s="5" t="s">
        <v>164</v>
      </c>
      <c r="C205" s="5" t="s">
        <v>31</v>
      </c>
      <c r="D205" s="4">
        <v>2.0</v>
      </c>
      <c r="E205" s="4" t="s">
        <v>22</v>
      </c>
      <c r="F205" s="3" t="s">
        <v>23</v>
      </c>
    </row>
    <row r="206" ht="15.75" customHeight="1">
      <c r="A206" s="4" t="s">
        <v>331</v>
      </c>
      <c r="B206" s="5" t="s">
        <v>55</v>
      </c>
      <c r="C206" s="5" t="s">
        <v>107</v>
      </c>
      <c r="D206" s="4">
        <v>4.0</v>
      </c>
      <c r="E206" s="4" t="s">
        <v>71</v>
      </c>
      <c r="F206" s="4" t="str">
        <f>G206</f>
        <v>ENG301;ISG001;BAU304;INF101</v>
      </c>
      <c r="G206" s="3" t="s">
        <v>227</v>
      </c>
    </row>
    <row r="207" ht="15.75" customHeight="1">
      <c r="A207" s="4" t="s">
        <v>332</v>
      </c>
      <c r="B207" s="5" t="s">
        <v>20</v>
      </c>
      <c r="C207" s="5" t="s">
        <v>186</v>
      </c>
      <c r="D207" s="4">
        <v>3.0</v>
      </c>
      <c r="E207" s="4" t="s">
        <v>17</v>
      </c>
      <c r="F207" s="4" t="str">
        <f>G207&amp;M207</f>
        <v>ETE321;ETE303;ETE311;ETE331ETE441</v>
      </c>
      <c r="G207" s="3" t="s">
        <v>141</v>
      </c>
      <c r="M207" s="3" t="s">
        <v>93</v>
      </c>
    </row>
    <row r="208" ht="15.75" customHeight="1">
      <c r="A208" s="4" t="s">
        <v>333</v>
      </c>
      <c r="B208" s="5" t="s">
        <v>184</v>
      </c>
      <c r="C208" s="5" t="s">
        <v>31</v>
      </c>
      <c r="D208" s="4">
        <v>3.0</v>
      </c>
      <c r="E208" s="4" t="s">
        <v>56</v>
      </c>
      <c r="F208" s="3" t="str">
        <f>G208 &amp; H208 &amp; I208&amp;J208&amp;K208</f>
        <v>ISG001;ENG301;INF506INF606;INF701MAB109</v>
      </c>
      <c r="G208" s="3" t="s">
        <v>79</v>
      </c>
      <c r="H208" s="3" t="s">
        <v>80</v>
      </c>
      <c r="I208" s="6" t="s">
        <v>222</v>
      </c>
      <c r="J208" s="3" t="s">
        <v>49</v>
      </c>
      <c r="K208" s="3" t="s">
        <v>82</v>
      </c>
    </row>
    <row r="209" ht="15.75" customHeight="1">
      <c r="A209" s="4" t="s">
        <v>334</v>
      </c>
      <c r="B209" s="5" t="s">
        <v>95</v>
      </c>
      <c r="C209" s="5" t="s">
        <v>52</v>
      </c>
      <c r="D209" s="4">
        <v>4.0</v>
      </c>
      <c r="E209" s="4" t="s">
        <v>17</v>
      </c>
      <c r="F209" s="4" t="str">
        <f>G209&amp;N209</f>
        <v>ETE499;ISG001;AIT001;ENG301;ETE441</v>
      </c>
      <c r="G209" s="3" t="s">
        <v>92</v>
      </c>
      <c r="N209" s="3" t="s">
        <v>93</v>
      </c>
    </row>
    <row r="210" ht="15.75" customHeight="1">
      <c r="A210" s="4" t="s">
        <v>335</v>
      </c>
      <c r="B210" s="5" t="s">
        <v>69</v>
      </c>
      <c r="C210" s="5" t="s">
        <v>149</v>
      </c>
      <c r="D210" s="4">
        <v>3.0</v>
      </c>
      <c r="E210" s="4" t="s">
        <v>22</v>
      </c>
      <c r="F210" s="4" t="str">
        <f>G210&amp;H210</f>
        <v>MEC313;MEC311;MEC317;MEC319;MEC321</v>
      </c>
      <c r="G210" s="3" t="s">
        <v>27</v>
      </c>
      <c r="H210" s="3" t="s">
        <v>28</v>
      </c>
    </row>
    <row r="211" ht="15.75" customHeight="1">
      <c r="A211" s="4" t="s">
        <v>336</v>
      </c>
      <c r="B211" s="5" t="s">
        <v>95</v>
      </c>
      <c r="C211" s="5" t="s">
        <v>52</v>
      </c>
      <c r="D211" s="4">
        <v>2.0</v>
      </c>
      <c r="E211" s="4" t="s">
        <v>22</v>
      </c>
      <c r="F211" s="3" t="s">
        <v>23</v>
      </c>
    </row>
    <row r="212" ht="15.75" customHeight="1">
      <c r="A212" s="4" t="s">
        <v>337</v>
      </c>
      <c r="B212" s="5" t="s">
        <v>30</v>
      </c>
      <c r="C212" s="5" t="s">
        <v>46</v>
      </c>
      <c r="D212" s="4">
        <v>3.0</v>
      </c>
      <c r="E212" s="4" t="s">
        <v>32</v>
      </c>
      <c r="F212" s="4" t="str">
        <f t="shared" ref="F212:F214" si="7">G212&amp;H212&amp;I212</f>
        <v>MAB317;MAB303;MAB301MAB311;MAB001</v>
      </c>
      <c r="G212" s="3" t="s">
        <v>33</v>
      </c>
      <c r="H212" s="3" t="s">
        <v>34</v>
      </c>
      <c r="I212" s="3" t="s">
        <v>35</v>
      </c>
    </row>
    <row r="213" ht="15.75" customHeight="1">
      <c r="A213" s="4" t="s">
        <v>338</v>
      </c>
      <c r="B213" s="5" t="s">
        <v>64</v>
      </c>
      <c r="C213" s="5" t="s">
        <v>144</v>
      </c>
      <c r="D213" s="4">
        <v>3.0</v>
      </c>
      <c r="E213" s="4" t="s">
        <v>32</v>
      </c>
      <c r="F213" s="4" t="str">
        <f t="shared" si="7"/>
        <v>MAB317;MAB303;MAB301MAB311;MAB001</v>
      </c>
      <c r="G213" s="3" t="s">
        <v>33</v>
      </c>
      <c r="H213" s="3" t="s">
        <v>34</v>
      </c>
      <c r="I213" s="3" t="s">
        <v>35</v>
      </c>
    </row>
    <row r="214" ht="15.75" customHeight="1">
      <c r="A214" s="4" t="s">
        <v>339</v>
      </c>
      <c r="B214" s="5" t="s">
        <v>30</v>
      </c>
      <c r="C214" s="5" t="s">
        <v>41</v>
      </c>
      <c r="D214" s="4">
        <v>4.0</v>
      </c>
      <c r="E214" s="4" t="s">
        <v>32</v>
      </c>
      <c r="F214" s="4" t="str">
        <f t="shared" si="7"/>
        <v>MAB427;MAB499;ISG001;ENG301;TUR001;MEC313;ETE331</v>
      </c>
      <c r="G214" s="3" t="s">
        <v>193</v>
      </c>
      <c r="H214" s="3" t="s">
        <v>194</v>
      </c>
      <c r="I214" s="3" t="s">
        <v>195</v>
      </c>
    </row>
    <row r="215" ht="15.75" customHeight="1">
      <c r="A215" s="4" t="s">
        <v>340</v>
      </c>
      <c r="B215" s="5" t="s">
        <v>164</v>
      </c>
      <c r="C215" s="5" t="s">
        <v>149</v>
      </c>
      <c r="D215" s="4">
        <v>4.0</v>
      </c>
      <c r="E215" s="4" t="s">
        <v>42</v>
      </c>
      <c r="F215" s="4" t="str">
        <f>G215&amp;O215&amp;P215</f>
        <v>WIN403;WIN499;AIT001;ENG301;ISG001;INF505;WIN405</v>
      </c>
      <c r="G215" s="3" t="s">
        <v>60</v>
      </c>
      <c r="O215" s="3" t="s">
        <v>61</v>
      </c>
      <c r="P215" s="3" t="s">
        <v>62</v>
      </c>
    </row>
    <row r="216" ht="15.75" customHeight="1">
      <c r="A216" s="4" t="s">
        <v>341</v>
      </c>
      <c r="B216" s="5" t="s">
        <v>40</v>
      </c>
      <c r="C216" s="5" t="s">
        <v>144</v>
      </c>
      <c r="D216" s="4">
        <v>1.0</v>
      </c>
      <c r="E216" s="4" t="s">
        <v>32</v>
      </c>
      <c r="F216" s="3" t="s">
        <v>87</v>
      </c>
    </row>
    <row r="217" ht="15.75" customHeight="1">
      <c r="A217" s="4" t="s">
        <v>342</v>
      </c>
      <c r="B217" s="5" t="s">
        <v>102</v>
      </c>
      <c r="C217" s="5" t="s">
        <v>140</v>
      </c>
      <c r="D217" s="4">
        <v>2.0</v>
      </c>
      <c r="E217" s="4" t="s">
        <v>22</v>
      </c>
      <c r="F217" s="3" t="s">
        <v>23</v>
      </c>
    </row>
    <row r="218" ht="15.75" customHeight="1">
      <c r="A218" s="4" t="s">
        <v>343</v>
      </c>
      <c r="B218" s="5" t="s">
        <v>15</v>
      </c>
      <c r="C218" s="5" t="s">
        <v>186</v>
      </c>
      <c r="D218" s="4">
        <v>4.0</v>
      </c>
      <c r="E218" s="4" t="s">
        <v>56</v>
      </c>
      <c r="F218" s="4" t="str">
        <f>G218&amp;L218</f>
        <v>INF499;INF401;INF506</v>
      </c>
      <c r="G218" s="3" t="s">
        <v>108</v>
      </c>
      <c r="L218" s="3" t="s">
        <v>80</v>
      </c>
    </row>
    <row r="219" ht="15.75" customHeight="1">
      <c r="A219" s="4" t="s">
        <v>344</v>
      </c>
      <c r="B219" s="5" t="s">
        <v>55</v>
      </c>
      <c r="C219" s="5" t="s">
        <v>31</v>
      </c>
      <c r="D219" s="4">
        <v>3.0</v>
      </c>
      <c r="E219" s="4" t="s">
        <v>71</v>
      </c>
      <c r="F219" s="4" t="str">
        <f>G219&amp;H219&amp;I219&amp;J219</f>
        <v>BAU301;BAU303;BAU202;INF101;BAU201</v>
      </c>
      <c r="G219" s="3" t="s">
        <v>72</v>
      </c>
      <c r="H219" s="3" t="s">
        <v>290</v>
      </c>
      <c r="I219" s="3" t="s">
        <v>73</v>
      </c>
      <c r="J219" s="3" t="s">
        <v>75</v>
      </c>
    </row>
    <row r="220" ht="15.75" customHeight="1">
      <c r="A220" s="4" t="s">
        <v>345</v>
      </c>
      <c r="B220" s="5" t="s">
        <v>104</v>
      </c>
      <c r="C220" s="5" t="s">
        <v>126</v>
      </c>
      <c r="D220" s="4">
        <v>4.0</v>
      </c>
      <c r="E220" s="4" t="s">
        <v>71</v>
      </c>
      <c r="F220" s="4" t="str">
        <f>G220</f>
        <v>ENG301;ISG001;BAU304;INF101</v>
      </c>
      <c r="G220" s="3" t="s">
        <v>227</v>
      </c>
    </row>
    <row r="221" ht="15.75" customHeight="1">
      <c r="A221" s="4" t="s">
        <v>346</v>
      </c>
      <c r="B221" s="5" t="s">
        <v>110</v>
      </c>
      <c r="C221" s="5" t="s">
        <v>111</v>
      </c>
      <c r="D221" s="4">
        <v>4.0</v>
      </c>
      <c r="E221" s="4" t="s">
        <v>56</v>
      </c>
      <c r="F221" s="4" t="str">
        <f>G221&amp;L221</f>
        <v>INF499;INF401;INF506</v>
      </c>
      <c r="G221" s="3" t="s">
        <v>108</v>
      </c>
      <c r="L221" s="3" t="s">
        <v>80</v>
      </c>
    </row>
    <row r="222" ht="15.75" customHeight="1">
      <c r="A222" s="4" t="s">
        <v>347</v>
      </c>
      <c r="B222" s="5" t="s">
        <v>116</v>
      </c>
      <c r="C222" s="5" t="s">
        <v>129</v>
      </c>
      <c r="D222" s="4">
        <v>1.0</v>
      </c>
      <c r="E222" s="4" t="s">
        <v>32</v>
      </c>
      <c r="F222" s="3" t="s">
        <v>87</v>
      </c>
    </row>
    <row r="223" ht="15.75" customHeight="1">
      <c r="A223" s="4" t="s">
        <v>348</v>
      </c>
      <c r="B223" s="5" t="s">
        <v>40</v>
      </c>
      <c r="C223" s="5" t="s">
        <v>70</v>
      </c>
      <c r="D223" s="4">
        <v>3.0</v>
      </c>
      <c r="E223" s="4" t="s">
        <v>17</v>
      </c>
      <c r="F223" s="4" t="str">
        <f>G223&amp;M223</f>
        <v>ETE321;ETE303;ETE311;ETE331ETE441</v>
      </c>
      <c r="G223" s="3" t="s">
        <v>141</v>
      </c>
      <c r="M223" s="3" t="s">
        <v>93</v>
      </c>
    </row>
    <row r="224" ht="15.75" customHeight="1">
      <c r="A224" s="4" t="s">
        <v>349</v>
      </c>
      <c r="B224" s="5" t="s">
        <v>119</v>
      </c>
      <c r="C224" s="5" t="s">
        <v>46</v>
      </c>
      <c r="D224" s="4">
        <v>2.0</v>
      </c>
      <c r="E224" s="4" t="s">
        <v>56</v>
      </c>
      <c r="F224" s="3" t="s">
        <v>135</v>
      </c>
    </row>
    <row r="225" ht="15.75" customHeight="1">
      <c r="A225" s="4" t="s">
        <v>350</v>
      </c>
      <c r="B225" s="5" t="s">
        <v>110</v>
      </c>
      <c r="C225" s="5" t="s">
        <v>98</v>
      </c>
      <c r="D225" s="4">
        <v>4.0</v>
      </c>
      <c r="E225" s="4" t="s">
        <v>42</v>
      </c>
      <c r="F225" s="4" t="str">
        <f>G225&amp;O225&amp;P225</f>
        <v>WIN403;WIN499;AIT001;ENG301;ISG001;WIN405;MEC313</v>
      </c>
      <c r="G225" s="3" t="s">
        <v>60</v>
      </c>
      <c r="O225" s="7" t="s">
        <v>351</v>
      </c>
      <c r="P225" s="3" t="s">
        <v>81</v>
      </c>
    </row>
    <row r="226" ht="15.75" customHeight="1">
      <c r="A226" s="4" t="s">
        <v>352</v>
      </c>
      <c r="B226" s="5" t="s">
        <v>40</v>
      </c>
      <c r="C226" s="5" t="s">
        <v>46</v>
      </c>
      <c r="D226" s="4">
        <v>1.0</v>
      </c>
      <c r="E226" s="4" t="s">
        <v>22</v>
      </c>
      <c r="F226" s="3" t="s">
        <v>99</v>
      </c>
    </row>
    <row r="227" ht="15.75" customHeight="1">
      <c r="A227" s="4" t="s">
        <v>353</v>
      </c>
      <c r="B227" s="5" t="s">
        <v>125</v>
      </c>
      <c r="C227" s="5" t="s">
        <v>149</v>
      </c>
      <c r="D227" s="4">
        <v>2.0</v>
      </c>
      <c r="E227" s="4" t="s">
        <v>56</v>
      </c>
      <c r="F227" s="3" t="s">
        <v>135</v>
      </c>
    </row>
    <row r="228" ht="15.75" customHeight="1">
      <c r="A228" s="4" t="s">
        <v>354</v>
      </c>
      <c r="B228" s="5" t="s">
        <v>164</v>
      </c>
      <c r="C228" s="5" t="s">
        <v>149</v>
      </c>
      <c r="D228" s="4">
        <v>2.0</v>
      </c>
      <c r="E228" s="4" t="s">
        <v>71</v>
      </c>
      <c r="F228" s="3" t="s">
        <v>123</v>
      </c>
    </row>
    <row r="229" ht="15.75" customHeight="1">
      <c r="A229" s="4" t="s">
        <v>355</v>
      </c>
      <c r="B229" s="5" t="s">
        <v>226</v>
      </c>
      <c r="C229" s="5" t="s">
        <v>144</v>
      </c>
      <c r="D229" s="4">
        <v>3.0</v>
      </c>
      <c r="E229" s="4" t="s">
        <v>56</v>
      </c>
      <c r="F229" s="3" t="str">
        <f>G229 &amp; H229 &amp; I229&amp;J229&amp;K229</f>
        <v>ISG001;ENG301;INF503INF606;INF701MAB109</v>
      </c>
      <c r="G229" s="3" t="s">
        <v>79</v>
      </c>
      <c r="H229" s="6" t="s">
        <v>114</v>
      </c>
      <c r="I229" s="6" t="s">
        <v>222</v>
      </c>
      <c r="J229" s="3" t="s">
        <v>49</v>
      </c>
      <c r="K229" s="3" t="s">
        <v>82</v>
      </c>
    </row>
    <row r="230" ht="15.75" customHeight="1">
      <c r="A230" s="4" t="s">
        <v>356</v>
      </c>
      <c r="B230" s="5" t="s">
        <v>15</v>
      </c>
      <c r="C230" s="5" t="s">
        <v>144</v>
      </c>
      <c r="D230" s="4">
        <v>1.0</v>
      </c>
      <c r="E230" s="4" t="s">
        <v>56</v>
      </c>
      <c r="F230" s="3" t="s">
        <v>57</v>
      </c>
    </row>
    <row r="231" ht="15.75" customHeight="1">
      <c r="A231" s="4" t="s">
        <v>357</v>
      </c>
      <c r="B231" s="5" t="s">
        <v>90</v>
      </c>
      <c r="C231" s="5" t="s">
        <v>70</v>
      </c>
      <c r="D231" s="4">
        <v>4.0</v>
      </c>
      <c r="E231" s="4" t="s">
        <v>32</v>
      </c>
      <c r="F231" s="4" t="str">
        <f>G231&amp;H231&amp;I231</f>
        <v>MAB427;MAB499;ISG001;ENG301;TUR001;MEC313;ETE331</v>
      </c>
      <c r="G231" s="3" t="s">
        <v>193</v>
      </c>
      <c r="H231" s="3" t="s">
        <v>194</v>
      </c>
      <c r="I231" s="3" t="s">
        <v>195</v>
      </c>
    </row>
    <row r="232" ht="15.75" customHeight="1">
      <c r="A232" s="4" t="s">
        <v>358</v>
      </c>
      <c r="B232" s="5" t="s">
        <v>205</v>
      </c>
      <c r="C232" s="5" t="s">
        <v>149</v>
      </c>
      <c r="D232" s="4">
        <v>2.0</v>
      </c>
      <c r="E232" s="4" t="s">
        <v>71</v>
      </c>
      <c r="F232" s="3" t="s">
        <v>123</v>
      </c>
    </row>
    <row r="233" ht="15.75" customHeight="1">
      <c r="A233" s="4" t="s">
        <v>359</v>
      </c>
      <c r="B233" s="5" t="s">
        <v>180</v>
      </c>
      <c r="C233" s="5" t="s">
        <v>117</v>
      </c>
      <c r="D233" s="4">
        <v>4.0</v>
      </c>
      <c r="E233" s="4" t="s">
        <v>32</v>
      </c>
      <c r="F233" s="4" t="str">
        <f>G233&amp;H233&amp;I233</f>
        <v>MAB427;MAB499;ISG001;ENG301;TUR001;MEC313;ETE331</v>
      </c>
      <c r="G233" s="3" t="s">
        <v>193</v>
      </c>
      <c r="H233" s="3" t="s">
        <v>194</v>
      </c>
      <c r="I233" s="3" t="s">
        <v>195</v>
      </c>
    </row>
    <row r="234" ht="15.75" customHeight="1">
      <c r="A234" s="4" t="s">
        <v>360</v>
      </c>
      <c r="B234" s="5" t="s">
        <v>104</v>
      </c>
      <c r="C234" s="5" t="s">
        <v>131</v>
      </c>
      <c r="D234" s="4">
        <v>4.0</v>
      </c>
      <c r="E234" s="4" t="s">
        <v>17</v>
      </c>
      <c r="F234" s="4" t="str">
        <f>G234&amp;N234</f>
        <v>ETE499;ISG001;AIT001;ENG301;ETE441</v>
      </c>
      <c r="G234" s="3" t="s">
        <v>92</v>
      </c>
      <c r="N234" s="3" t="s">
        <v>93</v>
      </c>
    </row>
    <row r="235" ht="15.75" customHeight="1">
      <c r="A235" s="4" t="s">
        <v>361</v>
      </c>
      <c r="B235" s="5" t="s">
        <v>51</v>
      </c>
      <c r="C235" s="5" t="s">
        <v>16</v>
      </c>
      <c r="D235" s="4">
        <v>1.0</v>
      </c>
      <c r="E235" s="4" t="s">
        <v>32</v>
      </c>
      <c r="F235" s="3" t="s">
        <v>87</v>
      </c>
    </row>
    <row r="236" ht="15.75" customHeight="1">
      <c r="A236" s="4" t="s">
        <v>362</v>
      </c>
      <c r="B236" s="5" t="s">
        <v>184</v>
      </c>
      <c r="C236" s="5" t="s">
        <v>261</v>
      </c>
      <c r="D236" s="4">
        <v>1.0</v>
      </c>
      <c r="E236" s="4" t="s">
        <v>71</v>
      </c>
      <c r="F236" s="3" t="s">
        <v>157</v>
      </c>
    </row>
    <row r="237" ht="15.75" customHeight="1">
      <c r="A237" s="4" t="s">
        <v>363</v>
      </c>
      <c r="B237" s="5" t="s">
        <v>226</v>
      </c>
      <c r="C237" s="5" t="s">
        <v>140</v>
      </c>
      <c r="D237" s="4">
        <v>3.0</v>
      </c>
      <c r="E237" s="4" t="s">
        <v>32</v>
      </c>
      <c r="F237" s="4" t="str">
        <f>G237&amp;H237&amp;I237</f>
        <v>MAB317;MAB303;MAB301MAB311;MAB001</v>
      </c>
      <c r="G237" s="3" t="s">
        <v>33</v>
      </c>
      <c r="H237" s="3" t="s">
        <v>34</v>
      </c>
      <c r="I237" s="3" t="s">
        <v>35</v>
      </c>
    </row>
    <row r="238" ht="15.75" customHeight="1">
      <c r="A238" s="4" t="s">
        <v>364</v>
      </c>
      <c r="B238" s="5" t="s">
        <v>55</v>
      </c>
      <c r="C238" s="5" t="s">
        <v>107</v>
      </c>
      <c r="D238" s="4">
        <v>2.0</v>
      </c>
      <c r="E238" s="4" t="s">
        <v>17</v>
      </c>
      <c r="F238" s="3" t="s">
        <v>18</v>
      </c>
    </row>
    <row r="239" ht="15.75" customHeight="1">
      <c r="A239" s="4" t="s">
        <v>365</v>
      </c>
      <c r="B239" s="5" t="s">
        <v>69</v>
      </c>
      <c r="C239" s="5" t="s">
        <v>186</v>
      </c>
      <c r="D239" s="4">
        <v>4.0</v>
      </c>
      <c r="E239" s="4" t="s">
        <v>22</v>
      </c>
      <c r="F239" s="4" t="str">
        <f>G239&amp;H239&amp;I239</f>
        <v>MEC499;ISG001;AIT001;ENG301;ETE331;INF701</v>
      </c>
      <c r="G239" s="3" t="s">
        <v>47</v>
      </c>
      <c r="H239" s="3" t="s">
        <v>48</v>
      </c>
      <c r="I239" s="3" t="s">
        <v>49</v>
      </c>
    </row>
    <row r="240" ht="15.75" customHeight="1">
      <c r="A240" s="4" t="s">
        <v>366</v>
      </c>
      <c r="B240" s="5" t="s">
        <v>37</v>
      </c>
      <c r="C240" s="5" t="s">
        <v>261</v>
      </c>
      <c r="D240" s="4">
        <v>3.0</v>
      </c>
      <c r="E240" s="4" t="s">
        <v>71</v>
      </c>
      <c r="F240" s="4" t="str">
        <f>G240&amp;H240&amp;I240&amp;J240</f>
        <v>BAU301;BAU303;BAU202;INF101;BAU201</v>
      </c>
      <c r="G240" s="3" t="s">
        <v>72</v>
      </c>
      <c r="H240" s="3" t="s">
        <v>290</v>
      </c>
      <c r="I240" s="3" t="s">
        <v>73</v>
      </c>
      <c r="J240" s="3" t="s">
        <v>75</v>
      </c>
    </row>
    <row r="241" ht="15.75" customHeight="1">
      <c r="A241" s="4" t="s">
        <v>367</v>
      </c>
      <c r="B241" s="5" t="s">
        <v>84</v>
      </c>
      <c r="C241" s="5" t="s">
        <v>26</v>
      </c>
      <c r="D241" s="4">
        <v>1.0</v>
      </c>
      <c r="E241" s="4" t="s">
        <v>42</v>
      </c>
      <c r="F241" s="3" t="s">
        <v>43</v>
      </c>
    </row>
    <row r="242" ht="15.75" customHeight="1">
      <c r="A242" s="4" t="s">
        <v>368</v>
      </c>
      <c r="B242" s="5" t="s">
        <v>110</v>
      </c>
      <c r="C242" s="5" t="s">
        <v>59</v>
      </c>
      <c r="D242" s="4">
        <v>2.0</v>
      </c>
      <c r="E242" s="4" t="s">
        <v>56</v>
      </c>
      <c r="F242" s="3" t="s">
        <v>135</v>
      </c>
    </row>
    <row r="243" ht="15.75" customHeight="1">
      <c r="A243" s="4" t="s">
        <v>369</v>
      </c>
      <c r="B243" s="5" t="s">
        <v>20</v>
      </c>
      <c r="C243" s="5" t="s">
        <v>261</v>
      </c>
      <c r="D243" s="4">
        <v>1.0</v>
      </c>
      <c r="E243" s="4" t="s">
        <v>32</v>
      </c>
      <c r="F243" s="3" t="s">
        <v>87</v>
      </c>
    </row>
    <row r="244" ht="15.75" customHeight="1">
      <c r="A244" s="4" t="s">
        <v>370</v>
      </c>
      <c r="B244" s="5" t="s">
        <v>184</v>
      </c>
      <c r="C244" s="5" t="s">
        <v>137</v>
      </c>
      <c r="D244" s="4">
        <v>2.0</v>
      </c>
      <c r="E244" s="4" t="s">
        <v>17</v>
      </c>
      <c r="F244" s="3" t="s">
        <v>18</v>
      </c>
    </row>
    <row r="245" ht="15.75" customHeight="1">
      <c r="A245" s="4" t="s">
        <v>371</v>
      </c>
      <c r="B245" s="5" t="s">
        <v>110</v>
      </c>
      <c r="C245" s="5" t="s">
        <v>70</v>
      </c>
      <c r="D245" s="4">
        <v>4.0</v>
      </c>
      <c r="E245" s="4" t="s">
        <v>71</v>
      </c>
      <c r="F245" s="4" t="str">
        <f>G245</f>
        <v>ENG301;ISG001;BAU304;INF101</v>
      </c>
      <c r="G245" s="3" t="s">
        <v>227</v>
      </c>
    </row>
    <row r="246" ht="15.75" customHeight="1">
      <c r="A246" s="4" t="s">
        <v>372</v>
      </c>
      <c r="B246" s="5" t="s">
        <v>20</v>
      </c>
      <c r="C246" s="5" t="s">
        <v>129</v>
      </c>
      <c r="D246" s="4">
        <v>2.0</v>
      </c>
      <c r="E246" s="4" t="s">
        <v>42</v>
      </c>
      <c r="F246" s="3" t="s">
        <v>249</v>
      </c>
    </row>
    <row r="247" ht="15.75" customHeight="1">
      <c r="A247" s="4" t="s">
        <v>373</v>
      </c>
      <c r="B247" s="5" t="s">
        <v>95</v>
      </c>
      <c r="C247" s="5" t="s">
        <v>186</v>
      </c>
      <c r="D247" s="4">
        <v>3.0</v>
      </c>
      <c r="E247" s="4" t="s">
        <v>42</v>
      </c>
      <c r="F247" s="4" t="str">
        <f>G247&amp;H247&amp;O247</f>
        <v>WIN313;WIN315;WIN317;INF503</v>
      </c>
      <c r="G247" s="3" t="s">
        <v>112</v>
      </c>
      <c r="H247" s="3" t="s">
        <v>113</v>
      </c>
      <c r="O247" s="3" t="s">
        <v>114</v>
      </c>
    </row>
    <row r="248" ht="15.75" customHeight="1">
      <c r="A248" s="4" t="s">
        <v>374</v>
      </c>
      <c r="B248" s="5" t="s">
        <v>55</v>
      </c>
      <c r="C248" s="5" t="s">
        <v>85</v>
      </c>
      <c r="D248" s="4">
        <v>1.0</v>
      </c>
      <c r="E248" s="4" t="s">
        <v>56</v>
      </c>
      <c r="F248" s="3" t="s">
        <v>57</v>
      </c>
    </row>
    <row r="249" ht="15.75" customHeight="1">
      <c r="A249" s="4" t="s">
        <v>375</v>
      </c>
      <c r="B249" s="5" t="s">
        <v>119</v>
      </c>
      <c r="C249" s="5" t="s">
        <v>26</v>
      </c>
      <c r="D249" s="4">
        <v>4.0</v>
      </c>
      <c r="E249" s="4" t="s">
        <v>22</v>
      </c>
      <c r="F249" s="4" t="str">
        <f>G249&amp;H249&amp;I249</f>
        <v>MEC499;ISG001;AIT001;ENG301;ETE331;INF701</v>
      </c>
      <c r="G249" s="3" t="s">
        <v>47</v>
      </c>
      <c r="H249" s="3" t="s">
        <v>48</v>
      </c>
      <c r="I249" s="3" t="s">
        <v>49</v>
      </c>
    </row>
    <row r="250" ht="15.75" customHeight="1">
      <c r="A250" s="4" t="s">
        <v>376</v>
      </c>
      <c r="B250" s="5" t="s">
        <v>25</v>
      </c>
      <c r="C250" s="5" t="s">
        <v>129</v>
      </c>
      <c r="D250" s="4">
        <v>1.0</v>
      </c>
      <c r="E250" s="4" t="s">
        <v>17</v>
      </c>
      <c r="F250" s="3" t="s">
        <v>152</v>
      </c>
    </row>
    <row r="251" ht="15.75" customHeight="1">
      <c r="A251" s="4" t="s">
        <v>377</v>
      </c>
      <c r="B251" s="5" t="s">
        <v>184</v>
      </c>
      <c r="C251" s="5" t="s">
        <v>261</v>
      </c>
      <c r="D251" s="4">
        <v>4.0</v>
      </c>
      <c r="E251" s="4" t="s">
        <v>22</v>
      </c>
      <c r="F251" s="4" t="str">
        <f>G251&amp;H251&amp;I251</f>
        <v>MEC499;ISG001;AIT001;ENG301;ETE331;INF701</v>
      </c>
      <c r="G251" s="3" t="s">
        <v>47</v>
      </c>
      <c r="H251" s="3" t="s">
        <v>48</v>
      </c>
      <c r="I251" s="3" t="s">
        <v>49</v>
      </c>
    </row>
    <row r="252" ht="15.75" customHeight="1">
      <c r="A252" s="4" t="s">
        <v>378</v>
      </c>
      <c r="B252" s="5" t="s">
        <v>97</v>
      </c>
      <c r="C252" s="5" t="s">
        <v>144</v>
      </c>
      <c r="D252" s="4">
        <v>3.0</v>
      </c>
      <c r="E252" s="4" t="s">
        <v>42</v>
      </c>
      <c r="F252" s="4" t="str">
        <f>G252&amp;H252&amp;O252</f>
        <v>WIN313;WIN315;WIN317;INF503</v>
      </c>
      <c r="G252" s="3" t="s">
        <v>112</v>
      </c>
      <c r="H252" s="3" t="s">
        <v>113</v>
      </c>
      <c r="O252" s="3" t="s">
        <v>114</v>
      </c>
    </row>
    <row r="253" ht="15.75" customHeight="1">
      <c r="A253" s="4" t="s">
        <v>379</v>
      </c>
      <c r="B253" s="5" t="s">
        <v>119</v>
      </c>
      <c r="C253" s="5" t="s">
        <v>26</v>
      </c>
      <c r="D253" s="4">
        <v>3.0</v>
      </c>
      <c r="E253" s="4" t="s">
        <v>32</v>
      </c>
      <c r="F253" s="4" t="str">
        <f>G253&amp;H253&amp;I253</f>
        <v>MAB317;MAB303;MAB301MAB311;MAB001</v>
      </c>
      <c r="G253" s="3" t="s">
        <v>33</v>
      </c>
      <c r="H253" s="3" t="s">
        <v>34</v>
      </c>
      <c r="I253" s="3" t="s">
        <v>35</v>
      </c>
    </row>
    <row r="254" ht="15.75" customHeight="1">
      <c r="A254" s="4" t="s">
        <v>380</v>
      </c>
      <c r="B254" s="5" t="s">
        <v>55</v>
      </c>
      <c r="C254" s="5" t="s">
        <v>149</v>
      </c>
      <c r="D254" s="4">
        <v>2.0</v>
      </c>
      <c r="E254" s="4" t="s">
        <v>56</v>
      </c>
      <c r="F254" s="3" t="s">
        <v>135</v>
      </c>
    </row>
    <row r="255" ht="15.75" customHeight="1">
      <c r="A255" s="4" t="s">
        <v>381</v>
      </c>
      <c r="B255" s="5" t="s">
        <v>51</v>
      </c>
      <c r="C255" s="5" t="s">
        <v>65</v>
      </c>
      <c r="D255" s="4">
        <v>2.0</v>
      </c>
      <c r="E255" s="4" t="s">
        <v>42</v>
      </c>
      <c r="F255" s="3" t="s">
        <v>249</v>
      </c>
    </row>
    <row r="256" ht="15.75" customHeight="1">
      <c r="A256" s="4" t="s">
        <v>382</v>
      </c>
      <c r="B256" s="5" t="s">
        <v>106</v>
      </c>
      <c r="C256" s="5" t="s">
        <v>41</v>
      </c>
      <c r="D256" s="4">
        <v>4.0</v>
      </c>
      <c r="E256" s="4" t="s">
        <v>17</v>
      </c>
      <c r="F256" s="4" t="str">
        <f>G256&amp;N256</f>
        <v>ETE499;ISG001;AIT001;ENG301;ETE441</v>
      </c>
      <c r="G256" s="3" t="s">
        <v>92</v>
      </c>
      <c r="N256" s="3" t="s">
        <v>93</v>
      </c>
    </row>
    <row r="257" ht="15.75" customHeight="1">
      <c r="A257" s="4" t="s">
        <v>383</v>
      </c>
      <c r="B257" s="5" t="s">
        <v>55</v>
      </c>
      <c r="C257" s="5" t="s">
        <v>126</v>
      </c>
      <c r="D257" s="4">
        <v>3.0</v>
      </c>
      <c r="E257" s="4" t="s">
        <v>17</v>
      </c>
      <c r="F257" s="4" t="str">
        <f>G257&amp;M257</f>
        <v>ETE321;ETE303;ETE311;ETE331ETE441</v>
      </c>
      <c r="G257" s="3" t="s">
        <v>141</v>
      </c>
      <c r="M257" s="3" t="s">
        <v>93</v>
      </c>
    </row>
    <row r="258" ht="15.75" customHeight="1">
      <c r="A258" s="4" t="s">
        <v>384</v>
      </c>
      <c r="B258" s="5" t="s">
        <v>164</v>
      </c>
      <c r="C258" s="5" t="s">
        <v>21</v>
      </c>
      <c r="D258" s="4">
        <v>1.0</v>
      </c>
      <c r="E258" s="4" t="s">
        <v>42</v>
      </c>
      <c r="F258" s="3" t="s">
        <v>43</v>
      </c>
    </row>
    <row r="259" ht="15.75" customHeight="1">
      <c r="A259" s="4" t="s">
        <v>385</v>
      </c>
      <c r="B259" s="5" t="s">
        <v>45</v>
      </c>
      <c r="C259" s="5" t="s">
        <v>137</v>
      </c>
      <c r="D259" s="4">
        <v>1.0</v>
      </c>
      <c r="E259" s="4" t="s">
        <v>32</v>
      </c>
      <c r="F259" s="3" t="s">
        <v>87</v>
      </c>
    </row>
    <row r="260" ht="15.75" customHeight="1">
      <c r="A260" s="4" t="s">
        <v>386</v>
      </c>
      <c r="B260" s="5" t="s">
        <v>180</v>
      </c>
      <c r="C260" s="5" t="s">
        <v>129</v>
      </c>
      <c r="D260" s="4">
        <v>3.0</v>
      </c>
      <c r="E260" s="4" t="s">
        <v>22</v>
      </c>
      <c r="F260" s="4" t="str">
        <f>G260&amp;H260</f>
        <v>MEC313;MEC311;MEC317;MEC319;MEC321</v>
      </c>
      <c r="G260" s="3" t="s">
        <v>27</v>
      </c>
      <c r="H260" s="3" t="s">
        <v>28</v>
      </c>
    </row>
    <row r="261" ht="15.75" customHeight="1">
      <c r="A261" s="4" t="s">
        <v>387</v>
      </c>
      <c r="B261" s="5" t="s">
        <v>184</v>
      </c>
      <c r="C261" s="5" t="s">
        <v>65</v>
      </c>
      <c r="D261" s="4">
        <v>3.0</v>
      </c>
      <c r="E261" s="4" t="s">
        <v>71</v>
      </c>
      <c r="F261" s="4" t="str">
        <f>G261&amp;H261&amp;I261&amp;J261</f>
        <v>BAU301;BAU303;BAU202;INF101;BAU201</v>
      </c>
      <c r="G261" s="3" t="s">
        <v>72</v>
      </c>
      <c r="H261" s="3" t="s">
        <v>290</v>
      </c>
      <c r="I261" s="3" t="s">
        <v>73</v>
      </c>
      <c r="J261" s="3" t="s">
        <v>75</v>
      </c>
    </row>
    <row r="262" ht="15.75" customHeight="1">
      <c r="A262" s="4" t="s">
        <v>388</v>
      </c>
      <c r="B262" s="5" t="s">
        <v>116</v>
      </c>
      <c r="C262" s="5" t="s">
        <v>149</v>
      </c>
      <c r="D262" s="4">
        <v>1.0</v>
      </c>
      <c r="E262" s="4" t="s">
        <v>71</v>
      </c>
      <c r="F262" s="3" t="s">
        <v>157</v>
      </c>
    </row>
    <row r="263" ht="15.75" customHeight="1">
      <c r="A263" s="4" t="s">
        <v>389</v>
      </c>
      <c r="B263" s="5" t="s">
        <v>95</v>
      </c>
      <c r="C263" s="5" t="s">
        <v>137</v>
      </c>
      <c r="D263" s="4">
        <v>1.0</v>
      </c>
      <c r="E263" s="4" t="s">
        <v>17</v>
      </c>
      <c r="F263" s="3" t="s">
        <v>152</v>
      </c>
    </row>
    <row r="264" ht="15.75" customHeight="1">
      <c r="A264" s="4" t="s">
        <v>390</v>
      </c>
      <c r="B264" s="5" t="s">
        <v>69</v>
      </c>
      <c r="C264" s="5" t="s">
        <v>261</v>
      </c>
      <c r="D264" s="4">
        <v>4.0</v>
      </c>
      <c r="E264" s="4" t="s">
        <v>17</v>
      </c>
      <c r="F264" s="4" t="str">
        <f>G264&amp;N264</f>
        <v>ETE499;ISG001;AIT001;ENG301;ETE441</v>
      </c>
      <c r="G264" s="3" t="s">
        <v>92</v>
      </c>
      <c r="N264" s="3" t="s">
        <v>93</v>
      </c>
    </row>
    <row r="265" ht="15.75" customHeight="1">
      <c r="A265" s="4" t="s">
        <v>391</v>
      </c>
      <c r="B265" s="5" t="s">
        <v>160</v>
      </c>
      <c r="C265" s="5" t="s">
        <v>186</v>
      </c>
      <c r="D265" s="4">
        <v>1.0</v>
      </c>
      <c r="E265" s="4" t="s">
        <v>32</v>
      </c>
      <c r="F265" s="3" t="s">
        <v>87</v>
      </c>
    </row>
    <row r="266" ht="15.75" customHeight="1">
      <c r="A266" s="4" t="s">
        <v>392</v>
      </c>
      <c r="B266" s="5" t="s">
        <v>64</v>
      </c>
      <c r="C266" s="5" t="s">
        <v>144</v>
      </c>
      <c r="D266" s="4">
        <v>3.0</v>
      </c>
      <c r="E266" s="4" t="s">
        <v>56</v>
      </c>
      <c r="F266" s="3" t="str">
        <f>G266 &amp; H266 &amp; I266&amp;J266&amp;K266</f>
        <v>ISG001;ENG301;INF503INF606;INF701MAB109</v>
      </c>
      <c r="G266" s="3" t="s">
        <v>79</v>
      </c>
      <c r="H266" s="6" t="s">
        <v>114</v>
      </c>
      <c r="I266" s="6" t="s">
        <v>222</v>
      </c>
      <c r="J266" s="3" t="s">
        <v>49</v>
      </c>
      <c r="K266" s="3" t="s">
        <v>82</v>
      </c>
    </row>
    <row r="267" ht="15.75" customHeight="1">
      <c r="A267" s="4" t="s">
        <v>393</v>
      </c>
      <c r="B267" s="5" t="s">
        <v>110</v>
      </c>
      <c r="C267" s="5" t="s">
        <v>213</v>
      </c>
      <c r="D267" s="4">
        <v>4.0</v>
      </c>
      <c r="E267" s="4" t="s">
        <v>56</v>
      </c>
      <c r="F267" s="4" t="str">
        <f>G267&amp;L267</f>
        <v>INF499;INF401;INF504</v>
      </c>
      <c r="G267" s="3" t="s">
        <v>108</v>
      </c>
      <c r="L267" s="3" t="s">
        <v>394</v>
      </c>
    </row>
    <row r="268" ht="15.75" customHeight="1">
      <c r="A268" s="4" t="s">
        <v>395</v>
      </c>
      <c r="B268" s="5" t="s">
        <v>95</v>
      </c>
      <c r="C268" s="5" t="s">
        <v>46</v>
      </c>
      <c r="D268" s="4">
        <v>2.0</v>
      </c>
      <c r="E268" s="4" t="s">
        <v>71</v>
      </c>
      <c r="F268" s="3" t="s">
        <v>123</v>
      </c>
    </row>
    <row r="269" ht="15.75" customHeight="1">
      <c r="A269" s="4" t="s">
        <v>396</v>
      </c>
      <c r="B269" s="5" t="s">
        <v>110</v>
      </c>
      <c r="C269" s="5" t="s">
        <v>70</v>
      </c>
      <c r="D269" s="4">
        <v>4.0</v>
      </c>
      <c r="E269" s="4" t="s">
        <v>56</v>
      </c>
      <c r="F269" s="4" t="str">
        <f>G269&amp;L269</f>
        <v>INF499;INF401;INF504</v>
      </c>
      <c r="G269" s="3" t="s">
        <v>108</v>
      </c>
      <c r="L269" s="3" t="s">
        <v>394</v>
      </c>
    </row>
    <row r="270" ht="15.75" customHeight="1">
      <c r="A270" s="4" t="s">
        <v>397</v>
      </c>
      <c r="B270" s="5" t="s">
        <v>119</v>
      </c>
      <c r="C270" s="5" t="s">
        <v>149</v>
      </c>
      <c r="D270" s="4">
        <v>1.0</v>
      </c>
      <c r="E270" s="4" t="s">
        <v>42</v>
      </c>
      <c r="F270" s="3" t="s">
        <v>43</v>
      </c>
    </row>
    <row r="271" ht="15.75" customHeight="1">
      <c r="A271" s="4" t="s">
        <v>398</v>
      </c>
      <c r="B271" s="5" t="s">
        <v>37</v>
      </c>
      <c r="C271" s="5" t="s">
        <v>117</v>
      </c>
      <c r="D271" s="4">
        <v>1.0</v>
      </c>
      <c r="E271" s="4" t="s">
        <v>22</v>
      </c>
      <c r="F271" s="3" t="s">
        <v>99</v>
      </c>
    </row>
    <row r="272" ht="15.75" customHeight="1">
      <c r="A272" s="4" t="s">
        <v>399</v>
      </c>
      <c r="B272" s="5" t="s">
        <v>166</v>
      </c>
      <c r="C272" s="5" t="s">
        <v>140</v>
      </c>
      <c r="D272" s="4">
        <v>4.0</v>
      </c>
      <c r="E272" s="4" t="s">
        <v>71</v>
      </c>
      <c r="F272" s="4" t="str">
        <f>G272</f>
        <v>ENG301;ISG001;BAU304;INF101</v>
      </c>
      <c r="G272" s="3" t="s">
        <v>227</v>
      </c>
    </row>
    <row r="273" ht="15.75" customHeight="1">
      <c r="A273" s="4" t="s">
        <v>400</v>
      </c>
      <c r="B273" s="5" t="s">
        <v>95</v>
      </c>
      <c r="C273" s="5" t="s">
        <v>111</v>
      </c>
      <c r="D273" s="4">
        <v>1.0</v>
      </c>
      <c r="E273" s="4" t="s">
        <v>17</v>
      </c>
      <c r="F273" s="3" t="s">
        <v>152</v>
      </c>
    </row>
    <row r="274" ht="15.75" customHeight="1">
      <c r="A274" s="4" t="s">
        <v>401</v>
      </c>
      <c r="B274" s="5" t="s">
        <v>125</v>
      </c>
      <c r="C274" s="5" t="s">
        <v>52</v>
      </c>
      <c r="D274" s="4">
        <v>1.0</v>
      </c>
      <c r="E274" s="4" t="s">
        <v>22</v>
      </c>
      <c r="F274" s="3" t="s">
        <v>99</v>
      </c>
    </row>
    <row r="275" ht="15.75" customHeight="1">
      <c r="A275" s="4" t="s">
        <v>402</v>
      </c>
      <c r="B275" s="5" t="s">
        <v>90</v>
      </c>
      <c r="C275" s="5" t="s">
        <v>126</v>
      </c>
      <c r="D275" s="4">
        <v>1.0</v>
      </c>
      <c r="E275" s="4" t="s">
        <v>56</v>
      </c>
      <c r="F275" s="3" t="s">
        <v>57</v>
      </c>
    </row>
    <row r="276" ht="15.75" customHeight="1">
      <c r="A276" s="4" t="s">
        <v>403</v>
      </c>
      <c r="B276" s="5" t="s">
        <v>160</v>
      </c>
      <c r="C276" s="5" t="s">
        <v>38</v>
      </c>
      <c r="D276" s="4">
        <v>1.0</v>
      </c>
      <c r="E276" s="4" t="s">
        <v>22</v>
      </c>
      <c r="F276" s="3" t="s">
        <v>99</v>
      </c>
    </row>
    <row r="277" ht="15.75" customHeight="1">
      <c r="A277" s="4" t="s">
        <v>404</v>
      </c>
      <c r="B277" s="5" t="s">
        <v>125</v>
      </c>
      <c r="C277" s="5" t="s">
        <v>67</v>
      </c>
      <c r="D277" s="4">
        <v>2.0</v>
      </c>
      <c r="E277" s="4" t="s">
        <v>22</v>
      </c>
      <c r="F277" s="3" t="s">
        <v>23</v>
      </c>
    </row>
    <row r="278" ht="15.75" customHeight="1">
      <c r="A278" s="4" t="s">
        <v>405</v>
      </c>
      <c r="B278" s="5" t="s">
        <v>20</v>
      </c>
      <c r="C278" s="5" t="s">
        <v>126</v>
      </c>
      <c r="D278" s="4">
        <v>1.0</v>
      </c>
      <c r="E278" s="4" t="s">
        <v>22</v>
      </c>
      <c r="F278" s="3" t="s">
        <v>99</v>
      </c>
    </row>
    <row r="279" ht="15.75" customHeight="1">
      <c r="A279" s="4" t="s">
        <v>406</v>
      </c>
      <c r="B279" s="5" t="s">
        <v>164</v>
      </c>
      <c r="C279" s="5" t="s">
        <v>26</v>
      </c>
      <c r="D279" s="4">
        <v>3.0</v>
      </c>
      <c r="E279" s="4" t="s">
        <v>42</v>
      </c>
      <c r="F279" s="4" t="str">
        <f>G279&amp;H279&amp;O279</f>
        <v>WIN313;WIN315;WIN317;INF503</v>
      </c>
      <c r="G279" s="3" t="s">
        <v>112</v>
      </c>
      <c r="H279" s="3" t="s">
        <v>113</v>
      </c>
      <c r="O279" s="3" t="s">
        <v>114</v>
      </c>
    </row>
    <row r="280" ht="15.75" customHeight="1">
      <c r="A280" s="4" t="s">
        <v>407</v>
      </c>
      <c r="B280" s="5" t="s">
        <v>90</v>
      </c>
      <c r="C280" s="5" t="s">
        <v>38</v>
      </c>
      <c r="D280" s="4">
        <v>3.0</v>
      </c>
      <c r="E280" s="4" t="s">
        <v>71</v>
      </c>
      <c r="F280" s="4" t="str">
        <f>G280&amp;H280&amp;I280&amp;J280</f>
        <v>BAU301;BAU303;BAU302;INF101;BAU107</v>
      </c>
      <c r="G280" s="3" t="s">
        <v>72</v>
      </c>
      <c r="H280" s="3" t="s">
        <v>408</v>
      </c>
      <c r="I280" s="3" t="s">
        <v>73</v>
      </c>
      <c r="J280" s="3" t="s">
        <v>409</v>
      </c>
    </row>
    <row r="281" ht="15.75" customHeight="1">
      <c r="A281" s="4" t="s">
        <v>410</v>
      </c>
      <c r="B281" s="5" t="s">
        <v>119</v>
      </c>
      <c r="C281" s="5" t="s">
        <v>149</v>
      </c>
      <c r="D281" s="4">
        <v>1.0</v>
      </c>
      <c r="E281" s="4" t="s">
        <v>17</v>
      </c>
      <c r="F281" s="3" t="s">
        <v>152</v>
      </c>
    </row>
    <row r="282" ht="15.75" customHeight="1">
      <c r="A282" s="4" t="s">
        <v>411</v>
      </c>
      <c r="B282" s="5" t="s">
        <v>55</v>
      </c>
      <c r="C282" s="5" t="s">
        <v>31</v>
      </c>
      <c r="D282" s="4">
        <v>4.0</v>
      </c>
      <c r="E282" s="4" t="s">
        <v>56</v>
      </c>
      <c r="F282" s="4" t="str">
        <f>G282&amp;L282</f>
        <v>INF499;INF401;INF504</v>
      </c>
      <c r="G282" s="3" t="s">
        <v>108</v>
      </c>
      <c r="L282" s="3" t="s">
        <v>394</v>
      </c>
    </row>
    <row r="283" ht="15.75" customHeight="1">
      <c r="A283" s="4" t="s">
        <v>412</v>
      </c>
      <c r="B283" s="5" t="s">
        <v>102</v>
      </c>
      <c r="C283" s="5" t="s">
        <v>107</v>
      </c>
      <c r="D283" s="4">
        <v>1.0</v>
      </c>
      <c r="E283" s="4" t="s">
        <v>42</v>
      </c>
      <c r="F283" s="3" t="s">
        <v>43</v>
      </c>
    </row>
    <row r="284" ht="15.75" customHeight="1">
      <c r="A284" s="4" t="s">
        <v>413</v>
      </c>
      <c r="B284" s="5" t="s">
        <v>119</v>
      </c>
      <c r="C284" s="5" t="s">
        <v>31</v>
      </c>
      <c r="D284" s="4">
        <v>4.0</v>
      </c>
      <c r="E284" s="4" t="s">
        <v>17</v>
      </c>
      <c r="F284" s="4" t="str">
        <f>G284&amp;N284</f>
        <v>ETE499;ISG001;AIT001;ENG301;ETE441</v>
      </c>
      <c r="G284" s="3" t="s">
        <v>92</v>
      </c>
      <c r="N284" s="3" t="s">
        <v>93</v>
      </c>
    </row>
    <row r="285" ht="15.75" customHeight="1">
      <c r="A285" s="4" t="s">
        <v>414</v>
      </c>
      <c r="B285" s="5" t="s">
        <v>64</v>
      </c>
      <c r="C285" s="5" t="s">
        <v>213</v>
      </c>
      <c r="D285" s="4">
        <v>4.0</v>
      </c>
      <c r="E285" s="4" t="s">
        <v>32</v>
      </c>
      <c r="F285" s="4" t="str">
        <f>G285&amp;H285&amp;I285</f>
        <v>MAB427;MAB499;ISG001;ENG301;TUR001;MEC313;ETE331</v>
      </c>
      <c r="G285" s="3" t="s">
        <v>193</v>
      </c>
      <c r="H285" s="3" t="s">
        <v>194</v>
      </c>
      <c r="I285" s="3" t="s">
        <v>195</v>
      </c>
    </row>
    <row r="286" ht="15.75" customHeight="1">
      <c r="A286" s="4" t="s">
        <v>415</v>
      </c>
      <c r="B286" s="5" t="s">
        <v>180</v>
      </c>
      <c r="C286" s="5" t="s">
        <v>26</v>
      </c>
      <c r="D286" s="4">
        <v>4.0</v>
      </c>
      <c r="E286" s="4" t="s">
        <v>42</v>
      </c>
      <c r="F286" s="4" t="str">
        <f>G286&amp;O286&amp;P286</f>
        <v>WIN403;WIN499;AIT001;ENG301;ISG001;WIN405;MEC313</v>
      </c>
      <c r="G286" s="3" t="s">
        <v>60</v>
      </c>
      <c r="O286" s="7" t="s">
        <v>351</v>
      </c>
      <c r="P286" s="3" t="s">
        <v>81</v>
      </c>
    </row>
    <row r="287" ht="15.75" customHeight="1">
      <c r="A287" s="4" t="s">
        <v>416</v>
      </c>
      <c r="B287" s="5" t="s">
        <v>164</v>
      </c>
      <c r="C287" s="5" t="s">
        <v>131</v>
      </c>
      <c r="D287" s="4">
        <v>4.0</v>
      </c>
      <c r="E287" s="4" t="s">
        <v>71</v>
      </c>
      <c r="F287" s="4" t="str">
        <f>G287</f>
        <v>ENG301;ISG001;BAU304;INF101</v>
      </c>
      <c r="G287" s="3" t="s">
        <v>227</v>
      </c>
    </row>
    <row r="288" ht="15.75" customHeight="1">
      <c r="A288" s="4" t="s">
        <v>417</v>
      </c>
      <c r="B288" s="5" t="s">
        <v>84</v>
      </c>
      <c r="C288" s="5" t="s">
        <v>26</v>
      </c>
      <c r="D288" s="4">
        <v>1.0</v>
      </c>
      <c r="E288" s="4" t="s">
        <v>42</v>
      </c>
      <c r="F288" s="3" t="s">
        <v>43</v>
      </c>
    </row>
    <row r="289" ht="15.75" customHeight="1">
      <c r="A289" s="4" t="s">
        <v>418</v>
      </c>
      <c r="B289" s="5" t="s">
        <v>125</v>
      </c>
      <c r="C289" s="5" t="s">
        <v>21</v>
      </c>
      <c r="D289" s="4">
        <v>1.0</v>
      </c>
      <c r="E289" s="4" t="s">
        <v>22</v>
      </c>
      <c r="F289" s="3" t="s">
        <v>99</v>
      </c>
    </row>
    <row r="290" ht="15.75" customHeight="1">
      <c r="A290" s="4" t="s">
        <v>419</v>
      </c>
      <c r="B290" s="5" t="s">
        <v>122</v>
      </c>
      <c r="C290" s="5" t="s">
        <v>131</v>
      </c>
      <c r="D290" s="4">
        <v>4.0</v>
      </c>
      <c r="E290" s="4" t="s">
        <v>42</v>
      </c>
      <c r="F290" s="4" t="str">
        <f>G290&amp;O290&amp;P290</f>
        <v>WIN403;WIN499;AIT001;ENG301;ISG001;WIN405;MEC313</v>
      </c>
      <c r="G290" s="3" t="s">
        <v>60</v>
      </c>
      <c r="O290" s="7" t="s">
        <v>351</v>
      </c>
      <c r="P290" s="3" t="s">
        <v>81</v>
      </c>
    </row>
    <row r="291" ht="15.75" customHeight="1">
      <c r="A291" s="4" t="s">
        <v>420</v>
      </c>
      <c r="B291" s="5" t="s">
        <v>104</v>
      </c>
      <c r="C291" s="5" t="s">
        <v>98</v>
      </c>
      <c r="D291" s="4">
        <v>3.0</v>
      </c>
      <c r="E291" s="4" t="s">
        <v>56</v>
      </c>
      <c r="F291" s="3" t="str">
        <f>G291 &amp; H291 &amp; I291&amp;J291&amp;K291</f>
        <v>ISG001;ENG301;INF503INF606;INF701MAB109</v>
      </c>
      <c r="G291" s="3" t="s">
        <v>79</v>
      </c>
      <c r="H291" s="6" t="s">
        <v>114</v>
      </c>
      <c r="I291" s="6" t="s">
        <v>222</v>
      </c>
      <c r="J291" s="3" t="s">
        <v>49</v>
      </c>
      <c r="K291" s="3" t="s">
        <v>82</v>
      </c>
    </row>
    <row r="292" ht="15.75" customHeight="1">
      <c r="A292" s="4" t="s">
        <v>421</v>
      </c>
      <c r="B292" s="5" t="s">
        <v>69</v>
      </c>
      <c r="C292" s="5" t="s">
        <v>261</v>
      </c>
      <c r="D292" s="4">
        <v>2.0</v>
      </c>
      <c r="E292" s="4" t="s">
        <v>42</v>
      </c>
      <c r="F292" s="3" t="s">
        <v>249</v>
      </c>
    </row>
    <row r="293" ht="15.75" customHeight="1">
      <c r="A293" s="4" t="s">
        <v>422</v>
      </c>
      <c r="B293" s="5" t="s">
        <v>119</v>
      </c>
      <c r="C293" s="5" t="s">
        <v>46</v>
      </c>
      <c r="D293" s="4">
        <v>2.0</v>
      </c>
      <c r="E293" s="4" t="s">
        <v>32</v>
      </c>
      <c r="F293" s="3" t="s">
        <v>53</v>
      </c>
    </row>
    <row r="294" ht="15.75" customHeight="1">
      <c r="A294" s="4" t="s">
        <v>423</v>
      </c>
      <c r="B294" s="5" t="s">
        <v>119</v>
      </c>
      <c r="C294" s="5" t="s">
        <v>26</v>
      </c>
      <c r="D294" s="4">
        <v>1.0</v>
      </c>
      <c r="E294" s="4" t="s">
        <v>32</v>
      </c>
      <c r="F294" s="3" t="s">
        <v>87</v>
      </c>
    </row>
    <row r="295" ht="15.75" customHeight="1">
      <c r="A295" s="4" t="s">
        <v>424</v>
      </c>
      <c r="B295" s="5" t="s">
        <v>90</v>
      </c>
      <c r="C295" s="5" t="s">
        <v>111</v>
      </c>
      <c r="D295" s="4">
        <v>1.0</v>
      </c>
      <c r="E295" s="4" t="s">
        <v>56</v>
      </c>
      <c r="F295" s="3" t="s">
        <v>57</v>
      </c>
    </row>
    <row r="296" ht="15.75" customHeight="1">
      <c r="A296" s="4" t="s">
        <v>425</v>
      </c>
      <c r="B296" s="5" t="s">
        <v>95</v>
      </c>
      <c r="C296" s="5" t="s">
        <v>144</v>
      </c>
      <c r="D296" s="4">
        <v>3.0</v>
      </c>
      <c r="E296" s="4" t="s">
        <v>17</v>
      </c>
      <c r="F296" s="4" t="str">
        <f>G296&amp;M296</f>
        <v>ETE321;ETE303;ETE311;ETE331ETE441</v>
      </c>
      <c r="G296" s="3" t="s">
        <v>141</v>
      </c>
      <c r="M296" s="3" t="s">
        <v>93</v>
      </c>
    </row>
    <row r="297" ht="15.75" customHeight="1">
      <c r="A297" s="4" t="s">
        <v>426</v>
      </c>
      <c r="B297" s="5" t="s">
        <v>184</v>
      </c>
      <c r="C297" s="5" t="s">
        <v>77</v>
      </c>
      <c r="D297" s="4">
        <v>1.0</v>
      </c>
      <c r="E297" s="4" t="s">
        <v>71</v>
      </c>
      <c r="F297" s="3" t="s">
        <v>157</v>
      </c>
    </row>
    <row r="298" ht="15.75" customHeight="1">
      <c r="A298" s="4" t="s">
        <v>427</v>
      </c>
      <c r="B298" s="5" t="s">
        <v>119</v>
      </c>
      <c r="C298" s="5" t="s">
        <v>137</v>
      </c>
      <c r="D298" s="4">
        <v>3.0</v>
      </c>
      <c r="E298" s="4" t="s">
        <v>22</v>
      </c>
      <c r="F298" s="4" t="str">
        <f>G298&amp;H298</f>
        <v>MEC313;MEC311;MEC317;MEC319;MEC321</v>
      </c>
      <c r="G298" s="3" t="s">
        <v>27</v>
      </c>
      <c r="H298" s="3" t="s">
        <v>28</v>
      </c>
    </row>
    <row r="299" ht="15.75" customHeight="1">
      <c r="A299" s="4" t="s">
        <v>428</v>
      </c>
      <c r="B299" s="5" t="s">
        <v>160</v>
      </c>
      <c r="C299" s="5" t="s">
        <v>140</v>
      </c>
      <c r="D299" s="4">
        <v>2.0</v>
      </c>
      <c r="E299" s="4" t="s">
        <v>32</v>
      </c>
      <c r="F299" s="3" t="s">
        <v>53</v>
      </c>
    </row>
    <row r="300" ht="15.75" customHeight="1">
      <c r="A300" s="4" t="s">
        <v>429</v>
      </c>
      <c r="B300" s="5" t="s">
        <v>104</v>
      </c>
      <c r="C300" s="5" t="s">
        <v>129</v>
      </c>
      <c r="D300" s="4">
        <v>2.0</v>
      </c>
      <c r="E300" s="4" t="s">
        <v>71</v>
      </c>
      <c r="F300" s="3" t="s">
        <v>123</v>
      </c>
    </row>
    <row r="301" ht="15.75" customHeight="1">
      <c r="A301" s="4" t="s">
        <v>430</v>
      </c>
      <c r="B301" s="5" t="s">
        <v>69</v>
      </c>
      <c r="C301" s="5" t="s">
        <v>126</v>
      </c>
      <c r="D301" s="4">
        <v>1.0</v>
      </c>
      <c r="E301" s="4" t="s">
        <v>32</v>
      </c>
      <c r="F301" s="3" t="s">
        <v>87</v>
      </c>
    </row>
    <row r="302" ht="15.75" customHeight="1">
      <c r="A302" s="4" t="s">
        <v>431</v>
      </c>
      <c r="B302" s="5" t="s">
        <v>160</v>
      </c>
      <c r="C302" s="5" t="s">
        <v>117</v>
      </c>
      <c r="D302" s="4">
        <v>4.0</v>
      </c>
      <c r="E302" s="4" t="s">
        <v>71</v>
      </c>
      <c r="F302" s="4" t="str">
        <f>G302</f>
        <v>ENG301;ISG001;BAU304;INF101</v>
      </c>
      <c r="G302" s="3" t="s">
        <v>227</v>
      </c>
    </row>
    <row r="303" ht="15.75" customHeight="1">
      <c r="A303" s="4" t="s">
        <v>432</v>
      </c>
      <c r="B303" s="5" t="s">
        <v>102</v>
      </c>
      <c r="C303" s="5" t="s">
        <v>144</v>
      </c>
      <c r="D303" s="4">
        <v>2.0</v>
      </c>
      <c r="E303" s="4" t="s">
        <v>17</v>
      </c>
      <c r="F303" s="3" t="s">
        <v>18</v>
      </c>
    </row>
    <row r="304" ht="15.75" customHeight="1">
      <c r="A304" s="4" t="s">
        <v>433</v>
      </c>
      <c r="B304" s="5" t="s">
        <v>51</v>
      </c>
      <c r="C304" s="5" t="s">
        <v>149</v>
      </c>
      <c r="D304" s="4">
        <v>2.0</v>
      </c>
      <c r="E304" s="4" t="s">
        <v>42</v>
      </c>
      <c r="F304" s="3" t="s">
        <v>249</v>
      </c>
    </row>
    <row r="305" ht="15.75" customHeight="1">
      <c r="A305" s="4" t="s">
        <v>434</v>
      </c>
      <c r="B305" s="5" t="s">
        <v>51</v>
      </c>
      <c r="C305" s="5" t="s">
        <v>67</v>
      </c>
      <c r="D305" s="4">
        <v>4.0</v>
      </c>
      <c r="E305" s="4" t="s">
        <v>56</v>
      </c>
      <c r="F305" s="4" t="str">
        <f>G305&amp;L305</f>
        <v>INF499;INF401;INF504</v>
      </c>
      <c r="G305" s="3" t="s">
        <v>108</v>
      </c>
      <c r="L305" s="3" t="s">
        <v>394</v>
      </c>
    </row>
    <row r="306" ht="15.75" customHeight="1">
      <c r="A306" s="4" t="s">
        <v>435</v>
      </c>
      <c r="B306" s="5" t="s">
        <v>45</v>
      </c>
      <c r="C306" s="5" t="s">
        <v>161</v>
      </c>
      <c r="D306" s="4">
        <v>3.0</v>
      </c>
      <c r="E306" s="4" t="s">
        <v>56</v>
      </c>
      <c r="F306" s="3" t="str">
        <f>G306 &amp; H306 &amp; I306&amp;J306&amp;K306</f>
        <v>ISG001;ENG301;INF503INF606;INF701MAB109</v>
      </c>
      <c r="G306" s="3" t="s">
        <v>79</v>
      </c>
      <c r="H306" s="6" t="s">
        <v>114</v>
      </c>
      <c r="I306" s="6" t="s">
        <v>222</v>
      </c>
      <c r="J306" s="3" t="s">
        <v>49</v>
      </c>
      <c r="K306" s="3" t="s">
        <v>82</v>
      </c>
    </row>
    <row r="307" ht="15.75" customHeight="1">
      <c r="A307" s="4" t="s">
        <v>436</v>
      </c>
      <c r="B307" s="5" t="s">
        <v>95</v>
      </c>
      <c r="C307" s="5" t="s">
        <v>126</v>
      </c>
      <c r="D307" s="4">
        <v>4.0</v>
      </c>
      <c r="E307" s="4" t="s">
        <v>42</v>
      </c>
      <c r="F307" s="4" t="str">
        <f>G307&amp;O307&amp;P307</f>
        <v>WIN403;WIN499;AIT001;ENG301;ISG001;WIN405;MEC313</v>
      </c>
      <c r="G307" s="3" t="s">
        <v>60</v>
      </c>
      <c r="O307" s="7" t="s">
        <v>351</v>
      </c>
      <c r="P307" s="3" t="s">
        <v>81</v>
      </c>
    </row>
    <row r="308" ht="15.75" customHeight="1">
      <c r="A308" s="4" t="s">
        <v>437</v>
      </c>
      <c r="B308" s="5" t="s">
        <v>102</v>
      </c>
      <c r="C308" s="5" t="s">
        <v>261</v>
      </c>
      <c r="D308" s="4">
        <v>3.0</v>
      </c>
      <c r="E308" s="4" t="s">
        <v>56</v>
      </c>
      <c r="F308" s="3" t="str">
        <f>G308 &amp; H308 &amp; I308&amp;J308&amp;K308</f>
        <v>ISG001;ENG301;INF503INF606;INF701MAB109</v>
      </c>
      <c r="G308" s="3" t="s">
        <v>79</v>
      </c>
      <c r="H308" s="6" t="s">
        <v>114</v>
      </c>
      <c r="I308" s="6" t="s">
        <v>222</v>
      </c>
      <c r="J308" s="3" t="s">
        <v>49</v>
      </c>
      <c r="K308" s="3" t="s">
        <v>82</v>
      </c>
    </row>
    <row r="309" ht="15.75" customHeight="1">
      <c r="A309" s="4" t="s">
        <v>438</v>
      </c>
      <c r="B309" s="5" t="s">
        <v>164</v>
      </c>
      <c r="C309" s="5" t="s">
        <v>98</v>
      </c>
      <c r="D309" s="4">
        <v>1.0</v>
      </c>
      <c r="E309" s="4" t="s">
        <v>56</v>
      </c>
      <c r="F309" s="3" t="s">
        <v>57</v>
      </c>
    </row>
    <row r="310" ht="15.75" customHeight="1">
      <c r="A310" s="4" t="s">
        <v>439</v>
      </c>
      <c r="B310" s="5" t="s">
        <v>90</v>
      </c>
      <c r="C310" s="5" t="s">
        <v>31</v>
      </c>
      <c r="D310" s="4">
        <v>1.0</v>
      </c>
      <c r="E310" s="4" t="s">
        <v>71</v>
      </c>
      <c r="F310" s="3" t="s">
        <v>157</v>
      </c>
    </row>
    <row r="311" ht="15.75" customHeight="1">
      <c r="A311" s="4" t="s">
        <v>440</v>
      </c>
      <c r="B311" s="5" t="s">
        <v>166</v>
      </c>
      <c r="C311" s="5" t="s">
        <v>38</v>
      </c>
      <c r="D311" s="4">
        <v>4.0</v>
      </c>
      <c r="E311" s="4" t="s">
        <v>17</v>
      </c>
      <c r="F311" s="4" t="str">
        <f>G311&amp;N311</f>
        <v>ETE499;ISG001;AIT001;ENG301;ETE475</v>
      </c>
      <c r="G311" s="3" t="s">
        <v>92</v>
      </c>
      <c r="N311" s="3" t="s">
        <v>441</v>
      </c>
    </row>
    <row r="312" ht="15.75" customHeight="1">
      <c r="A312" s="4" t="s">
        <v>442</v>
      </c>
      <c r="B312" s="5" t="s">
        <v>15</v>
      </c>
      <c r="C312" s="5" t="s">
        <v>117</v>
      </c>
      <c r="D312" s="4">
        <v>3.0</v>
      </c>
      <c r="E312" s="4" t="s">
        <v>71</v>
      </c>
      <c r="F312" s="4" t="str">
        <f>G312&amp;H312&amp;I312&amp;J312</f>
        <v>BAU301;BAU303;BAU302;INF101;BAU107</v>
      </c>
      <c r="G312" s="3" t="s">
        <v>72</v>
      </c>
      <c r="H312" s="3" t="s">
        <v>408</v>
      </c>
      <c r="I312" s="3" t="s">
        <v>73</v>
      </c>
      <c r="J312" s="3" t="s">
        <v>409</v>
      </c>
    </row>
    <row r="313" ht="15.75" customHeight="1">
      <c r="A313" s="4" t="s">
        <v>443</v>
      </c>
      <c r="B313" s="5" t="s">
        <v>30</v>
      </c>
      <c r="C313" s="5" t="s">
        <v>131</v>
      </c>
      <c r="D313" s="4">
        <v>3.0</v>
      </c>
      <c r="E313" s="4" t="s">
        <v>17</v>
      </c>
      <c r="F313" s="4" t="str">
        <f>G313&amp;M313</f>
        <v>ETE321;ETE303;ETE311;ETE331ETE441</v>
      </c>
      <c r="G313" s="3" t="s">
        <v>141</v>
      </c>
      <c r="M313" s="3" t="s">
        <v>93</v>
      </c>
    </row>
    <row r="314" ht="15.75" customHeight="1">
      <c r="A314" s="4" t="s">
        <v>444</v>
      </c>
      <c r="B314" s="5" t="s">
        <v>164</v>
      </c>
      <c r="C314" s="5" t="s">
        <v>161</v>
      </c>
      <c r="D314" s="4">
        <v>2.0</v>
      </c>
      <c r="E314" s="4" t="s">
        <v>56</v>
      </c>
      <c r="F314" s="3" t="s">
        <v>135</v>
      </c>
    </row>
    <row r="315" ht="15.75" customHeight="1">
      <c r="A315" s="4" t="s">
        <v>445</v>
      </c>
      <c r="B315" s="5" t="s">
        <v>15</v>
      </c>
      <c r="C315" s="5" t="s">
        <v>161</v>
      </c>
      <c r="D315" s="4">
        <v>1.0</v>
      </c>
      <c r="E315" s="4" t="s">
        <v>17</v>
      </c>
      <c r="F315" s="3" t="s">
        <v>152</v>
      </c>
    </row>
    <row r="316" ht="15.75" customHeight="1">
      <c r="A316" s="4" t="s">
        <v>446</v>
      </c>
      <c r="B316" s="5" t="s">
        <v>166</v>
      </c>
      <c r="C316" s="5" t="s">
        <v>186</v>
      </c>
      <c r="D316" s="4">
        <v>4.0</v>
      </c>
      <c r="E316" s="4" t="s">
        <v>71</v>
      </c>
      <c r="F316" s="4" t="str">
        <f>G316</f>
        <v>ENG301;ISG001;BAU304;INF101</v>
      </c>
      <c r="G316" s="3" t="s">
        <v>227</v>
      </c>
    </row>
    <row r="317" ht="15.75" customHeight="1">
      <c r="A317" s="4" t="s">
        <v>447</v>
      </c>
      <c r="B317" s="5" t="s">
        <v>84</v>
      </c>
      <c r="C317" s="5" t="s">
        <v>38</v>
      </c>
      <c r="D317" s="4">
        <v>2.0</v>
      </c>
      <c r="E317" s="4" t="s">
        <v>22</v>
      </c>
      <c r="F317" s="3" t="s">
        <v>23</v>
      </c>
    </row>
    <row r="318" ht="15.75" customHeight="1">
      <c r="A318" s="4" t="s">
        <v>448</v>
      </c>
      <c r="B318" s="5" t="s">
        <v>164</v>
      </c>
      <c r="C318" s="5" t="s">
        <v>161</v>
      </c>
      <c r="D318" s="4">
        <v>3.0</v>
      </c>
      <c r="E318" s="4" t="s">
        <v>71</v>
      </c>
      <c r="F318" s="4" t="str">
        <f>G318&amp;H318&amp;I318&amp;J318</f>
        <v>BAU301;BAU303;BAU302;INF101;BAU107</v>
      </c>
      <c r="G318" s="3" t="s">
        <v>72</v>
      </c>
      <c r="H318" s="3" t="s">
        <v>408</v>
      </c>
      <c r="I318" s="3" t="s">
        <v>73</v>
      </c>
      <c r="J318" s="3" t="s">
        <v>409</v>
      </c>
    </row>
    <row r="319" ht="15.75" customHeight="1">
      <c r="A319" s="4" t="s">
        <v>449</v>
      </c>
      <c r="B319" s="5" t="s">
        <v>205</v>
      </c>
      <c r="C319" s="5" t="s">
        <v>140</v>
      </c>
      <c r="D319" s="4">
        <v>4.0</v>
      </c>
      <c r="E319" s="4" t="s">
        <v>22</v>
      </c>
      <c r="F319" s="4" t="str">
        <f>G319&amp;H319&amp;I319</f>
        <v>MEC499;ISG001;AIT001;ENG301;ETE331;INF503</v>
      </c>
      <c r="G319" s="3" t="s">
        <v>47</v>
      </c>
      <c r="H319" s="3" t="s">
        <v>48</v>
      </c>
      <c r="I319" s="3" t="s">
        <v>114</v>
      </c>
    </row>
    <row r="320" ht="15.75" customHeight="1">
      <c r="A320" s="4" t="s">
        <v>450</v>
      </c>
      <c r="B320" s="5" t="s">
        <v>64</v>
      </c>
      <c r="C320" s="5" t="s">
        <v>65</v>
      </c>
      <c r="D320" s="4">
        <v>1.0</v>
      </c>
      <c r="E320" s="4" t="s">
        <v>22</v>
      </c>
      <c r="F320" s="3" t="s">
        <v>99</v>
      </c>
    </row>
    <row r="321" ht="15.75" customHeight="1">
      <c r="A321" s="4" t="s">
        <v>451</v>
      </c>
      <c r="B321" s="5" t="s">
        <v>102</v>
      </c>
      <c r="C321" s="5" t="s">
        <v>140</v>
      </c>
      <c r="D321" s="4">
        <v>3.0</v>
      </c>
      <c r="E321" s="4" t="s">
        <v>17</v>
      </c>
      <c r="F321" s="4" t="str">
        <f>G321&amp;M321</f>
        <v>ETE321;ETE303;ETE311;ETE331ETE441</v>
      </c>
      <c r="G321" s="3" t="s">
        <v>141</v>
      </c>
      <c r="M321" s="3" t="s">
        <v>93</v>
      </c>
    </row>
    <row r="322" ht="15.75" customHeight="1">
      <c r="A322" s="4" t="s">
        <v>452</v>
      </c>
      <c r="B322" s="5" t="s">
        <v>226</v>
      </c>
      <c r="C322" s="5" t="s">
        <v>77</v>
      </c>
      <c r="D322" s="4">
        <v>2.0</v>
      </c>
      <c r="E322" s="4" t="s">
        <v>42</v>
      </c>
      <c r="F322" s="3" t="s">
        <v>249</v>
      </c>
    </row>
    <row r="323" ht="15.75" customHeight="1">
      <c r="A323" s="4" t="s">
        <v>453</v>
      </c>
      <c r="B323" s="5" t="s">
        <v>119</v>
      </c>
      <c r="C323" s="5" t="s">
        <v>144</v>
      </c>
      <c r="D323" s="4">
        <v>1.0</v>
      </c>
      <c r="E323" s="4" t="s">
        <v>32</v>
      </c>
      <c r="F323" s="3" t="s">
        <v>87</v>
      </c>
    </row>
    <row r="324" ht="15.75" customHeight="1">
      <c r="A324" s="4" t="s">
        <v>454</v>
      </c>
      <c r="B324" s="5" t="s">
        <v>119</v>
      </c>
      <c r="C324" s="5" t="s">
        <v>131</v>
      </c>
      <c r="D324" s="4">
        <v>1.0</v>
      </c>
      <c r="E324" s="4" t="s">
        <v>32</v>
      </c>
      <c r="F324" s="3" t="s">
        <v>87</v>
      </c>
    </row>
    <row r="325" ht="15.75" customHeight="1">
      <c r="A325" s="4" t="s">
        <v>455</v>
      </c>
      <c r="B325" s="5" t="s">
        <v>95</v>
      </c>
      <c r="C325" s="5" t="s">
        <v>21</v>
      </c>
      <c r="D325" s="4">
        <v>3.0</v>
      </c>
      <c r="E325" s="4" t="s">
        <v>17</v>
      </c>
      <c r="F325" s="4" t="str">
        <f>G325&amp;M325</f>
        <v>ETE321;ETE303;ETE311;ETE331ETE441</v>
      </c>
      <c r="G325" s="3" t="s">
        <v>141</v>
      </c>
      <c r="M325" s="3" t="s">
        <v>93</v>
      </c>
    </row>
    <row r="326" ht="15.75" customHeight="1">
      <c r="A326" s="4" t="s">
        <v>456</v>
      </c>
      <c r="B326" s="5" t="s">
        <v>69</v>
      </c>
      <c r="C326" s="5" t="s">
        <v>16</v>
      </c>
      <c r="D326" s="4">
        <v>3.0</v>
      </c>
      <c r="E326" s="4" t="s">
        <v>32</v>
      </c>
      <c r="F326" s="4" t="str">
        <f>G326&amp;H326&amp;I326</f>
        <v>MAB317;MAB303;MAB301MAB311;MAB001</v>
      </c>
      <c r="G326" s="3" t="s">
        <v>33</v>
      </c>
      <c r="H326" s="3" t="s">
        <v>34</v>
      </c>
      <c r="I326" s="3" t="s">
        <v>35</v>
      </c>
    </row>
    <row r="327" ht="15.75" customHeight="1">
      <c r="A327" s="4" t="s">
        <v>457</v>
      </c>
      <c r="B327" s="5" t="s">
        <v>55</v>
      </c>
      <c r="C327" s="5" t="s">
        <v>65</v>
      </c>
      <c r="D327" s="4">
        <v>1.0</v>
      </c>
      <c r="E327" s="4" t="s">
        <v>42</v>
      </c>
      <c r="F327" s="3" t="s">
        <v>43</v>
      </c>
    </row>
    <row r="328" ht="15.75" customHeight="1">
      <c r="A328" s="4" t="s">
        <v>458</v>
      </c>
      <c r="B328" s="5" t="s">
        <v>104</v>
      </c>
      <c r="C328" s="5" t="s">
        <v>46</v>
      </c>
      <c r="D328" s="4">
        <v>1.0</v>
      </c>
      <c r="E328" s="4" t="s">
        <v>32</v>
      </c>
      <c r="F328" s="3" t="s">
        <v>87</v>
      </c>
    </row>
    <row r="329" ht="15.75" customHeight="1">
      <c r="A329" s="4" t="s">
        <v>459</v>
      </c>
      <c r="B329" s="5" t="s">
        <v>226</v>
      </c>
      <c r="C329" s="5" t="s">
        <v>149</v>
      </c>
      <c r="D329" s="4">
        <v>2.0</v>
      </c>
      <c r="E329" s="4" t="s">
        <v>42</v>
      </c>
      <c r="F329" s="3" t="s">
        <v>249</v>
      </c>
    </row>
    <row r="330" ht="15.75" customHeight="1">
      <c r="A330" s="4" t="s">
        <v>460</v>
      </c>
      <c r="B330" s="5" t="s">
        <v>90</v>
      </c>
      <c r="C330" s="5" t="s">
        <v>129</v>
      </c>
      <c r="D330" s="4">
        <v>3.0</v>
      </c>
      <c r="E330" s="4" t="s">
        <v>22</v>
      </c>
      <c r="F330" s="4" t="str">
        <f>G330&amp;H330</f>
        <v>MEC313;MEC311;MEC317;MEC319;MEC321</v>
      </c>
      <c r="G330" s="3" t="s">
        <v>27</v>
      </c>
      <c r="H330" s="3" t="s">
        <v>28</v>
      </c>
    </row>
    <row r="331" ht="15.75" customHeight="1">
      <c r="A331" s="4" t="s">
        <v>461</v>
      </c>
      <c r="B331" s="5" t="s">
        <v>102</v>
      </c>
      <c r="C331" s="5" t="s">
        <v>26</v>
      </c>
      <c r="D331" s="4">
        <v>1.0</v>
      </c>
      <c r="E331" s="4" t="s">
        <v>17</v>
      </c>
      <c r="F331" s="3" t="s">
        <v>152</v>
      </c>
    </row>
    <row r="332" ht="15.75" customHeight="1">
      <c r="A332" s="4" t="s">
        <v>462</v>
      </c>
      <c r="B332" s="5" t="s">
        <v>116</v>
      </c>
      <c r="C332" s="5" t="s">
        <v>59</v>
      </c>
      <c r="D332" s="4">
        <v>4.0</v>
      </c>
      <c r="E332" s="4" t="s">
        <v>32</v>
      </c>
      <c r="F332" s="4" t="str">
        <f>G332&amp;H332&amp;I332</f>
        <v>MAB427;MAB499;ISG001;ENG301;TUR001;MEC313;ETE331</v>
      </c>
      <c r="G332" s="3" t="s">
        <v>193</v>
      </c>
      <c r="H332" s="3" t="s">
        <v>194</v>
      </c>
      <c r="I332" s="3" t="s">
        <v>195</v>
      </c>
    </row>
    <row r="333" ht="15.75" customHeight="1">
      <c r="A333" s="4" t="s">
        <v>463</v>
      </c>
      <c r="B333" s="5" t="s">
        <v>37</v>
      </c>
      <c r="C333" s="5" t="s">
        <v>186</v>
      </c>
      <c r="D333" s="4">
        <v>1.0</v>
      </c>
      <c r="E333" s="4" t="s">
        <v>42</v>
      </c>
      <c r="F333" s="3" t="s">
        <v>43</v>
      </c>
    </row>
    <row r="334" ht="15.75" customHeight="1">
      <c r="A334" s="4" t="s">
        <v>464</v>
      </c>
      <c r="B334" s="5" t="s">
        <v>55</v>
      </c>
      <c r="C334" s="5" t="s">
        <v>186</v>
      </c>
      <c r="D334" s="4">
        <v>4.0</v>
      </c>
      <c r="E334" s="4" t="s">
        <v>17</v>
      </c>
      <c r="F334" s="4" t="str">
        <f>G334&amp;N334</f>
        <v>ETE499;ISG001;AIT001;ENG301;ETE475</v>
      </c>
      <c r="G334" s="3" t="s">
        <v>92</v>
      </c>
      <c r="N334" s="3" t="s">
        <v>441</v>
      </c>
    </row>
    <row r="335" ht="15.75" customHeight="1">
      <c r="A335" s="4" t="s">
        <v>465</v>
      </c>
      <c r="B335" s="5" t="s">
        <v>90</v>
      </c>
      <c r="C335" s="5" t="s">
        <v>111</v>
      </c>
      <c r="D335" s="4">
        <v>2.0</v>
      </c>
      <c r="E335" s="4" t="s">
        <v>56</v>
      </c>
      <c r="F335" s="3" t="s">
        <v>135</v>
      </c>
    </row>
    <row r="336" ht="15.75" customHeight="1">
      <c r="A336" s="4" t="s">
        <v>466</v>
      </c>
      <c r="B336" s="5" t="s">
        <v>25</v>
      </c>
      <c r="C336" s="5" t="s">
        <v>98</v>
      </c>
      <c r="D336" s="4">
        <v>2.0</v>
      </c>
      <c r="E336" s="4" t="s">
        <v>71</v>
      </c>
      <c r="F336" s="3" t="s">
        <v>123</v>
      </c>
    </row>
    <row r="337" ht="15.75" customHeight="1">
      <c r="A337" s="4" t="s">
        <v>467</v>
      </c>
      <c r="B337" s="5" t="s">
        <v>90</v>
      </c>
      <c r="C337" s="5" t="s">
        <v>26</v>
      </c>
      <c r="D337" s="4">
        <v>4.0</v>
      </c>
      <c r="E337" s="4" t="s">
        <v>32</v>
      </c>
      <c r="F337" s="4" t="str">
        <f>G337&amp;H337&amp;I337</f>
        <v>MAB427;MAB499;ISG001;ENG301;TUR001;MEC313;ETE331</v>
      </c>
      <c r="G337" s="3" t="s">
        <v>193</v>
      </c>
      <c r="H337" s="3" t="s">
        <v>194</v>
      </c>
      <c r="I337" s="3" t="s">
        <v>195</v>
      </c>
    </row>
    <row r="338" ht="15.75" customHeight="1">
      <c r="A338" s="4" t="s">
        <v>468</v>
      </c>
      <c r="B338" s="5" t="s">
        <v>55</v>
      </c>
      <c r="C338" s="5" t="s">
        <v>129</v>
      </c>
      <c r="D338" s="4">
        <v>4.0</v>
      </c>
      <c r="E338" s="4" t="s">
        <v>42</v>
      </c>
      <c r="F338" s="4" t="str">
        <f>G338&amp;O338&amp;P338</f>
        <v>WIN403;WIN499;AIT001;ENG301;ISG001;WIN405;MEC313</v>
      </c>
      <c r="G338" s="3" t="s">
        <v>60</v>
      </c>
      <c r="O338" s="7" t="s">
        <v>351</v>
      </c>
      <c r="P338" s="3" t="s">
        <v>81</v>
      </c>
    </row>
    <row r="339" ht="15.75" customHeight="1">
      <c r="A339" s="4" t="s">
        <v>469</v>
      </c>
      <c r="B339" s="5" t="s">
        <v>45</v>
      </c>
      <c r="C339" s="5" t="s">
        <v>137</v>
      </c>
      <c r="D339" s="4">
        <v>3.0</v>
      </c>
      <c r="E339" s="4" t="s">
        <v>17</v>
      </c>
      <c r="F339" s="4" t="str">
        <f t="shared" ref="F339:F340" si="8">G339&amp;M339</f>
        <v>ETE321;ETE303;ETE311;ETE331ETE441</v>
      </c>
      <c r="G339" s="3" t="s">
        <v>141</v>
      </c>
      <c r="M339" s="3" t="s">
        <v>93</v>
      </c>
    </row>
    <row r="340" ht="15.75" customHeight="1">
      <c r="A340" s="4" t="s">
        <v>470</v>
      </c>
      <c r="B340" s="5" t="s">
        <v>84</v>
      </c>
      <c r="C340" s="5" t="s">
        <v>144</v>
      </c>
      <c r="D340" s="4">
        <v>3.0</v>
      </c>
      <c r="E340" s="4" t="s">
        <v>17</v>
      </c>
      <c r="F340" s="4" t="str">
        <f t="shared" si="8"/>
        <v>ETE321;ETE303;ETE311;ETE331ETE441</v>
      </c>
      <c r="G340" s="3" t="s">
        <v>141</v>
      </c>
      <c r="M340" s="3" t="s">
        <v>93</v>
      </c>
    </row>
    <row r="341" ht="15.75" customHeight="1">
      <c r="A341" s="4" t="s">
        <v>471</v>
      </c>
      <c r="B341" s="5" t="s">
        <v>97</v>
      </c>
      <c r="C341" s="5" t="s">
        <v>131</v>
      </c>
      <c r="D341" s="4">
        <v>3.0</v>
      </c>
      <c r="E341" s="4" t="s">
        <v>22</v>
      </c>
      <c r="F341" s="4" t="str">
        <f>G341&amp;H341</f>
        <v>MEC313;MEC311;MEC317;MEC319;MEC321</v>
      </c>
      <c r="G341" s="3" t="s">
        <v>27</v>
      </c>
      <c r="H341" s="3" t="s">
        <v>28</v>
      </c>
    </row>
    <row r="342" ht="15.75" customHeight="1">
      <c r="A342" s="4" t="s">
        <v>472</v>
      </c>
      <c r="B342" s="5" t="s">
        <v>160</v>
      </c>
      <c r="C342" s="5" t="s">
        <v>41</v>
      </c>
      <c r="D342" s="4">
        <v>2.0</v>
      </c>
      <c r="E342" s="4" t="s">
        <v>42</v>
      </c>
      <c r="F342" s="3" t="s">
        <v>249</v>
      </c>
    </row>
    <row r="343" ht="15.75" customHeight="1">
      <c r="A343" s="4" t="s">
        <v>473</v>
      </c>
      <c r="B343" s="5" t="s">
        <v>90</v>
      </c>
      <c r="C343" s="5" t="s">
        <v>186</v>
      </c>
      <c r="D343" s="4">
        <v>3.0</v>
      </c>
      <c r="E343" s="4" t="s">
        <v>71</v>
      </c>
      <c r="F343" s="4" t="str">
        <f>G343&amp;H343&amp;I343&amp;J343</f>
        <v>BAU301;BAU303;BAU302;BAU202;BAU107</v>
      </c>
      <c r="G343" s="3" t="s">
        <v>72</v>
      </c>
      <c r="H343" s="3" t="s">
        <v>408</v>
      </c>
      <c r="I343" s="3" t="s">
        <v>290</v>
      </c>
      <c r="J343" s="3" t="s">
        <v>409</v>
      </c>
    </row>
    <row r="344" ht="15.75" customHeight="1">
      <c r="A344" s="4" t="s">
        <v>474</v>
      </c>
      <c r="B344" s="5" t="s">
        <v>125</v>
      </c>
      <c r="C344" s="5" t="s">
        <v>213</v>
      </c>
      <c r="D344" s="4">
        <v>2.0</v>
      </c>
      <c r="E344" s="4" t="s">
        <v>56</v>
      </c>
      <c r="F344" s="3" t="s">
        <v>135</v>
      </c>
    </row>
    <row r="345" ht="15.75" customHeight="1">
      <c r="A345" s="4" t="s">
        <v>475</v>
      </c>
      <c r="B345" s="5" t="s">
        <v>125</v>
      </c>
      <c r="C345" s="5" t="s">
        <v>67</v>
      </c>
      <c r="D345" s="4">
        <v>2.0</v>
      </c>
      <c r="E345" s="4" t="s">
        <v>32</v>
      </c>
      <c r="F345" s="3" t="s">
        <v>53</v>
      </c>
    </row>
    <row r="346" ht="15.75" customHeight="1">
      <c r="A346" s="4" t="s">
        <v>476</v>
      </c>
      <c r="B346" s="5" t="s">
        <v>160</v>
      </c>
      <c r="C346" s="5" t="s">
        <v>91</v>
      </c>
      <c r="D346" s="4">
        <v>2.0</v>
      </c>
      <c r="E346" s="4" t="s">
        <v>71</v>
      </c>
      <c r="F346" s="3" t="s">
        <v>123</v>
      </c>
    </row>
    <row r="347" ht="15.75" customHeight="1">
      <c r="A347" s="4" t="s">
        <v>477</v>
      </c>
      <c r="B347" s="5" t="s">
        <v>122</v>
      </c>
      <c r="C347" s="5" t="s">
        <v>31</v>
      </c>
      <c r="D347" s="4">
        <v>1.0</v>
      </c>
      <c r="E347" s="4" t="s">
        <v>56</v>
      </c>
      <c r="F347" s="3" t="s">
        <v>57</v>
      </c>
    </row>
    <row r="348" ht="15.75" customHeight="1">
      <c r="A348" s="4" t="s">
        <v>478</v>
      </c>
      <c r="B348" s="5" t="s">
        <v>30</v>
      </c>
      <c r="C348" s="5" t="s">
        <v>16</v>
      </c>
      <c r="D348" s="4">
        <v>3.0</v>
      </c>
      <c r="E348" s="4" t="s">
        <v>22</v>
      </c>
      <c r="F348" s="4" t="str">
        <f>G348&amp;H348</f>
        <v>MEC313;MEC311;MEC317;MEC319;MEC321</v>
      </c>
      <c r="G348" s="3" t="s">
        <v>27</v>
      </c>
      <c r="H348" s="3" t="s">
        <v>28</v>
      </c>
    </row>
    <row r="349" ht="15.75" customHeight="1">
      <c r="A349" s="4" t="s">
        <v>479</v>
      </c>
      <c r="B349" s="5" t="s">
        <v>205</v>
      </c>
      <c r="C349" s="5" t="s">
        <v>67</v>
      </c>
      <c r="D349" s="4">
        <v>3.0</v>
      </c>
      <c r="E349" s="4" t="s">
        <v>42</v>
      </c>
      <c r="F349" s="4" t="str">
        <f>G349&amp;H349&amp;O349</f>
        <v>WIN313;WIN315;WIN317;MEC313</v>
      </c>
      <c r="G349" s="3" t="s">
        <v>112</v>
      </c>
      <c r="H349" s="3" t="s">
        <v>113</v>
      </c>
      <c r="O349" s="3" t="s">
        <v>81</v>
      </c>
    </row>
    <row r="350" ht="15.75" customHeight="1">
      <c r="A350" s="4" t="s">
        <v>480</v>
      </c>
      <c r="B350" s="5" t="s">
        <v>180</v>
      </c>
      <c r="C350" s="5" t="s">
        <v>46</v>
      </c>
      <c r="D350" s="4">
        <v>4.0</v>
      </c>
      <c r="E350" s="4" t="s">
        <v>56</v>
      </c>
      <c r="F350" s="4" t="str">
        <f>G350&amp;L350</f>
        <v>INF499;INF401;INF504</v>
      </c>
      <c r="G350" s="3" t="s">
        <v>108</v>
      </c>
      <c r="L350" s="3" t="s">
        <v>394</v>
      </c>
    </row>
    <row r="351" ht="15.75" customHeight="1">
      <c r="A351" s="4" t="s">
        <v>481</v>
      </c>
      <c r="B351" s="5" t="s">
        <v>15</v>
      </c>
      <c r="C351" s="5" t="s">
        <v>140</v>
      </c>
      <c r="D351" s="4">
        <v>1.0</v>
      </c>
      <c r="E351" s="4" t="s">
        <v>22</v>
      </c>
      <c r="F351" s="3" t="s">
        <v>99</v>
      </c>
    </row>
    <row r="352" ht="15.75" customHeight="1">
      <c r="A352" s="4" t="s">
        <v>482</v>
      </c>
      <c r="B352" s="5" t="s">
        <v>95</v>
      </c>
      <c r="C352" s="5" t="s">
        <v>161</v>
      </c>
      <c r="D352" s="4">
        <v>4.0</v>
      </c>
      <c r="E352" s="4" t="s">
        <v>71</v>
      </c>
      <c r="F352" s="4" t="str">
        <f>G352</f>
        <v>ENG301;ISG001;BAU304;INF101</v>
      </c>
      <c r="G352" s="3" t="s">
        <v>227</v>
      </c>
    </row>
    <row r="353" ht="15.75" customHeight="1">
      <c r="A353" s="4" t="s">
        <v>483</v>
      </c>
      <c r="B353" s="5" t="s">
        <v>25</v>
      </c>
      <c r="C353" s="5" t="s">
        <v>91</v>
      </c>
      <c r="D353" s="4">
        <v>1.0</v>
      </c>
      <c r="E353" s="4" t="s">
        <v>42</v>
      </c>
      <c r="F353" s="3" t="s">
        <v>43</v>
      </c>
    </row>
    <row r="354" ht="15.75" customHeight="1">
      <c r="A354" s="4" t="s">
        <v>484</v>
      </c>
      <c r="B354" s="5" t="s">
        <v>110</v>
      </c>
      <c r="C354" s="5" t="s">
        <v>67</v>
      </c>
      <c r="D354" s="4">
        <v>1.0</v>
      </c>
      <c r="E354" s="4" t="s">
        <v>32</v>
      </c>
      <c r="F354" s="3" t="s">
        <v>87</v>
      </c>
    </row>
    <row r="355" ht="15.75" customHeight="1">
      <c r="A355" s="4" t="s">
        <v>485</v>
      </c>
      <c r="B355" s="5" t="s">
        <v>164</v>
      </c>
      <c r="C355" s="5" t="s">
        <v>149</v>
      </c>
      <c r="D355" s="4">
        <v>2.0</v>
      </c>
      <c r="E355" s="4" t="s">
        <v>32</v>
      </c>
      <c r="F355" s="3" t="s">
        <v>53</v>
      </c>
    </row>
    <row r="356" ht="15.75" customHeight="1">
      <c r="A356" s="4" t="s">
        <v>486</v>
      </c>
      <c r="B356" s="5" t="s">
        <v>51</v>
      </c>
      <c r="C356" s="5" t="s">
        <v>149</v>
      </c>
      <c r="D356" s="4">
        <v>2.0</v>
      </c>
      <c r="E356" s="4" t="s">
        <v>42</v>
      </c>
      <c r="F356" s="3" t="s">
        <v>249</v>
      </c>
    </row>
    <row r="357" ht="15.75" customHeight="1">
      <c r="A357" s="4" t="s">
        <v>487</v>
      </c>
      <c r="B357" s="5" t="s">
        <v>64</v>
      </c>
      <c r="C357" s="5" t="s">
        <v>65</v>
      </c>
      <c r="D357" s="4">
        <v>4.0</v>
      </c>
      <c r="E357" s="4" t="s">
        <v>17</v>
      </c>
      <c r="F357" s="4" t="str">
        <f>G357&amp;N357</f>
        <v>ETE499;ISG001;AIT001;ENG301;ETE475</v>
      </c>
      <c r="G357" s="3" t="s">
        <v>92</v>
      </c>
      <c r="N357" s="3" t="s">
        <v>441</v>
      </c>
    </row>
    <row r="358" ht="15.75" customHeight="1">
      <c r="A358" s="4" t="s">
        <v>488</v>
      </c>
      <c r="B358" s="5" t="s">
        <v>122</v>
      </c>
      <c r="C358" s="5" t="s">
        <v>38</v>
      </c>
      <c r="D358" s="4">
        <v>3.0</v>
      </c>
      <c r="E358" s="4" t="s">
        <v>32</v>
      </c>
      <c r="F358" s="4" t="str">
        <f>G358&amp;H358&amp;I358</f>
        <v>MAB317;MAB303;MAB301MAB001;ETE331</v>
      </c>
      <c r="G358" s="3" t="s">
        <v>33</v>
      </c>
      <c r="H358" s="3" t="s">
        <v>489</v>
      </c>
      <c r="I358" s="3" t="s">
        <v>195</v>
      </c>
    </row>
    <row r="359" ht="15.75" customHeight="1">
      <c r="A359" s="4" t="s">
        <v>490</v>
      </c>
      <c r="B359" s="5" t="s">
        <v>30</v>
      </c>
      <c r="C359" s="5" t="s">
        <v>70</v>
      </c>
      <c r="D359" s="4">
        <v>4.0</v>
      </c>
      <c r="E359" s="4" t="s">
        <v>71</v>
      </c>
      <c r="F359" s="4" t="str">
        <f>G359</f>
        <v>ENG301;ISG001;BAU304;INF101</v>
      </c>
      <c r="G359" s="3" t="s">
        <v>227</v>
      </c>
    </row>
    <row r="360" ht="15.75" customHeight="1">
      <c r="A360" s="4" t="s">
        <v>491</v>
      </c>
      <c r="B360" s="5" t="s">
        <v>69</v>
      </c>
      <c r="C360" s="5" t="s">
        <v>85</v>
      </c>
      <c r="D360" s="4">
        <v>1.0</v>
      </c>
      <c r="E360" s="4" t="s">
        <v>22</v>
      </c>
      <c r="F360" s="3" t="s">
        <v>99</v>
      </c>
    </row>
    <row r="361" ht="15.75" customHeight="1">
      <c r="A361" s="4" t="s">
        <v>492</v>
      </c>
      <c r="B361" s="5" t="s">
        <v>226</v>
      </c>
      <c r="C361" s="5" t="s">
        <v>137</v>
      </c>
      <c r="D361" s="4">
        <v>4.0</v>
      </c>
      <c r="E361" s="4" t="s">
        <v>22</v>
      </c>
      <c r="F361" s="4" t="str">
        <f>G361&amp;H361&amp;I361</f>
        <v>MEC499;ISG001;AIT001;ENG301;ETE331;INF503</v>
      </c>
      <c r="G361" s="3" t="s">
        <v>47</v>
      </c>
      <c r="H361" s="3" t="s">
        <v>48</v>
      </c>
      <c r="I361" s="3" t="s">
        <v>114</v>
      </c>
    </row>
    <row r="362" ht="15.75" customHeight="1">
      <c r="A362" s="4" t="s">
        <v>493</v>
      </c>
      <c r="B362" s="5" t="s">
        <v>95</v>
      </c>
      <c r="C362" s="5" t="s">
        <v>129</v>
      </c>
      <c r="D362" s="4">
        <v>3.0</v>
      </c>
      <c r="E362" s="4" t="s">
        <v>71</v>
      </c>
      <c r="F362" s="4" t="str">
        <f>G362&amp;H362&amp;I362&amp;J362</f>
        <v>BAU301;BAU303;BAU302;BAU202;BAU107</v>
      </c>
      <c r="G362" s="3" t="s">
        <v>72</v>
      </c>
      <c r="H362" s="3" t="s">
        <v>408</v>
      </c>
      <c r="I362" s="3" t="s">
        <v>290</v>
      </c>
      <c r="J362" s="3" t="s">
        <v>409</v>
      </c>
    </row>
    <row r="363" ht="15.75" customHeight="1">
      <c r="A363" s="4" t="s">
        <v>494</v>
      </c>
      <c r="B363" s="5" t="s">
        <v>97</v>
      </c>
      <c r="C363" s="5" t="s">
        <v>26</v>
      </c>
      <c r="D363" s="4">
        <v>4.0</v>
      </c>
      <c r="E363" s="4" t="s">
        <v>71</v>
      </c>
      <c r="F363" s="4" t="str">
        <f>G363</f>
        <v>ENG301;ISG001;BAU304;INF101</v>
      </c>
      <c r="G363" s="3" t="s">
        <v>227</v>
      </c>
    </row>
    <row r="364" ht="15.75" customHeight="1">
      <c r="A364" s="4" t="s">
        <v>495</v>
      </c>
      <c r="B364" s="5" t="s">
        <v>104</v>
      </c>
      <c r="C364" s="5" t="s">
        <v>38</v>
      </c>
      <c r="D364" s="4">
        <v>2.0</v>
      </c>
      <c r="E364" s="4" t="s">
        <v>22</v>
      </c>
      <c r="F364" s="3" t="s">
        <v>23</v>
      </c>
    </row>
    <row r="365" ht="15.75" customHeight="1">
      <c r="A365" s="4" t="s">
        <v>496</v>
      </c>
      <c r="B365" s="5" t="s">
        <v>125</v>
      </c>
      <c r="C365" s="5" t="s">
        <v>131</v>
      </c>
      <c r="D365" s="4">
        <v>2.0</v>
      </c>
      <c r="E365" s="4" t="s">
        <v>22</v>
      </c>
      <c r="F365" s="3" t="s">
        <v>23</v>
      </c>
    </row>
    <row r="366" ht="15.75" customHeight="1">
      <c r="A366" s="4" t="s">
        <v>497</v>
      </c>
      <c r="B366" s="5" t="s">
        <v>116</v>
      </c>
      <c r="C366" s="5" t="s">
        <v>38</v>
      </c>
      <c r="D366" s="4">
        <v>1.0</v>
      </c>
      <c r="E366" s="4" t="s">
        <v>42</v>
      </c>
      <c r="F366" s="3" t="s">
        <v>43</v>
      </c>
    </row>
    <row r="367" ht="15.75" customHeight="1">
      <c r="A367" s="4" t="s">
        <v>498</v>
      </c>
      <c r="B367" s="5" t="s">
        <v>180</v>
      </c>
      <c r="C367" s="5" t="s">
        <v>46</v>
      </c>
      <c r="D367" s="4">
        <v>1.0</v>
      </c>
      <c r="E367" s="4" t="s">
        <v>17</v>
      </c>
      <c r="F367" s="3" t="s">
        <v>152</v>
      </c>
    </row>
    <row r="368" ht="15.75" customHeight="1">
      <c r="A368" s="4" t="s">
        <v>499</v>
      </c>
      <c r="B368" s="5" t="s">
        <v>69</v>
      </c>
      <c r="C368" s="5" t="s">
        <v>140</v>
      </c>
      <c r="D368" s="4">
        <v>1.0</v>
      </c>
      <c r="E368" s="4" t="s">
        <v>32</v>
      </c>
      <c r="F368" s="3" t="s">
        <v>87</v>
      </c>
    </row>
    <row r="369" ht="15.75" customHeight="1">
      <c r="A369" s="4" t="s">
        <v>500</v>
      </c>
      <c r="B369" s="5" t="s">
        <v>15</v>
      </c>
      <c r="C369" s="5" t="s">
        <v>26</v>
      </c>
      <c r="D369" s="4">
        <v>1.0</v>
      </c>
      <c r="E369" s="4" t="s">
        <v>17</v>
      </c>
      <c r="F369" s="3" t="s">
        <v>152</v>
      </c>
    </row>
    <row r="370" ht="15.75" customHeight="1">
      <c r="A370" s="4" t="s">
        <v>501</v>
      </c>
      <c r="B370" s="5" t="s">
        <v>20</v>
      </c>
      <c r="C370" s="5" t="s">
        <v>21</v>
      </c>
      <c r="D370" s="4">
        <v>4.0</v>
      </c>
      <c r="E370" s="4" t="s">
        <v>56</v>
      </c>
      <c r="F370" s="4" t="str">
        <f>G370&amp;L370</f>
        <v>INF499;INF401;INF504</v>
      </c>
      <c r="G370" s="3" t="s">
        <v>108</v>
      </c>
      <c r="L370" s="3" t="s">
        <v>394</v>
      </c>
    </row>
    <row r="371" ht="15.75" customHeight="1">
      <c r="A371" s="4" t="s">
        <v>502</v>
      </c>
      <c r="B371" s="5" t="s">
        <v>64</v>
      </c>
      <c r="C371" s="5" t="s">
        <v>111</v>
      </c>
      <c r="D371" s="4">
        <v>3.0</v>
      </c>
      <c r="E371" s="4" t="s">
        <v>56</v>
      </c>
      <c r="F371" s="3" t="str">
        <f>G371 &amp; H371 &amp; I371&amp;J371&amp;K371</f>
        <v>ISG001;ENG301;INF503INF606;INF701MAB109</v>
      </c>
      <c r="G371" s="3" t="s">
        <v>79</v>
      </c>
      <c r="H371" s="6" t="s">
        <v>114</v>
      </c>
      <c r="I371" s="6" t="s">
        <v>222</v>
      </c>
      <c r="J371" s="3" t="s">
        <v>49</v>
      </c>
      <c r="K371" s="3" t="s">
        <v>82</v>
      </c>
    </row>
    <row r="372" ht="15.75" customHeight="1">
      <c r="A372" s="4" t="s">
        <v>503</v>
      </c>
      <c r="B372" s="5" t="s">
        <v>45</v>
      </c>
      <c r="C372" s="5" t="s">
        <v>131</v>
      </c>
      <c r="D372" s="4">
        <v>1.0</v>
      </c>
      <c r="E372" s="4" t="s">
        <v>17</v>
      </c>
      <c r="F372" s="3" t="s">
        <v>152</v>
      </c>
    </row>
    <row r="373" ht="15.75" customHeight="1">
      <c r="A373" s="4" t="s">
        <v>504</v>
      </c>
      <c r="B373" s="5" t="s">
        <v>116</v>
      </c>
      <c r="C373" s="5" t="s">
        <v>149</v>
      </c>
      <c r="D373" s="4">
        <v>2.0</v>
      </c>
      <c r="E373" s="4" t="s">
        <v>32</v>
      </c>
      <c r="F373" s="3" t="s">
        <v>53</v>
      </c>
    </row>
    <row r="374" ht="15.75" customHeight="1">
      <c r="A374" s="4" t="s">
        <v>505</v>
      </c>
      <c r="B374" s="5" t="s">
        <v>104</v>
      </c>
      <c r="C374" s="5" t="s">
        <v>91</v>
      </c>
      <c r="D374" s="4">
        <v>1.0</v>
      </c>
      <c r="E374" s="4" t="s">
        <v>32</v>
      </c>
      <c r="F374" s="3" t="s">
        <v>87</v>
      </c>
    </row>
    <row r="375" ht="15.75" customHeight="1">
      <c r="A375" s="4" t="s">
        <v>506</v>
      </c>
      <c r="B375" s="5" t="s">
        <v>84</v>
      </c>
      <c r="C375" s="5" t="s">
        <v>126</v>
      </c>
      <c r="D375" s="4">
        <v>1.0</v>
      </c>
      <c r="E375" s="4" t="s">
        <v>71</v>
      </c>
      <c r="F375" s="3" t="s">
        <v>157</v>
      </c>
    </row>
    <row r="376" ht="15.75" customHeight="1">
      <c r="A376" s="4" t="s">
        <v>507</v>
      </c>
      <c r="B376" s="5" t="s">
        <v>104</v>
      </c>
      <c r="C376" s="5" t="s">
        <v>85</v>
      </c>
      <c r="D376" s="4">
        <v>1.0</v>
      </c>
      <c r="E376" s="4" t="s">
        <v>32</v>
      </c>
      <c r="F376" s="3" t="s">
        <v>87</v>
      </c>
    </row>
    <row r="377" ht="15.75" customHeight="1">
      <c r="A377" s="4" t="s">
        <v>508</v>
      </c>
      <c r="B377" s="5" t="s">
        <v>40</v>
      </c>
      <c r="C377" s="5" t="s">
        <v>85</v>
      </c>
      <c r="D377" s="4">
        <v>3.0</v>
      </c>
      <c r="E377" s="4" t="s">
        <v>56</v>
      </c>
      <c r="F377" s="3" t="str">
        <f>G377 &amp; H377 &amp; I377&amp;J377&amp;K377</f>
        <v>ISG001;ENG301;INF503MEC313INF701MAB109</v>
      </c>
      <c r="G377" s="3" t="s">
        <v>79</v>
      </c>
      <c r="H377" s="6" t="s">
        <v>114</v>
      </c>
      <c r="I377" s="3" t="s">
        <v>81</v>
      </c>
      <c r="J377" s="3" t="s">
        <v>49</v>
      </c>
      <c r="K377" s="3" t="s">
        <v>82</v>
      </c>
    </row>
    <row r="378" ht="15.75" customHeight="1">
      <c r="A378" s="4" t="s">
        <v>509</v>
      </c>
      <c r="B378" s="5" t="s">
        <v>104</v>
      </c>
      <c r="C378" s="5" t="s">
        <v>85</v>
      </c>
      <c r="D378" s="4">
        <v>2.0</v>
      </c>
      <c r="E378" s="4" t="s">
        <v>71</v>
      </c>
      <c r="F378" s="3" t="s">
        <v>123</v>
      </c>
    </row>
    <row r="379" ht="15.75" customHeight="1">
      <c r="A379" s="4" t="s">
        <v>510</v>
      </c>
      <c r="B379" s="5" t="s">
        <v>30</v>
      </c>
      <c r="C379" s="5" t="s">
        <v>38</v>
      </c>
      <c r="D379" s="4">
        <v>3.0</v>
      </c>
      <c r="E379" s="4" t="s">
        <v>56</v>
      </c>
      <c r="F379" s="3" t="str">
        <f>G379 &amp; H379 &amp; I379&amp;J379&amp;K379</f>
        <v>ISG001;ENG301;INF503MEC313INF701MAB109</v>
      </c>
      <c r="G379" s="3" t="s">
        <v>79</v>
      </c>
      <c r="H379" s="6" t="s">
        <v>114</v>
      </c>
      <c r="I379" s="3" t="s">
        <v>81</v>
      </c>
      <c r="J379" s="3" t="s">
        <v>49</v>
      </c>
      <c r="K379" s="3" t="s">
        <v>82</v>
      </c>
    </row>
    <row r="380" ht="15.75" customHeight="1">
      <c r="A380" s="4" t="s">
        <v>511</v>
      </c>
      <c r="B380" s="5" t="s">
        <v>15</v>
      </c>
      <c r="C380" s="5" t="s">
        <v>70</v>
      </c>
      <c r="D380" s="4">
        <v>1.0</v>
      </c>
      <c r="E380" s="4" t="s">
        <v>17</v>
      </c>
      <c r="F380" s="3" t="s">
        <v>152</v>
      </c>
    </row>
    <row r="381" ht="15.75" customHeight="1">
      <c r="A381" s="4" t="s">
        <v>512</v>
      </c>
      <c r="B381" s="5" t="s">
        <v>84</v>
      </c>
      <c r="C381" s="5" t="s">
        <v>149</v>
      </c>
      <c r="D381" s="4">
        <v>4.0</v>
      </c>
      <c r="E381" s="4" t="s">
        <v>22</v>
      </c>
      <c r="F381" s="4" t="str">
        <f>G381&amp;H381&amp;I381</f>
        <v>MEC499;ISG001;AIT001;ENG301;ETE331;INF503</v>
      </c>
      <c r="G381" s="3" t="s">
        <v>47</v>
      </c>
      <c r="H381" s="3" t="s">
        <v>48</v>
      </c>
      <c r="I381" s="3" t="s">
        <v>114</v>
      </c>
    </row>
    <row r="382" ht="15.75" customHeight="1">
      <c r="A382" s="4" t="s">
        <v>513</v>
      </c>
      <c r="B382" s="5" t="s">
        <v>205</v>
      </c>
      <c r="C382" s="5" t="s">
        <v>107</v>
      </c>
      <c r="D382" s="4">
        <v>3.0</v>
      </c>
      <c r="E382" s="4" t="s">
        <v>22</v>
      </c>
      <c r="F382" s="4" t="str">
        <f>G382&amp;H382</f>
        <v>MEC313;MEC311;MEC317;MEC319;MEC321</v>
      </c>
      <c r="G382" s="3" t="s">
        <v>27</v>
      </c>
      <c r="H382" s="3" t="s">
        <v>28</v>
      </c>
    </row>
    <row r="383" ht="15.75" customHeight="1">
      <c r="A383" s="4" t="s">
        <v>514</v>
      </c>
      <c r="B383" s="5" t="s">
        <v>226</v>
      </c>
      <c r="C383" s="5" t="s">
        <v>70</v>
      </c>
      <c r="D383" s="4">
        <v>1.0</v>
      </c>
      <c r="E383" s="4" t="s">
        <v>71</v>
      </c>
      <c r="F383" s="3" t="s">
        <v>157</v>
      </c>
    </row>
    <row r="384" ht="15.75" customHeight="1">
      <c r="A384" s="4" t="s">
        <v>515</v>
      </c>
      <c r="B384" s="5" t="s">
        <v>64</v>
      </c>
      <c r="C384" s="5" t="s">
        <v>85</v>
      </c>
      <c r="D384" s="4">
        <v>2.0</v>
      </c>
      <c r="E384" s="4" t="s">
        <v>17</v>
      </c>
      <c r="F384" s="3" t="s">
        <v>18</v>
      </c>
    </row>
    <row r="385" ht="15.75" customHeight="1">
      <c r="A385" s="4" t="s">
        <v>516</v>
      </c>
      <c r="B385" s="5" t="s">
        <v>125</v>
      </c>
      <c r="C385" s="5" t="s">
        <v>107</v>
      </c>
      <c r="D385" s="4">
        <v>3.0</v>
      </c>
      <c r="E385" s="4" t="s">
        <v>32</v>
      </c>
      <c r="F385" s="4" t="str">
        <f>G385&amp;H385&amp;I385</f>
        <v>MAB317;MAB303;MAB301MAB001;ETE331</v>
      </c>
      <c r="G385" s="3" t="s">
        <v>33</v>
      </c>
      <c r="H385" s="3" t="s">
        <v>489</v>
      </c>
      <c r="I385" s="3" t="s">
        <v>195</v>
      </c>
    </row>
    <row r="386" ht="15.75" customHeight="1">
      <c r="A386" s="4" t="s">
        <v>517</v>
      </c>
      <c r="B386" s="5" t="s">
        <v>95</v>
      </c>
      <c r="C386" s="5" t="s">
        <v>52</v>
      </c>
      <c r="D386" s="4">
        <v>4.0</v>
      </c>
      <c r="E386" s="4" t="s">
        <v>56</v>
      </c>
      <c r="F386" s="4" t="str">
        <f>G386&amp;L386</f>
        <v>INF499;INF401;MEC321</v>
      </c>
      <c r="G386" s="3" t="s">
        <v>108</v>
      </c>
      <c r="L386" s="3" t="s">
        <v>28</v>
      </c>
    </row>
    <row r="387" ht="15.75" customHeight="1">
      <c r="A387" s="4" t="s">
        <v>518</v>
      </c>
      <c r="B387" s="5" t="s">
        <v>40</v>
      </c>
      <c r="C387" s="5" t="s">
        <v>144</v>
      </c>
      <c r="D387" s="4">
        <v>3.0</v>
      </c>
      <c r="E387" s="4" t="s">
        <v>42</v>
      </c>
      <c r="F387" s="4" t="str">
        <f>G387&amp;H387&amp;O387</f>
        <v>WIN313;WIN315;WIN317;MEC313</v>
      </c>
      <c r="G387" s="3" t="s">
        <v>112</v>
      </c>
      <c r="H387" s="3" t="s">
        <v>113</v>
      </c>
      <c r="O387" s="3" t="s">
        <v>81</v>
      </c>
    </row>
    <row r="388" ht="15.75" customHeight="1">
      <c r="A388" s="4" t="s">
        <v>519</v>
      </c>
      <c r="B388" s="5" t="s">
        <v>40</v>
      </c>
      <c r="C388" s="5" t="s">
        <v>261</v>
      </c>
      <c r="D388" s="4">
        <v>2.0</v>
      </c>
      <c r="E388" s="4" t="s">
        <v>17</v>
      </c>
      <c r="F388" s="3" t="s">
        <v>18</v>
      </c>
    </row>
    <row r="389" ht="15.75" customHeight="1">
      <c r="A389" s="4" t="s">
        <v>520</v>
      </c>
      <c r="B389" s="5" t="s">
        <v>97</v>
      </c>
      <c r="C389" s="5" t="s">
        <v>59</v>
      </c>
      <c r="D389" s="4">
        <v>4.0</v>
      </c>
      <c r="E389" s="4" t="s">
        <v>17</v>
      </c>
      <c r="F389" s="4" t="str">
        <f>G389&amp;N389</f>
        <v>ETE499;ISG001;AIT001;ENG301;ETE475</v>
      </c>
      <c r="G389" s="3" t="s">
        <v>92</v>
      </c>
      <c r="N389" s="3" t="s">
        <v>441</v>
      </c>
    </row>
    <row r="390" ht="15.75" customHeight="1">
      <c r="A390" s="4" t="s">
        <v>521</v>
      </c>
      <c r="B390" s="5" t="s">
        <v>20</v>
      </c>
      <c r="C390" s="5" t="s">
        <v>137</v>
      </c>
      <c r="D390" s="4">
        <v>2.0</v>
      </c>
      <c r="E390" s="4" t="s">
        <v>17</v>
      </c>
      <c r="F390" s="3" t="s">
        <v>18</v>
      </c>
    </row>
    <row r="391" ht="15.75" customHeight="1">
      <c r="A391" s="4" t="s">
        <v>522</v>
      </c>
      <c r="B391" s="5" t="s">
        <v>45</v>
      </c>
      <c r="C391" s="5" t="s">
        <v>129</v>
      </c>
      <c r="D391" s="4">
        <v>2.0</v>
      </c>
      <c r="E391" s="4" t="s">
        <v>42</v>
      </c>
      <c r="F391" s="3" t="s">
        <v>249</v>
      </c>
    </row>
    <row r="392" ht="15.75" customHeight="1">
      <c r="A392" s="4" t="s">
        <v>523</v>
      </c>
      <c r="B392" s="5" t="s">
        <v>97</v>
      </c>
      <c r="C392" s="5" t="s">
        <v>213</v>
      </c>
      <c r="D392" s="4">
        <v>3.0</v>
      </c>
      <c r="E392" s="4" t="s">
        <v>42</v>
      </c>
      <c r="F392" s="4" t="str">
        <f>G392&amp;H392&amp;O392</f>
        <v>WIN313;WIN315;WIN317;MEC313</v>
      </c>
      <c r="G392" s="3" t="s">
        <v>112</v>
      </c>
      <c r="H392" s="3" t="s">
        <v>113</v>
      </c>
      <c r="O392" s="3" t="s">
        <v>81</v>
      </c>
    </row>
    <row r="393" ht="15.75" customHeight="1">
      <c r="A393" s="4" t="s">
        <v>524</v>
      </c>
      <c r="B393" s="5" t="s">
        <v>20</v>
      </c>
      <c r="C393" s="5" t="s">
        <v>131</v>
      </c>
      <c r="D393" s="4">
        <v>1.0</v>
      </c>
      <c r="E393" s="4" t="s">
        <v>42</v>
      </c>
      <c r="F393" s="3" t="s">
        <v>43</v>
      </c>
    </row>
    <row r="394" ht="15.75" customHeight="1">
      <c r="A394" s="4" t="s">
        <v>525</v>
      </c>
      <c r="B394" s="5" t="s">
        <v>25</v>
      </c>
      <c r="C394" s="5" t="s">
        <v>59</v>
      </c>
      <c r="D394" s="4">
        <v>1.0</v>
      </c>
      <c r="E394" s="4" t="s">
        <v>32</v>
      </c>
      <c r="F394" s="3" t="s">
        <v>87</v>
      </c>
    </row>
    <row r="395" ht="15.75" customHeight="1">
      <c r="A395" s="4" t="s">
        <v>526</v>
      </c>
      <c r="B395" s="5" t="s">
        <v>122</v>
      </c>
      <c r="C395" s="5" t="s">
        <v>65</v>
      </c>
      <c r="D395" s="4">
        <v>2.0</v>
      </c>
      <c r="E395" s="4" t="s">
        <v>32</v>
      </c>
      <c r="F395" s="3" t="s">
        <v>53</v>
      </c>
    </row>
    <row r="396" ht="15.75" customHeight="1">
      <c r="A396" s="4" t="s">
        <v>527</v>
      </c>
      <c r="B396" s="5" t="s">
        <v>102</v>
      </c>
      <c r="C396" s="5" t="s">
        <v>149</v>
      </c>
      <c r="D396" s="4">
        <v>1.0</v>
      </c>
      <c r="E396" s="4" t="s">
        <v>17</v>
      </c>
      <c r="F396" s="3" t="s">
        <v>152</v>
      </c>
    </row>
    <row r="397" ht="15.75" customHeight="1">
      <c r="A397" s="4" t="s">
        <v>528</v>
      </c>
      <c r="B397" s="5" t="s">
        <v>160</v>
      </c>
      <c r="C397" s="5" t="s">
        <v>129</v>
      </c>
      <c r="D397" s="4">
        <v>3.0</v>
      </c>
      <c r="E397" s="4" t="s">
        <v>32</v>
      </c>
      <c r="F397" s="4" t="str">
        <f>G397&amp;H397&amp;I397</f>
        <v>MAB317;MAB303;MAB301MAB001;ETE331</v>
      </c>
      <c r="G397" s="3" t="s">
        <v>33</v>
      </c>
      <c r="H397" s="3" t="s">
        <v>489</v>
      </c>
      <c r="I397" s="3" t="s">
        <v>195</v>
      </c>
    </row>
    <row r="398" ht="15.75" customHeight="1">
      <c r="A398" s="4" t="s">
        <v>529</v>
      </c>
      <c r="B398" s="5" t="s">
        <v>125</v>
      </c>
      <c r="C398" s="5" t="s">
        <v>213</v>
      </c>
      <c r="D398" s="4">
        <v>2.0</v>
      </c>
      <c r="E398" s="4" t="s">
        <v>71</v>
      </c>
      <c r="F398" s="3" t="s">
        <v>123</v>
      </c>
    </row>
    <row r="399" ht="15.75" customHeight="1">
      <c r="A399" s="4" t="s">
        <v>530</v>
      </c>
      <c r="B399" s="5" t="s">
        <v>45</v>
      </c>
      <c r="C399" s="5" t="s">
        <v>111</v>
      </c>
      <c r="D399" s="4">
        <v>2.0</v>
      </c>
      <c r="E399" s="4" t="s">
        <v>56</v>
      </c>
      <c r="F399" s="3" t="s">
        <v>135</v>
      </c>
    </row>
    <row r="400" ht="15.75" customHeight="1">
      <c r="A400" s="4" t="s">
        <v>531</v>
      </c>
      <c r="B400" s="5" t="s">
        <v>51</v>
      </c>
      <c r="C400" s="5" t="s">
        <v>65</v>
      </c>
      <c r="D400" s="4">
        <v>2.0</v>
      </c>
      <c r="E400" s="4" t="s">
        <v>71</v>
      </c>
      <c r="F400" s="3" t="s">
        <v>123</v>
      </c>
    </row>
    <row r="401" ht="15.75" customHeight="1">
      <c r="A401" s="4" t="s">
        <v>532</v>
      </c>
      <c r="B401" s="5" t="s">
        <v>69</v>
      </c>
      <c r="C401" s="5" t="s">
        <v>213</v>
      </c>
      <c r="D401" s="4">
        <v>4.0</v>
      </c>
      <c r="E401" s="4" t="s">
        <v>56</v>
      </c>
      <c r="F401" s="4" t="str">
        <f>G401&amp;L401</f>
        <v>INF499;INF401;MEC321</v>
      </c>
      <c r="G401" s="3" t="s">
        <v>108</v>
      </c>
      <c r="L401" s="3" t="s">
        <v>28</v>
      </c>
    </row>
    <row r="402" ht="15.75" customHeight="1">
      <c r="A402" s="4" t="s">
        <v>533</v>
      </c>
      <c r="B402" s="5" t="s">
        <v>69</v>
      </c>
      <c r="C402" s="5" t="s">
        <v>111</v>
      </c>
      <c r="D402" s="4">
        <v>3.0</v>
      </c>
      <c r="E402" s="4" t="s">
        <v>71</v>
      </c>
      <c r="F402" s="4" t="str">
        <f>G402&amp;H402&amp;I402&amp;J402</f>
        <v>BAU301;BAU303;BAU302;BAU202;BAU107</v>
      </c>
      <c r="G402" s="3" t="s">
        <v>72</v>
      </c>
      <c r="H402" s="3" t="s">
        <v>408</v>
      </c>
      <c r="I402" s="3" t="s">
        <v>290</v>
      </c>
      <c r="J402" s="3" t="s">
        <v>409</v>
      </c>
    </row>
    <row r="403" ht="15.75" customHeight="1">
      <c r="A403" s="4" t="s">
        <v>534</v>
      </c>
      <c r="B403" s="5" t="s">
        <v>106</v>
      </c>
      <c r="C403" s="5" t="s">
        <v>21</v>
      </c>
      <c r="D403" s="4">
        <v>2.0</v>
      </c>
      <c r="E403" s="4" t="s">
        <v>56</v>
      </c>
      <c r="F403" s="3" t="s">
        <v>135</v>
      </c>
    </row>
    <row r="404" ht="15.75" customHeight="1">
      <c r="A404" s="4" t="s">
        <v>535</v>
      </c>
      <c r="B404" s="5" t="s">
        <v>110</v>
      </c>
      <c r="C404" s="5" t="s">
        <v>126</v>
      </c>
      <c r="D404" s="4">
        <v>3.0</v>
      </c>
      <c r="E404" s="4" t="s">
        <v>42</v>
      </c>
      <c r="F404" s="4" t="str">
        <f>G404&amp;H404&amp;O404</f>
        <v>WIN313;WIN315;WIN317;MEC313</v>
      </c>
      <c r="G404" s="3" t="s">
        <v>112</v>
      </c>
      <c r="H404" s="3" t="s">
        <v>113</v>
      </c>
      <c r="O404" s="3" t="s">
        <v>81</v>
      </c>
    </row>
    <row r="405" ht="15.75" customHeight="1">
      <c r="A405" s="4" t="s">
        <v>536</v>
      </c>
      <c r="B405" s="5" t="s">
        <v>45</v>
      </c>
      <c r="C405" s="5" t="s">
        <v>31</v>
      </c>
      <c r="D405" s="4">
        <v>1.0</v>
      </c>
      <c r="E405" s="4" t="s">
        <v>32</v>
      </c>
      <c r="F405" s="3" t="s">
        <v>87</v>
      </c>
    </row>
    <row r="406" ht="15.75" customHeight="1">
      <c r="A406" s="4" t="s">
        <v>537</v>
      </c>
      <c r="B406" s="5" t="s">
        <v>30</v>
      </c>
      <c r="C406" s="5" t="s">
        <v>98</v>
      </c>
      <c r="D406" s="4">
        <v>3.0</v>
      </c>
      <c r="E406" s="4" t="s">
        <v>71</v>
      </c>
      <c r="F406" s="4" t="str">
        <f>G406&amp;H406&amp;I406&amp;J406</f>
        <v>BAU301;BAU303;BAU302;BAU202;BAU107</v>
      </c>
      <c r="G406" s="3" t="s">
        <v>72</v>
      </c>
      <c r="H406" s="3" t="s">
        <v>408</v>
      </c>
      <c r="I406" s="3" t="s">
        <v>290</v>
      </c>
      <c r="J406" s="3" t="s">
        <v>409</v>
      </c>
    </row>
    <row r="407" ht="15.75" customHeight="1">
      <c r="A407" s="4" t="s">
        <v>538</v>
      </c>
      <c r="B407" s="5" t="s">
        <v>106</v>
      </c>
      <c r="C407" s="5" t="s">
        <v>16</v>
      </c>
      <c r="D407" s="4">
        <v>4.0</v>
      </c>
      <c r="E407" s="4" t="s">
        <v>22</v>
      </c>
      <c r="F407" s="4" t="str">
        <f>G407&amp;H407&amp;I407</f>
        <v>MEC499;ISG001;AIT001;ENG301;ETE331;INF503</v>
      </c>
      <c r="G407" s="3" t="s">
        <v>47</v>
      </c>
      <c r="H407" s="3" t="s">
        <v>48</v>
      </c>
      <c r="I407" s="3" t="s">
        <v>114</v>
      </c>
    </row>
    <row r="408" ht="15.75" customHeight="1">
      <c r="A408" s="4" t="s">
        <v>539</v>
      </c>
      <c r="B408" s="5" t="s">
        <v>55</v>
      </c>
      <c r="C408" s="5" t="s">
        <v>31</v>
      </c>
      <c r="D408" s="4">
        <v>1.0</v>
      </c>
      <c r="E408" s="4" t="s">
        <v>22</v>
      </c>
      <c r="F408" s="3" t="s">
        <v>99</v>
      </c>
    </row>
    <row r="409" ht="15.75" customHeight="1">
      <c r="A409" s="4" t="s">
        <v>540</v>
      </c>
      <c r="B409" s="5" t="s">
        <v>55</v>
      </c>
      <c r="C409" s="5" t="s">
        <v>131</v>
      </c>
      <c r="D409" s="4">
        <v>1.0</v>
      </c>
      <c r="E409" s="4" t="s">
        <v>71</v>
      </c>
      <c r="F409" s="3" t="s">
        <v>157</v>
      </c>
    </row>
    <row r="410" ht="15.75" customHeight="1">
      <c r="A410" s="4" t="s">
        <v>541</v>
      </c>
      <c r="B410" s="5" t="s">
        <v>84</v>
      </c>
      <c r="C410" s="5" t="s">
        <v>107</v>
      </c>
      <c r="D410" s="4">
        <v>1.0</v>
      </c>
      <c r="E410" s="4" t="s">
        <v>56</v>
      </c>
      <c r="F410" s="3" t="s">
        <v>57</v>
      </c>
    </row>
    <row r="411" ht="15.75" customHeight="1">
      <c r="A411" s="4" t="s">
        <v>542</v>
      </c>
      <c r="B411" s="5" t="s">
        <v>125</v>
      </c>
      <c r="C411" s="5" t="s">
        <v>77</v>
      </c>
      <c r="D411" s="4">
        <v>2.0</v>
      </c>
      <c r="E411" s="4" t="s">
        <v>22</v>
      </c>
      <c r="F411" s="3" t="s">
        <v>23</v>
      </c>
    </row>
    <row r="412" ht="15.75" customHeight="1">
      <c r="A412" s="4" t="s">
        <v>543</v>
      </c>
      <c r="B412" s="5" t="s">
        <v>164</v>
      </c>
      <c r="C412" s="5" t="s">
        <v>261</v>
      </c>
      <c r="D412" s="4">
        <v>4.0</v>
      </c>
      <c r="E412" s="4" t="s">
        <v>32</v>
      </c>
      <c r="F412" s="4" t="str">
        <f>G412&amp;H412&amp;I412</f>
        <v>MAB427;MAB499;ISG001;ENG301;TUR001;MEC313;ETE331</v>
      </c>
      <c r="G412" s="3" t="s">
        <v>193</v>
      </c>
      <c r="H412" s="3" t="s">
        <v>194</v>
      </c>
      <c r="I412" s="3" t="s">
        <v>195</v>
      </c>
    </row>
    <row r="413" ht="15.75" customHeight="1">
      <c r="A413" s="4" t="s">
        <v>544</v>
      </c>
      <c r="B413" s="5" t="s">
        <v>104</v>
      </c>
      <c r="C413" s="5" t="s">
        <v>117</v>
      </c>
      <c r="D413" s="4">
        <v>2.0</v>
      </c>
      <c r="E413" s="4" t="s">
        <v>22</v>
      </c>
      <c r="F413" s="3" t="s">
        <v>23</v>
      </c>
    </row>
    <row r="414" ht="15.75" customHeight="1">
      <c r="A414" s="4" t="s">
        <v>545</v>
      </c>
      <c r="B414" s="5" t="s">
        <v>106</v>
      </c>
      <c r="C414" s="5" t="s">
        <v>21</v>
      </c>
      <c r="D414" s="4">
        <v>4.0</v>
      </c>
      <c r="E414" s="4" t="s">
        <v>56</v>
      </c>
      <c r="F414" s="4" t="str">
        <f>G414&amp;L414</f>
        <v>INF499;INF401;MEC321</v>
      </c>
      <c r="G414" s="3" t="s">
        <v>108</v>
      </c>
      <c r="L414" s="3" t="s">
        <v>28</v>
      </c>
    </row>
    <row r="415" ht="15.75" customHeight="1">
      <c r="A415" s="4" t="s">
        <v>546</v>
      </c>
      <c r="B415" s="5" t="s">
        <v>90</v>
      </c>
      <c r="C415" s="5" t="s">
        <v>107</v>
      </c>
      <c r="D415" s="4">
        <v>1.0</v>
      </c>
      <c r="E415" s="4" t="s">
        <v>22</v>
      </c>
      <c r="F415" s="3" t="s">
        <v>99</v>
      </c>
    </row>
    <row r="416" ht="15.75" customHeight="1">
      <c r="A416" s="4" t="s">
        <v>547</v>
      </c>
      <c r="B416" s="5" t="s">
        <v>184</v>
      </c>
      <c r="C416" s="5" t="s">
        <v>186</v>
      </c>
      <c r="D416" s="4">
        <v>3.0</v>
      </c>
      <c r="E416" s="4" t="s">
        <v>32</v>
      </c>
      <c r="F416" s="4" t="str">
        <f>G416&amp;H416&amp;I416</f>
        <v>MAB317;MAB303;MAB301MAB001;ETE331</v>
      </c>
      <c r="G416" s="3" t="s">
        <v>33</v>
      </c>
      <c r="H416" s="3" t="s">
        <v>489</v>
      </c>
      <c r="I416" s="3" t="s">
        <v>195</v>
      </c>
    </row>
    <row r="417" ht="15.75" customHeight="1">
      <c r="A417" s="4" t="s">
        <v>548</v>
      </c>
      <c r="B417" s="5" t="s">
        <v>119</v>
      </c>
      <c r="C417" s="5" t="s">
        <v>38</v>
      </c>
      <c r="D417" s="4">
        <v>3.0</v>
      </c>
      <c r="E417" s="4" t="s">
        <v>17</v>
      </c>
      <c r="F417" s="4" t="str">
        <f>G417&amp;M417</f>
        <v>ETE321;ETE303;ETE311;ETE331ETE441</v>
      </c>
      <c r="G417" s="3" t="s">
        <v>141</v>
      </c>
      <c r="M417" s="3" t="s">
        <v>93</v>
      </c>
    </row>
    <row r="418" ht="15.75" customHeight="1">
      <c r="A418" s="4" t="s">
        <v>549</v>
      </c>
      <c r="B418" s="5" t="s">
        <v>164</v>
      </c>
      <c r="C418" s="5" t="s">
        <v>131</v>
      </c>
      <c r="D418" s="4">
        <v>1.0</v>
      </c>
      <c r="E418" s="4" t="s">
        <v>17</v>
      </c>
      <c r="F418" s="3" t="s">
        <v>152</v>
      </c>
    </row>
    <row r="419" ht="15.75" customHeight="1">
      <c r="A419" s="4" t="s">
        <v>550</v>
      </c>
      <c r="B419" s="5" t="s">
        <v>40</v>
      </c>
      <c r="C419" s="5" t="s">
        <v>261</v>
      </c>
      <c r="D419" s="4">
        <v>4.0</v>
      </c>
      <c r="E419" s="4" t="s">
        <v>32</v>
      </c>
      <c r="F419" s="4" t="str">
        <f>G419&amp;H419&amp;I419</f>
        <v>MAB427;MAB499;ISG001;ENG301;TUR001;MEC313;ETE331</v>
      </c>
      <c r="G419" s="3" t="s">
        <v>193</v>
      </c>
      <c r="H419" s="3" t="s">
        <v>194</v>
      </c>
      <c r="I419" s="3" t="s">
        <v>195</v>
      </c>
    </row>
    <row r="420" ht="15.75" customHeight="1">
      <c r="A420" s="4" t="s">
        <v>551</v>
      </c>
      <c r="B420" s="5" t="s">
        <v>104</v>
      </c>
      <c r="C420" s="5" t="s">
        <v>111</v>
      </c>
      <c r="D420" s="4">
        <v>3.0</v>
      </c>
      <c r="E420" s="4" t="s">
        <v>22</v>
      </c>
      <c r="F420" s="4" t="str">
        <f>G420&amp;H420</f>
        <v>MEC313;MEC311;MEC317;MEC319;MEC321</v>
      </c>
      <c r="G420" s="3" t="s">
        <v>27</v>
      </c>
      <c r="H420" s="3" t="s">
        <v>28</v>
      </c>
    </row>
    <row r="421" ht="15.75" customHeight="1">
      <c r="A421" s="4" t="s">
        <v>552</v>
      </c>
      <c r="B421" s="5" t="s">
        <v>184</v>
      </c>
      <c r="C421" s="5" t="s">
        <v>52</v>
      </c>
      <c r="D421" s="4">
        <v>2.0</v>
      </c>
      <c r="E421" s="4" t="s">
        <v>42</v>
      </c>
      <c r="F421" s="3" t="s">
        <v>249</v>
      </c>
    </row>
    <row r="422" ht="15.75" customHeight="1">
      <c r="A422" s="4" t="s">
        <v>553</v>
      </c>
      <c r="B422" s="5" t="s">
        <v>205</v>
      </c>
      <c r="C422" s="5" t="s">
        <v>26</v>
      </c>
      <c r="D422" s="4">
        <v>1.0</v>
      </c>
      <c r="E422" s="4" t="s">
        <v>42</v>
      </c>
      <c r="F422" s="3" t="s">
        <v>43</v>
      </c>
    </row>
    <row r="423" ht="15.75" customHeight="1">
      <c r="A423" s="4" t="s">
        <v>554</v>
      </c>
      <c r="B423" s="5" t="s">
        <v>97</v>
      </c>
      <c r="C423" s="5" t="s">
        <v>126</v>
      </c>
      <c r="D423" s="4">
        <v>2.0</v>
      </c>
      <c r="E423" s="4" t="s">
        <v>56</v>
      </c>
      <c r="F423" s="3" t="s">
        <v>135</v>
      </c>
    </row>
    <row r="424" ht="15.75" customHeight="1">
      <c r="A424" s="4" t="s">
        <v>555</v>
      </c>
      <c r="B424" s="5" t="s">
        <v>110</v>
      </c>
      <c r="C424" s="5" t="s">
        <v>261</v>
      </c>
      <c r="D424" s="4">
        <v>4.0</v>
      </c>
      <c r="E424" s="4" t="s">
        <v>56</v>
      </c>
      <c r="F424" s="4" t="str">
        <f>G424&amp;L424</f>
        <v>INF499;INF401;MEC321</v>
      </c>
      <c r="G424" s="3" t="s">
        <v>108</v>
      </c>
      <c r="L424" s="3" t="s">
        <v>28</v>
      </c>
    </row>
    <row r="425" ht="15.75" customHeight="1">
      <c r="A425" s="4" t="s">
        <v>556</v>
      </c>
      <c r="B425" s="5" t="s">
        <v>84</v>
      </c>
      <c r="C425" s="5" t="s">
        <v>149</v>
      </c>
      <c r="D425" s="4">
        <v>1.0</v>
      </c>
      <c r="E425" s="4" t="s">
        <v>56</v>
      </c>
      <c r="F425" s="3" t="s">
        <v>57</v>
      </c>
    </row>
    <row r="426" ht="15.75" customHeight="1">
      <c r="A426" s="4" t="s">
        <v>557</v>
      </c>
      <c r="B426" s="5" t="s">
        <v>15</v>
      </c>
      <c r="C426" s="5" t="s">
        <v>213</v>
      </c>
      <c r="D426" s="4">
        <v>4.0</v>
      </c>
      <c r="E426" s="4" t="s">
        <v>17</v>
      </c>
      <c r="F426" s="4" t="str">
        <f>G426&amp;N426</f>
        <v>ETE499;ISG001;AIT001;ENG301;ETE475</v>
      </c>
      <c r="G426" s="3" t="s">
        <v>92</v>
      </c>
      <c r="N426" s="3" t="s">
        <v>441</v>
      </c>
    </row>
    <row r="427" ht="15.75" customHeight="1">
      <c r="A427" s="4" t="s">
        <v>558</v>
      </c>
      <c r="B427" s="5" t="s">
        <v>184</v>
      </c>
      <c r="C427" s="5" t="s">
        <v>26</v>
      </c>
      <c r="D427" s="4">
        <v>4.0</v>
      </c>
      <c r="E427" s="4" t="s">
        <v>71</v>
      </c>
      <c r="F427" s="4" t="str">
        <f>G427</f>
        <v>ENG301;ISG001;BAU304;INF101</v>
      </c>
      <c r="G427" s="3" t="s">
        <v>227</v>
      </c>
    </row>
    <row r="428" ht="15.75" customHeight="1">
      <c r="A428" s="4" t="s">
        <v>559</v>
      </c>
      <c r="B428" s="5" t="s">
        <v>95</v>
      </c>
      <c r="C428" s="5" t="s">
        <v>213</v>
      </c>
      <c r="D428" s="4">
        <v>4.0</v>
      </c>
      <c r="E428" s="4" t="s">
        <v>17</v>
      </c>
      <c r="F428" s="4" t="str">
        <f>G428&amp;N428</f>
        <v>ETE499;ISG001;AIT001;ENG301;ETE475</v>
      </c>
      <c r="G428" s="3" t="s">
        <v>92</v>
      </c>
      <c r="N428" s="3" t="s">
        <v>441</v>
      </c>
    </row>
    <row r="429" ht="15.75" customHeight="1">
      <c r="A429" s="4" t="s">
        <v>560</v>
      </c>
      <c r="B429" s="5" t="s">
        <v>25</v>
      </c>
      <c r="C429" s="5" t="s">
        <v>52</v>
      </c>
      <c r="D429" s="4">
        <v>1.0</v>
      </c>
      <c r="E429" s="4" t="s">
        <v>17</v>
      </c>
      <c r="F429" s="3" t="s">
        <v>152</v>
      </c>
    </row>
    <row r="430" ht="15.75" customHeight="1">
      <c r="A430" s="4" t="s">
        <v>561</v>
      </c>
      <c r="B430" s="5" t="s">
        <v>116</v>
      </c>
      <c r="C430" s="5" t="s">
        <v>16</v>
      </c>
      <c r="D430" s="4">
        <v>3.0</v>
      </c>
      <c r="E430" s="4" t="s">
        <v>56</v>
      </c>
      <c r="F430" s="3" t="str">
        <f>G430 &amp; H430 &amp; I430&amp;J430&amp;K430</f>
        <v>ISG001;ENG301;INF503MEC313INF701KKW321</v>
      </c>
      <c r="G430" s="3" t="s">
        <v>79</v>
      </c>
      <c r="H430" s="6" t="s">
        <v>114</v>
      </c>
      <c r="I430" s="3" t="s">
        <v>81</v>
      </c>
      <c r="J430" s="3" t="s">
        <v>49</v>
      </c>
      <c r="K430" s="3" t="s">
        <v>562</v>
      </c>
    </row>
    <row r="431" ht="15.75" customHeight="1">
      <c r="A431" s="4" t="s">
        <v>563</v>
      </c>
      <c r="B431" s="5" t="s">
        <v>180</v>
      </c>
      <c r="C431" s="5" t="s">
        <v>137</v>
      </c>
      <c r="D431" s="4">
        <v>4.0</v>
      </c>
      <c r="E431" s="4" t="s">
        <v>56</v>
      </c>
      <c r="F431" s="4" t="str">
        <f>G431&amp;L431</f>
        <v>INF499;INF401;MEC321</v>
      </c>
      <c r="G431" s="3" t="s">
        <v>108</v>
      </c>
      <c r="L431" s="3" t="s">
        <v>28</v>
      </c>
    </row>
    <row r="432" ht="15.75" customHeight="1">
      <c r="A432" s="4" t="s">
        <v>564</v>
      </c>
      <c r="B432" s="5" t="s">
        <v>122</v>
      </c>
      <c r="C432" s="5" t="s">
        <v>111</v>
      </c>
      <c r="D432" s="4">
        <v>1.0</v>
      </c>
      <c r="E432" s="4" t="s">
        <v>71</v>
      </c>
      <c r="F432" s="3" t="s">
        <v>157</v>
      </c>
    </row>
    <row r="433" ht="15.75" customHeight="1">
      <c r="A433" s="4" t="s">
        <v>565</v>
      </c>
      <c r="B433" s="5" t="s">
        <v>180</v>
      </c>
      <c r="C433" s="5" t="s">
        <v>65</v>
      </c>
      <c r="D433" s="4">
        <v>2.0</v>
      </c>
      <c r="E433" s="4" t="s">
        <v>56</v>
      </c>
      <c r="F433" s="3" t="s">
        <v>135</v>
      </c>
    </row>
    <row r="434" ht="15.75" customHeight="1">
      <c r="A434" s="4" t="s">
        <v>566</v>
      </c>
      <c r="B434" s="5" t="s">
        <v>166</v>
      </c>
      <c r="C434" s="5" t="s">
        <v>26</v>
      </c>
      <c r="D434" s="4">
        <v>1.0</v>
      </c>
      <c r="E434" s="4" t="s">
        <v>17</v>
      </c>
      <c r="F434" s="3" t="s">
        <v>152</v>
      </c>
    </row>
    <row r="435" ht="15.75" customHeight="1">
      <c r="A435" s="4" t="s">
        <v>567</v>
      </c>
      <c r="B435" s="5" t="s">
        <v>51</v>
      </c>
      <c r="C435" s="5" t="s">
        <v>85</v>
      </c>
      <c r="D435" s="4">
        <v>3.0</v>
      </c>
      <c r="E435" s="4" t="s">
        <v>22</v>
      </c>
      <c r="F435" s="4" t="str">
        <f>G435&amp;H435</f>
        <v>MEC313;MEC311;MEC317;MEC319;MEC321</v>
      </c>
      <c r="G435" s="3" t="s">
        <v>27</v>
      </c>
      <c r="H435" s="3" t="s">
        <v>28</v>
      </c>
    </row>
    <row r="436" ht="15.75" customHeight="1">
      <c r="A436" s="4" t="s">
        <v>568</v>
      </c>
      <c r="B436" s="5" t="s">
        <v>30</v>
      </c>
      <c r="C436" s="5" t="s">
        <v>186</v>
      </c>
      <c r="D436" s="4">
        <v>1.0</v>
      </c>
      <c r="E436" s="4" t="s">
        <v>22</v>
      </c>
      <c r="F436" s="3" t="s">
        <v>99</v>
      </c>
    </row>
    <row r="437" ht="15.75" customHeight="1">
      <c r="A437" s="4" t="s">
        <v>569</v>
      </c>
      <c r="B437" s="5" t="s">
        <v>226</v>
      </c>
      <c r="C437" s="5" t="s">
        <v>161</v>
      </c>
      <c r="D437" s="4">
        <v>4.0</v>
      </c>
      <c r="E437" s="4" t="s">
        <v>22</v>
      </c>
      <c r="F437" s="4" t="str">
        <f>G437&amp;H437&amp;I437</f>
        <v>MEC499;ISG001;AIT001;ENG301;ETE331;INF503</v>
      </c>
      <c r="G437" s="3" t="s">
        <v>47</v>
      </c>
      <c r="H437" s="3" t="s">
        <v>48</v>
      </c>
      <c r="I437" s="3" t="s">
        <v>114</v>
      </c>
    </row>
    <row r="438" ht="15.75" customHeight="1">
      <c r="A438" s="4" t="s">
        <v>570</v>
      </c>
      <c r="B438" s="5" t="s">
        <v>226</v>
      </c>
      <c r="C438" s="5" t="s">
        <v>131</v>
      </c>
      <c r="D438" s="4">
        <v>2.0</v>
      </c>
      <c r="E438" s="4" t="s">
        <v>17</v>
      </c>
      <c r="F438" s="3" t="s">
        <v>18</v>
      </c>
    </row>
    <row r="439" ht="15.75" customHeight="1">
      <c r="A439" s="4" t="s">
        <v>571</v>
      </c>
      <c r="B439" s="5" t="s">
        <v>205</v>
      </c>
      <c r="C439" s="5" t="s">
        <v>111</v>
      </c>
      <c r="D439" s="4">
        <v>4.0</v>
      </c>
      <c r="E439" s="4" t="s">
        <v>32</v>
      </c>
      <c r="F439" s="4" t="str">
        <f>G439&amp;H439&amp;I439</f>
        <v>MAB427;MAB499;ISG001;ENG301;TUR001;MEC313;ETE331</v>
      </c>
      <c r="G439" s="3" t="s">
        <v>193</v>
      </c>
      <c r="H439" s="3" t="s">
        <v>194</v>
      </c>
      <c r="I439" s="3" t="s">
        <v>195</v>
      </c>
    </row>
    <row r="440" ht="15.75" customHeight="1">
      <c r="A440" s="4" t="s">
        <v>572</v>
      </c>
      <c r="B440" s="5" t="s">
        <v>180</v>
      </c>
      <c r="C440" s="5" t="s">
        <v>131</v>
      </c>
      <c r="D440" s="4">
        <v>2.0</v>
      </c>
      <c r="E440" s="4" t="s">
        <v>71</v>
      </c>
      <c r="F440" s="3" t="s">
        <v>123</v>
      </c>
    </row>
    <row r="441" ht="15.75" customHeight="1">
      <c r="A441" s="4" t="s">
        <v>573</v>
      </c>
      <c r="B441" s="5" t="s">
        <v>97</v>
      </c>
      <c r="C441" s="5" t="s">
        <v>140</v>
      </c>
      <c r="D441" s="4">
        <v>4.0</v>
      </c>
      <c r="E441" s="4" t="s">
        <v>42</v>
      </c>
      <c r="F441" s="4" t="str">
        <f>G441&amp;O441&amp;P441</f>
        <v>WIN403;WIN499;AIT001;ENG301;ISG001;WIN405;MEC313</v>
      </c>
      <c r="G441" s="3" t="s">
        <v>60</v>
      </c>
      <c r="O441" s="7" t="s">
        <v>351</v>
      </c>
      <c r="P441" s="3" t="s">
        <v>81</v>
      </c>
    </row>
    <row r="442" ht="15.75" customHeight="1">
      <c r="A442" s="4" t="s">
        <v>574</v>
      </c>
      <c r="B442" s="5" t="s">
        <v>55</v>
      </c>
      <c r="C442" s="5" t="s">
        <v>21</v>
      </c>
      <c r="D442" s="4">
        <v>2.0</v>
      </c>
      <c r="E442" s="4" t="s">
        <v>17</v>
      </c>
      <c r="F442" s="3" t="s">
        <v>18</v>
      </c>
    </row>
    <row r="443" ht="15.75" customHeight="1">
      <c r="A443" s="4" t="s">
        <v>575</v>
      </c>
      <c r="B443" s="5" t="s">
        <v>184</v>
      </c>
      <c r="C443" s="5" t="s">
        <v>67</v>
      </c>
      <c r="D443" s="4">
        <v>4.0</v>
      </c>
      <c r="E443" s="4" t="s">
        <v>42</v>
      </c>
      <c r="F443" s="4" t="str">
        <f>G443&amp;O443&amp;P443</f>
        <v>WIN403;WIN499;AIT001;ENG301;ISG001;WIN405;MEC313</v>
      </c>
      <c r="G443" s="3" t="s">
        <v>60</v>
      </c>
      <c r="O443" s="7" t="s">
        <v>351</v>
      </c>
      <c r="P443" s="3" t="s">
        <v>81</v>
      </c>
    </row>
    <row r="444" ht="15.75" customHeight="1">
      <c r="A444" s="4" t="s">
        <v>576</v>
      </c>
      <c r="B444" s="5" t="s">
        <v>205</v>
      </c>
      <c r="C444" s="5" t="s">
        <v>144</v>
      </c>
      <c r="D444" s="4">
        <v>4.0</v>
      </c>
      <c r="E444" s="4" t="s">
        <v>56</v>
      </c>
      <c r="F444" s="4" t="str">
        <f>G444&amp;L444</f>
        <v>INF499;INF401;MEC321</v>
      </c>
      <c r="G444" s="3" t="s">
        <v>108</v>
      </c>
      <c r="L444" s="3" t="s">
        <v>28</v>
      </c>
    </row>
    <row r="445" ht="15.75" customHeight="1">
      <c r="A445" s="4" t="s">
        <v>577</v>
      </c>
      <c r="B445" s="5" t="s">
        <v>51</v>
      </c>
      <c r="C445" s="5" t="s">
        <v>126</v>
      </c>
      <c r="D445" s="4">
        <v>3.0</v>
      </c>
      <c r="E445" s="4" t="s">
        <v>32</v>
      </c>
      <c r="F445" s="4" t="str">
        <f>G445&amp;H445&amp;I445</f>
        <v>MAB317;MAB303;MAB301MAB001;ETE331</v>
      </c>
      <c r="G445" s="3" t="s">
        <v>33</v>
      </c>
      <c r="H445" s="3" t="s">
        <v>489</v>
      </c>
      <c r="I445" s="3" t="s">
        <v>195</v>
      </c>
    </row>
    <row r="446" ht="15.75" customHeight="1">
      <c r="A446" s="4" t="s">
        <v>578</v>
      </c>
      <c r="B446" s="5" t="s">
        <v>104</v>
      </c>
      <c r="C446" s="5" t="s">
        <v>107</v>
      </c>
      <c r="D446" s="4">
        <v>3.0</v>
      </c>
      <c r="E446" s="4" t="s">
        <v>56</v>
      </c>
      <c r="F446" s="3" t="str">
        <f>G446 &amp; H446 &amp; I446&amp;J446&amp;K446</f>
        <v>ISG001;ENG301;INF503MEC313INF701KKW321</v>
      </c>
      <c r="G446" s="3" t="s">
        <v>79</v>
      </c>
      <c r="H446" s="6" t="s">
        <v>114</v>
      </c>
      <c r="I446" s="3" t="s">
        <v>81</v>
      </c>
      <c r="J446" s="3" t="s">
        <v>49</v>
      </c>
      <c r="K446" s="3" t="s">
        <v>562</v>
      </c>
    </row>
    <row r="447" ht="15.75" customHeight="1">
      <c r="A447" s="4" t="s">
        <v>579</v>
      </c>
      <c r="B447" s="5" t="s">
        <v>69</v>
      </c>
      <c r="C447" s="5" t="s">
        <v>46</v>
      </c>
      <c r="D447" s="4">
        <v>1.0</v>
      </c>
      <c r="E447" s="4" t="s">
        <v>17</v>
      </c>
      <c r="F447" s="3" t="s">
        <v>152</v>
      </c>
    </row>
    <row r="448" ht="15.75" customHeight="1">
      <c r="A448" s="4" t="s">
        <v>580</v>
      </c>
      <c r="B448" s="5" t="s">
        <v>102</v>
      </c>
      <c r="C448" s="5" t="s">
        <v>67</v>
      </c>
      <c r="D448" s="4">
        <v>2.0</v>
      </c>
      <c r="E448" s="4" t="s">
        <v>71</v>
      </c>
      <c r="F448" s="3" t="s">
        <v>123</v>
      </c>
    </row>
    <row r="449" ht="15.75" customHeight="1">
      <c r="A449" s="4" t="s">
        <v>581</v>
      </c>
      <c r="B449" s="5" t="s">
        <v>102</v>
      </c>
      <c r="C449" s="5" t="s">
        <v>137</v>
      </c>
      <c r="D449" s="4">
        <v>1.0</v>
      </c>
      <c r="E449" s="4" t="s">
        <v>22</v>
      </c>
      <c r="F449" s="3" t="s">
        <v>99</v>
      </c>
    </row>
    <row r="450" ht="15.75" customHeight="1">
      <c r="A450" s="4" t="s">
        <v>582</v>
      </c>
      <c r="B450" s="5" t="s">
        <v>69</v>
      </c>
      <c r="C450" s="5" t="s">
        <v>98</v>
      </c>
      <c r="D450" s="4">
        <v>2.0</v>
      </c>
      <c r="E450" s="4" t="s">
        <v>71</v>
      </c>
      <c r="F450" s="3" t="s">
        <v>123</v>
      </c>
    </row>
    <row r="451" ht="15.75" customHeight="1">
      <c r="A451" s="4" t="s">
        <v>583</v>
      </c>
      <c r="B451" s="5" t="s">
        <v>51</v>
      </c>
      <c r="C451" s="5" t="s">
        <v>186</v>
      </c>
      <c r="D451" s="4">
        <v>4.0</v>
      </c>
      <c r="E451" s="4" t="s">
        <v>32</v>
      </c>
      <c r="F451" s="4" t="str">
        <f>G451&amp;H451&amp;I451</f>
        <v>MAB427;MAB499;ISG001;ENG301;TUR001;MEC313;ETE331</v>
      </c>
      <c r="G451" s="3" t="s">
        <v>193</v>
      </c>
      <c r="H451" s="3" t="s">
        <v>194</v>
      </c>
      <c r="I451" s="3" t="s">
        <v>195</v>
      </c>
    </row>
    <row r="452" ht="15.75" customHeight="1">
      <c r="A452" s="4" t="s">
        <v>584</v>
      </c>
      <c r="B452" s="5" t="s">
        <v>90</v>
      </c>
      <c r="C452" s="5" t="s">
        <v>91</v>
      </c>
      <c r="D452" s="4">
        <v>1.0</v>
      </c>
      <c r="E452" s="4" t="s">
        <v>32</v>
      </c>
      <c r="F452" s="3" t="s">
        <v>87</v>
      </c>
    </row>
    <row r="453" ht="15.75" customHeight="1">
      <c r="A453" s="4" t="s">
        <v>585</v>
      </c>
      <c r="B453" s="5" t="s">
        <v>95</v>
      </c>
      <c r="C453" s="5" t="s">
        <v>261</v>
      </c>
      <c r="D453" s="4">
        <v>4.0</v>
      </c>
      <c r="E453" s="4" t="s">
        <v>32</v>
      </c>
      <c r="F453" s="4" t="str">
        <f>G453&amp;H453&amp;I453</f>
        <v>MAB427;MAB499;ISG001;ENG301;TUR001;MAB318;MEC313</v>
      </c>
      <c r="G453" s="3" t="s">
        <v>193</v>
      </c>
      <c r="H453" s="3" t="s">
        <v>586</v>
      </c>
      <c r="I453" s="3" t="s">
        <v>81</v>
      </c>
    </row>
    <row r="454" ht="15.75" customHeight="1">
      <c r="A454" s="4" t="s">
        <v>587</v>
      </c>
      <c r="B454" s="5" t="s">
        <v>69</v>
      </c>
      <c r="C454" s="5" t="s">
        <v>38</v>
      </c>
      <c r="D454" s="4">
        <v>3.0</v>
      </c>
      <c r="E454" s="4" t="s">
        <v>42</v>
      </c>
      <c r="F454" s="4" t="str">
        <f>G454&amp;H454&amp;O454</f>
        <v>WIN313;WIN315;WIN317;MEC313</v>
      </c>
      <c r="G454" s="3" t="s">
        <v>112</v>
      </c>
      <c r="H454" s="3" t="s">
        <v>113</v>
      </c>
      <c r="O454" s="3" t="s">
        <v>81</v>
      </c>
    </row>
    <row r="455" ht="15.75" customHeight="1">
      <c r="A455" s="4" t="s">
        <v>588</v>
      </c>
      <c r="B455" s="5" t="s">
        <v>122</v>
      </c>
      <c r="C455" s="5" t="s">
        <v>111</v>
      </c>
      <c r="D455" s="4">
        <v>3.0</v>
      </c>
      <c r="E455" s="4" t="s">
        <v>17</v>
      </c>
      <c r="F455" s="4" t="str">
        <f>G455&amp;M455</f>
        <v>ETE321;ETE303;ETE311;ETE331ETE441</v>
      </c>
      <c r="G455" s="3" t="s">
        <v>141</v>
      </c>
      <c r="M455" s="3" t="s">
        <v>93</v>
      </c>
    </row>
    <row r="456" ht="15.75" customHeight="1">
      <c r="A456" s="4" t="s">
        <v>589</v>
      </c>
      <c r="B456" s="5" t="s">
        <v>64</v>
      </c>
      <c r="C456" s="5" t="s">
        <v>46</v>
      </c>
      <c r="D456" s="4">
        <v>4.0</v>
      </c>
      <c r="E456" s="4" t="s">
        <v>56</v>
      </c>
      <c r="F456" s="4" t="str">
        <f>G456&amp;L456</f>
        <v>INF499;INF401;MEC321</v>
      </c>
      <c r="G456" s="3" t="s">
        <v>108</v>
      </c>
      <c r="L456" s="3" t="s">
        <v>28</v>
      </c>
    </row>
    <row r="457" ht="15.75" customHeight="1">
      <c r="A457" s="4" t="s">
        <v>590</v>
      </c>
      <c r="B457" s="5" t="s">
        <v>37</v>
      </c>
      <c r="C457" s="5" t="s">
        <v>144</v>
      </c>
      <c r="D457" s="4">
        <v>1.0</v>
      </c>
      <c r="E457" s="4" t="s">
        <v>32</v>
      </c>
      <c r="F457" s="3" t="s">
        <v>87</v>
      </c>
    </row>
    <row r="458" ht="15.75" customHeight="1">
      <c r="A458" s="4" t="s">
        <v>591</v>
      </c>
      <c r="B458" s="5" t="s">
        <v>122</v>
      </c>
      <c r="C458" s="5" t="s">
        <v>213</v>
      </c>
      <c r="D458" s="4">
        <v>3.0</v>
      </c>
      <c r="E458" s="4" t="s">
        <v>56</v>
      </c>
      <c r="F458" s="3" t="str">
        <f>G458 &amp; H458 &amp; I458&amp;J458&amp;K458</f>
        <v>ISG001;ENG301;INF503MEC313INF701KKW321</v>
      </c>
      <c r="G458" s="3" t="s">
        <v>79</v>
      </c>
      <c r="H458" s="6" t="s">
        <v>114</v>
      </c>
      <c r="I458" s="3" t="s">
        <v>81</v>
      </c>
      <c r="J458" s="3" t="s">
        <v>49</v>
      </c>
      <c r="K458" s="3" t="s">
        <v>562</v>
      </c>
    </row>
    <row r="459" ht="15.75" customHeight="1">
      <c r="A459" s="4" t="s">
        <v>592</v>
      </c>
      <c r="B459" s="5" t="s">
        <v>20</v>
      </c>
      <c r="C459" s="5" t="s">
        <v>261</v>
      </c>
      <c r="D459" s="4">
        <v>4.0</v>
      </c>
      <c r="E459" s="4" t="s">
        <v>56</v>
      </c>
      <c r="F459" s="4" t="str">
        <f>G459&amp;L459</f>
        <v>INF499;INF401;MEC321</v>
      </c>
      <c r="G459" s="3" t="s">
        <v>108</v>
      </c>
      <c r="L459" s="3" t="s">
        <v>28</v>
      </c>
    </row>
    <row r="460" ht="15.75" customHeight="1">
      <c r="A460" s="4" t="s">
        <v>593</v>
      </c>
      <c r="B460" s="5" t="s">
        <v>205</v>
      </c>
      <c r="C460" s="5" t="s">
        <v>144</v>
      </c>
      <c r="D460" s="4">
        <v>4.0</v>
      </c>
      <c r="E460" s="4" t="s">
        <v>32</v>
      </c>
      <c r="F460" s="4" t="str">
        <f>G460&amp;H460&amp;I460</f>
        <v>MAB427;MAB499;ISG001;ENG301;TUR001;MAB318;MEC313</v>
      </c>
      <c r="G460" s="3" t="s">
        <v>193</v>
      </c>
      <c r="H460" s="3" t="s">
        <v>586</v>
      </c>
      <c r="I460" s="3" t="s">
        <v>81</v>
      </c>
    </row>
    <row r="461" ht="15.75" customHeight="1">
      <c r="A461" s="4" t="s">
        <v>594</v>
      </c>
      <c r="B461" s="5" t="s">
        <v>90</v>
      </c>
      <c r="C461" s="5" t="s">
        <v>261</v>
      </c>
      <c r="D461" s="4">
        <v>3.0</v>
      </c>
      <c r="E461" s="4" t="s">
        <v>56</v>
      </c>
      <c r="F461" s="3" t="str">
        <f>G461 &amp; H461 &amp; I461&amp;J461&amp;K461</f>
        <v>ISG001;ENG301;INF510;MEC313INF701KKW321</v>
      </c>
      <c r="G461" s="3" t="s">
        <v>79</v>
      </c>
      <c r="H461" s="6" t="s">
        <v>595</v>
      </c>
      <c r="I461" s="3" t="s">
        <v>81</v>
      </c>
      <c r="J461" s="3" t="s">
        <v>49</v>
      </c>
      <c r="K461" s="3" t="s">
        <v>562</v>
      </c>
    </row>
    <row r="462" ht="15.75" customHeight="1">
      <c r="A462" s="4" t="s">
        <v>596</v>
      </c>
      <c r="B462" s="5" t="s">
        <v>37</v>
      </c>
      <c r="C462" s="5" t="s">
        <v>59</v>
      </c>
      <c r="D462" s="4">
        <v>1.0</v>
      </c>
      <c r="E462" s="4" t="s">
        <v>22</v>
      </c>
      <c r="F462" s="3" t="s">
        <v>99</v>
      </c>
    </row>
    <row r="463" ht="15.75" customHeight="1">
      <c r="A463" s="4" t="s">
        <v>597</v>
      </c>
      <c r="B463" s="5" t="s">
        <v>116</v>
      </c>
      <c r="C463" s="5" t="s">
        <v>186</v>
      </c>
      <c r="D463" s="4">
        <v>1.0</v>
      </c>
      <c r="E463" s="4" t="s">
        <v>32</v>
      </c>
      <c r="F463" s="3" t="s">
        <v>87</v>
      </c>
    </row>
    <row r="464" ht="15.75" customHeight="1">
      <c r="A464" s="4" t="s">
        <v>598</v>
      </c>
      <c r="B464" s="5" t="s">
        <v>160</v>
      </c>
      <c r="C464" s="5" t="s">
        <v>126</v>
      </c>
      <c r="D464" s="4">
        <v>3.0</v>
      </c>
      <c r="E464" s="4" t="s">
        <v>22</v>
      </c>
      <c r="F464" s="4" t="str">
        <f>G464&amp;H464</f>
        <v>MEC313;MEC311;MEC317;MEC319;MEC321</v>
      </c>
      <c r="G464" s="3" t="s">
        <v>27</v>
      </c>
      <c r="H464" s="3" t="s">
        <v>28</v>
      </c>
    </row>
    <row r="465" ht="15.75" customHeight="1">
      <c r="A465" s="4" t="s">
        <v>599</v>
      </c>
      <c r="B465" s="5" t="s">
        <v>95</v>
      </c>
      <c r="C465" s="5" t="s">
        <v>111</v>
      </c>
      <c r="D465" s="4">
        <v>3.0</v>
      </c>
      <c r="E465" s="4" t="s">
        <v>17</v>
      </c>
      <c r="F465" s="4" t="str">
        <f>G465&amp;M465</f>
        <v>ETE321;ETE303;ETE311;ETE331MEC313</v>
      </c>
      <c r="G465" s="3" t="s">
        <v>141</v>
      </c>
      <c r="M465" s="3" t="s">
        <v>81</v>
      </c>
    </row>
    <row r="466" ht="15.75" customHeight="1">
      <c r="A466" s="4" t="s">
        <v>600</v>
      </c>
      <c r="B466" s="5" t="s">
        <v>90</v>
      </c>
      <c r="C466" s="5" t="s">
        <v>144</v>
      </c>
      <c r="D466" s="4">
        <v>1.0</v>
      </c>
      <c r="E466" s="4" t="s">
        <v>32</v>
      </c>
      <c r="F466" s="3" t="s">
        <v>87</v>
      </c>
    </row>
    <row r="467" ht="15.75" customHeight="1">
      <c r="A467" s="4" t="s">
        <v>601</v>
      </c>
      <c r="B467" s="5" t="s">
        <v>69</v>
      </c>
      <c r="C467" s="5" t="s">
        <v>52</v>
      </c>
      <c r="D467" s="4">
        <v>4.0</v>
      </c>
      <c r="E467" s="4" t="s">
        <v>32</v>
      </c>
      <c r="F467" s="4" t="str">
        <f>G467&amp;H467&amp;I467</f>
        <v>MAB427;MAB499;ISG001;ENG301;TUR001;MAB318;MEC313</v>
      </c>
      <c r="G467" s="3" t="s">
        <v>193</v>
      </c>
      <c r="H467" s="3" t="s">
        <v>586</v>
      </c>
      <c r="I467" s="3" t="s">
        <v>81</v>
      </c>
    </row>
    <row r="468" ht="15.75" customHeight="1">
      <c r="A468" s="4" t="s">
        <v>602</v>
      </c>
      <c r="B468" s="5" t="s">
        <v>20</v>
      </c>
      <c r="C468" s="5" t="s">
        <v>117</v>
      </c>
      <c r="D468" s="4">
        <v>1.0</v>
      </c>
      <c r="E468" s="4" t="s">
        <v>32</v>
      </c>
      <c r="F468" s="3" t="s">
        <v>87</v>
      </c>
    </row>
    <row r="469" ht="15.75" customHeight="1">
      <c r="A469" s="4" t="s">
        <v>603</v>
      </c>
      <c r="B469" s="5" t="s">
        <v>69</v>
      </c>
      <c r="C469" s="5" t="s">
        <v>129</v>
      </c>
      <c r="D469" s="4">
        <v>4.0</v>
      </c>
      <c r="E469" s="4" t="s">
        <v>56</v>
      </c>
      <c r="F469" s="4" t="str">
        <f>G469&amp;L469</f>
        <v>INF499;INF401;MEC321</v>
      </c>
      <c r="G469" s="3" t="s">
        <v>108</v>
      </c>
      <c r="L469" s="3" t="s">
        <v>28</v>
      </c>
    </row>
    <row r="470" ht="15.75" customHeight="1">
      <c r="A470" s="4" t="s">
        <v>604</v>
      </c>
      <c r="B470" s="5" t="s">
        <v>15</v>
      </c>
      <c r="C470" s="5" t="s">
        <v>21</v>
      </c>
      <c r="D470" s="4">
        <v>4.0</v>
      </c>
      <c r="E470" s="4" t="s">
        <v>32</v>
      </c>
      <c r="F470" s="4" t="str">
        <f>G470&amp;H470&amp;I470</f>
        <v>MAB427;MAB499;ISG001;ENG301;TUR001;MAB318;MEC313</v>
      </c>
      <c r="G470" s="3" t="s">
        <v>193</v>
      </c>
      <c r="H470" s="3" t="s">
        <v>586</v>
      </c>
      <c r="I470" s="3" t="s">
        <v>81</v>
      </c>
    </row>
    <row r="471" ht="15.75" customHeight="1">
      <c r="A471" s="4" t="s">
        <v>605</v>
      </c>
      <c r="B471" s="5" t="s">
        <v>122</v>
      </c>
      <c r="C471" s="5" t="s">
        <v>213</v>
      </c>
      <c r="D471" s="4">
        <v>1.0</v>
      </c>
      <c r="E471" s="4" t="s">
        <v>71</v>
      </c>
      <c r="F471" s="3" t="s">
        <v>157</v>
      </c>
    </row>
    <row r="472" ht="15.75" customHeight="1">
      <c r="A472" s="4" t="s">
        <v>606</v>
      </c>
      <c r="B472" s="5" t="s">
        <v>164</v>
      </c>
      <c r="C472" s="5" t="s">
        <v>149</v>
      </c>
      <c r="D472" s="4">
        <v>3.0</v>
      </c>
      <c r="E472" s="4" t="s">
        <v>22</v>
      </c>
      <c r="F472" s="4" t="str">
        <f>G472&amp;H472</f>
        <v>MEC313;MEC311;MEC317;MEC319;MEC321</v>
      </c>
      <c r="G472" s="3" t="s">
        <v>27</v>
      </c>
      <c r="H472" s="3" t="s">
        <v>28</v>
      </c>
    </row>
    <row r="473" ht="15.75" customHeight="1">
      <c r="A473" s="4" t="s">
        <v>607</v>
      </c>
      <c r="B473" s="5" t="s">
        <v>84</v>
      </c>
      <c r="C473" s="5" t="s">
        <v>144</v>
      </c>
      <c r="D473" s="4">
        <v>3.0</v>
      </c>
      <c r="E473" s="4" t="s">
        <v>56</v>
      </c>
      <c r="F473" s="3" t="str">
        <f>G473 &amp; H473 &amp; I473&amp;J473&amp;K473</f>
        <v>ISG001;ENG301;INF510;MEC313INF701KKW321</v>
      </c>
      <c r="G473" s="3" t="s">
        <v>79</v>
      </c>
      <c r="H473" s="6" t="s">
        <v>595</v>
      </c>
      <c r="I473" s="3" t="s">
        <v>81</v>
      </c>
      <c r="J473" s="3" t="s">
        <v>49</v>
      </c>
      <c r="K473" s="3" t="s">
        <v>562</v>
      </c>
    </row>
    <row r="474" ht="15.75" customHeight="1">
      <c r="A474" s="4" t="s">
        <v>608</v>
      </c>
      <c r="B474" s="5" t="s">
        <v>205</v>
      </c>
      <c r="C474" s="5" t="s">
        <v>131</v>
      </c>
      <c r="D474" s="4">
        <v>1.0</v>
      </c>
      <c r="E474" s="4" t="s">
        <v>71</v>
      </c>
      <c r="F474" s="3" t="s">
        <v>157</v>
      </c>
    </row>
    <row r="475" ht="15.75" customHeight="1">
      <c r="A475" s="4" t="s">
        <v>609</v>
      </c>
      <c r="B475" s="5" t="s">
        <v>55</v>
      </c>
      <c r="C475" s="5" t="s">
        <v>126</v>
      </c>
      <c r="D475" s="4">
        <v>1.0</v>
      </c>
      <c r="E475" s="4" t="s">
        <v>22</v>
      </c>
      <c r="F475" s="3" t="s">
        <v>99</v>
      </c>
    </row>
    <row r="476" ht="15.75" customHeight="1">
      <c r="A476" s="4" t="s">
        <v>610</v>
      </c>
      <c r="B476" s="5" t="s">
        <v>226</v>
      </c>
      <c r="C476" s="5" t="s">
        <v>213</v>
      </c>
      <c r="D476" s="4">
        <v>2.0</v>
      </c>
      <c r="E476" s="4" t="s">
        <v>56</v>
      </c>
      <c r="F476" s="3" t="s">
        <v>135</v>
      </c>
    </row>
    <row r="477" ht="15.75" customHeight="1">
      <c r="A477" s="4" t="s">
        <v>611</v>
      </c>
      <c r="B477" s="5" t="s">
        <v>37</v>
      </c>
      <c r="C477" s="5" t="s">
        <v>126</v>
      </c>
      <c r="D477" s="4">
        <v>3.0</v>
      </c>
      <c r="E477" s="4" t="s">
        <v>42</v>
      </c>
      <c r="F477" s="4" t="str">
        <f>G477&amp;H477&amp;O477</f>
        <v>WIN313;WIN315;BWL309;WIN405</v>
      </c>
      <c r="G477" s="3" t="s">
        <v>112</v>
      </c>
      <c r="H477" s="3" t="s">
        <v>612</v>
      </c>
      <c r="O477" s="3" t="s">
        <v>62</v>
      </c>
    </row>
    <row r="478" ht="15.75" customHeight="1">
      <c r="A478" s="4" t="s">
        <v>613</v>
      </c>
      <c r="B478" s="5" t="s">
        <v>180</v>
      </c>
      <c r="C478" s="5" t="s">
        <v>70</v>
      </c>
      <c r="D478" s="4">
        <v>2.0</v>
      </c>
      <c r="E478" s="4" t="s">
        <v>71</v>
      </c>
      <c r="F478" s="3" t="s">
        <v>123</v>
      </c>
    </row>
    <row r="479" ht="15.75" customHeight="1">
      <c r="A479" s="4" t="s">
        <v>614</v>
      </c>
      <c r="B479" s="5" t="s">
        <v>37</v>
      </c>
      <c r="C479" s="5" t="s">
        <v>144</v>
      </c>
      <c r="D479" s="4">
        <v>4.0</v>
      </c>
      <c r="E479" s="4" t="s">
        <v>71</v>
      </c>
      <c r="F479" s="4" t="str">
        <f>G479</f>
        <v>ENG301;ISG001;BAU304;INF101</v>
      </c>
      <c r="G479" s="3" t="s">
        <v>227</v>
      </c>
    </row>
    <row r="480" ht="15.75" customHeight="1">
      <c r="A480" s="4" t="s">
        <v>615</v>
      </c>
      <c r="B480" s="5" t="s">
        <v>55</v>
      </c>
      <c r="C480" s="5" t="s">
        <v>137</v>
      </c>
      <c r="D480" s="4">
        <v>2.0</v>
      </c>
      <c r="E480" s="4" t="s">
        <v>17</v>
      </c>
      <c r="F480" s="3" t="s">
        <v>18</v>
      </c>
    </row>
    <row r="481" ht="15.75" customHeight="1">
      <c r="A481" s="4" t="s">
        <v>616</v>
      </c>
      <c r="B481" s="5" t="s">
        <v>180</v>
      </c>
      <c r="C481" s="5" t="s">
        <v>70</v>
      </c>
      <c r="D481" s="4">
        <v>3.0</v>
      </c>
      <c r="E481" s="4" t="s">
        <v>42</v>
      </c>
      <c r="F481" s="4" t="str">
        <f>G481&amp;H481&amp;O481</f>
        <v>WIN313;WIN315;BWL309;WIN405</v>
      </c>
      <c r="G481" s="3" t="s">
        <v>112</v>
      </c>
      <c r="H481" s="3" t="s">
        <v>612</v>
      </c>
      <c r="O481" s="3" t="s">
        <v>62</v>
      </c>
    </row>
    <row r="482" ht="15.75" customHeight="1">
      <c r="A482" s="4" t="s">
        <v>617</v>
      </c>
      <c r="B482" s="5" t="s">
        <v>37</v>
      </c>
      <c r="C482" s="5" t="s">
        <v>46</v>
      </c>
      <c r="D482" s="4">
        <v>1.0</v>
      </c>
      <c r="E482" s="4" t="s">
        <v>56</v>
      </c>
      <c r="F482" s="3" t="s">
        <v>57</v>
      </c>
    </row>
    <row r="483" ht="15.75" customHeight="1">
      <c r="A483" s="4" t="s">
        <v>618</v>
      </c>
      <c r="B483" s="5" t="s">
        <v>205</v>
      </c>
      <c r="C483" s="5" t="s">
        <v>107</v>
      </c>
      <c r="D483" s="4">
        <v>3.0</v>
      </c>
      <c r="E483" s="4" t="s">
        <v>32</v>
      </c>
      <c r="F483" s="4" t="str">
        <f>G483&amp;H483&amp;I483</f>
        <v>MAB317;MAB303;MAB301MAB001;ETE331</v>
      </c>
      <c r="G483" s="3" t="s">
        <v>33</v>
      </c>
      <c r="H483" s="3" t="s">
        <v>489</v>
      </c>
      <c r="I483" s="3" t="s">
        <v>195</v>
      </c>
    </row>
    <row r="484" ht="15.75" customHeight="1">
      <c r="A484" s="4" t="s">
        <v>619</v>
      </c>
      <c r="B484" s="5" t="s">
        <v>64</v>
      </c>
      <c r="C484" s="5" t="s">
        <v>213</v>
      </c>
      <c r="D484" s="4">
        <v>1.0</v>
      </c>
      <c r="E484" s="4" t="s">
        <v>17</v>
      </c>
      <c r="F484" s="3" t="s">
        <v>152</v>
      </c>
    </row>
    <row r="485" ht="15.75" customHeight="1">
      <c r="A485" s="4" t="s">
        <v>620</v>
      </c>
      <c r="B485" s="5" t="s">
        <v>40</v>
      </c>
      <c r="C485" s="5" t="s">
        <v>67</v>
      </c>
      <c r="D485" s="4">
        <v>3.0</v>
      </c>
      <c r="E485" s="4" t="s">
        <v>32</v>
      </c>
      <c r="F485" s="4" t="str">
        <f t="shared" ref="F485:F486" si="9">G485&amp;H485&amp;I485</f>
        <v>MAB317;MAB303;MAB301MAB001;ETE331</v>
      </c>
      <c r="G485" s="3" t="s">
        <v>33</v>
      </c>
      <c r="H485" s="3" t="s">
        <v>489</v>
      </c>
      <c r="I485" s="3" t="s">
        <v>195</v>
      </c>
    </row>
    <row r="486" ht="15.75" customHeight="1">
      <c r="A486" s="4" t="s">
        <v>621</v>
      </c>
      <c r="B486" s="5" t="s">
        <v>90</v>
      </c>
      <c r="C486" s="5" t="s">
        <v>107</v>
      </c>
      <c r="D486" s="4">
        <v>4.0</v>
      </c>
      <c r="E486" s="4" t="s">
        <v>32</v>
      </c>
      <c r="F486" s="4" t="str">
        <f t="shared" si="9"/>
        <v>MAB427;MAB499;ISG001;ENG301;TUR001;MAB318;MEC313</v>
      </c>
      <c r="G486" s="3" t="s">
        <v>193</v>
      </c>
      <c r="H486" s="3" t="s">
        <v>586</v>
      </c>
      <c r="I486" s="3" t="s">
        <v>81</v>
      </c>
    </row>
    <row r="487" ht="15.75" customHeight="1">
      <c r="A487" s="4" t="s">
        <v>622</v>
      </c>
      <c r="B487" s="5" t="s">
        <v>184</v>
      </c>
      <c r="C487" s="5" t="s">
        <v>38</v>
      </c>
      <c r="D487" s="4">
        <v>2.0</v>
      </c>
      <c r="E487" s="4" t="s">
        <v>17</v>
      </c>
      <c r="F487" s="3" t="s">
        <v>18</v>
      </c>
    </row>
    <row r="488" ht="15.75" customHeight="1">
      <c r="A488" s="4" t="s">
        <v>623</v>
      </c>
      <c r="B488" s="5" t="s">
        <v>110</v>
      </c>
      <c r="C488" s="5" t="s">
        <v>16</v>
      </c>
      <c r="D488" s="4">
        <v>4.0</v>
      </c>
      <c r="E488" s="4" t="s">
        <v>71</v>
      </c>
      <c r="F488" s="4" t="str">
        <f>G488</f>
        <v>ENG301;ISG001;BAU304;INF101</v>
      </c>
      <c r="G488" s="3" t="s">
        <v>227</v>
      </c>
    </row>
    <row r="489" ht="15.75" customHeight="1">
      <c r="A489" s="4" t="s">
        <v>624</v>
      </c>
      <c r="B489" s="5" t="s">
        <v>180</v>
      </c>
      <c r="C489" s="5" t="s">
        <v>126</v>
      </c>
      <c r="D489" s="4">
        <v>4.0</v>
      </c>
      <c r="E489" s="4" t="s">
        <v>32</v>
      </c>
      <c r="F489" s="4" t="str">
        <f>G489&amp;H489&amp;I489</f>
        <v>MAB427;MAB499;ISG001;ENG301;TUR001;MAB318;MEC313</v>
      </c>
      <c r="G489" s="3" t="s">
        <v>193</v>
      </c>
      <c r="H489" s="3" t="s">
        <v>586</v>
      </c>
      <c r="I489" s="3" t="s">
        <v>81</v>
      </c>
    </row>
    <row r="490" ht="15.75" customHeight="1">
      <c r="A490" s="4" t="s">
        <v>625</v>
      </c>
      <c r="B490" s="5" t="s">
        <v>160</v>
      </c>
      <c r="C490" s="5" t="s">
        <v>67</v>
      </c>
      <c r="D490" s="4">
        <v>4.0</v>
      </c>
      <c r="E490" s="4" t="s">
        <v>71</v>
      </c>
      <c r="F490" s="4" t="str">
        <f>G490</f>
        <v>ENG301;ISG001;BAU304;INF101</v>
      </c>
      <c r="G490" s="3" t="s">
        <v>227</v>
      </c>
    </row>
    <row r="491" ht="15.75" customHeight="1">
      <c r="A491" s="4" t="s">
        <v>626</v>
      </c>
      <c r="B491" s="5" t="s">
        <v>184</v>
      </c>
      <c r="C491" s="5" t="s">
        <v>46</v>
      </c>
      <c r="D491" s="4">
        <v>4.0</v>
      </c>
      <c r="E491" s="4" t="s">
        <v>17</v>
      </c>
      <c r="F491" s="4" t="str">
        <f>G491&amp;N491</f>
        <v>ETE499;ISG001;AIT001;ENG301;ETE475</v>
      </c>
      <c r="G491" s="3" t="s">
        <v>92</v>
      </c>
      <c r="N491" s="3" t="s">
        <v>441</v>
      </c>
    </row>
    <row r="492" ht="15.75" customHeight="1">
      <c r="A492" s="4" t="s">
        <v>627</v>
      </c>
      <c r="B492" s="5" t="s">
        <v>205</v>
      </c>
      <c r="C492" s="5" t="s">
        <v>16</v>
      </c>
      <c r="D492" s="4">
        <v>3.0</v>
      </c>
      <c r="E492" s="4" t="s">
        <v>22</v>
      </c>
      <c r="F492" s="4" t="str">
        <f>G492&amp;H492</f>
        <v>MEC313;MEC311;MEC317;MEC319;MAB301</v>
      </c>
      <c r="G492" s="3" t="s">
        <v>27</v>
      </c>
      <c r="H492" s="3" t="s">
        <v>628</v>
      </c>
    </row>
    <row r="493" ht="15.75" customHeight="1">
      <c r="A493" s="4" t="s">
        <v>629</v>
      </c>
      <c r="B493" s="5" t="s">
        <v>160</v>
      </c>
      <c r="C493" s="5" t="s">
        <v>111</v>
      </c>
      <c r="D493" s="4">
        <v>2.0</v>
      </c>
      <c r="E493" s="4" t="s">
        <v>17</v>
      </c>
      <c r="F493" s="3" t="s">
        <v>18</v>
      </c>
    </row>
    <row r="494" ht="15.75" customHeight="1">
      <c r="A494" s="4" t="s">
        <v>630</v>
      </c>
      <c r="B494" s="5" t="s">
        <v>160</v>
      </c>
      <c r="C494" s="5" t="s">
        <v>41</v>
      </c>
      <c r="D494" s="4">
        <v>1.0</v>
      </c>
      <c r="E494" s="4" t="s">
        <v>71</v>
      </c>
      <c r="F494" s="3" t="s">
        <v>157</v>
      </c>
    </row>
    <row r="495" ht="15.75" customHeight="1">
      <c r="A495" s="4" t="s">
        <v>631</v>
      </c>
      <c r="B495" s="5" t="s">
        <v>25</v>
      </c>
      <c r="C495" s="5" t="s">
        <v>131</v>
      </c>
      <c r="D495" s="4">
        <v>1.0</v>
      </c>
      <c r="E495" s="4" t="s">
        <v>17</v>
      </c>
      <c r="F495" s="3" t="s">
        <v>152</v>
      </c>
    </row>
    <row r="496" ht="15.75" customHeight="1">
      <c r="A496" s="4" t="s">
        <v>632</v>
      </c>
      <c r="B496" s="5" t="s">
        <v>180</v>
      </c>
      <c r="C496" s="5" t="s">
        <v>161</v>
      </c>
      <c r="D496" s="4">
        <v>2.0</v>
      </c>
      <c r="E496" s="4" t="s">
        <v>32</v>
      </c>
      <c r="F496" s="3" t="s">
        <v>53</v>
      </c>
    </row>
    <row r="497" ht="15.75" customHeight="1">
      <c r="A497" s="4" t="s">
        <v>633</v>
      </c>
      <c r="B497" s="5" t="s">
        <v>90</v>
      </c>
      <c r="C497" s="5" t="s">
        <v>21</v>
      </c>
      <c r="D497" s="4">
        <v>4.0</v>
      </c>
      <c r="E497" s="4" t="s">
        <v>22</v>
      </c>
      <c r="F497" s="4" t="str">
        <f>G497&amp;H497&amp;I497</f>
        <v>MEC499;ISG001;AIT001;ENG301;ETE331;INF503</v>
      </c>
      <c r="G497" s="3" t="s">
        <v>47</v>
      </c>
      <c r="H497" s="3" t="s">
        <v>48</v>
      </c>
      <c r="I497" s="3" t="s">
        <v>114</v>
      </c>
    </row>
    <row r="498" ht="15.75" customHeight="1">
      <c r="A498" s="4" t="s">
        <v>634</v>
      </c>
      <c r="B498" s="5" t="s">
        <v>30</v>
      </c>
      <c r="C498" s="5" t="s">
        <v>149</v>
      </c>
      <c r="D498" s="4">
        <v>2.0</v>
      </c>
      <c r="E498" s="4" t="s">
        <v>56</v>
      </c>
      <c r="F498" s="3" t="s">
        <v>135</v>
      </c>
    </row>
    <row r="499" ht="15.75" customHeight="1">
      <c r="A499" s="4" t="s">
        <v>635</v>
      </c>
      <c r="B499" s="5" t="s">
        <v>84</v>
      </c>
      <c r="C499" s="5" t="s">
        <v>144</v>
      </c>
      <c r="D499" s="4">
        <v>4.0</v>
      </c>
      <c r="E499" s="4" t="s">
        <v>32</v>
      </c>
      <c r="F499" s="4" t="str">
        <f>G499&amp;H499&amp;I499</f>
        <v>MAB427;MAB499;ISG001;ENG301;TUR001;MAB318;MEC313</v>
      </c>
      <c r="G499" s="3" t="s">
        <v>193</v>
      </c>
      <c r="H499" s="3" t="s">
        <v>586</v>
      </c>
      <c r="I499" s="3" t="s">
        <v>81</v>
      </c>
    </row>
    <row r="500" ht="15.75" customHeight="1">
      <c r="A500" s="4" t="s">
        <v>636</v>
      </c>
      <c r="B500" s="5" t="s">
        <v>122</v>
      </c>
      <c r="C500" s="5" t="s">
        <v>77</v>
      </c>
      <c r="D500" s="4">
        <v>3.0</v>
      </c>
      <c r="E500" s="4" t="s">
        <v>42</v>
      </c>
      <c r="F500" s="4" t="str">
        <f>G500&amp;H500&amp;O500</f>
        <v>WIN313;WIN315;BWL309;WIN405</v>
      </c>
      <c r="G500" s="3" t="s">
        <v>112</v>
      </c>
      <c r="H500" s="3" t="s">
        <v>612</v>
      </c>
      <c r="O500" s="3" t="s">
        <v>62</v>
      </c>
    </row>
    <row r="501" ht="15.75" customHeight="1">
      <c r="A501" s="4" t="s">
        <v>637</v>
      </c>
      <c r="B501" s="5" t="s">
        <v>55</v>
      </c>
      <c r="C501" s="5" t="s">
        <v>107</v>
      </c>
      <c r="D501" s="4">
        <v>4.0</v>
      </c>
      <c r="E501" s="4" t="s">
        <v>32</v>
      </c>
      <c r="F501" s="4" t="str">
        <f>G501&amp;H501&amp;I501</f>
        <v>MAB427;MAB499;ISG001;ENG301;TUR001;MAB318;MEC313</v>
      </c>
      <c r="G501" s="3" t="s">
        <v>193</v>
      </c>
      <c r="H501" s="3" t="s">
        <v>586</v>
      </c>
      <c r="I501" s="3" t="s">
        <v>81</v>
      </c>
    </row>
    <row r="502" ht="15.75" customHeight="1">
      <c r="A502" s="4" t="s">
        <v>638</v>
      </c>
      <c r="B502" s="5" t="s">
        <v>119</v>
      </c>
      <c r="C502" s="5" t="s">
        <v>38</v>
      </c>
      <c r="D502" s="4">
        <v>2.0</v>
      </c>
      <c r="E502" s="4" t="s">
        <v>22</v>
      </c>
      <c r="F502" s="3" t="s">
        <v>23</v>
      </c>
    </row>
    <row r="503" ht="15.75" customHeight="1">
      <c r="A503" s="4" t="s">
        <v>639</v>
      </c>
      <c r="B503" s="5" t="s">
        <v>55</v>
      </c>
      <c r="C503" s="5" t="s">
        <v>144</v>
      </c>
      <c r="D503" s="4">
        <v>4.0</v>
      </c>
      <c r="E503" s="4" t="s">
        <v>71</v>
      </c>
      <c r="F503" s="4" t="str">
        <f>G503</f>
        <v>ENG301;ISG001;BAU304;INF101</v>
      </c>
      <c r="G503" s="3" t="s">
        <v>227</v>
      </c>
    </row>
    <row r="504" ht="15.75" customHeight="1">
      <c r="A504" s="4" t="s">
        <v>640</v>
      </c>
      <c r="B504" s="5" t="s">
        <v>64</v>
      </c>
      <c r="C504" s="5" t="s">
        <v>131</v>
      </c>
      <c r="D504" s="4">
        <v>1.0</v>
      </c>
      <c r="E504" s="4" t="s">
        <v>56</v>
      </c>
      <c r="F504" s="3" t="s">
        <v>57</v>
      </c>
    </row>
    <row r="505" ht="15.75" customHeight="1">
      <c r="A505" s="4" t="s">
        <v>641</v>
      </c>
      <c r="B505" s="5" t="s">
        <v>160</v>
      </c>
      <c r="C505" s="5" t="s">
        <v>59</v>
      </c>
      <c r="D505" s="4">
        <v>1.0</v>
      </c>
      <c r="E505" s="4" t="s">
        <v>17</v>
      </c>
      <c r="F505" s="3" t="s">
        <v>152</v>
      </c>
    </row>
    <row r="506" ht="15.75" customHeight="1">
      <c r="A506" s="4" t="s">
        <v>642</v>
      </c>
      <c r="B506" s="5" t="s">
        <v>90</v>
      </c>
      <c r="C506" s="5" t="s">
        <v>31</v>
      </c>
      <c r="D506" s="4">
        <v>1.0</v>
      </c>
      <c r="E506" s="4" t="s">
        <v>22</v>
      </c>
      <c r="F506" s="3" t="s">
        <v>99</v>
      </c>
    </row>
    <row r="507" ht="15.75" customHeight="1">
      <c r="A507" s="4" t="s">
        <v>643</v>
      </c>
      <c r="B507" s="5" t="s">
        <v>125</v>
      </c>
      <c r="C507" s="5" t="s">
        <v>137</v>
      </c>
      <c r="D507" s="4">
        <v>2.0</v>
      </c>
      <c r="E507" s="4" t="s">
        <v>32</v>
      </c>
      <c r="F507" s="3" t="s">
        <v>53</v>
      </c>
    </row>
    <row r="508" ht="15.75" customHeight="1">
      <c r="A508" s="4" t="s">
        <v>644</v>
      </c>
      <c r="B508" s="5" t="s">
        <v>104</v>
      </c>
      <c r="C508" s="5" t="s">
        <v>16</v>
      </c>
      <c r="D508" s="4">
        <v>1.0</v>
      </c>
      <c r="E508" s="4" t="s">
        <v>71</v>
      </c>
      <c r="F508" s="3" t="s">
        <v>157</v>
      </c>
    </row>
    <row r="509" ht="15.75" customHeight="1">
      <c r="A509" s="4" t="s">
        <v>645</v>
      </c>
      <c r="B509" s="5" t="s">
        <v>37</v>
      </c>
      <c r="C509" s="5" t="s">
        <v>107</v>
      </c>
      <c r="D509" s="4">
        <v>2.0</v>
      </c>
      <c r="E509" s="4" t="s">
        <v>22</v>
      </c>
      <c r="F509" s="3" t="s">
        <v>23</v>
      </c>
    </row>
    <row r="510" ht="15.75" customHeight="1">
      <c r="A510" s="4" t="s">
        <v>646</v>
      </c>
      <c r="B510" s="5" t="s">
        <v>205</v>
      </c>
      <c r="C510" s="5" t="s">
        <v>129</v>
      </c>
      <c r="D510" s="4">
        <v>1.0</v>
      </c>
      <c r="E510" s="4" t="s">
        <v>71</v>
      </c>
      <c r="F510" s="3" t="s">
        <v>157</v>
      </c>
    </row>
    <row r="511" ht="15.75" customHeight="1">
      <c r="A511" s="4" t="s">
        <v>647</v>
      </c>
      <c r="B511" s="5" t="s">
        <v>30</v>
      </c>
      <c r="C511" s="5" t="s">
        <v>31</v>
      </c>
      <c r="D511" s="4">
        <v>2.0</v>
      </c>
      <c r="E511" s="4" t="s">
        <v>42</v>
      </c>
      <c r="F511" s="3" t="s">
        <v>249</v>
      </c>
    </row>
    <row r="512" ht="15.75" customHeight="1">
      <c r="A512" s="4" t="s">
        <v>648</v>
      </c>
      <c r="B512" s="5" t="s">
        <v>104</v>
      </c>
      <c r="C512" s="5" t="s">
        <v>16</v>
      </c>
      <c r="D512" s="4">
        <v>2.0</v>
      </c>
      <c r="E512" s="4" t="s">
        <v>71</v>
      </c>
      <c r="F512" s="3" t="s">
        <v>123</v>
      </c>
    </row>
    <row r="513" ht="15.75" customHeight="1">
      <c r="A513" s="4" t="s">
        <v>649</v>
      </c>
      <c r="B513" s="5" t="s">
        <v>20</v>
      </c>
      <c r="C513" s="5" t="s">
        <v>46</v>
      </c>
      <c r="D513" s="4">
        <v>1.0</v>
      </c>
      <c r="E513" s="4" t="s">
        <v>17</v>
      </c>
      <c r="F513" s="3" t="s">
        <v>152</v>
      </c>
    </row>
    <row r="514" ht="15.75" customHeight="1">
      <c r="A514" s="4" t="s">
        <v>650</v>
      </c>
      <c r="B514" s="5" t="s">
        <v>160</v>
      </c>
      <c r="C514" s="5" t="s">
        <v>38</v>
      </c>
      <c r="D514" s="4">
        <v>4.0</v>
      </c>
      <c r="E514" s="4" t="s">
        <v>42</v>
      </c>
      <c r="F514" s="4" t="str">
        <f>G514&amp;O514&amp;P514</f>
        <v>WIN403;WIN499;AIT001;ENG301;ISG001;WIN405;MEC313</v>
      </c>
      <c r="G514" s="3" t="s">
        <v>60</v>
      </c>
      <c r="O514" s="7" t="s">
        <v>351</v>
      </c>
      <c r="P514" s="3" t="s">
        <v>81</v>
      </c>
    </row>
    <row r="515" ht="15.75" customHeight="1">
      <c r="A515" s="4" t="s">
        <v>651</v>
      </c>
      <c r="B515" s="5" t="s">
        <v>55</v>
      </c>
      <c r="C515" s="5" t="s">
        <v>137</v>
      </c>
      <c r="D515" s="4">
        <v>1.0</v>
      </c>
      <c r="E515" s="4" t="s">
        <v>56</v>
      </c>
      <c r="F515" s="3" t="s">
        <v>57</v>
      </c>
    </row>
    <row r="516" ht="15.75" customHeight="1">
      <c r="A516" s="4" t="s">
        <v>652</v>
      </c>
      <c r="B516" s="5" t="s">
        <v>30</v>
      </c>
      <c r="C516" s="5" t="s">
        <v>31</v>
      </c>
      <c r="D516" s="4">
        <v>1.0</v>
      </c>
      <c r="E516" s="4" t="s">
        <v>42</v>
      </c>
      <c r="F516" s="3" t="s">
        <v>43</v>
      </c>
    </row>
    <row r="517" ht="15.75" customHeight="1">
      <c r="A517" s="4" t="s">
        <v>653</v>
      </c>
      <c r="B517" s="5" t="s">
        <v>116</v>
      </c>
      <c r="C517" s="5" t="s">
        <v>21</v>
      </c>
      <c r="D517" s="4">
        <v>2.0</v>
      </c>
      <c r="E517" s="4" t="s">
        <v>71</v>
      </c>
      <c r="F517" s="3" t="s">
        <v>123</v>
      </c>
    </row>
    <row r="518" ht="15.75" customHeight="1">
      <c r="A518" s="4" t="s">
        <v>654</v>
      </c>
      <c r="B518" s="5" t="s">
        <v>104</v>
      </c>
      <c r="C518" s="5" t="s">
        <v>140</v>
      </c>
      <c r="D518" s="4">
        <v>2.0</v>
      </c>
      <c r="E518" s="4" t="s">
        <v>56</v>
      </c>
      <c r="F518" s="3" t="s">
        <v>135</v>
      </c>
    </row>
    <row r="519" ht="15.75" customHeight="1">
      <c r="A519" s="4" t="s">
        <v>655</v>
      </c>
      <c r="B519" s="5" t="s">
        <v>30</v>
      </c>
      <c r="C519" s="5" t="s">
        <v>107</v>
      </c>
      <c r="D519" s="4">
        <v>4.0</v>
      </c>
      <c r="E519" s="4" t="s">
        <v>17</v>
      </c>
      <c r="F519" s="4" t="str">
        <f>G519&amp;N519</f>
        <v>ETE499;ISG001;AIT001;ENG301;ETE475</v>
      </c>
      <c r="G519" s="3" t="s">
        <v>92</v>
      </c>
      <c r="N519" s="3" t="s">
        <v>441</v>
      </c>
    </row>
    <row r="520" ht="15.75" customHeight="1">
      <c r="A520" s="4" t="s">
        <v>656</v>
      </c>
      <c r="B520" s="5" t="s">
        <v>20</v>
      </c>
      <c r="C520" s="5" t="s">
        <v>59</v>
      </c>
      <c r="D520" s="4">
        <v>3.0</v>
      </c>
      <c r="E520" s="4" t="s">
        <v>32</v>
      </c>
      <c r="F520" s="4" t="str">
        <f>G520&amp;H520&amp;I520</f>
        <v>MAB317;MAB303;MAB301MAB001;ETE331</v>
      </c>
      <c r="G520" s="3" t="s">
        <v>33</v>
      </c>
      <c r="H520" s="3" t="s">
        <v>489</v>
      </c>
      <c r="I520" s="3" t="s">
        <v>195</v>
      </c>
    </row>
    <row r="521" ht="15.75" customHeight="1">
      <c r="A521" s="4" t="s">
        <v>657</v>
      </c>
      <c r="B521" s="5" t="s">
        <v>180</v>
      </c>
      <c r="C521" s="5" t="s">
        <v>91</v>
      </c>
      <c r="D521" s="4">
        <v>3.0</v>
      </c>
      <c r="E521" s="4" t="s">
        <v>17</v>
      </c>
      <c r="F521" s="4" t="str">
        <f>G521&amp;M521</f>
        <v>ETE321;ETE303;ETE311;ETE331MEC313</v>
      </c>
      <c r="G521" s="3" t="s">
        <v>141</v>
      </c>
      <c r="M521" s="3" t="s">
        <v>81</v>
      </c>
    </row>
    <row r="522" ht="15.75" customHeight="1">
      <c r="A522" s="4" t="s">
        <v>658</v>
      </c>
      <c r="B522" s="5" t="s">
        <v>110</v>
      </c>
      <c r="C522" s="5" t="s">
        <v>126</v>
      </c>
      <c r="D522" s="4">
        <v>4.0</v>
      </c>
      <c r="E522" s="4" t="s">
        <v>71</v>
      </c>
      <c r="F522" s="4" t="str">
        <f>G522</f>
        <v>ENG301;ISG001;BAU304;INF101</v>
      </c>
      <c r="G522" s="3" t="s">
        <v>227</v>
      </c>
    </row>
    <row r="523" ht="15.75" customHeight="1">
      <c r="A523" s="4" t="s">
        <v>659</v>
      </c>
      <c r="B523" s="5" t="s">
        <v>180</v>
      </c>
      <c r="C523" s="5" t="s">
        <v>107</v>
      </c>
      <c r="D523" s="4">
        <v>4.0</v>
      </c>
      <c r="E523" s="4" t="s">
        <v>42</v>
      </c>
      <c r="F523" s="4" t="str">
        <f>G523&amp;O523&amp;P523</f>
        <v>WIN403;WIN499;AIT001;ENG301;ISG001;WIN405;INF505</v>
      </c>
      <c r="G523" s="3" t="s">
        <v>60</v>
      </c>
      <c r="O523" s="7" t="s">
        <v>351</v>
      </c>
      <c r="P523" s="3" t="s">
        <v>660</v>
      </c>
    </row>
    <row r="524" ht="15.75" customHeight="1">
      <c r="A524" s="4" t="s">
        <v>661</v>
      </c>
      <c r="B524" s="5" t="s">
        <v>95</v>
      </c>
      <c r="C524" s="5" t="s">
        <v>65</v>
      </c>
      <c r="D524" s="4">
        <v>3.0</v>
      </c>
      <c r="E524" s="4" t="s">
        <v>42</v>
      </c>
      <c r="F524" s="4" t="str">
        <f>G524&amp;H524&amp;O524</f>
        <v>WIN313;WIN315;BWL309;WIN405</v>
      </c>
      <c r="G524" s="3" t="s">
        <v>112</v>
      </c>
      <c r="H524" s="3" t="s">
        <v>612</v>
      </c>
      <c r="O524" s="3" t="s">
        <v>62</v>
      </c>
    </row>
    <row r="525" ht="15.75" customHeight="1">
      <c r="A525" s="4" t="s">
        <v>662</v>
      </c>
      <c r="B525" s="5" t="s">
        <v>30</v>
      </c>
      <c r="C525" s="5" t="s">
        <v>107</v>
      </c>
      <c r="D525" s="4">
        <v>1.0</v>
      </c>
      <c r="E525" s="4" t="s">
        <v>32</v>
      </c>
      <c r="F525" s="3" t="s">
        <v>87</v>
      </c>
    </row>
    <row r="526" ht="15.75" customHeight="1">
      <c r="A526" s="4" t="s">
        <v>663</v>
      </c>
      <c r="B526" s="5" t="s">
        <v>64</v>
      </c>
      <c r="C526" s="5" t="s">
        <v>41</v>
      </c>
      <c r="D526" s="4">
        <v>1.0</v>
      </c>
      <c r="E526" s="4" t="s">
        <v>71</v>
      </c>
      <c r="F526" s="3" t="s">
        <v>157</v>
      </c>
    </row>
    <row r="527" ht="15.75" customHeight="1">
      <c r="A527" s="4" t="s">
        <v>664</v>
      </c>
      <c r="B527" s="5" t="s">
        <v>30</v>
      </c>
      <c r="C527" s="5" t="s">
        <v>107</v>
      </c>
      <c r="D527" s="4">
        <v>3.0</v>
      </c>
      <c r="E527" s="4" t="s">
        <v>42</v>
      </c>
      <c r="F527" s="4" t="str">
        <f>G527&amp;H527&amp;O527</f>
        <v>WIN313;WIN315;BWL309;WIN405</v>
      </c>
      <c r="G527" s="3" t="s">
        <v>112</v>
      </c>
      <c r="H527" s="3" t="s">
        <v>612</v>
      </c>
      <c r="O527" s="3" t="s">
        <v>62</v>
      </c>
    </row>
    <row r="528" ht="15.75" customHeight="1">
      <c r="A528" s="4" t="s">
        <v>665</v>
      </c>
      <c r="B528" s="5" t="s">
        <v>30</v>
      </c>
      <c r="C528" s="5" t="s">
        <v>67</v>
      </c>
      <c r="D528" s="4">
        <v>4.0</v>
      </c>
      <c r="E528" s="4" t="s">
        <v>22</v>
      </c>
      <c r="F528" s="4" t="str">
        <f>G528&amp;H528&amp;I528</f>
        <v>MEC499;ISG001;AIT001;ENG301;ETE331;INF503</v>
      </c>
      <c r="G528" s="3" t="s">
        <v>47</v>
      </c>
      <c r="H528" s="3" t="s">
        <v>48</v>
      </c>
      <c r="I528" s="3" t="s">
        <v>114</v>
      </c>
    </row>
    <row r="529" ht="15.75" customHeight="1">
      <c r="A529" s="4" t="s">
        <v>666</v>
      </c>
      <c r="B529" s="5" t="s">
        <v>116</v>
      </c>
      <c r="C529" s="5" t="s">
        <v>41</v>
      </c>
      <c r="D529" s="4">
        <v>2.0</v>
      </c>
      <c r="E529" s="4" t="s">
        <v>71</v>
      </c>
      <c r="F529" s="3" t="s">
        <v>123</v>
      </c>
    </row>
    <row r="530" ht="15.75" customHeight="1">
      <c r="A530" s="4" t="s">
        <v>667</v>
      </c>
      <c r="B530" s="5" t="s">
        <v>164</v>
      </c>
      <c r="C530" s="5" t="s">
        <v>31</v>
      </c>
      <c r="D530" s="4">
        <v>3.0</v>
      </c>
      <c r="E530" s="4" t="s">
        <v>32</v>
      </c>
      <c r="F530" s="4" t="str">
        <f>G530&amp;H530&amp;I530</f>
        <v>MAB317;MAB303;MAB301MAB001;ETE331</v>
      </c>
      <c r="G530" s="3" t="s">
        <v>33</v>
      </c>
      <c r="H530" s="3" t="s">
        <v>489</v>
      </c>
      <c r="I530" s="3" t="s">
        <v>195</v>
      </c>
    </row>
    <row r="531" ht="15.75" customHeight="1">
      <c r="A531" s="4" t="s">
        <v>668</v>
      </c>
      <c r="B531" s="5" t="s">
        <v>40</v>
      </c>
      <c r="C531" s="5" t="s">
        <v>213</v>
      </c>
      <c r="D531" s="4">
        <v>1.0</v>
      </c>
      <c r="E531" s="4" t="s">
        <v>56</v>
      </c>
      <c r="F531" s="3" t="s">
        <v>57</v>
      </c>
    </row>
    <row r="532" ht="15.75" customHeight="1">
      <c r="A532" s="4" t="s">
        <v>669</v>
      </c>
      <c r="B532" s="5" t="s">
        <v>180</v>
      </c>
      <c r="C532" s="5" t="s">
        <v>137</v>
      </c>
      <c r="D532" s="4">
        <v>3.0</v>
      </c>
      <c r="E532" s="4" t="s">
        <v>22</v>
      </c>
      <c r="F532" s="4" t="str">
        <f>G532&amp;H532</f>
        <v>MEC313;MEC311;MEC317;MEC319;MAB301</v>
      </c>
      <c r="G532" s="3" t="s">
        <v>27</v>
      </c>
      <c r="H532" s="3" t="s">
        <v>628</v>
      </c>
    </row>
    <row r="533" ht="15.75" customHeight="1">
      <c r="A533" s="4" t="s">
        <v>670</v>
      </c>
      <c r="B533" s="5" t="s">
        <v>97</v>
      </c>
      <c r="C533" s="5" t="s">
        <v>52</v>
      </c>
      <c r="D533" s="4">
        <v>4.0</v>
      </c>
      <c r="E533" s="4" t="s">
        <v>32</v>
      </c>
      <c r="F533" s="4" t="str">
        <f>G533&amp;H533&amp;I533</f>
        <v>MAB427;MAB499;ISG001;ENG301;TUR001;MAB318;MEC313</v>
      </c>
      <c r="G533" s="3" t="s">
        <v>193</v>
      </c>
      <c r="H533" s="3" t="s">
        <v>586</v>
      </c>
      <c r="I533" s="3" t="s">
        <v>81</v>
      </c>
    </row>
    <row r="534" ht="15.75" customHeight="1">
      <c r="A534" s="4" t="s">
        <v>671</v>
      </c>
      <c r="B534" s="5" t="s">
        <v>106</v>
      </c>
      <c r="C534" s="5" t="s">
        <v>126</v>
      </c>
      <c r="D534" s="4">
        <v>2.0</v>
      </c>
      <c r="E534" s="4" t="s">
        <v>56</v>
      </c>
      <c r="F534" s="3" t="s">
        <v>135</v>
      </c>
    </row>
    <row r="535" ht="15.75" customHeight="1">
      <c r="A535" s="4" t="s">
        <v>672</v>
      </c>
      <c r="B535" s="5" t="s">
        <v>55</v>
      </c>
      <c r="C535" s="5" t="s">
        <v>52</v>
      </c>
      <c r="D535" s="4">
        <v>4.0</v>
      </c>
      <c r="E535" s="4" t="s">
        <v>71</v>
      </c>
      <c r="F535" s="4" t="str">
        <f>G535</f>
        <v>ENG301;ISG001;BAU304;INF101</v>
      </c>
      <c r="G535" s="3" t="s">
        <v>227</v>
      </c>
    </row>
    <row r="536" ht="15.75" customHeight="1">
      <c r="A536" s="4" t="s">
        <v>673</v>
      </c>
      <c r="B536" s="5" t="s">
        <v>104</v>
      </c>
      <c r="C536" s="5" t="s">
        <v>21</v>
      </c>
      <c r="D536" s="4">
        <v>1.0</v>
      </c>
      <c r="E536" s="4" t="s">
        <v>56</v>
      </c>
      <c r="F536" s="3" t="s">
        <v>57</v>
      </c>
    </row>
    <row r="537" ht="15.75" customHeight="1">
      <c r="A537" s="4" t="s">
        <v>674</v>
      </c>
      <c r="B537" s="5" t="s">
        <v>95</v>
      </c>
      <c r="C537" s="5" t="s">
        <v>70</v>
      </c>
      <c r="D537" s="4">
        <v>4.0</v>
      </c>
      <c r="E537" s="4" t="s">
        <v>56</v>
      </c>
      <c r="F537" s="4" t="str">
        <f>G537&amp;L537</f>
        <v>INF499;INF401;INF507</v>
      </c>
      <c r="G537" s="3" t="s">
        <v>108</v>
      </c>
      <c r="L537" s="3" t="s">
        <v>675</v>
      </c>
    </row>
    <row r="538" ht="15.75" customHeight="1">
      <c r="A538" s="4" t="s">
        <v>676</v>
      </c>
      <c r="B538" s="5" t="s">
        <v>205</v>
      </c>
      <c r="C538" s="5" t="s">
        <v>137</v>
      </c>
      <c r="D538" s="4">
        <v>2.0</v>
      </c>
      <c r="E538" s="4" t="s">
        <v>22</v>
      </c>
      <c r="F538" s="3" t="s">
        <v>23</v>
      </c>
    </row>
    <row r="539" ht="15.75" customHeight="1">
      <c r="A539" s="4" t="s">
        <v>677</v>
      </c>
      <c r="B539" s="5" t="s">
        <v>205</v>
      </c>
      <c r="C539" s="5" t="s">
        <v>85</v>
      </c>
      <c r="D539" s="4">
        <v>3.0</v>
      </c>
      <c r="E539" s="4" t="s">
        <v>56</v>
      </c>
      <c r="F539" s="3" t="str">
        <f>G539 &amp; H539 &amp; I539&amp;J539&amp;K539</f>
        <v>ISG001;ENG301;INF510;MEC313MAT201;KKW321</v>
      </c>
      <c r="G539" s="3" t="s">
        <v>79</v>
      </c>
      <c r="H539" s="6" t="s">
        <v>595</v>
      </c>
      <c r="I539" s="3" t="s">
        <v>81</v>
      </c>
      <c r="J539" s="3" t="s">
        <v>678</v>
      </c>
      <c r="K539" s="3" t="s">
        <v>562</v>
      </c>
    </row>
    <row r="540" ht="15.75" customHeight="1">
      <c r="A540" s="4" t="s">
        <v>679</v>
      </c>
      <c r="B540" s="5" t="s">
        <v>40</v>
      </c>
      <c r="C540" s="5" t="s">
        <v>137</v>
      </c>
      <c r="D540" s="4">
        <v>1.0</v>
      </c>
      <c r="E540" s="4" t="s">
        <v>22</v>
      </c>
      <c r="F540" s="3" t="s">
        <v>99</v>
      </c>
    </row>
    <row r="541" ht="15.75" customHeight="1">
      <c r="A541" s="4" t="s">
        <v>680</v>
      </c>
      <c r="B541" s="5" t="s">
        <v>30</v>
      </c>
      <c r="C541" s="5" t="s">
        <v>41</v>
      </c>
      <c r="D541" s="4">
        <v>4.0</v>
      </c>
      <c r="E541" s="4" t="s">
        <v>17</v>
      </c>
      <c r="F541" s="4" t="str">
        <f>G541&amp;N541</f>
        <v>ETE499;ISG001;AIT001;ENG301;ETE475</v>
      </c>
      <c r="G541" s="3" t="s">
        <v>92</v>
      </c>
      <c r="N541" s="3" t="s">
        <v>441</v>
      </c>
    </row>
    <row r="542" ht="15.75" customHeight="1">
      <c r="A542" s="4" t="s">
        <v>681</v>
      </c>
      <c r="B542" s="5" t="s">
        <v>160</v>
      </c>
      <c r="C542" s="5" t="s">
        <v>149</v>
      </c>
      <c r="D542" s="4">
        <v>3.0</v>
      </c>
      <c r="E542" s="4" t="s">
        <v>56</v>
      </c>
      <c r="F542" s="3" t="str">
        <f>G542 &amp; H542 &amp; I542&amp;J542&amp;K542</f>
        <v>ISG001;ENG301;INF510;MEC313MAT201;KKW321</v>
      </c>
      <c r="G542" s="3" t="s">
        <v>79</v>
      </c>
      <c r="H542" s="6" t="s">
        <v>595</v>
      </c>
      <c r="I542" s="3" t="s">
        <v>81</v>
      </c>
      <c r="J542" s="3" t="s">
        <v>678</v>
      </c>
      <c r="K542" s="3" t="s">
        <v>562</v>
      </c>
    </row>
    <row r="543" ht="15.75" customHeight="1">
      <c r="A543" s="4" t="s">
        <v>682</v>
      </c>
      <c r="B543" s="5" t="s">
        <v>116</v>
      </c>
      <c r="C543" s="5" t="s">
        <v>31</v>
      </c>
      <c r="D543" s="4">
        <v>3.0</v>
      </c>
      <c r="E543" s="4" t="s">
        <v>17</v>
      </c>
      <c r="F543" s="4" t="str">
        <f>G543&amp;M543</f>
        <v>ETE321;ETE303;ETE311;ETE331MEC313</v>
      </c>
      <c r="G543" s="3" t="s">
        <v>141</v>
      </c>
      <c r="M543" s="3" t="s">
        <v>81</v>
      </c>
    </row>
    <row r="544" ht="15.75" customHeight="1">
      <c r="A544" s="4" t="s">
        <v>683</v>
      </c>
      <c r="B544" s="5" t="s">
        <v>104</v>
      </c>
      <c r="C544" s="5" t="s">
        <v>46</v>
      </c>
      <c r="D544" s="4">
        <v>2.0</v>
      </c>
      <c r="E544" s="4" t="s">
        <v>17</v>
      </c>
      <c r="F544" s="3" t="s">
        <v>18</v>
      </c>
    </row>
    <row r="545" ht="15.75" customHeight="1">
      <c r="A545" s="4" t="s">
        <v>684</v>
      </c>
      <c r="B545" s="5" t="s">
        <v>166</v>
      </c>
      <c r="C545" s="5" t="s">
        <v>126</v>
      </c>
      <c r="D545" s="4">
        <v>4.0</v>
      </c>
      <c r="E545" s="4" t="s">
        <v>71</v>
      </c>
      <c r="F545" s="4" t="str">
        <f>G545</f>
        <v>ENG301;ISG001;BAU304;INF101</v>
      </c>
      <c r="G545" s="3" t="s">
        <v>227</v>
      </c>
    </row>
    <row r="546" ht="15.75" customHeight="1">
      <c r="A546" s="4" t="s">
        <v>685</v>
      </c>
      <c r="B546" s="5" t="s">
        <v>104</v>
      </c>
      <c r="C546" s="5" t="s">
        <v>186</v>
      </c>
      <c r="D546" s="4">
        <v>1.0</v>
      </c>
      <c r="E546" s="4" t="s">
        <v>32</v>
      </c>
      <c r="F546" s="3" t="s">
        <v>87</v>
      </c>
    </row>
    <row r="547" ht="15.75" customHeight="1">
      <c r="A547" s="4" t="s">
        <v>686</v>
      </c>
      <c r="B547" s="5" t="s">
        <v>84</v>
      </c>
      <c r="C547" s="5" t="s">
        <v>144</v>
      </c>
      <c r="D547" s="4">
        <v>4.0</v>
      </c>
      <c r="E547" s="4" t="s">
        <v>71</v>
      </c>
      <c r="F547" s="4" t="str">
        <f>G547</f>
        <v>ENG301;ISG001;BAU304;INF101</v>
      </c>
      <c r="G547" s="3" t="s">
        <v>227</v>
      </c>
    </row>
    <row r="548" ht="15.75" customHeight="1">
      <c r="A548" s="4" t="s">
        <v>687</v>
      </c>
      <c r="B548" s="5" t="s">
        <v>125</v>
      </c>
      <c r="C548" s="5" t="s">
        <v>21</v>
      </c>
      <c r="D548" s="4">
        <v>3.0</v>
      </c>
      <c r="E548" s="4" t="s">
        <v>71</v>
      </c>
      <c r="F548" s="4" t="str">
        <f>G548&amp;H548&amp;I548&amp;J548</f>
        <v>BAU301;BAU303;BAU302;BAU202;BAU107</v>
      </c>
      <c r="G548" s="3" t="s">
        <v>72</v>
      </c>
      <c r="H548" s="3" t="s">
        <v>408</v>
      </c>
      <c r="I548" s="3" t="s">
        <v>290</v>
      </c>
      <c r="J548" s="3" t="s">
        <v>409</v>
      </c>
    </row>
    <row r="549" ht="15.75" customHeight="1">
      <c r="A549" s="4" t="s">
        <v>688</v>
      </c>
      <c r="B549" s="5" t="s">
        <v>184</v>
      </c>
      <c r="C549" s="5" t="s">
        <v>149</v>
      </c>
      <c r="D549" s="4">
        <v>1.0</v>
      </c>
      <c r="E549" s="4" t="s">
        <v>42</v>
      </c>
      <c r="F549" s="3" t="s">
        <v>43</v>
      </c>
    </row>
    <row r="550" ht="15.75" customHeight="1">
      <c r="A550" s="4" t="s">
        <v>689</v>
      </c>
      <c r="B550" s="5" t="s">
        <v>116</v>
      </c>
      <c r="C550" s="5" t="s">
        <v>16</v>
      </c>
      <c r="D550" s="4">
        <v>4.0</v>
      </c>
      <c r="E550" s="4" t="s">
        <v>56</v>
      </c>
      <c r="F550" s="4" t="str">
        <f>G550&amp;L550</f>
        <v>INF499;INF401;INF507</v>
      </c>
      <c r="G550" s="3" t="s">
        <v>108</v>
      </c>
      <c r="L550" s="3" t="s">
        <v>675</v>
      </c>
    </row>
    <row r="551" ht="15.75" customHeight="1">
      <c r="A551" s="4" t="s">
        <v>690</v>
      </c>
      <c r="B551" s="5" t="s">
        <v>64</v>
      </c>
      <c r="C551" s="5" t="s">
        <v>129</v>
      </c>
      <c r="D551" s="4">
        <v>2.0</v>
      </c>
      <c r="E551" s="4" t="s">
        <v>56</v>
      </c>
      <c r="F551" s="3" t="s">
        <v>135</v>
      </c>
    </row>
    <row r="552" ht="15.75" customHeight="1">
      <c r="A552" s="4" t="s">
        <v>691</v>
      </c>
      <c r="B552" s="5" t="s">
        <v>40</v>
      </c>
      <c r="C552" s="5" t="s">
        <v>129</v>
      </c>
      <c r="D552" s="4">
        <v>3.0</v>
      </c>
      <c r="E552" s="4" t="s">
        <v>17</v>
      </c>
      <c r="F552" s="4" t="str">
        <f>G552&amp;M552</f>
        <v>ETE321;ETE303;ETE311;ETE331MEC313</v>
      </c>
      <c r="G552" s="3" t="s">
        <v>141</v>
      </c>
      <c r="M552" s="3" t="s">
        <v>81</v>
      </c>
    </row>
    <row r="553" ht="15.75" customHeight="1">
      <c r="A553" s="4" t="s">
        <v>692</v>
      </c>
      <c r="B553" s="5" t="s">
        <v>97</v>
      </c>
      <c r="C553" s="5" t="s">
        <v>140</v>
      </c>
      <c r="D553" s="4">
        <v>2.0</v>
      </c>
      <c r="E553" s="4" t="s">
        <v>42</v>
      </c>
      <c r="F553" s="3" t="s">
        <v>249</v>
      </c>
    </row>
    <row r="554" ht="15.75" customHeight="1">
      <c r="A554" s="4" t="s">
        <v>693</v>
      </c>
      <c r="B554" s="5" t="s">
        <v>166</v>
      </c>
      <c r="C554" s="5" t="s">
        <v>161</v>
      </c>
      <c r="D554" s="4">
        <v>2.0</v>
      </c>
      <c r="E554" s="4" t="s">
        <v>71</v>
      </c>
      <c r="F554" s="3" t="s">
        <v>123</v>
      </c>
    </row>
    <row r="555" ht="15.75" customHeight="1">
      <c r="A555" s="4" t="s">
        <v>694</v>
      </c>
      <c r="B555" s="5" t="s">
        <v>180</v>
      </c>
      <c r="C555" s="5" t="s">
        <v>85</v>
      </c>
      <c r="D555" s="4">
        <v>1.0</v>
      </c>
      <c r="E555" s="4" t="s">
        <v>42</v>
      </c>
      <c r="F555" s="3" t="s">
        <v>43</v>
      </c>
    </row>
    <row r="556" ht="15.75" customHeight="1">
      <c r="A556" s="4" t="s">
        <v>695</v>
      </c>
      <c r="B556" s="5" t="s">
        <v>40</v>
      </c>
      <c r="C556" s="5" t="s">
        <v>213</v>
      </c>
      <c r="D556" s="4">
        <v>4.0</v>
      </c>
      <c r="E556" s="4" t="s">
        <v>22</v>
      </c>
      <c r="F556" s="4" t="str">
        <f>G556&amp;H556&amp;I556</f>
        <v>MEC499;ISG001;AIT001;ENG301;INF503;ETE441</v>
      </c>
      <c r="G556" s="3" t="s">
        <v>47</v>
      </c>
      <c r="H556" s="3" t="s">
        <v>696</v>
      </c>
      <c r="I556" s="3" t="s">
        <v>93</v>
      </c>
    </row>
    <row r="557" ht="15.75" customHeight="1">
      <c r="A557" s="4" t="s">
        <v>697</v>
      </c>
      <c r="B557" s="5" t="s">
        <v>116</v>
      </c>
      <c r="C557" s="5" t="s">
        <v>129</v>
      </c>
      <c r="D557" s="4">
        <v>3.0</v>
      </c>
      <c r="E557" s="4" t="s">
        <v>71</v>
      </c>
      <c r="F557" s="4" t="str">
        <f>G557&amp;H557&amp;I557&amp;J557</f>
        <v>BAU301;BAU303;BAU302;BAU202;BAU107</v>
      </c>
      <c r="G557" s="3" t="s">
        <v>72</v>
      </c>
      <c r="H557" s="3" t="s">
        <v>408</v>
      </c>
      <c r="I557" s="3" t="s">
        <v>290</v>
      </c>
      <c r="J557" s="3" t="s">
        <v>409</v>
      </c>
    </row>
    <row r="558" ht="15.75" customHeight="1">
      <c r="A558" s="4" t="s">
        <v>698</v>
      </c>
      <c r="B558" s="5" t="s">
        <v>30</v>
      </c>
      <c r="C558" s="5" t="s">
        <v>26</v>
      </c>
      <c r="D558" s="4">
        <v>4.0</v>
      </c>
      <c r="E558" s="4" t="s">
        <v>71</v>
      </c>
      <c r="F558" s="4" t="str">
        <f t="shared" ref="F558:F559" si="10">G558</f>
        <v>ENG301;ISG001;BAU304;INF101</v>
      </c>
      <c r="G558" s="3" t="s">
        <v>227</v>
      </c>
    </row>
    <row r="559" ht="15.75" customHeight="1">
      <c r="A559" s="4" t="s">
        <v>699</v>
      </c>
      <c r="B559" s="5" t="s">
        <v>37</v>
      </c>
      <c r="C559" s="5" t="s">
        <v>70</v>
      </c>
      <c r="D559" s="4">
        <v>4.0</v>
      </c>
      <c r="E559" s="4" t="s">
        <v>71</v>
      </c>
      <c r="F559" s="4" t="str">
        <f t="shared" si="10"/>
        <v>ENG301;ISG001;BAU304;INF101</v>
      </c>
      <c r="G559" s="3" t="s">
        <v>227</v>
      </c>
    </row>
    <row r="560" ht="15.75" customHeight="1">
      <c r="A560" s="4" t="s">
        <v>700</v>
      </c>
      <c r="B560" s="5" t="s">
        <v>116</v>
      </c>
      <c r="C560" s="5" t="s">
        <v>98</v>
      </c>
      <c r="D560" s="4">
        <v>3.0</v>
      </c>
      <c r="E560" s="4" t="s">
        <v>56</v>
      </c>
      <c r="F560" s="3" t="str">
        <f>G560 &amp; H560 &amp; I560&amp;J560&amp;K560</f>
        <v>ISG001;ENG301;INF510;ETE101MAT201;KKW321</v>
      </c>
      <c r="G560" s="3" t="s">
        <v>79</v>
      </c>
      <c r="H560" s="6" t="s">
        <v>595</v>
      </c>
      <c r="I560" s="3" t="s">
        <v>701</v>
      </c>
      <c r="J560" s="3" t="s">
        <v>678</v>
      </c>
      <c r="K560" s="3" t="s">
        <v>562</v>
      </c>
    </row>
    <row r="561" ht="15.75" customHeight="1">
      <c r="A561" s="4" t="s">
        <v>702</v>
      </c>
      <c r="B561" s="5" t="s">
        <v>97</v>
      </c>
      <c r="C561" s="5" t="s">
        <v>98</v>
      </c>
      <c r="D561" s="4">
        <v>4.0</v>
      </c>
      <c r="E561" s="4" t="s">
        <v>22</v>
      </c>
      <c r="F561" s="4" t="str">
        <f>G561&amp;H561&amp;I561</f>
        <v>MEC499;ISG001;AIT001;ENG301;INF503;ETE441</v>
      </c>
      <c r="G561" s="3" t="s">
        <v>47</v>
      </c>
      <c r="H561" s="3" t="s">
        <v>696</v>
      </c>
      <c r="I561" s="3" t="s">
        <v>93</v>
      </c>
    </row>
    <row r="562" ht="15.75" customHeight="1">
      <c r="A562" s="4" t="s">
        <v>703</v>
      </c>
      <c r="B562" s="5" t="s">
        <v>119</v>
      </c>
      <c r="C562" s="5" t="s">
        <v>26</v>
      </c>
      <c r="D562" s="4">
        <v>2.0</v>
      </c>
      <c r="E562" s="4" t="s">
        <v>42</v>
      </c>
      <c r="F562" s="3" t="s">
        <v>249</v>
      </c>
    </row>
    <row r="563" ht="15.75" customHeight="1">
      <c r="A563" s="4" t="s">
        <v>704</v>
      </c>
      <c r="B563" s="5" t="s">
        <v>160</v>
      </c>
      <c r="C563" s="5" t="s">
        <v>111</v>
      </c>
      <c r="D563" s="4">
        <v>4.0</v>
      </c>
      <c r="E563" s="4" t="s">
        <v>71</v>
      </c>
      <c r="F563" s="4" t="str">
        <f>G563</f>
        <v>ENG301;ISG001;BAU304;INF101</v>
      </c>
      <c r="G563" s="3" t="s">
        <v>227</v>
      </c>
    </row>
    <row r="564" ht="15.75" customHeight="1">
      <c r="A564" s="4" t="s">
        <v>705</v>
      </c>
      <c r="B564" s="5" t="s">
        <v>164</v>
      </c>
      <c r="C564" s="5" t="s">
        <v>117</v>
      </c>
      <c r="D564" s="4">
        <v>3.0</v>
      </c>
      <c r="E564" s="4" t="s">
        <v>32</v>
      </c>
      <c r="F564" s="4" t="str">
        <f>G564&amp;H564&amp;I564</f>
        <v>MAB317;MAB303;MAB301MAB001;ETE331</v>
      </c>
      <c r="G564" s="3" t="s">
        <v>33</v>
      </c>
      <c r="H564" s="3" t="s">
        <v>489</v>
      </c>
      <c r="I564" s="3" t="s">
        <v>195</v>
      </c>
    </row>
    <row r="565" ht="15.75" customHeight="1">
      <c r="A565" s="4" t="s">
        <v>706</v>
      </c>
      <c r="B565" s="5" t="s">
        <v>166</v>
      </c>
      <c r="C565" s="5" t="s">
        <v>91</v>
      </c>
      <c r="D565" s="4">
        <v>3.0</v>
      </c>
      <c r="E565" s="4" t="s">
        <v>17</v>
      </c>
      <c r="F565" s="4" t="str">
        <f>G565&amp;M565</f>
        <v>ETE321;ETE303;ETE311;ETE331MEC313</v>
      </c>
      <c r="G565" s="3" t="s">
        <v>141</v>
      </c>
      <c r="M565" s="3" t="s">
        <v>81</v>
      </c>
    </row>
    <row r="566" ht="15.75" customHeight="1">
      <c r="A566" s="4" t="s">
        <v>707</v>
      </c>
      <c r="B566" s="5" t="s">
        <v>95</v>
      </c>
      <c r="C566" s="5" t="s">
        <v>91</v>
      </c>
      <c r="D566" s="4">
        <v>2.0</v>
      </c>
      <c r="E566" s="4" t="s">
        <v>22</v>
      </c>
      <c r="F566" s="3" t="s">
        <v>23</v>
      </c>
    </row>
    <row r="567" ht="15.75" customHeight="1">
      <c r="A567" s="4" t="s">
        <v>708</v>
      </c>
      <c r="B567" s="5" t="s">
        <v>180</v>
      </c>
      <c r="C567" s="5" t="s">
        <v>186</v>
      </c>
      <c r="D567" s="4">
        <v>2.0</v>
      </c>
      <c r="E567" s="4" t="s">
        <v>22</v>
      </c>
      <c r="F567" s="3" t="s">
        <v>23</v>
      </c>
    </row>
    <row r="568" ht="15.75" customHeight="1">
      <c r="A568" s="4" t="s">
        <v>709</v>
      </c>
      <c r="B568" s="5" t="s">
        <v>69</v>
      </c>
      <c r="C568" s="5" t="s">
        <v>85</v>
      </c>
      <c r="D568" s="4">
        <v>3.0</v>
      </c>
      <c r="E568" s="4" t="s">
        <v>22</v>
      </c>
      <c r="F568" s="4" t="str">
        <f>G568&amp;H568</f>
        <v>MEC313;MEC311;MEC317;MEC319;MAB301</v>
      </c>
      <c r="G568" s="3" t="s">
        <v>27</v>
      </c>
      <c r="H568" s="3" t="s">
        <v>628</v>
      </c>
    </row>
    <row r="569" ht="15.75" customHeight="1">
      <c r="A569" s="4" t="s">
        <v>710</v>
      </c>
      <c r="B569" s="5" t="s">
        <v>69</v>
      </c>
      <c r="C569" s="5" t="s">
        <v>70</v>
      </c>
      <c r="D569" s="4">
        <v>2.0</v>
      </c>
      <c r="E569" s="4" t="s">
        <v>56</v>
      </c>
      <c r="F569" s="3" t="s">
        <v>135</v>
      </c>
    </row>
    <row r="570" ht="15.75" customHeight="1">
      <c r="A570" s="4" t="s">
        <v>711</v>
      </c>
      <c r="B570" s="5" t="s">
        <v>95</v>
      </c>
      <c r="C570" s="5" t="s">
        <v>117</v>
      </c>
      <c r="D570" s="4">
        <v>1.0</v>
      </c>
      <c r="E570" s="4" t="s">
        <v>56</v>
      </c>
      <c r="F570" s="3" t="s">
        <v>57</v>
      </c>
    </row>
    <row r="571" ht="15.75" customHeight="1">
      <c r="A571" s="4" t="s">
        <v>712</v>
      </c>
      <c r="B571" s="5" t="s">
        <v>95</v>
      </c>
      <c r="C571" s="5" t="s">
        <v>126</v>
      </c>
      <c r="D571" s="4">
        <v>2.0</v>
      </c>
      <c r="E571" s="4" t="s">
        <v>56</v>
      </c>
      <c r="F571" s="3" t="s">
        <v>135</v>
      </c>
    </row>
    <row r="572" ht="15.75" customHeight="1">
      <c r="A572" s="4" t="s">
        <v>713</v>
      </c>
      <c r="B572" s="5" t="s">
        <v>205</v>
      </c>
      <c r="C572" s="5" t="s">
        <v>38</v>
      </c>
      <c r="D572" s="4">
        <v>1.0</v>
      </c>
      <c r="E572" s="4" t="s">
        <v>42</v>
      </c>
      <c r="F572" s="3" t="s">
        <v>43</v>
      </c>
    </row>
    <row r="573" ht="15.75" customHeight="1">
      <c r="A573" s="4" t="s">
        <v>714</v>
      </c>
      <c r="B573" s="5" t="s">
        <v>90</v>
      </c>
      <c r="C573" s="5" t="s">
        <v>31</v>
      </c>
      <c r="D573" s="4">
        <v>3.0</v>
      </c>
      <c r="E573" s="4" t="s">
        <v>32</v>
      </c>
      <c r="F573" s="4" t="str">
        <f>G573&amp;H573&amp;I573</f>
        <v>MAB317;MAB303;MAB301MAB311;ETE331</v>
      </c>
      <c r="G573" s="3" t="s">
        <v>33</v>
      </c>
      <c r="H573" s="3" t="s">
        <v>34</v>
      </c>
      <c r="I573" s="3" t="s">
        <v>195</v>
      </c>
    </row>
    <row r="574" ht="15.75" customHeight="1">
      <c r="A574" s="4" t="s">
        <v>715</v>
      </c>
      <c r="B574" s="5" t="s">
        <v>55</v>
      </c>
      <c r="C574" s="5" t="s">
        <v>261</v>
      </c>
      <c r="D574" s="4">
        <v>1.0</v>
      </c>
      <c r="E574" s="4" t="s">
        <v>71</v>
      </c>
      <c r="F574" s="3" t="s">
        <v>157</v>
      </c>
    </row>
    <row r="575" ht="15.75" customHeight="1">
      <c r="A575" s="4" t="s">
        <v>716</v>
      </c>
      <c r="B575" s="5" t="s">
        <v>25</v>
      </c>
      <c r="C575" s="5" t="s">
        <v>137</v>
      </c>
      <c r="D575" s="4">
        <v>4.0</v>
      </c>
      <c r="E575" s="4" t="s">
        <v>56</v>
      </c>
      <c r="F575" s="4" t="str">
        <f>G575&amp;L575</f>
        <v>INF499;INF401;INF507</v>
      </c>
      <c r="G575" s="3" t="s">
        <v>108</v>
      </c>
      <c r="L575" s="3" t="s">
        <v>675</v>
      </c>
    </row>
    <row r="576" ht="15.75" customHeight="1">
      <c r="A576" s="4" t="s">
        <v>717</v>
      </c>
      <c r="B576" s="5" t="s">
        <v>116</v>
      </c>
      <c r="C576" s="5" t="s">
        <v>261</v>
      </c>
      <c r="D576" s="4">
        <v>1.0</v>
      </c>
      <c r="E576" s="4" t="s">
        <v>42</v>
      </c>
      <c r="F576" s="3" t="s">
        <v>43</v>
      </c>
    </row>
    <row r="577" ht="15.75" customHeight="1">
      <c r="A577" s="4" t="s">
        <v>718</v>
      </c>
      <c r="B577" s="5" t="s">
        <v>164</v>
      </c>
      <c r="C577" s="5" t="s">
        <v>261</v>
      </c>
      <c r="D577" s="4">
        <v>1.0</v>
      </c>
      <c r="E577" s="4" t="s">
        <v>56</v>
      </c>
      <c r="F577" s="3" t="s">
        <v>57</v>
      </c>
    </row>
    <row r="578" ht="15.75" customHeight="1">
      <c r="A578" s="4" t="s">
        <v>719</v>
      </c>
      <c r="B578" s="5" t="s">
        <v>180</v>
      </c>
      <c r="C578" s="5" t="s">
        <v>16</v>
      </c>
      <c r="D578" s="4">
        <v>1.0</v>
      </c>
      <c r="E578" s="4" t="s">
        <v>71</v>
      </c>
      <c r="F578" s="3" t="s">
        <v>157</v>
      </c>
    </row>
    <row r="579" ht="15.75" customHeight="1">
      <c r="A579" s="4" t="s">
        <v>720</v>
      </c>
      <c r="B579" s="5" t="s">
        <v>116</v>
      </c>
      <c r="C579" s="5" t="s">
        <v>21</v>
      </c>
      <c r="D579" s="4">
        <v>4.0</v>
      </c>
      <c r="E579" s="4" t="s">
        <v>56</v>
      </c>
      <c r="F579" s="4" t="str">
        <f>G579&amp;L579</f>
        <v>INF499;INF401;INF507</v>
      </c>
      <c r="G579" s="3" t="s">
        <v>108</v>
      </c>
      <c r="L579" s="3" t="s">
        <v>675</v>
      </c>
    </row>
    <row r="580" ht="15.75" customHeight="1">
      <c r="A580" s="4" t="s">
        <v>721</v>
      </c>
      <c r="B580" s="5" t="s">
        <v>104</v>
      </c>
      <c r="C580" s="5" t="s">
        <v>131</v>
      </c>
      <c r="D580" s="4">
        <v>1.0</v>
      </c>
      <c r="E580" s="4" t="s">
        <v>42</v>
      </c>
      <c r="F580" s="3" t="s">
        <v>43</v>
      </c>
    </row>
    <row r="581" ht="15.75" customHeight="1">
      <c r="A581" s="4" t="s">
        <v>722</v>
      </c>
      <c r="B581" s="5" t="s">
        <v>97</v>
      </c>
      <c r="C581" s="5" t="s">
        <v>70</v>
      </c>
      <c r="D581" s="4">
        <v>2.0</v>
      </c>
      <c r="E581" s="4" t="s">
        <v>22</v>
      </c>
      <c r="F581" s="3" t="s">
        <v>23</v>
      </c>
    </row>
    <row r="582" ht="15.75" customHeight="1">
      <c r="A582" s="4" t="s">
        <v>723</v>
      </c>
      <c r="B582" s="5" t="s">
        <v>102</v>
      </c>
      <c r="C582" s="5" t="s">
        <v>91</v>
      </c>
      <c r="D582" s="4">
        <v>3.0</v>
      </c>
      <c r="E582" s="4" t="s">
        <v>22</v>
      </c>
      <c r="F582" s="4" t="str">
        <f>G582&amp;H582</f>
        <v>MEC313;MEC311;MEC317;MEC319;MAB301</v>
      </c>
      <c r="G582" s="3" t="s">
        <v>27</v>
      </c>
      <c r="H582" s="3" t="s">
        <v>628</v>
      </c>
    </row>
    <row r="583" ht="15.75" customHeight="1">
      <c r="A583" s="4" t="s">
        <v>724</v>
      </c>
      <c r="B583" s="5" t="s">
        <v>104</v>
      </c>
      <c r="C583" s="5" t="s">
        <v>137</v>
      </c>
      <c r="D583" s="4">
        <v>4.0</v>
      </c>
      <c r="E583" s="4" t="s">
        <v>71</v>
      </c>
      <c r="F583" s="4" t="str">
        <f>G583</f>
        <v>ENG301;ISG001;BAU304;INF101</v>
      </c>
      <c r="G583" s="3" t="s">
        <v>227</v>
      </c>
    </row>
    <row r="584" ht="15.75" customHeight="1">
      <c r="A584" s="4" t="s">
        <v>725</v>
      </c>
      <c r="B584" s="5" t="s">
        <v>122</v>
      </c>
      <c r="C584" s="5" t="s">
        <v>126</v>
      </c>
      <c r="D584" s="4">
        <v>1.0</v>
      </c>
      <c r="E584" s="4" t="s">
        <v>17</v>
      </c>
      <c r="F584" s="3" t="s">
        <v>152</v>
      </c>
    </row>
    <row r="585" ht="15.75" customHeight="1">
      <c r="A585" s="4" t="s">
        <v>726</v>
      </c>
      <c r="B585" s="5" t="s">
        <v>226</v>
      </c>
      <c r="C585" s="5" t="s">
        <v>111</v>
      </c>
      <c r="D585" s="4">
        <v>2.0</v>
      </c>
      <c r="E585" s="4" t="s">
        <v>56</v>
      </c>
      <c r="F585" s="3" t="s">
        <v>135</v>
      </c>
    </row>
    <row r="586" ht="15.75" customHeight="1">
      <c r="A586" s="4" t="s">
        <v>727</v>
      </c>
      <c r="B586" s="5" t="s">
        <v>226</v>
      </c>
      <c r="C586" s="5" t="s">
        <v>85</v>
      </c>
      <c r="D586" s="4">
        <v>1.0</v>
      </c>
      <c r="E586" s="4" t="s">
        <v>71</v>
      </c>
      <c r="F586" s="3" t="s">
        <v>157</v>
      </c>
    </row>
    <row r="587" ht="15.75" customHeight="1">
      <c r="A587" s="4" t="s">
        <v>728</v>
      </c>
      <c r="B587" s="5" t="s">
        <v>51</v>
      </c>
      <c r="C587" s="5" t="s">
        <v>67</v>
      </c>
      <c r="D587" s="4">
        <v>1.0</v>
      </c>
      <c r="E587" s="4" t="s">
        <v>17</v>
      </c>
      <c r="F587" s="3" t="s">
        <v>152</v>
      </c>
    </row>
    <row r="588" ht="15.75" customHeight="1">
      <c r="A588" s="4" t="s">
        <v>729</v>
      </c>
      <c r="B588" s="5" t="s">
        <v>64</v>
      </c>
      <c r="C588" s="5" t="s">
        <v>186</v>
      </c>
      <c r="D588" s="4">
        <v>1.0</v>
      </c>
      <c r="E588" s="4" t="s">
        <v>22</v>
      </c>
      <c r="F588" s="3" t="s">
        <v>99</v>
      </c>
    </row>
    <row r="589" ht="15.75" customHeight="1">
      <c r="A589" s="4" t="s">
        <v>730</v>
      </c>
      <c r="B589" s="5" t="s">
        <v>69</v>
      </c>
      <c r="C589" s="5" t="s">
        <v>31</v>
      </c>
      <c r="D589" s="4">
        <v>2.0</v>
      </c>
      <c r="E589" s="4" t="s">
        <v>17</v>
      </c>
      <c r="F589" s="3" t="s">
        <v>18</v>
      </c>
    </row>
    <row r="590" ht="15.75" customHeight="1">
      <c r="A590" s="4" t="s">
        <v>731</v>
      </c>
      <c r="B590" s="5" t="s">
        <v>15</v>
      </c>
      <c r="C590" s="5" t="s">
        <v>144</v>
      </c>
      <c r="D590" s="4">
        <v>3.0</v>
      </c>
      <c r="E590" s="4" t="s">
        <v>71</v>
      </c>
      <c r="F590" s="4" t="str">
        <f>G590&amp;H590&amp;I590&amp;J590</f>
        <v>BAU301;BAU303;BAU302;BAU202;BAU107</v>
      </c>
      <c r="G590" s="3" t="s">
        <v>72</v>
      </c>
      <c r="H590" s="3" t="s">
        <v>408</v>
      </c>
      <c r="I590" s="3" t="s">
        <v>290</v>
      </c>
      <c r="J590" s="3" t="s">
        <v>409</v>
      </c>
    </row>
    <row r="591" ht="15.75" customHeight="1">
      <c r="A591" s="4" t="s">
        <v>732</v>
      </c>
      <c r="B591" s="5" t="s">
        <v>95</v>
      </c>
      <c r="C591" s="5" t="s">
        <v>38</v>
      </c>
      <c r="D591" s="4">
        <v>1.0</v>
      </c>
      <c r="E591" s="4" t="s">
        <v>22</v>
      </c>
      <c r="F591" s="3" t="s">
        <v>99</v>
      </c>
    </row>
    <row r="592" ht="15.75" customHeight="1">
      <c r="A592" s="4" t="s">
        <v>733</v>
      </c>
      <c r="B592" s="5" t="s">
        <v>97</v>
      </c>
      <c r="C592" s="5" t="s">
        <v>16</v>
      </c>
      <c r="D592" s="4">
        <v>3.0</v>
      </c>
      <c r="E592" s="4" t="s">
        <v>42</v>
      </c>
      <c r="F592" s="4" t="str">
        <f>G592&amp;H592&amp;O592</f>
        <v>WIN313;WIN315;BWL309;WIN405</v>
      </c>
      <c r="G592" s="3" t="s">
        <v>112</v>
      </c>
      <c r="H592" s="3" t="s">
        <v>612</v>
      </c>
      <c r="O592" s="3" t="s">
        <v>62</v>
      </c>
    </row>
    <row r="593" ht="15.75" customHeight="1">
      <c r="A593" s="4" t="s">
        <v>734</v>
      </c>
      <c r="B593" s="5" t="s">
        <v>104</v>
      </c>
      <c r="C593" s="5" t="s">
        <v>85</v>
      </c>
      <c r="D593" s="4">
        <v>1.0</v>
      </c>
      <c r="E593" s="4" t="s">
        <v>17</v>
      </c>
      <c r="F593" s="3" t="s">
        <v>152</v>
      </c>
    </row>
    <row r="594" ht="15.75" customHeight="1">
      <c r="A594" s="4" t="s">
        <v>735</v>
      </c>
      <c r="B594" s="5" t="s">
        <v>55</v>
      </c>
      <c r="C594" s="5" t="s">
        <v>186</v>
      </c>
      <c r="D594" s="4">
        <v>1.0</v>
      </c>
      <c r="E594" s="4" t="s">
        <v>71</v>
      </c>
      <c r="F594" s="3" t="s">
        <v>157</v>
      </c>
    </row>
    <row r="595" ht="15.75" customHeight="1">
      <c r="A595" s="4" t="s">
        <v>736</v>
      </c>
      <c r="B595" s="5" t="s">
        <v>180</v>
      </c>
      <c r="C595" s="5" t="s">
        <v>161</v>
      </c>
      <c r="D595" s="4">
        <v>3.0</v>
      </c>
      <c r="E595" s="4" t="s">
        <v>56</v>
      </c>
      <c r="F595" s="3" t="str">
        <f>G595 &amp; H595 &amp; I595&amp;J595&amp;K595</f>
        <v>ISG001;ENG301;INF510;ETE101MAT201;KKW321</v>
      </c>
      <c r="G595" s="3" t="s">
        <v>79</v>
      </c>
      <c r="H595" s="6" t="s">
        <v>595</v>
      </c>
      <c r="I595" s="3" t="s">
        <v>701</v>
      </c>
      <c r="J595" s="3" t="s">
        <v>678</v>
      </c>
      <c r="K595" s="3" t="s">
        <v>562</v>
      </c>
    </row>
    <row r="596" ht="15.75" customHeight="1">
      <c r="A596" s="4" t="s">
        <v>737</v>
      </c>
      <c r="B596" s="5" t="s">
        <v>40</v>
      </c>
      <c r="C596" s="5" t="s">
        <v>59</v>
      </c>
      <c r="D596" s="4">
        <v>2.0</v>
      </c>
      <c r="E596" s="4" t="s">
        <v>56</v>
      </c>
      <c r="F596" s="3" t="s">
        <v>135</v>
      </c>
    </row>
    <row r="597" ht="15.75" customHeight="1">
      <c r="A597" s="4" t="s">
        <v>738</v>
      </c>
      <c r="B597" s="5" t="s">
        <v>166</v>
      </c>
      <c r="C597" s="5" t="s">
        <v>65</v>
      </c>
      <c r="D597" s="4">
        <v>3.0</v>
      </c>
      <c r="E597" s="4" t="s">
        <v>56</v>
      </c>
      <c r="F597" s="3" t="str">
        <f>G597 &amp; H597 &amp; I597&amp;J597&amp;K597</f>
        <v>ISG001;ENG301;INF510;ETE101MAT201;KKW321</v>
      </c>
      <c r="G597" s="3" t="s">
        <v>79</v>
      </c>
      <c r="H597" s="6" t="s">
        <v>595</v>
      </c>
      <c r="I597" s="3" t="s">
        <v>701</v>
      </c>
      <c r="J597" s="3" t="s">
        <v>678</v>
      </c>
      <c r="K597" s="3" t="s">
        <v>562</v>
      </c>
    </row>
    <row r="598" ht="15.75" customHeight="1">
      <c r="A598" s="4" t="s">
        <v>739</v>
      </c>
      <c r="B598" s="5" t="s">
        <v>97</v>
      </c>
      <c r="C598" s="5" t="s">
        <v>38</v>
      </c>
      <c r="D598" s="4">
        <v>3.0</v>
      </c>
      <c r="E598" s="4" t="s">
        <v>32</v>
      </c>
      <c r="F598" s="4" t="str">
        <f>G598&amp;H598&amp;I598</f>
        <v>MAB317;MAB303;MAB301MAB311;ETE331</v>
      </c>
      <c r="G598" s="3" t="s">
        <v>33</v>
      </c>
      <c r="H598" s="3" t="s">
        <v>34</v>
      </c>
      <c r="I598" s="3" t="s">
        <v>195</v>
      </c>
    </row>
    <row r="599" ht="15.75" customHeight="1">
      <c r="A599" s="4" t="s">
        <v>740</v>
      </c>
      <c r="B599" s="5" t="s">
        <v>160</v>
      </c>
      <c r="C599" s="5" t="s">
        <v>140</v>
      </c>
      <c r="D599" s="4">
        <v>2.0</v>
      </c>
      <c r="E599" s="4" t="s">
        <v>32</v>
      </c>
      <c r="F599" s="3" t="s">
        <v>53</v>
      </c>
    </row>
    <row r="600" ht="15.75" customHeight="1">
      <c r="A600" s="4" t="s">
        <v>741</v>
      </c>
      <c r="B600" s="5" t="s">
        <v>64</v>
      </c>
      <c r="C600" s="5" t="s">
        <v>107</v>
      </c>
      <c r="D600" s="4">
        <v>2.0</v>
      </c>
      <c r="E600" s="4" t="s">
        <v>71</v>
      </c>
      <c r="F600" s="3" t="s">
        <v>123</v>
      </c>
    </row>
    <row r="601" ht="15.75" customHeight="1">
      <c r="A601" s="4" t="s">
        <v>742</v>
      </c>
      <c r="B601" s="5" t="s">
        <v>97</v>
      </c>
      <c r="C601" s="5" t="s">
        <v>59</v>
      </c>
      <c r="D601" s="4">
        <v>3.0</v>
      </c>
      <c r="E601" s="4" t="s">
        <v>17</v>
      </c>
      <c r="F601" s="4" t="str">
        <f>G601&amp;M601</f>
        <v>ETE321;ETE303;ETE311;ETE331MEC313</v>
      </c>
      <c r="G601" s="3" t="s">
        <v>141</v>
      </c>
      <c r="M601" s="3" t="s">
        <v>81</v>
      </c>
    </row>
    <row r="602" ht="15.75" customHeight="1">
      <c r="A602" s="4" t="s">
        <v>743</v>
      </c>
      <c r="B602" s="5" t="s">
        <v>104</v>
      </c>
      <c r="C602" s="5" t="s">
        <v>117</v>
      </c>
      <c r="D602" s="4">
        <v>3.0</v>
      </c>
      <c r="E602" s="4" t="s">
        <v>56</v>
      </c>
      <c r="F602" s="3" t="str">
        <f>G602 &amp; H602 &amp; I602&amp;J602&amp;K602</f>
        <v>ISG001;ENG301;INF510;ETE101MAT201;KKW321</v>
      </c>
      <c r="G602" s="3" t="s">
        <v>79</v>
      </c>
      <c r="H602" s="6" t="s">
        <v>595</v>
      </c>
      <c r="I602" s="3" t="s">
        <v>701</v>
      </c>
      <c r="J602" s="3" t="s">
        <v>678</v>
      </c>
      <c r="K602" s="3" t="s">
        <v>562</v>
      </c>
    </row>
    <row r="603" ht="15.75" customHeight="1">
      <c r="A603" s="4" t="s">
        <v>744</v>
      </c>
      <c r="B603" s="5" t="s">
        <v>30</v>
      </c>
      <c r="C603" s="5" t="s">
        <v>131</v>
      </c>
      <c r="D603" s="4">
        <v>4.0</v>
      </c>
      <c r="E603" s="4" t="s">
        <v>22</v>
      </c>
      <c r="F603" s="4" t="str">
        <f t="shared" ref="F603:F604" si="11">G603&amp;H603&amp;I603</f>
        <v>MEC499;ISG001;AIT001;ENG301;INF503;ETE441</v>
      </c>
      <c r="G603" s="3" t="s">
        <v>47</v>
      </c>
      <c r="H603" s="3" t="s">
        <v>696</v>
      </c>
      <c r="I603" s="3" t="s">
        <v>93</v>
      </c>
    </row>
    <row r="604" ht="15.75" customHeight="1">
      <c r="A604" s="4" t="s">
        <v>745</v>
      </c>
      <c r="B604" s="5" t="s">
        <v>45</v>
      </c>
      <c r="C604" s="5" t="s">
        <v>213</v>
      </c>
      <c r="D604" s="4">
        <v>3.0</v>
      </c>
      <c r="E604" s="4" t="s">
        <v>32</v>
      </c>
      <c r="F604" s="4" t="str">
        <f t="shared" si="11"/>
        <v>MAB317;MAB303;MAB301MAB311;ETE331</v>
      </c>
      <c r="G604" s="3" t="s">
        <v>33</v>
      </c>
      <c r="H604" s="3" t="s">
        <v>34</v>
      </c>
      <c r="I604" s="3" t="s">
        <v>195</v>
      </c>
    </row>
    <row r="605" ht="15.75" customHeight="1">
      <c r="A605" s="4" t="s">
        <v>746</v>
      </c>
      <c r="B605" s="5" t="s">
        <v>37</v>
      </c>
      <c r="C605" s="5" t="s">
        <v>98</v>
      </c>
      <c r="D605" s="4">
        <v>3.0</v>
      </c>
      <c r="E605" s="4" t="s">
        <v>22</v>
      </c>
      <c r="F605" s="4" t="str">
        <f>G605&amp;H605</f>
        <v>MEC313;MEC311;MEC317;MEC319;MAB301</v>
      </c>
      <c r="G605" s="3" t="s">
        <v>27</v>
      </c>
      <c r="H605" s="3" t="s">
        <v>628</v>
      </c>
    </row>
    <row r="606" ht="15.75" customHeight="1">
      <c r="A606" s="4" t="s">
        <v>747</v>
      </c>
      <c r="B606" s="5" t="s">
        <v>40</v>
      </c>
      <c r="C606" s="5" t="s">
        <v>41</v>
      </c>
      <c r="D606" s="4">
        <v>2.0</v>
      </c>
      <c r="E606" s="4" t="s">
        <v>42</v>
      </c>
      <c r="F606" s="3" t="s">
        <v>249</v>
      </c>
    </row>
    <row r="607" ht="15.75" customHeight="1">
      <c r="A607" s="4" t="s">
        <v>748</v>
      </c>
      <c r="B607" s="5" t="s">
        <v>116</v>
      </c>
      <c r="C607" s="5" t="s">
        <v>129</v>
      </c>
      <c r="D607" s="4">
        <v>2.0</v>
      </c>
      <c r="E607" s="4" t="s">
        <v>17</v>
      </c>
      <c r="F607" s="3" t="s">
        <v>18</v>
      </c>
    </row>
    <row r="608" ht="15.75" customHeight="1">
      <c r="A608" s="4" t="s">
        <v>749</v>
      </c>
      <c r="B608" s="5" t="s">
        <v>30</v>
      </c>
      <c r="C608" s="5" t="s">
        <v>85</v>
      </c>
      <c r="D608" s="4">
        <v>3.0</v>
      </c>
      <c r="E608" s="4" t="s">
        <v>32</v>
      </c>
      <c r="F608" s="4" t="str">
        <f t="shared" ref="F608:F609" si="12">G608&amp;H608&amp;I608</f>
        <v>MAB317;MAB303;MAB301MAB311;ETE331</v>
      </c>
      <c r="G608" s="3" t="s">
        <v>33</v>
      </c>
      <c r="H608" s="3" t="s">
        <v>34</v>
      </c>
      <c r="I608" s="3" t="s">
        <v>195</v>
      </c>
    </row>
    <row r="609" ht="15.75" customHeight="1">
      <c r="A609" s="4" t="s">
        <v>750</v>
      </c>
      <c r="B609" s="5" t="s">
        <v>84</v>
      </c>
      <c r="C609" s="5" t="s">
        <v>117</v>
      </c>
      <c r="D609" s="4">
        <v>3.0</v>
      </c>
      <c r="E609" s="4" t="s">
        <v>32</v>
      </c>
      <c r="F609" s="4" t="str">
        <f t="shared" si="12"/>
        <v>MAB317;MAB303;MAB301MAB311;ETE331</v>
      </c>
      <c r="G609" s="3" t="s">
        <v>33</v>
      </c>
      <c r="H609" s="3" t="s">
        <v>34</v>
      </c>
      <c r="I609" s="3" t="s">
        <v>195</v>
      </c>
    </row>
    <row r="610" ht="15.75" customHeight="1">
      <c r="A610" s="4" t="s">
        <v>751</v>
      </c>
      <c r="B610" s="5" t="s">
        <v>45</v>
      </c>
      <c r="C610" s="5" t="s">
        <v>161</v>
      </c>
      <c r="D610" s="4">
        <v>3.0</v>
      </c>
      <c r="E610" s="4" t="s">
        <v>56</v>
      </c>
      <c r="F610" s="3" t="str">
        <f>G610 &amp; H610 &amp; I610&amp;J610&amp;K610</f>
        <v>ISG001;ENG301;INF510;ETE101MAT201;KKW321</v>
      </c>
      <c r="G610" s="3" t="s">
        <v>79</v>
      </c>
      <c r="H610" s="6" t="s">
        <v>595</v>
      </c>
      <c r="I610" s="3" t="s">
        <v>701</v>
      </c>
      <c r="J610" s="3" t="s">
        <v>678</v>
      </c>
      <c r="K610" s="3" t="s">
        <v>562</v>
      </c>
    </row>
    <row r="611" ht="15.75" customHeight="1">
      <c r="A611" s="4" t="s">
        <v>752</v>
      </c>
      <c r="B611" s="5" t="s">
        <v>102</v>
      </c>
      <c r="C611" s="5" t="s">
        <v>129</v>
      </c>
      <c r="D611" s="4">
        <v>2.0</v>
      </c>
      <c r="E611" s="4" t="s">
        <v>17</v>
      </c>
      <c r="F611" s="3" t="s">
        <v>18</v>
      </c>
    </row>
    <row r="612" ht="15.75" customHeight="1">
      <c r="A612" s="4" t="s">
        <v>753</v>
      </c>
      <c r="B612" s="5" t="s">
        <v>106</v>
      </c>
      <c r="C612" s="5" t="s">
        <v>59</v>
      </c>
      <c r="D612" s="4">
        <v>3.0</v>
      </c>
      <c r="E612" s="4" t="s">
        <v>32</v>
      </c>
      <c r="F612" s="4" t="str">
        <f>G612&amp;H612&amp;I612</f>
        <v>MAB317;MAB303;MAB301MAB311;ETE331</v>
      </c>
      <c r="G612" s="3" t="s">
        <v>33</v>
      </c>
      <c r="H612" s="3" t="s">
        <v>34</v>
      </c>
      <c r="I612" s="3" t="s">
        <v>195</v>
      </c>
    </row>
    <row r="613" ht="15.75" customHeight="1">
      <c r="A613" s="4" t="s">
        <v>754</v>
      </c>
      <c r="B613" s="5" t="s">
        <v>116</v>
      </c>
      <c r="C613" s="5" t="s">
        <v>161</v>
      </c>
      <c r="D613" s="4">
        <v>2.0</v>
      </c>
      <c r="E613" s="4" t="s">
        <v>32</v>
      </c>
      <c r="F613" s="3" t="s">
        <v>53</v>
      </c>
    </row>
    <row r="614" ht="15.75" customHeight="1">
      <c r="A614" s="4" t="s">
        <v>755</v>
      </c>
      <c r="B614" s="5" t="s">
        <v>30</v>
      </c>
      <c r="C614" s="5" t="s">
        <v>77</v>
      </c>
      <c r="D614" s="4">
        <v>3.0</v>
      </c>
      <c r="E614" s="4" t="s">
        <v>42</v>
      </c>
      <c r="F614" s="4" t="str">
        <f>G614&amp;H614&amp;O614</f>
        <v>WIN313;WIN315;BWL309;WIN405</v>
      </c>
      <c r="G614" s="3" t="s">
        <v>112</v>
      </c>
      <c r="H614" s="3" t="s">
        <v>612</v>
      </c>
      <c r="O614" s="3" t="s">
        <v>62</v>
      </c>
    </row>
    <row r="615" ht="15.75" customHeight="1">
      <c r="A615" s="4" t="s">
        <v>756</v>
      </c>
      <c r="B615" s="5" t="s">
        <v>37</v>
      </c>
      <c r="C615" s="5" t="s">
        <v>65</v>
      </c>
      <c r="D615" s="4">
        <v>1.0</v>
      </c>
      <c r="E615" s="4" t="s">
        <v>71</v>
      </c>
      <c r="F615" s="3" t="s">
        <v>157</v>
      </c>
    </row>
    <row r="616" ht="15.75" customHeight="1">
      <c r="A616" s="4" t="s">
        <v>757</v>
      </c>
      <c r="B616" s="5" t="s">
        <v>45</v>
      </c>
      <c r="C616" s="5" t="s">
        <v>126</v>
      </c>
      <c r="D616" s="4">
        <v>1.0</v>
      </c>
      <c r="E616" s="4" t="s">
        <v>42</v>
      </c>
      <c r="F616" s="3" t="s">
        <v>43</v>
      </c>
    </row>
    <row r="617" ht="15.75" customHeight="1">
      <c r="A617" s="4" t="s">
        <v>758</v>
      </c>
      <c r="B617" s="5" t="s">
        <v>40</v>
      </c>
      <c r="C617" s="5" t="s">
        <v>67</v>
      </c>
      <c r="D617" s="4">
        <v>1.0</v>
      </c>
      <c r="E617" s="4" t="s">
        <v>71</v>
      </c>
      <c r="F617" s="3" t="s">
        <v>157</v>
      </c>
    </row>
    <row r="618" ht="15.75" customHeight="1">
      <c r="A618" s="4" t="s">
        <v>759</v>
      </c>
      <c r="B618" s="5" t="s">
        <v>205</v>
      </c>
      <c r="C618" s="5" t="s">
        <v>144</v>
      </c>
      <c r="D618" s="4">
        <v>1.0</v>
      </c>
      <c r="E618" s="4" t="s">
        <v>56</v>
      </c>
      <c r="F618" s="3" t="s">
        <v>57</v>
      </c>
    </row>
    <row r="619" ht="15.75" customHeight="1">
      <c r="A619" s="4" t="s">
        <v>760</v>
      </c>
      <c r="B619" s="5" t="s">
        <v>45</v>
      </c>
      <c r="C619" s="5" t="s">
        <v>41</v>
      </c>
      <c r="D619" s="4">
        <v>3.0</v>
      </c>
      <c r="E619" s="4" t="s">
        <v>22</v>
      </c>
      <c r="F619" s="4" t="str">
        <f>G619&amp;H619</f>
        <v>MEC313;MEC311;MEC317;MEC319;MAB301</v>
      </c>
      <c r="G619" s="3" t="s">
        <v>27</v>
      </c>
      <c r="H619" s="3" t="s">
        <v>628</v>
      </c>
    </row>
    <row r="620" ht="15.75" customHeight="1">
      <c r="A620" s="4" t="s">
        <v>761</v>
      </c>
      <c r="B620" s="5" t="s">
        <v>205</v>
      </c>
      <c r="C620" s="5" t="s">
        <v>46</v>
      </c>
      <c r="D620" s="4">
        <v>2.0</v>
      </c>
      <c r="E620" s="4" t="s">
        <v>71</v>
      </c>
      <c r="F620" s="3" t="s">
        <v>123</v>
      </c>
    </row>
    <row r="621" ht="15.75" customHeight="1">
      <c r="A621" s="4" t="s">
        <v>762</v>
      </c>
      <c r="B621" s="5" t="s">
        <v>90</v>
      </c>
      <c r="C621" s="5" t="s">
        <v>149</v>
      </c>
      <c r="D621" s="4">
        <v>3.0</v>
      </c>
      <c r="E621" s="4" t="s">
        <v>56</v>
      </c>
      <c r="F621" s="3" t="str">
        <f>G621 &amp; H621 &amp; I621&amp;J621&amp;K621</f>
        <v>ISG001;ENG301;INF510;ETE101MAT201;KKW321</v>
      </c>
      <c r="G621" s="3" t="s">
        <v>79</v>
      </c>
      <c r="H621" s="6" t="s">
        <v>595</v>
      </c>
      <c r="I621" s="3" t="s">
        <v>701</v>
      </c>
      <c r="J621" s="3" t="s">
        <v>678</v>
      </c>
      <c r="K621" s="3" t="s">
        <v>562</v>
      </c>
    </row>
    <row r="622" ht="15.75" customHeight="1">
      <c r="A622" s="4" t="s">
        <v>763</v>
      </c>
      <c r="B622" s="5" t="s">
        <v>95</v>
      </c>
      <c r="C622" s="5" t="s">
        <v>26</v>
      </c>
      <c r="D622" s="4">
        <v>1.0</v>
      </c>
      <c r="E622" s="4" t="s">
        <v>71</v>
      </c>
      <c r="F622" s="3" t="s">
        <v>157</v>
      </c>
    </row>
    <row r="623" ht="15.75" customHeight="1">
      <c r="A623" s="4" t="s">
        <v>764</v>
      </c>
      <c r="B623" s="5" t="s">
        <v>15</v>
      </c>
      <c r="C623" s="5" t="s">
        <v>161</v>
      </c>
      <c r="D623" s="4">
        <v>1.0</v>
      </c>
      <c r="E623" s="4" t="s">
        <v>71</v>
      </c>
      <c r="F623" s="3" t="s">
        <v>157</v>
      </c>
    </row>
    <row r="624" ht="15.75" customHeight="1">
      <c r="A624" s="4" t="s">
        <v>765</v>
      </c>
      <c r="B624" s="5" t="s">
        <v>90</v>
      </c>
      <c r="C624" s="5" t="s">
        <v>38</v>
      </c>
      <c r="D624" s="4">
        <v>2.0</v>
      </c>
      <c r="E624" s="4" t="s">
        <v>22</v>
      </c>
      <c r="F624" s="3" t="s">
        <v>23</v>
      </c>
    </row>
    <row r="625" ht="15.75" customHeight="1">
      <c r="A625" s="4" t="s">
        <v>766</v>
      </c>
      <c r="B625" s="5" t="s">
        <v>51</v>
      </c>
      <c r="C625" s="5" t="s">
        <v>140</v>
      </c>
      <c r="D625" s="4">
        <v>3.0</v>
      </c>
      <c r="E625" s="4" t="s">
        <v>32</v>
      </c>
      <c r="F625" s="4" t="str">
        <f>G625&amp;H625&amp;I625</f>
        <v>MAB317;MAB303;MAB301MAB311;ETE331</v>
      </c>
      <c r="G625" s="3" t="s">
        <v>33</v>
      </c>
      <c r="H625" s="3" t="s">
        <v>34</v>
      </c>
      <c r="I625" s="3" t="s">
        <v>195</v>
      </c>
    </row>
    <row r="626" ht="15.75" customHeight="1">
      <c r="A626" s="4" t="s">
        <v>767</v>
      </c>
      <c r="B626" s="5" t="s">
        <v>64</v>
      </c>
      <c r="C626" s="5" t="s">
        <v>98</v>
      </c>
      <c r="D626" s="4">
        <v>4.0</v>
      </c>
      <c r="E626" s="4" t="s">
        <v>17</v>
      </c>
      <c r="F626" s="4" t="str">
        <f>G626&amp;N626</f>
        <v>ETE499;ISG001;AIT001;ENG301;ETE475</v>
      </c>
      <c r="G626" s="3" t="s">
        <v>92</v>
      </c>
      <c r="N626" s="3" t="s">
        <v>441</v>
      </c>
    </row>
    <row r="627" ht="15.75" customHeight="1">
      <c r="A627" s="4" t="s">
        <v>768</v>
      </c>
      <c r="B627" s="5" t="s">
        <v>37</v>
      </c>
      <c r="C627" s="5" t="s">
        <v>131</v>
      </c>
      <c r="D627" s="4">
        <v>2.0</v>
      </c>
      <c r="E627" s="4" t="s">
        <v>32</v>
      </c>
      <c r="F627" s="3" t="s">
        <v>53</v>
      </c>
    </row>
    <row r="628" ht="15.75" customHeight="1">
      <c r="A628" s="4" t="s">
        <v>769</v>
      </c>
      <c r="B628" s="5" t="s">
        <v>160</v>
      </c>
      <c r="C628" s="5" t="s">
        <v>149</v>
      </c>
      <c r="D628" s="4">
        <v>4.0</v>
      </c>
      <c r="E628" s="4" t="s">
        <v>56</v>
      </c>
      <c r="F628" s="4" t="str">
        <f>G628&amp;L628</f>
        <v>INF499;INF401;INF507</v>
      </c>
      <c r="G628" s="3" t="s">
        <v>108</v>
      </c>
      <c r="L628" s="3" t="s">
        <v>675</v>
      </c>
    </row>
    <row r="629" ht="15.75" customHeight="1">
      <c r="A629" s="4" t="s">
        <v>770</v>
      </c>
      <c r="B629" s="5" t="s">
        <v>184</v>
      </c>
      <c r="C629" s="5" t="s">
        <v>131</v>
      </c>
      <c r="D629" s="4">
        <v>2.0</v>
      </c>
      <c r="E629" s="4" t="s">
        <v>56</v>
      </c>
      <c r="F629" s="3" t="s">
        <v>135</v>
      </c>
    </row>
    <row r="630" ht="15.75" customHeight="1">
      <c r="A630" s="4" t="s">
        <v>771</v>
      </c>
      <c r="B630" s="5" t="s">
        <v>45</v>
      </c>
      <c r="C630" s="5" t="s">
        <v>77</v>
      </c>
      <c r="D630" s="4">
        <v>4.0</v>
      </c>
      <c r="E630" s="4" t="s">
        <v>71</v>
      </c>
      <c r="F630" s="4" t="str">
        <f>G630</f>
        <v>ENG301;ISG001;BAU304;INF101</v>
      </c>
      <c r="G630" s="3" t="s">
        <v>227</v>
      </c>
    </row>
    <row r="631" ht="15.75" customHeight="1">
      <c r="A631" s="4" t="s">
        <v>772</v>
      </c>
      <c r="B631" s="5" t="s">
        <v>69</v>
      </c>
      <c r="C631" s="5" t="s">
        <v>16</v>
      </c>
      <c r="D631" s="4">
        <v>4.0</v>
      </c>
      <c r="E631" s="4" t="s">
        <v>32</v>
      </c>
      <c r="F631" s="4" t="str">
        <f>G631&amp;H631&amp;I631</f>
        <v>MAB427;MAB499;ISG001;ENG301;TUR001;MAB318;MEC313</v>
      </c>
      <c r="G631" s="3" t="s">
        <v>193</v>
      </c>
      <c r="H631" s="3" t="s">
        <v>586</v>
      </c>
      <c r="I631" s="3" t="s">
        <v>81</v>
      </c>
    </row>
    <row r="632" ht="15.75" customHeight="1">
      <c r="A632" s="4" t="s">
        <v>773</v>
      </c>
      <c r="B632" s="5" t="s">
        <v>55</v>
      </c>
      <c r="C632" s="5" t="s">
        <v>38</v>
      </c>
      <c r="D632" s="4">
        <v>1.0</v>
      </c>
      <c r="E632" s="4" t="s">
        <v>32</v>
      </c>
      <c r="F632" s="3" t="s">
        <v>87</v>
      </c>
    </row>
    <row r="633" ht="15.75" customHeight="1">
      <c r="A633" s="4" t="s">
        <v>774</v>
      </c>
      <c r="B633" s="5" t="s">
        <v>97</v>
      </c>
      <c r="C633" s="5" t="s">
        <v>91</v>
      </c>
      <c r="D633" s="4">
        <v>1.0</v>
      </c>
      <c r="E633" s="4" t="s">
        <v>42</v>
      </c>
      <c r="F633" s="3" t="s">
        <v>43</v>
      </c>
    </row>
    <row r="634" ht="15.75" customHeight="1">
      <c r="A634" s="4" t="s">
        <v>775</v>
      </c>
      <c r="B634" s="5" t="s">
        <v>51</v>
      </c>
      <c r="C634" s="5" t="s">
        <v>111</v>
      </c>
      <c r="D634" s="4">
        <v>4.0</v>
      </c>
      <c r="E634" s="4" t="s">
        <v>56</v>
      </c>
      <c r="F634" s="4" t="str">
        <f>G634&amp;L634</f>
        <v>INF499;INF401;INF507</v>
      </c>
      <c r="G634" s="3" t="s">
        <v>108</v>
      </c>
      <c r="L634" s="3" t="s">
        <v>675</v>
      </c>
    </row>
    <row r="635" ht="15.75" customHeight="1">
      <c r="A635" s="4" t="s">
        <v>776</v>
      </c>
      <c r="B635" s="5" t="s">
        <v>184</v>
      </c>
      <c r="C635" s="5" t="s">
        <v>85</v>
      </c>
      <c r="D635" s="4">
        <v>4.0</v>
      </c>
      <c r="E635" s="4" t="s">
        <v>22</v>
      </c>
      <c r="F635" s="4" t="str">
        <f>G635&amp;H635&amp;I635</f>
        <v>MEC499;ISG001;AIT001;ENG301;INF503;ETE441</v>
      </c>
      <c r="G635" s="3" t="s">
        <v>47</v>
      </c>
      <c r="H635" s="3" t="s">
        <v>696</v>
      </c>
      <c r="I635" s="3" t="s">
        <v>93</v>
      </c>
    </row>
    <row r="636" ht="15.75" customHeight="1">
      <c r="A636" s="4" t="s">
        <v>777</v>
      </c>
      <c r="B636" s="5" t="s">
        <v>51</v>
      </c>
      <c r="C636" s="5" t="s">
        <v>67</v>
      </c>
      <c r="D636" s="4">
        <v>1.0</v>
      </c>
      <c r="E636" s="4" t="s">
        <v>56</v>
      </c>
      <c r="F636" s="3" t="s">
        <v>57</v>
      </c>
    </row>
    <row r="637" ht="15.75" customHeight="1">
      <c r="A637" s="4" t="s">
        <v>778</v>
      </c>
      <c r="B637" s="5" t="s">
        <v>205</v>
      </c>
      <c r="C637" s="5" t="s">
        <v>137</v>
      </c>
      <c r="D637" s="4">
        <v>4.0</v>
      </c>
      <c r="E637" s="4" t="s">
        <v>17</v>
      </c>
      <c r="F637" s="4" t="str">
        <f>G637&amp;N637</f>
        <v>ETE499;ISG001;AIT001;ENG301;ETE475</v>
      </c>
      <c r="G637" s="3" t="s">
        <v>92</v>
      </c>
      <c r="N637" s="3" t="s">
        <v>441</v>
      </c>
    </row>
    <row r="638" ht="15.75" customHeight="1">
      <c r="A638" s="4" t="s">
        <v>779</v>
      </c>
      <c r="B638" s="5" t="s">
        <v>164</v>
      </c>
      <c r="C638" s="5" t="s">
        <v>52</v>
      </c>
      <c r="D638" s="4">
        <v>1.0</v>
      </c>
      <c r="E638" s="4" t="s">
        <v>22</v>
      </c>
      <c r="F638" s="3" t="s">
        <v>99</v>
      </c>
    </row>
    <row r="639" ht="15.75" customHeight="1">
      <c r="A639" s="4" t="s">
        <v>780</v>
      </c>
      <c r="B639" s="5" t="s">
        <v>45</v>
      </c>
      <c r="C639" s="5" t="s">
        <v>52</v>
      </c>
      <c r="D639" s="4">
        <v>4.0</v>
      </c>
      <c r="E639" s="4" t="s">
        <v>17</v>
      </c>
      <c r="F639" s="4" t="str">
        <f>G639&amp;N639</f>
        <v>ETE499;ISG001;AIT001;ENG301;ETE475</v>
      </c>
      <c r="G639" s="3" t="s">
        <v>92</v>
      </c>
      <c r="N639" s="3" t="s">
        <v>441</v>
      </c>
    </row>
    <row r="640" ht="15.75" customHeight="1">
      <c r="A640" s="4" t="s">
        <v>781</v>
      </c>
      <c r="B640" s="5" t="s">
        <v>160</v>
      </c>
      <c r="C640" s="5" t="s">
        <v>85</v>
      </c>
      <c r="D640" s="4">
        <v>1.0</v>
      </c>
      <c r="E640" s="4" t="s">
        <v>71</v>
      </c>
      <c r="F640" s="3" t="s">
        <v>157</v>
      </c>
    </row>
    <row r="641" ht="15.75" customHeight="1">
      <c r="A641" s="4" t="s">
        <v>782</v>
      </c>
      <c r="B641" s="5" t="s">
        <v>95</v>
      </c>
      <c r="C641" s="5" t="s">
        <v>161</v>
      </c>
      <c r="D641" s="4">
        <v>4.0</v>
      </c>
      <c r="E641" s="4" t="s">
        <v>22</v>
      </c>
      <c r="F641" s="4" t="str">
        <f>G641&amp;H641&amp;I641</f>
        <v>MEC499;ISG001;AIT001;ENG301;INF503;ETE441</v>
      </c>
      <c r="G641" s="3" t="s">
        <v>47</v>
      </c>
      <c r="H641" s="3" t="s">
        <v>696</v>
      </c>
      <c r="I641" s="3" t="s">
        <v>93</v>
      </c>
    </row>
    <row r="642" ht="15.75" customHeight="1">
      <c r="A642" s="4" t="s">
        <v>783</v>
      </c>
      <c r="B642" s="5" t="s">
        <v>37</v>
      </c>
      <c r="C642" s="5" t="s">
        <v>67</v>
      </c>
      <c r="D642" s="4">
        <v>1.0</v>
      </c>
      <c r="E642" s="4" t="s">
        <v>56</v>
      </c>
      <c r="F642" s="3" t="s">
        <v>57</v>
      </c>
    </row>
    <row r="643" ht="15.75" customHeight="1">
      <c r="A643" s="4" t="s">
        <v>784</v>
      </c>
      <c r="B643" s="5" t="s">
        <v>166</v>
      </c>
      <c r="C643" s="5" t="s">
        <v>38</v>
      </c>
      <c r="D643" s="4">
        <v>3.0</v>
      </c>
      <c r="E643" s="4" t="s">
        <v>56</v>
      </c>
      <c r="F643" s="3" t="str">
        <f>G643 &amp; H643 &amp; I643&amp;J643&amp;K643</f>
        <v>ISG001;ENG301;INF510;ETE101MAT201;KKW321</v>
      </c>
      <c r="G643" s="3" t="s">
        <v>79</v>
      </c>
      <c r="H643" s="6" t="s">
        <v>595</v>
      </c>
      <c r="I643" s="3" t="s">
        <v>701</v>
      </c>
      <c r="J643" s="3" t="s">
        <v>678</v>
      </c>
      <c r="K643" s="3" t="s">
        <v>562</v>
      </c>
    </row>
    <row r="644" ht="15.75" customHeight="1">
      <c r="A644" s="4" t="s">
        <v>785</v>
      </c>
      <c r="B644" s="5" t="s">
        <v>166</v>
      </c>
      <c r="C644" s="5" t="s">
        <v>111</v>
      </c>
      <c r="D644" s="4">
        <v>1.0</v>
      </c>
      <c r="E644" s="4" t="s">
        <v>32</v>
      </c>
      <c r="F644" s="3" t="s">
        <v>87</v>
      </c>
    </row>
    <row r="645" ht="15.75" customHeight="1">
      <c r="A645" s="4" t="s">
        <v>786</v>
      </c>
      <c r="B645" s="5" t="s">
        <v>84</v>
      </c>
      <c r="C645" s="5" t="s">
        <v>117</v>
      </c>
      <c r="D645" s="4">
        <v>4.0</v>
      </c>
      <c r="E645" s="4" t="s">
        <v>22</v>
      </c>
      <c r="F645" s="4" t="str">
        <f>G645&amp;H645&amp;I645</f>
        <v>MEC499;ISG001;AIT001;ENG301;INF503;ETE441</v>
      </c>
      <c r="G645" s="3" t="s">
        <v>47</v>
      </c>
      <c r="H645" s="3" t="s">
        <v>696</v>
      </c>
      <c r="I645" s="3" t="s">
        <v>93</v>
      </c>
    </row>
    <row r="646" ht="15.75" customHeight="1">
      <c r="A646" s="4" t="s">
        <v>787</v>
      </c>
      <c r="B646" s="5" t="s">
        <v>30</v>
      </c>
      <c r="C646" s="5" t="s">
        <v>52</v>
      </c>
      <c r="D646" s="4">
        <v>1.0</v>
      </c>
      <c r="E646" s="4" t="s">
        <v>17</v>
      </c>
      <c r="F646" s="3" t="s">
        <v>152</v>
      </c>
    </row>
    <row r="647" ht="15.75" customHeight="1">
      <c r="A647" s="4" t="s">
        <v>788</v>
      </c>
      <c r="B647" s="5" t="s">
        <v>25</v>
      </c>
      <c r="C647" s="5" t="s">
        <v>144</v>
      </c>
      <c r="D647" s="4">
        <v>1.0</v>
      </c>
      <c r="E647" s="4" t="s">
        <v>42</v>
      </c>
      <c r="F647" s="3" t="s">
        <v>43</v>
      </c>
    </row>
    <row r="648" ht="15.75" customHeight="1">
      <c r="A648" s="4" t="s">
        <v>789</v>
      </c>
      <c r="B648" s="5" t="s">
        <v>160</v>
      </c>
      <c r="C648" s="5" t="s">
        <v>186</v>
      </c>
      <c r="D648" s="4">
        <v>2.0</v>
      </c>
      <c r="E648" s="4" t="s">
        <v>71</v>
      </c>
      <c r="F648" s="3" t="s">
        <v>123</v>
      </c>
    </row>
    <row r="649" ht="15.75" customHeight="1">
      <c r="A649" s="4" t="s">
        <v>790</v>
      </c>
      <c r="B649" s="5" t="s">
        <v>226</v>
      </c>
      <c r="C649" s="5" t="s">
        <v>161</v>
      </c>
      <c r="D649" s="4">
        <v>1.0</v>
      </c>
      <c r="E649" s="4" t="s">
        <v>56</v>
      </c>
      <c r="F649" s="3" t="s">
        <v>57</v>
      </c>
    </row>
    <row r="650" ht="15.75" customHeight="1">
      <c r="A650" s="4" t="s">
        <v>791</v>
      </c>
      <c r="B650" s="5" t="s">
        <v>64</v>
      </c>
      <c r="C650" s="5" t="s">
        <v>117</v>
      </c>
      <c r="D650" s="4">
        <v>2.0</v>
      </c>
      <c r="E650" s="4" t="s">
        <v>17</v>
      </c>
      <c r="F650" s="3" t="s">
        <v>18</v>
      </c>
    </row>
    <row r="651" ht="15.75" customHeight="1">
      <c r="A651" s="4" t="s">
        <v>792</v>
      </c>
      <c r="B651" s="5" t="s">
        <v>69</v>
      </c>
      <c r="C651" s="5" t="s">
        <v>91</v>
      </c>
      <c r="D651" s="4">
        <v>4.0</v>
      </c>
      <c r="E651" s="4" t="s">
        <v>42</v>
      </c>
      <c r="F651" s="4" t="str">
        <f>G651&amp;O651&amp;P651</f>
        <v>WIN403;WIN499;AIT001;ENG301;ISG001;WIN405;INF505</v>
      </c>
      <c r="G651" s="3" t="s">
        <v>60</v>
      </c>
      <c r="O651" s="7" t="s">
        <v>351</v>
      </c>
      <c r="P651" s="3" t="s">
        <v>660</v>
      </c>
    </row>
    <row r="652" ht="15.75" customHeight="1">
      <c r="A652" s="4" t="s">
        <v>793</v>
      </c>
      <c r="B652" s="5" t="s">
        <v>106</v>
      </c>
      <c r="C652" s="5" t="s">
        <v>67</v>
      </c>
      <c r="D652" s="4">
        <v>2.0</v>
      </c>
      <c r="E652" s="4" t="s">
        <v>17</v>
      </c>
      <c r="F652" s="3" t="s">
        <v>18</v>
      </c>
    </row>
    <row r="653" ht="15.75" customHeight="1">
      <c r="A653" s="4" t="s">
        <v>794</v>
      </c>
      <c r="B653" s="5" t="s">
        <v>102</v>
      </c>
      <c r="C653" s="5" t="s">
        <v>137</v>
      </c>
      <c r="D653" s="4">
        <v>2.0</v>
      </c>
      <c r="E653" s="4" t="s">
        <v>56</v>
      </c>
      <c r="F653" s="3" t="s">
        <v>135</v>
      </c>
    </row>
    <row r="654" ht="15.75" customHeight="1">
      <c r="A654" s="4" t="s">
        <v>795</v>
      </c>
      <c r="B654" s="5" t="s">
        <v>119</v>
      </c>
      <c r="C654" s="5" t="s">
        <v>261</v>
      </c>
      <c r="D654" s="4">
        <v>2.0</v>
      </c>
      <c r="E654" s="4" t="s">
        <v>32</v>
      </c>
      <c r="F654" s="3" t="s">
        <v>53</v>
      </c>
    </row>
    <row r="655" ht="15.75" customHeight="1">
      <c r="A655" s="4" t="s">
        <v>796</v>
      </c>
      <c r="B655" s="5" t="s">
        <v>122</v>
      </c>
      <c r="C655" s="5" t="s">
        <v>140</v>
      </c>
      <c r="D655" s="4">
        <v>4.0</v>
      </c>
      <c r="E655" s="4" t="s">
        <v>22</v>
      </c>
      <c r="F655" s="4" t="str">
        <f>G655&amp;H655&amp;I655</f>
        <v>MEC499;ISG001;AIT001;ENG301;INF503;ETE441</v>
      </c>
      <c r="G655" s="3" t="s">
        <v>47</v>
      </c>
      <c r="H655" s="3" t="s">
        <v>696</v>
      </c>
      <c r="I655" s="3" t="s">
        <v>93</v>
      </c>
    </row>
    <row r="656" ht="15.75" customHeight="1">
      <c r="A656" s="4" t="s">
        <v>797</v>
      </c>
      <c r="B656" s="5" t="s">
        <v>95</v>
      </c>
      <c r="C656" s="5" t="s">
        <v>85</v>
      </c>
      <c r="D656" s="4">
        <v>1.0</v>
      </c>
      <c r="E656" s="4" t="s">
        <v>56</v>
      </c>
      <c r="F656" s="3" t="s">
        <v>57</v>
      </c>
    </row>
    <row r="657" ht="15.75" customHeight="1">
      <c r="A657" s="4" t="s">
        <v>798</v>
      </c>
      <c r="B657" s="5" t="s">
        <v>51</v>
      </c>
      <c r="C657" s="5" t="s">
        <v>213</v>
      </c>
      <c r="D657" s="4">
        <v>3.0</v>
      </c>
      <c r="E657" s="4" t="s">
        <v>32</v>
      </c>
      <c r="F657" s="4" t="str">
        <f t="shared" ref="F657:F658" si="13">G657&amp;H657&amp;I657</f>
        <v>MAB317;MAB303;MAB301MAB311;ETE331</v>
      </c>
      <c r="G657" s="3" t="s">
        <v>33</v>
      </c>
      <c r="H657" s="3" t="s">
        <v>34</v>
      </c>
      <c r="I657" s="3" t="s">
        <v>195</v>
      </c>
    </row>
    <row r="658" ht="15.75" customHeight="1">
      <c r="A658" s="4" t="s">
        <v>799</v>
      </c>
      <c r="B658" s="5" t="s">
        <v>45</v>
      </c>
      <c r="C658" s="5" t="s">
        <v>85</v>
      </c>
      <c r="D658" s="4">
        <v>4.0</v>
      </c>
      <c r="E658" s="4" t="s">
        <v>32</v>
      </c>
      <c r="F658" s="4" t="str">
        <f t="shared" si="13"/>
        <v>MAB427;MAB499;ISG001;ENG301;TUR001;MAB318;MEC313</v>
      </c>
      <c r="G658" s="3" t="s">
        <v>193</v>
      </c>
      <c r="H658" s="3" t="s">
        <v>586</v>
      </c>
      <c r="I658" s="3" t="s">
        <v>81</v>
      </c>
    </row>
    <row r="659" ht="15.75" customHeight="1">
      <c r="A659" s="4" t="s">
        <v>800</v>
      </c>
      <c r="B659" s="5" t="s">
        <v>110</v>
      </c>
      <c r="C659" s="5" t="s">
        <v>98</v>
      </c>
      <c r="D659" s="4">
        <v>1.0</v>
      </c>
      <c r="E659" s="4" t="s">
        <v>42</v>
      </c>
      <c r="F659" s="3" t="s">
        <v>43</v>
      </c>
    </row>
    <row r="660" ht="15.75" customHeight="1">
      <c r="A660" s="4" t="s">
        <v>801</v>
      </c>
      <c r="B660" s="5" t="s">
        <v>116</v>
      </c>
      <c r="C660" s="5" t="s">
        <v>131</v>
      </c>
      <c r="D660" s="4">
        <v>4.0</v>
      </c>
      <c r="E660" s="4" t="s">
        <v>71</v>
      </c>
      <c r="F660" s="4" t="str">
        <f>G660</f>
        <v>ENG301;ISG001;BAU304;INF101</v>
      </c>
      <c r="G660" s="3" t="s">
        <v>227</v>
      </c>
    </row>
    <row r="661" ht="15.75" customHeight="1">
      <c r="A661" s="4" t="s">
        <v>802</v>
      </c>
      <c r="B661" s="5" t="s">
        <v>104</v>
      </c>
      <c r="C661" s="5" t="s">
        <v>126</v>
      </c>
      <c r="D661" s="4">
        <v>3.0</v>
      </c>
      <c r="E661" s="4" t="s">
        <v>22</v>
      </c>
      <c r="F661" s="4" t="str">
        <f>G661&amp;H661</f>
        <v>MEC313;MEC311;MEC317;MEC319;MAB301</v>
      </c>
      <c r="G661" s="3" t="s">
        <v>27</v>
      </c>
      <c r="H661" s="3" t="s">
        <v>628</v>
      </c>
    </row>
    <row r="662" ht="15.75" customHeight="1">
      <c r="A662" s="4" t="s">
        <v>803</v>
      </c>
      <c r="B662" s="5" t="s">
        <v>64</v>
      </c>
      <c r="C662" s="5" t="s">
        <v>107</v>
      </c>
      <c r="D662" s="4">
        <v>1.0</v>
      </c>
      <c r="E662" s="4" t="s">
        <v>17</v>
      </c>
      <c r="F662" s="3" t="s">
        <v>152</v>
      </c>
    </row>
    <row r="663" ht="15.75" customHeight="1">
      <c r="A663" s="4" t="s">
        <v>804</v>
      </c>
      <c r="B663" s="5" t="s">
        <v>20</v>
      </c>
      <c r="C663" s="5" t="s">
        <v>91</v>
      </c>
      <c r="D663" s="4">
        <v>3.0</v>
      </c>
      <c r="E663" s="4" t="s">
        <v>56</v>
      </c>
      <c r="F663" s="3" t="str">
        <f>G663 &amp; H663 &amp; I663&amp;J663&amp;K663</f>
        <v>ISG001;ENG301;INF510;ETE101MAT201;KKW321</v>
      </c>
      <c r="G663" s="3" t="s">
        <v>79</v>
      </c>
      <c r="H663" s="6" t="s">
        <v>595</v>
      </c>
      <c r="I663" s="3" t="s">
        <v>701</v>
      </c>
      <c r="J663" s="3" t="s">
        <v>678</v>
      </c>
      <c r="K663" s="3" t="s">
        <v>562</v>
      </c>
    </row>
    <row r="664" ht="15.75" customHeight="1">
      <c r="A664" s="4" t="s">
        <v>805</v>
      </c>
      <c r="B664" s="5" t="s">
        <v>104</v>
      </c>
      <c r="C664" s="5" t="s">
        <v>77</v>
      </c>
      <c r="D664" s="4">
        <v>2.0</v>
      </c>
      <c r="E664" s="4" t="s">
        <v>22</v>
      </c>
      <c r="F664" s="3" t="s">
        <v>23</v>
      </c>
    </row>
    <row r="665" ht="15.75" customHeight="1">
      <c r="A665" s="4" t="s">
        <v>806</v>
      </c>
      <c r="B665" s="5" t="s">
        <v>15</v>
      </c>
      <c r="C665" s="5" t="s">
        <v>126</v>
      </c>
      <c r="D665" s="4">
        <v>4.0</v>
      </c>
      <c r="E665" s="4" t="s">
        <v>22</v>
      </c>
      <c r="F665" s="4" t="str">
        <f>G665&amp;H665&amp;I665</f>
        <v>MEC499;ISG001;AIT001;ENG301;INF503;ETE441</v>
      </c>
      <c r="G665" s="3" t="s">
        <v>47</v>
      </c>
      <c r="H665" s="3" t="s">
        <v>696</v>
      </c>
      <c r="I665" s="3" t="s">
        <v>93</v>
      </c>
    </row>
    <row r="666" ht="15.75" customHeight="1">
      <c r="A666" s="4" t="s">
        <v>807</v>
      </c>
      <c r="B666" s="5" t="s">
        <v>90</v>
      </c>
      <c r="C666" s="5" t="s">
        <v>149</v>
      </c>
      <c r="D666" s="4">
        <v>1.0</v>
      </c>
      <c r="E666" s="4" t="s">
        <v>22</v>
      </c>
      <c r="F666" s="3" t="s">
        <v>99</v>
      </c>
    </row>
    <row r="667" ht="15.75" customHeight="1">
      <c r="A667" s="4" t="s">
        <v>808</v>
      </c>
      <c r="B667" s="5" t="s">
        <v>97</v>
      </c>
      <c r="C667" s="5" t="s">
        <v>21</v>
      </c>
      <c r="D667" s="4">
        <v>4.0</v>
      </c>
      <c r="E667" s="4" t="s">
        <v>56</v>
      </c>
      <c r="F667" s="4" t="str">
        <f>G667&amp;L667</f>
        <v>INF499;INF401;INF507</v>
      </c>
      <c r="G667" s="3" t="s">
        <v>108</v>
      </c>
      <c r="L667" s="3" t="s">
        <v>675</v>
      </c>
    </row>
    <row r="668" ht="15.75" customHeight="1">
      <c r="A668" s="4" t="s">
        <v>809</v>
      </c>
      <c r="B668" s="5" t="s">
        <v>97</v>
      </c>
      <c r="C668" s="5" t="s">
        <v>46</v>
      </c>
      <c r="D668" s="4">
        <v>3.0</v>
      </c>
      <c r="E668" s="4" t="s">
        <v>56</v>
      </c>
      <c r="F668" s="3" t="str">
        <f>G668 &amp; H668 &amp; I668&amp;J668&amp;K668</f>
        <v>ISG001;ENG301;INF510;ETE101MAT201;KKW321</v>
      </c>
      <c r="G668" s="3" t="s">
        <v>79</v>
      </c>
      <c r="H668" s="6" t="s">
        <v>595</v>
      </c>
      <c r="I668" s="3" t="s">
        <v>701</v>
      </c>
      <c r="J668" s="3" t="s">
        <v>678</v>
      </c>
      <c r="K668" s="3" t="s">
        <v>562</v>
      </c>
    </row>
    <row r="669" ht="15.75" customHeight="1">
      <c r="A669" s="4" t="s">
        <v>810</v>
      </c>
      <c r="B669" s="5" t="s">
        <v>20</v>
      </c>
      <c r="C669" s="5" t="s">
        <v>16</v>
      </c>
      <c r="D669" s="4">
        <v>2.0</v>
      </c>
      <c r="E669" s="4" t="s">
        <v>32</v>
      </c>
      <c r="F669" s="3" t="s">
        <v>53</v>
      </c>
    </row>
    <row r="670" ht="15.75" customHeight="1">
      <c r="A670" s="4" t="s">
        <v>811</v>
      </c>
      <c r="B670" s="5" t="s">
        <v>97</v>
      </c>
      <c r="C670" s="5" t="s">
        <v>111</v>
      </c>
      <c r="D670" s="4">
        <v>1.0</v>
      </c>
      <c r="E670" s="4" t="s">
        <v>42</v>
      </c>
      <c r="F670" s="3" t="s">
        <v>43</v>
      </c>
    </row>
    <row r="671" ht="15.75" customHeight="1">
      <c r="A671" s="4" t="s">
        <v>812</v>
      </c>
      <c r="B671" s="5" t="s">
        <v>119</v>
      </c>
      <c r="C671" s="5" t="s">
        <v>117</v>
      </c>
      <c r="D671" s="4">
        <v>2.0</v>
      </c>
      <c r="E671" s="4" t="s">
        <v>32</v>
      </c>
      <c r="F671" s="3" t="s">
        <v>53</v>
      </c>
    </row>
    <row r="672" ht="15.75" customHeight="1">
      <c r="A672" s="4" t="s">
        <v>813</v>
      </c>
      <c r="B672" s="5" t="s">
        <v>104</v>
      </c>
      <c r="C672" s="5" t="s">
        <v>107</v>
      </c>
      <c r="D672" s="4">
        <v>3.0</v>
      </c>
      <c r="E672" s="4" t="s">
        <v>32</v>
      </c>
      <c r="F672" s="4" t="str">
        <f>G672&amp;H672&amp;I672</f>
        <v>MAB317;MAB303;MAB301MAB311;ETE331</v>
      </c>
      <c r="G672" s="3" t="s">
        <v>33</v>
      </c>
      <c r="H672" s="3" t="s">
        <v>34</v>
      </c>
      <c r="I672" s="3" t="s">
        <v>195</v>
      </c>
    </row>
    <row r="673" ht="15.75" customHeight="1">
      <c r="A673" s="4" t="s">
        <v>814</v>
      </c>
      <c r="B673" s="5" t="s">
        <v>226</v>
      </c>
      <c r="C673" s="5" t="s">
        <v>107</v>
      </c>
      <c r="D673" s="4">
        <v>3.0</v>
      </c>
      <c r="E673" s="4" t="s">
        <v>22</v>
      </c>
      <c r="F673" s="4" t="str">
        <f>G673&amp;H673</f>
        <v>MEC313;MEC311;MEC317;MEC319;MAB301</v>
      </c>
      <c r="G673" s="3" t="s">
        <v>27</v>
      </c>
      <c r="H673" s="3" t="s">
        <v>628</v>
      </c>
    </row>
    <row r="674" ht="15.75" customHeight="1">
      <c r="A674" s="4" t="s">
        <v>815</v>
      </c>
      <c r="B674" s="5" t="s">
        <v>84</v>
      </c>
      <c r="C674" s="5" t="s">
        <v>21</v>
      </c>
      <c r="D674" s="4">
        <v>1.0</v>
      </c>
      <c r="E674" s="4" t="s">
        <v>42</v>
      </c>
      <c r="F674" s="3" t="s">
        <v>43</v>
      </c>
    </row>
    <row r="675" ht="15.75" customHeight="1">
      <c r="A675" s="4" t="s">
        <v>816</v>
      </c>
      <c r="B675" s="5" t="s">
        <v>184</v>
      </c>
      <c r="C675" s="5" t="s">
        <v>52</v>
      </c>
      <c r="D675" s="4">
        <v>4.0</v>
      </c>
      <c r="E675" s="4" t="s">
        <v>42</v>
      </c>
      <c r="F675" s="4" t="str">
        <f>G675&amp;O675&amp;P675</f>
        <v>WIN403;WIN499;AIT001;ENG301;ISG001;WIN405;INF505</v>
      </c>
      <c r="G675" s="3" t="s">
        <v>60</v>
      </c>
      <c r="O675" s="7" t="s">
        <v>351</v>
      </c>
      <c r="P675" s="3" t="s">
        <v>660</v>
      </c>
    </row>
    <row r="676" ht="15.75" customHeight="1">
      <c r="A676" s="4" t="s">
        <v>817</v>
      </c>
      <c r="B676" s="5" t="s">
        <v>15</v>
      </c>
      <c r="C676" s="5" t="s">
        <v>41</v>
      </c>
      <c r="D676" s="4">
        <v>3.0</v>
      </c>
      <c r="E676" s="4" t="s">
        <v>32</v>
      </c>
      <c r="F676" s="4" t="str">
        <f>G676&amp;H676&amp;I676</f>
        <v>MAB317;MAB303;MAB301MAB311;ETE331</v>
      </c>
      <c r="G676" s="3" t="s">
        <v>33</v>
      </c>
      <c r="H676" s="3" t="s">
        <v>34</v>
      </c>
      <c r="I676" s="3" t="s">
        <v>195</v>
      </c>
    </row>
    <row r="677" ht="15.75" customHeight="1">
      <c r="A677" s="4" t="s">
        <v>818</v>
      </c>
      <c r="B677" s="5" t="s">
        <v>116</v>
      </c>
      <c r="C677" s="5" t="s">
        <v>16</v>
      </c>
      <c r="D677" s="4">
        <v>1.0</v>
      </c>
      <c r="E677" s="4" t="s">
        <v>17</v>
      </c>
      <c r="F677" s="3" t="s">
        <v>152</v>
      </c>
    </row>
    <row r="678" ht="15.75" customHeight="1">
      <c r="A678" s="4" t="s">
        <v>819</v>
      </c>
      <c r="B678" s="5" t="s">
        <v>45</v>
      </c>
      <c r="C678" s="5" t="s">
        <v>140</v>
      </c>
      <c r="D678" s="4">
        <v>1.0</v>
      </c>
      <c r="E678" s="4" t="s">
        <v>71</v>
      </c>
      <c r="F678" s="3" t="s">
        <v>157</v>
      </c>
    </row>
    <row r="679" ht="15.75" customHeight="1">
      <c r="A679" s="4" t="s">
        <v>820</v>
      </c>
      <c r="B679" s="5" t="s">
        <v>55</v>
      </c>
      <c r="C679" s="5" t="s">
        <v>38</v>
      </c>
      <c r="D679" s="4">
        <v>1.0</v>
      </c>
      <c r="E679" s="4" t="s">
        <v>22</v>
      </c>
      <c r="F679" s="3" t="s">
        <v>99</v>
      </c>
    </row>
    <row r="680" ht="15.75" customHeight="1">
      <c r="A680" s="4" t="s">
        <v>821</v>
      </c>
      <c r="B680" s="5" t="s">
        <v>110</v>
      </c>
      <c r="C680" s="5" t="s">
        <v>144</v>
      </c>
      <c r="D680" s="4">
        <v>2.0</v>
      </c>
      <c r="E680" s="4" t="s">
        <v>32</v>
      </c>
      <c r="F680" s="3" t="s">
        <v>53</v>
      </c>
    </row>
    <row r="681" ht="15.75" customHeight="1">
      <c r="A681" s="4" t="s">
        <v>822</v>
      </c>
      <c r="B681" s="5" t="s">
        <v>55</v>
      </c>
      <c r="C681" s="5" t="s">
        <v>65</v>
      </c>
      <c r="D681" s="4">
        <v>2.0</v>
      </c>
      <c r="E681" s="4" t="s">
        <v>56</v>
      </c>
      <c r="F681" s="3" t="s">
        <v>135</v>
      </c>
    </row>
    <row r="682" ht="15.75" customHeight="1">
      <c r="A682" s="4" t="s">
        <v>823</v>
      </c>
      <c r="B682" s="5" t="s">
        <v>64</v>
      </c>
      <c r="C682" s="5" t="s">
        <v>161</v>
      </c>
      <c r="D682" s="4">
        <v>1.0</v>
      </c>
      <c r="E682" s="4" t="s">
        <v>17</v>
      </c>
      <c r="F682" s="3" t="s">
        <v>152</v>
      </c>
    </row>
    <row r="683" ht="15.75" customHeight="1">
      <c r="A683" s="4" t="s">
        <v>824</v>
      </c>
      <c r="B683" s="5" t="s">
        <v>95</v>
      </c>
      <c r="C683" s="5" t="s">
        <v>67</v>
      </c>
      <c r="D683" s="4">
        <v>2.0</v>
      </c>
      <c r="E683" s="4" t="s">
        <v>17</v>
      </c>
      <c r="F683" s="3" t="s">
        <v>18</v>
      </c>
    </row>
    <row r="684" ht="15.75" customHeight="1">
      <c r="A684" s="4" t="s">
        <v>825</v>
      </c>
      <c r="B684" s="5" t="s">
        <v>205</v>
      </c>
      <c r="C684" s="5" t="s">
        <v>38</v>
      </c>
      <c r="D684" s="4">
        <v>4.0</v>
      </c>
      <c r="E684" s="4" t="s">
        <v>42</v>
      </c>
      <c r="F684" s="4" t="str">
        <f>G684&amp;O684&amp;P684</f>
        <v>WIN403;WIN499;AIT001;ENG301;ISG001;WIN405;INF505</v>
      </c>
      <c r="G684" s="3" t="s">
        <v>60</v>
      </c>
      <c r="O684" s="7" t="s">
        <v>351</v>
      </c>
      <c r="P684" s="3" t="s">
        <v>660</v>
      </c>
    </row>
    <row r="685" ht="15.75" customHeight="1">
      <c r="A685" s="4" t="s">
        <v>826</v>
      </c>
      <c r="B685" s="5" t="s">
        <v>122</v>
      </c>
      <c r="C685" s="5" t="s">
        <v>26</v>
      </c>
      <c r="D685" s="4">
        <v>2.0</v>
      </c>
      <c r="E685" s="4" t="s">
        <v>32</v>
      </c>
      <c r="F685" s="3" t="s">
        <v>53</v>
      </c>
    </row>
    <row r="686" ht="15.75" customHeight="1">
      <c r="A686" s="4" t="s">
        <v>827</v>
      </c>
      <c r="B686" s="5" t="s">
        <v>37</v>
      </c>
      <c r="C686" s="5" t="s">
        <v>16</v>
      </c>
      <c r="D686" s="4">
        <v>3.0</v>
      </c>
      <c r="E686" s="4" t="s">
        <v>32</v>
      </c>
      <c r="F686" s="4" t="str">
        <f>G686&amp;H686&amp;I686</f>
        <v>MAB317;MAB303;MAB301MAB311;ETE331</v>
      </c>
      <c r="G686" s="3" t="s">
        <v>33</v>
      </c>
      <c r="H686" s="3" t="s">
        <v>34</v>
      </c>
      <c r="I686" s="3" t="s">
        <v>195</v>
      </c>
    </row>
    <row r="687" ht="15.75" customHeight="1">
      <c r="A687" s="4" t="s">
        <v>828</v>
      </c>
      <c r="B687" s="5" t="s">
        <v>180</v>
      </c>
      <c r="C687" s="5" t="s">
        <v>59</v>
      </c>
      <c r="D687" s="4">
        <v>3.0</v>
      </c>
      <c r="E687" s="4" t="s">
        <v>56</v>
      </c>
      <c r="F687" s="3" t="str">
        <f>G687 &amp; H687 &amp; I687&amp;J687&amp;K687</f>
        <v>ISG001;ENG301;INF511;ETE101MAT201;KKW321</v>
      </c>
      <c r="G687" s="3" t="s">
        <v>79</v>
      </c>
      <c r="H687" s="6" t="s">
        <v>829</v>
      </c>
      <c r="I687" s="3" t="s">
        <v>701</v>
      </c>
      <c r="J687" s="3" t="s">
        <v>678</v>
      </c>
      <c r="K687" s="3" t="s">
        <v>562</v>
      </c>
    </row>
    <row r="688" ht="15.75" customHeight="1">
      <c r="A688" s="4" t="s">
        <v>830</v>
      </c>
      <c r="B688" s="5" t="s">
        <v>119</v>
      </c>
      <c r="C688" s="5" t="s">
        <v>129</v>
      </c>
      <c r="D688" s="4">
        <v>3.0</v>
      </c>
      <c r="E688" s="4" t="s">
        <v>71</v>
      </c>
      <c r="F688" s="4" t="str">
        <f>G688&amp;H688&amp;I688&amp;J688</f>
        <v>BAU301;BAU303;BAU302;BAU202;BAU107</v>
      </c>
      <c r="G688" s="3" t="s">
        <v>72</v>
      </c>
      <c r="H688" s="3" t="s">
        <v>408</v>
      </c>
      <c r="I688" s="3" t="s">
        <v>290</v>
      </c>
      <c r="J688" s="3" t="s">
        <v>409</v>
      </c>
    </row>
    <row r="689" ht="15.75" customHeight="1">
      <c r="A689" s="4" t="s">
        <v>831</v>
      </c>
      <c r="B689" s="5" t="s">
        <v>205</v>
      </c>
      <c r="C689" s="5" t="s">
        <v>149</v>
      </c>
      <c r="D689" s="4">
        <v>2.0</v>
      </c>
      <c r="E689" s="4" t="s">
        <v>22</v>
      </c>
      <c r="F689" s="3" t="s">
        <v>23</v>
      </c>
    </row>
    <row r="690" ht="15.75" customHeight="1">
      <c r="A690" s="4" t="s">
        <v>832</v>
      </c>
      <c r="B690" s="5" t="s">
        <v>102</v>
      </c>
      <c r="C690" s="5" t="s">
        <v>65</v>
      </c>
      <c r="D690" s="4">
        <v>2.0</v>
      </c>
      <c r="E690" s="4" t="s">
        <v>42</v>
      </c>
      <c r="F690" s="3" t="s">
        <v>249</v>
      </c>
    </row>
    <row r="691" ht="15.75" customHeight="1">
      <c r="A691" s="4" t="s">
        <v>833</v>
      </c>
      <c r="B691" s="5" t="s">
        <v>95</v>
      </c>
      <c r="C691" s="5" t="s">
        <v>65</v>
      </c>
      <c r="D691" s="4">
        <v>1.0</v>
      </c>
      <c r="E691" s="4" t="s">
        <v>17</v>
      </c>
      <c r="F691" s="3" t="s">
        <v>152</v>
      </c>
    </row>
    <row r="692" ht="15.75" customHeight="1">
      <c r="A692" s="4" t="s">
        <v>834</v>
      </c>
      <c r="B692" s="5" t="s">
        <v>84</v>
      </c>
      <c r="C692" s="5" t="s">
        <v>67</v>
      </c>
      <c r="D692" s="4">
        <v>2.0</v>
      </c>
      <c r="E692" s="4" t="s">
        <v>56</v>
      </c>
      <c r="F692" s="3" t="s">
        <v>135</v>
      </c>
    </row>
    <row r="693" ht="15.75" customHeight="1">
      <c r="A693" s="4" t="s">
        <v>835</v>
      </c>
      <c r="B693" s="5" t="s">
        <v>97</v>
      </c>
      <c r="C693" s="5" t="s">
        <v>21</v>
      </c>
      <c r="D693" s="4">
        <v>4.0</v>
      </c>
      <c r="E693" s="4" t="s">
        <v>32</v>
      </c>
      <c r="F693" s="4" t="str">
        <f>G693&amp;H693&amp;I693</f>
        <v>MAB427;MAB499;ISG001;ENG301;TUR001;MAB318;MEC313</v>
      </c>
      <c r="G693" s="3" t="s">
        <v>193</v>
      </c>
      <c r="H693" s="3" t="s">
        <v>586</v>
      </c>
      <c r="I693" s="3" t="s">
        <v>81</v>
      </c>
    </row>
    <row r="694" ht="15.75" customHeight="1">
      <c r="A694" s="4" t="s">
        <v>836</v>
      </c>
      <c r="B694" s="5" t="s">
        <v>104</v>
      </c>
      <c r="C694" s="5" t="s">
        <v>67</v>
      </c>
      <c r="D694" s="4">
        <v>1.0</v>
      </c>
      <c r="E694" s="4" t="s">
        <v>56</v>
      </c>
      <c r="F694" s="3" t="s">
        <v>57</v>
      </c>
    </row>
    <row r="695" ht="15.75" customHeight="1">
      <c r="A695" s="4" t="s">
        <v>837</v>
      </c>
      <c r="B695" s="5" t="s">
        <v>122</v>
      </c>
      <c r="C695" s="5" t="s">
        <v>149</v>
      </c>
      <c r="D695" s="4">
        <v>1.0</v>
      </c>
      <c r="E695" s="4" t="s">
        <v>22</v>
      </c>
      <c r="F695" s="3" t="s">
        <v>99</v>
      </c>
    </row>
    <row r="696" ht="15.75" customHeight="1">
      <c r="A696" s="4" t="s">
        <v>838</v>
      </c>
      <c r="B696" s="5" t="s">
        <v>37</v>
      </c>
      <c r="C696" s="5" t="s">
        <v>41</v>
      </c>
      <c r="D696" s="4">
        <v>1.0</v>
      </c>
      <c r="E696" s="4" t="s">
        <v>17</v>
      </c>
      <c r="F696" s="3" t="s">
        <v>152</v>
      </c>
    </row>
    <row r="697" ht="15.75" customHeight="1">
      <c r="A697" s="4" t="s">
        <v>839</v>
      </c>
      <c r="B697" s="5" t="s">
        <v>110</v>
      </c>
      <c r="C697" s="5" t="s">
        <v>137</v>
      </c>
      <c r="D697" s="4">
        <v>3.0</v>
      </c>
      <c r="E697" s="4" t="s">
        <v>17</v>
      </c>
      <c r="F697" s="4" t="str">
        <f>G697&amp;M697</f>
        <v>ETE321;ETE303;ETE311;ETE331MEC313</v>
      </c>
      <c r="G697" s="3" t="s">
        <v>141</v>
      </c>
      <c r="M697" s="3" t="s">
        <v>81</v>
      </c>
    </row>
    <row r="698" ht="15.75" customHeight="1">
      <c r="A698" s="4" t="s">
        <v>840</v>
      </c>
      <c r="B698" s="5" t="s">
        <v>37</v>
      </c>
      <c r="C698" s="5" t="s">
        <v>213</v>
      </c>
      <c r="D698" s="4">
        <v>1.0</v>
      </c>
      <c r="E698" s="4" t="s">
        <v>42</v>
      </c>
      <c r="F698" s="3" t="s">
        <v>43</v>
      </c>
    </row>
    <row r="699" ht="15.75" customHeight="1">
      <c r="A699" s="4" t="s">
        <v>841</v>
      </c>
      <c r="B699" s="5" t="s">
        <v>104</v>
      </c>
      <c r="C699" s="5" t="s">
        <v>91</v>
      </c>
      <c r="D699" s="4">
        <v>3.0</v>
      </c>
      <c r="E699" s="4" t="s">
        <v>56</v>
      </c>
      <c r="F699" s="3" t="str">
        <f>G699 &amp; H699 &amp; I699&amp;J699&amp;K699</f>
        <v>ISG001;ENG301;INF511;ETE101MAT201;KKW321</v>
      </c>
      <c r="G699" s="3" t="s">
        <v>79</v>
      </c>
      <c r="H699" s="6" t="s">
        <v>829</v>
      </c>
      <c r="I699" s="3" t="s">
        <v>701</v>
      </c>
      <c r="J699" s="3" t="s">
        <v>678</v>
      </c>
      <c r="K699" s="3" t="s">
        <v>562</v>
      </c>
    </row>
    <row r="700" ht="15.75" customHeight="1">
      <c r="A700" s="4" t="s">
        <v>842</v>
      </c>
      <c r="B700" s="5" t="s">
        <v>30</v>
      </c>
      <c r="C700" s="5" t="s">
        <v>31</v>
      </c>
      <c r="D700" s="4">
        <v>3.0</v>
      </c>
      <c r="E700" s="4" t="s">
        <v>32</v>
      </c>
      <c r="F700" s="4" t="str">
        <f>G700&amp;H700&amp;I700</f>
        <v>MAB317;MAB303;MAB301MAB311;ETE331</v>
      </c>
      <c r="G700" s="3" t="s">
        <v>33</v>
      </c>
      <c r="H700" s="3" t="s">
        <v>34</v>
      </c>
      <c r="I700" s="3" t="s">
        <v>195</v>
      </c>
    </row>
    <row r="701" ht="15.75" customHeight="1">
      <c r="A701" s="4" t="s">
        <v>843</v>
      </c>
      <c r="B701" s="5" t="s">
        <v>106</v>
      </c>
      <c r="C701" s="5" t="s">
        <v>26</v>
      </c>
      <c r="D701" s="4">
        <v>1.0</v>
      </c>
      <c r="E701" s="4" t="s">
        <v>17</v>
      </c>
      <c r="F701" s="3" t="s">
        <v>152</v>
      </c>
    </row>
    <row r="702" ht="15.75" customHeight="1">
      <c r="A702" s="4" t="s">
        <v>844</v>
      </c>
      <c r="B702" s="5" t="s">
        <v>164</v>
      </c>
      <c r="C702" s="5" t="s">
        <v>131</v>
      </c>
      <c r="D702" s="4">
        <v>4.0</v>
      </c>
      <c r="E702" s="4" t="s">
        <v>17</v>
      </c>
      <c r="F702" s="4" t="str">
        <f>G702&amp;N702</f>
        <v>ETE499;ISG001;AIT001;ENG301;MEC313</v>
      </c>
      <c r="G702" s="3" t="s">
        <v>92</v>
      </c>
      <c r="N702" s="3" t="s">
        <v>81</v>
      </c>
    </row>
    <row r="703" ht="15.75" customHeight="1">
      <c r="A703" s="4" t="s">
        <v>845</v>
      </c>
      <c r="B703" s="5" t="s">
        <v>205</v>
      </c>
      <c r="C703" s="5" t="s">
        <v>161</v>
      </c>
      <c r="D703" s="4">
        <v>1.0</v>
      </c>
      <c r="E703" s="4" t="s">
        <v>71</v>
      </c>
      <c r="F703" s="3" t="s">
        <v>157</v>
      </c>
    </row>
    <row r="704" ht="15.75" customHeight="1">
      <c r="A704" s="4" t="s">
        <v>846</v>
      </c>
      <c r="B704" s="5" t="s">
        <v>90</v>
      </c>
      <c r="C704" s="5" t="s">
        <v>186</v>
      </c>
      <c r="D704" s="4">
        <v>3.0</v>
      </c>
      <c r="E704" s="4" t="s">
        <v>42</v>
      </c>
      <c r="F704" s="4" t="str">
        <f>G704&amp;H704&amp;O704</f>
        <v>WIN313;WIN315;BWL309;WIN405</v>
      </c>
      <c r="G704" s="3" t="s">
        <v>112</v>
      </c>
      <c r="H704" s="3" t="s">
        <v>612</v>
      </c>
      <c r="O704" s="3" t="s">
        <v>62</v>
      </c>
    </row>
    <row r="705" ht="15.75" customHeight="1">
      <c r="A705" s="4" t="s">
        <v>847</v>
      </c>
      <c r="B705" s="5" t="s">
        <v>160</v>
      </c>
      <c r="C705" s="5" t="s">
        <v>186</v>
      </c>
      <c r="D705" s="4">
        <v>2.0</v>
      </c>
      <c r="E705" s="4" t="s">
        <v>56</v>
      </c>
      <c r="F705" s="3" t="s">
        <v>135</v>
      </c>
    </row>
    <row r="706" ht="15.75" customHeight="1">
      <c r="A706" s="4" t="s">
        <v>848</v>
      </c>
      <c r="B706" s="5" t="s">
        <v>84</v>
      </c>
      <c r="C706" s="5" t="s">
        <v>149</v>
      </c>
      <c r="D706" s="4">
        <v>2.0</v>
      </c>
      <c r="E706" s="4" t="s">
        <v>22</v>
      </c>
      <c r="F706" s="3" t="s">
        <v>23</v>
      </c>
    </row>
    <row r="707" ht="15.75" customHeight="1">
      <c r="A707" s="4" t="s">
        <v>849</v>
      </c>
      <c r="B707" s="5" t="s">
        <v>119</v>
      </c>
      <c r="C707" s="5" t="s">
        <v>52</v>
      </c>
      <c r="D707" s="4">
        <v>2.0</v>
      </c>
      <c r="E707" s="4" t="s">
        <v>32</v>
      </c>
      <c r="F707" s="3" t="s">
        <v>53</v>
      </c>
    </row>
    <row r="708" ht="15.75" customHeight="1">
      <c r="A708" s="4" t="s">
        <v>850</v>
      </c>
      <c r="B708" s="5" t="s">
        <v>104</v>
      </c>
      <c r="C708" s="5" t="s">
        <v>107</v>
      </c>
      <c r="D708" s="4">
        <v>3.0</v>
      </c>
      <c r="E708" s="4" t="s">
        <v>42</v>
      </c>
      <c r="F708" s="4" t="str">
        <f>G708&amp;H708&amp;O708</f>
        <v>WIN313;WIN315;BWL309;WIN405</v>
      </c>
      <c r="G708" s="3" t="s">
        <v>112</v>
      </c>
      <c r="H708" s="3" t="s">
        <v>612</v>
      </c>
      <c r="O708" s="3" t="s">
        <v>62</v>
      </c>
    </row>
    <row r="709" ht="15.75" customHeight="1">
      <c r="A709" s="4" t="s">
        <v>851</v>
      </c>
      <c r="B709" s="5" t="s">
        <v>97</v>
      </c>
      <c r="C709" s="5" t="s">
        <v>77</v>
      </c>
      <c r="D709" s="4">
        <v>3.0</v>
      </c>
      <c r="E709" s="4" t="s">
        <v>56</v>
      </c>
      <c r="F709" s="3" t="str">
        <f>G709 &amp; H709 &amp; I709&amp;J709&amp;K709</f>
        <v>ISG001;ENG301;INF511;ETE101MAT201;MAB091</v>
      </c>
      <c r="G709" s="3" t="s">
        <v>79</v>
      </c>
      <c r="H709" s="6" t="s">
        <v>829</v>
      </c>
      <c r="I709" s="3" t="s">
        <v>701</v>
      </c>
      <c r="J709" s="3" t="s">
        <v>678</v>
      </c>
      <c r="K709" s="3" t="s">
        <v>852</v>
      </c>
    </row>
    <row r="710" ht="15.75" customHeight="1">
      <c r="A710" s="4" t="s">
        <v>853</v>
      </c>
      <c r="B710" s="5" t="s">
        <v>95</v>
      </c>
      <c r="C710" s="5" t="s">
        <v>213</v>
      </c>
      <c r="D710" s="4">
        <v>4.0</v>
      </c>
      <c r="E710" s="4" t="s">
        <v>22</v>
      </c>
      <c r="F710" s="4" t="str">
        <f>G710&amp;H710&amp;I710</f>
        <v>MEC499;ISG001;AIT001;ENG301;INF503;ETE441</v>
      </c>
      <c r="G710" s="3" t="s">
        <v>47</v>
      </c>
      <c r="H710" s="3" t="s">
        <v>696</v>
      </c>
      <c r="I710" s="3" t="s">
        <v>93</v>
      </c>
    </row>
    <row r="711" ht="15.75" customHeight="1">
      <c r="A711" s="4" t="s">
        <v>854</v>
      </c>
      <c r="B711" s="5" t="s">
        <v>106</v>
      </c>
      <c r="C711" s="5" t="s">
        <v>77</v>
      </c>
      <c r="D711" s="4">
        <v>2.0</v>
      </c>
      <c r="E711" s="4" t="s">
        <v>22</v>
      </c>
      <c r="F711" s="3" t="s">
        <v>23</v>
      </c>
    </row>
    <row r="712" ht="15.75" customHeight="1">
      <c r="A712" s="4" t="s">
        <v>855</v>
      </c>
      <c r="B712" s="5" t="s">
        <v>97</v>
      </c>
      <c r="C712" s="5" t="s">
        <v>16</v>
      </c>
      <c r="D712" s="4">
        <v>1.0</v>
      </c>
      <c r="E712" s="4" t="s">
        <v>32</v>
      </c>
      <c r="F712" s="3" t="s">
        <v>87</v>
      </c>
    </row>
    <row r="713" ht="15.75" customHeight="1">
      <c r="A713" s="4" t="s">
        <v>856</v>
      </c>
      <c r="B713" s="5" t="s">
        <v>110</v>
      </c>
      <c r="C713" s="5" t="s">
        <v>137</v>
      </c>
      <c r="D713" s="4">
        <v>2.0</v>
      </c>
      <c r="E713" s="4" t="s">
        <v>56</v>
      </c>
      <c r="F713" s="3" t="s">
        <v>135</v>
      </c>
    </row>
    <row r="714" ht="15.75" customHeight="1">
      <c r="A714" s="4" t="s">
        <v>857</v>
      </c>
      <c r="B714" s="5" t="s">
        <v>125</v>
      </c>
      <c r="C714" s="5" t="s">
        <v>16</v>
      </c>
      <c r="D714" s="4">
        <v>4.0</v>
      </c>
      <c r="E714" s="4" t="s">
        <v>32</v>
      </c>
      <c r="F714" s="4" t="str">
        <f>G714&amp;H714&amp;I714</f>
        <v>MAB427;MAB499;ISG001;ENG301;TUR001;MAB318;MEC313</v>
      </c>
      <c r="G714" s="3" t="s">
        <v>193</v>
      </c>
      <c r="H714" s="3" t="s">
        <v>586</v>
      </c>
      <c r="I714" s="3" t="s">
        <v>81</v>
      </c>
    </row>
    <row r="715" ht="15.75" customHeight="1">
      <c r="A715" s="4" t="s">
        <v>858</v>
      </c>
      <c r="B715" s="5" t="s">
        <v>104</v>
      </c>
      <c r="C715" s="5" t="s">
        <v>98</v>
      </c>
      <c r="D715" s="4">
        <v>1.0</v>
      </c>
      <c r="E715" s="4" t="s">
        <v>42</v>
      </c>
      <c r="F715" s="3" t="s">
        <v>43</v>
      </c>
    </row>
    <row r="716" ht="15.75" customHeight="1">
      <c r="A716" s="4" t="s">
        <v>859</v>
      </c>
      <c r="B716" s="5" t="s">
        <v>90</v>
      </c>
      <c r="C716" s="5" t="s">
        <v>131</v>
      </c>
      <c r="D716" s="4">
        <v>4.0</v>
      </c>
      <c r="E716" s="4" t="s">
        <v>17</v>
      </c>
      <c r="F716" s="4" t="str">
        <f t="shared" ref="F716:F717" si="14">G716&amp;N716</f>
        <v>ETE499;ISG001;AIT001;ENG301;MEC313</v>
      </c>
      <c r="G716" s="3" t="s">
        <v>92</v>
      </c>
      <c r="N716" s="3" t="s">
        <v>81</v>
      </c>
    </row>
    <row r="717" ht="15.75" customHeight="1">
      <c r="A717" s="4" t="s">
        <v>860</v>
      </c>
      <c r="B717" s="5" t="s">
        <v>69</v>
      </c>
      <c r="C717" s="5" t="s">
        <v>144</v>
      </c>
      <c r="D717" s="4">
        <v>4.0</v>
      </c>
      <c r="E717" s="4" t="s">
        <v>17</v>
      </c>
      <c r="F717" s="4" t="str">
        <f t="shared" si="14"/>
        <v>ETE499;ISG001;AIT001;ENG301;MEC313</v>
      </c>
      <c r="G717" s="3" t="s">
        <v>92</v>
      </c>
      <c r="N717" s="3" t="s">
        <v>81</v>
      </c>
    </row>
    <row r="718" ht="15.75" customHeight="1">
      <c r="A718" s="4" t="s">
        <v>861</v>
      </c>
      <c r="B718" s="5" t="s">
        <v>125</v>
      </c>
      <c r="C718" s="5" t="s">
        <v>186</v>
      </c>
      <c r="D718" s="4">
        <v>2.0</v>
      </c>
      <c r="E718" s="4" t="s">
        <v>42</v>
      </c>
      <c r="F718" s="3" t="s">
        <v>249</v>
      </c>
    </row>
    <row r="719" ht="15.75" customHeight="1">
      <c r="A719" s="4" t="s">
        <v>862</v>
      </c>
      <c r="B719" s="5" t="s">
        <v>90</v>
      </c>
      <c r="C719" s="5" t="s">
        <v>65</v>
      </c>
      <c r="D719" s="4">
        <v>2.0</v>
      </c>
      <c r="E719" s="4" t="s">
        <v>17</v>
      </c>
      <c r="F719" s="3" t="s">
        <v>18</v>
      </c>
    </row>
    <row r="720" ht="15.75" customHeight="1">
      <c r="A720" s="4" t="s">
        <v>863</v>
      </c>
      <c r="B720" s="5" t="s">
        <v>180</v>
      </c>
      <c r="C720" s="5" t="s">
        <v>111</v>
      </c>
      <c r="D720" s="4">
        <v>2.0</v>
      </c>
      <c r="E720" s="4" t="s">
        <v>42</v>
      </c>
      <c r="F720" s="3" t="s">
        <v>249</v>
      </c>
    </row>
    <row r="721" ht="15.75" customHeight="1">
      <c r="A721" s="4" t="s">
        <v>864</v>
      </c>
      <c r="B721" s="5" t="s">
        <v>166</v>
      </c>
      <c r="C721" s="5" t="s">
        <v>107</v>
      </c>
      <c r="D721" s="4">
        <v>4.0</v>
      </c>
      <c r="E721" s="4" t="s">
        <v>56</v>
      </c>
      <c r="F721" s="4" t="str">
        <f>G721&amp;L721</f>
        <v>INF499;INF401;INF507</v>
      </c>
      <c r="G721" s="3" t="s">
        <v>108</v>
      </c>
      <c r="L721" s="3" t="s">
        <v>675</v>
      </c>
    </row>
    <row r="722" ht="15.75" customHeight="1">
      <c r="A722" s="4" t="s">
        <v>865</v>
      </c>
      <c r="B722" s="5" t="s">
        <v>180</v>
      </c>
      <c r="C722" s="5" t="s">
        <v>137</v>
      </c>
      <c r="D722" s="4">
        <v>2.0</v>
      </c>
      <c r="E722" s="4" t="s">
        <v>17</v>
      </c>
      <c r="F722" s="3" t="s">
        <v>18</v>
      </c>
    </row>
    <row r="723" ht="15.75" customHeight="1">
      <c r="A723" s="4" t="s">
        <v>866</v>
      </c>
      <c r="B723" s="5" t="s">
        <v>102</v>
      </c>
      <c r="C723" s="5" t="s">
        <v>52</v>
      </c>
      <c r="D723" s="4">
        <v>4.0</v>
      </c>
      <c r="E723" s="4" t="s">
        <v>22</v>
      </c>
      <c r="F723" s="4" t="str">
        <f>G723&amp;H723&amp;I723</f>
        <v>MEC499;ISG001;AIT001;ENG301;INF503;ETE441</v>
      </c>
      <c r="G723" s="3" t="s">
        <v>47</v>
      </c>
      <c r="H723" s="3" t="s">
        <v>696</v>
      </c>
      <c r="I723" s="3" t="s">
        <v>93</v>
      </c>
    </row>
    <row r="724" ht="15.75" customHeight="1">
      <c r="A724" s="4" t="s">
        <v>867</v>
      </c>
      <c r="B724" s="5" t="s">
        <v>160</v>
      </c>
      <c r="C724" s="5" t="s">
        <v>67</v>
      </c>
      <c r="D724" s="4">
        <v>1.0</v>
      </c>
      <c r="E724" s="4" t="s">
        <v>71</v>
      </c>
      <c r="F724" s="3" t="s">
        <v>157</v>
      </c>
    </row>
    <row r="725" ht="15.75" customHeight="1">
      <c r="A725" s="4" t="s">
        <v>868</v>
      </c>
      <c r="B725" s="5" t="s">
        <v>30</v>
      </c>
      <c r="C725" s="5" t="s">
        <v>161</v>
      </c>
      <c r="D725" s="4">
        <v>4.0</v>
      </c>
      <c r="E725" s="4" t="s">
        <v>22</v>
      </c>
      <c r="F725" s="4" t="str">
        <f>G725&amp;H725&amp;I725</f>
        <v>MEC499;ISG001;AIT001;ENG301;INF503;ETE441</v>
      </c>
      <c r="G725" s="3" t="s">
        <v>47</v>
      </c>
      <c r="H725" s="3" t="s">
        <v>696</v>
      </c>
      <c r="I725" s="3" t="s">
        <v>93</v>
      </c>
    </row>
    <row r="726" ht="15.75" customHeight="1">
      <c r="A726" s="4" t="s">
        <v>869</v>
      </c>
      <c r="B726" s="5" t="s">
        <v>69</v>
      </c>
      <c r="C726" s="5" t="s">
        <v>16</v>
      </c>
      <c r="D726" s="4">
        <v>1.0</v>
      </c>
      <c r="E726" s="4" t="s">
        <v>71</v>
      </c>
      <c r="F726" s="3" t="s">
        <v>157</v>
      </c>
    </row>
    <row r="727" ht="15.75" customHeight="1">
      <c r="A727" s="4" t="s">
        <v>870</v>
      </c>
      <c r="B727" s="5" t="s">
        <v>102</v>
      </c>
      <c r="C727" s="5" t="s">
        <v>261</v>
      </c>
      <c r="D727" s="4">
        <v>1.0</v>
      </c>
      <c r="E727" s="4" t="s">
        <v>71</v>
      </c>
      <c r="F727" s="3" t="s">
        <v>157</v>
      </c>
    </row>
    <row r="728" ht="15.75" customHeight="1">
      <c r="A728" s="4" t="s">
        <v>871</v>
      </c>
      <c r="B728" s="5" t="s">
        <v>40</v>
      </c>
      <c r="C728" s="5" t="s">
        <v>261</v>
      </c>
      <c r="D728" s="4">
        <v>2.0</v>
      </c>
      <c r="E728" s="4" t="s">
        <v>56</v>
      </c>
      <c r="F728" s="3" t="s">
        <v>135</v>
      </c>
    </row>
    <row r="729" ht="15.75" customHeight="1">
      <c r="A729" s="4" t="s">
        <v>872</v>
      </c>
      <c r="B729" s="5" t="s">
        <v>15</v>
      </c>
      <c r="C729" s="5" t="s">
        <v>38</v>
      </c>
      <c r="D729" s="4">
        <v>4.0</v>
      </c>
      <c r="E729" s="4" t="s">
        <v>71</v>
      </c>
      <c r="F729" s="4" t="str">
        <f>G729</f>
        <v>ENG301;ISG001;BAU304;INF101</v>
      </c>
      <c r="G729" s="3" t="s">
        <v>227</v>
      </c>
    </row>
    <row r="730" ht="15.75" customHeight="1">
      <c r="A730" s="4" t="s">
        <v>873</v>
      </c>
      <c r="B730" s="5" t="s">
        <v>226</v>
      </c>
      <c r="C730" s="5" t="s">
        <v>98</v>
      </c>
      <c r="D730" s="4">
        <v>3.0</v>
      </c>
      <c r="E730" s="4" t="s">
        <v>71</v>
      </c>
      <c r="F730" s="4" t="str">
        <f>G730&amp;H730&amp;I730&amp;J730</f>
        <v>BAU301;BAU303;BAU302;BAU202;BAU107</v>
      </c>
      <c r="G730" s="3" t="s">
        <v>72</v>
      </c>
      <c r="H730" s="3" t="s">
        <v>408</v>
      </c>
      <c r="I730" s="3" t="s">
        <v>290</v>
      </c>
      <c r="J730" s="3" t="s">
        <v>409</v>
      </c>
    </row>
    <row r="731" ht="15.75" customHeight="1">
      <c r="A731" s="4" t="s">
        <v>874</v>
      </c>
      <c r="B731" s="5" t="s">
        <v>55</v>
      </c>
      <c r="C731" s="5" t="s">
        <v>70</v>
      </c>
      <c r="D731" s="4">
        <v>4.0</v>
      </c>
      <c r="E731" s="4" t="s">
        <v>56</v>
      </c>
      <c r="F731" s="4" t="str">
        <f>G731&amp;L731</f>
        <v>INF499;INF401;INF507</v>
      </c>
      <c r="G731" s="3" t="s">
        <v>108</v>
      </c>
      <c r="L731" s="3" t="s">
        <v>675</v>
      </c>
    </row>
    <row r="732" ht="15.75" customHeight="1">
      <c r="A732" s="4" t="s">
        <v>875</v>
      </c>
      <c r="B732" s="5" t="s">
        <v>122</v>
      </c>
      <c r="C732" s="5" t="s">
        <v>85</v>
      </c>
      <c r="D732" s="4">
        <v>1.0</v>
      </c>
      <c r="E732" s="4" t="s">
        <v>22</v>
      </c>
      <c r="F732" s="3" t="s">
        <v>99</v>
      </c>
    </row>
    <row r="733" ht="15.75" customHeight="1">
      <c r="A733" s="4" t="s">
        <v>876</v>
      </c>
      <c r="B733" s="5" t="s">
        <v>104</v>
      </c>
      <c r="C733" s="5" t="s">
        <v>107</v>
      </c>
      <c r="D733" s="4">
        <v>4.0</v>
      </c>
      <c r="E733" s="4" t="s">
        <v>17</v>
      </c>
      <c r="F733" s="4" t="str">
        <f>G733&amp;N733</f>
        <v>ETE499;ISG001;AIT001;ENG301;MEC313</v>
      </c>
      <c r="G733" s="3" t="s">
        <v>92</v>
      </c>
      <c r="N733" s="3" t="s">
        <v>81</v>
      </c>
    </row>
    <row r="734" ht="15.75" customHeight="1">
      <c r="A734" s="4" t="s">
        <v>877</v>
      </c>
      <c r="B734" s="5" t="s">
        <v>20</v>
      </c>
      <c r="C734" s="5" t="s">
        <v>131</v>
      </c>
      <c r="D734" s="4">
        <v>1.0</v>
      </c>
      <c r="E734" s="4" t="s">
        <v>32</v>
      </c>
      <c r="F734" s="3" t="s">
        <v>87</v>
      </c>
    </row>
    <row r="735" ht="15.75" customHeight="1">
      <c r="A735" s="4" t="s">
        <v>878</v>
      </c>
      <c r="B735" s="5" t="s">
        <v>184</v>
      </c>
      <c r="C735" s="5" t="s">
        <v>65</v>
      </c>
      <c r="D735" s="4">
        <v>3.0</v>
      </c>
      <c r="E735" s="4" t="s">
        <v>42</v>
      </c>
      <c r="F735" s="4" t="str">
        <f>G735&amp;H735&amp;O735</f>
        <v>WIN313;WIN315;BWL309;WIN405</v>
      </c>
      <c r="G735" s="3" t="s">
        <v>112</v>
      </c>
      <c r="H735" s="3" t="s">
        <v>612</v>
      </c>
      <c r="O735" s="3" t="s">
        <v>62</v>
      </c>
    </row>
    <row r="736" ht="15.75" customHeight="1">
      <c r="A736" s="4" t="s">
        <v>879</v>
      </c>
      <c r="B736" s="5" t="s">
        <v>84</v>
      </c>
      <c r="C736" s="5" t="s">
        <v>67</v>
      </c>
      <c r="D736" s="4">
        <v>4.0</v>
      </c>
      <c r="E736" s="4" t="s">
        <v>32</v>
      </c>
      <c r="F736" s="4" t="str">
        <f>G736&amp;H736&amp;I736</f>
        <v>MAB427;MAB499;ISG001;ENG301;TUR001;MAB318;MEC313</v>
      </c>
      <c r="G736" s="3" t="s">
        <v>193</v>
      </c>
      <c r="H736" s="3" t="s">
        <v>586</v>
      </c>
      <c r="I736" s="3" t="s">
        <v>81</v>
      </c>
    </row>
    <row r="737" ht="15.75" customHeight="1">
      <c r="A737" s="4" t="s">
        <v>880</v>
      </c>
      <c r="B737" s="5" t="s">
        <v>25</v>
      </c>
      <c r="C737" s="5" t="s">
        <v>65</v>
      </c>
      <c r="D737" s="4">
        <v>4.0</v>
      </c>
      <c r="E737" s="4" t="s">
        <v>56</v>
      </c>
      <c r="F737" s="4" t="str">
        <f>G737&amp;L737</f>
        <v>INF499;INF401;INF507</v>
      </c>
      <c r="G737" s="3" t="s">
        <v>108</v>
      </c>
      <c r="L737" s="3" t="s">
        <v>675</v>
      </c>
    </row>
    <row r="738" ht="15.75" customHeight="1">
      <c r="A738" s="4" t="s">
        <v>881</v>
      </c>
      <c r="B738" s="5" t="s">
        <v>164</v>
      </c>
      <c r="C738" s="5" t="s">
        <v>117</v>
      </c>
      <c r="D738" s="4">
        <v>2.0</v>
      </c>
      <c r="E738" s="4" t="s">
        <v>32</v>
      </c>
      <c r="F738" s="3" t="s">
        <v>53</v>
      </c>
    </row>
    <row r="739" ht="15.75" customHeight="1">
      <c r="A739" s="4" t="s">
        <v>882</v>
      </c>
      <c r="B739" s="5" t="s">
        <v>51</v>
      </c>
      <c r="C739" s="5" t="s">
        <v>67</v>
      </c>
      <c r="D739" s="4">
        <v>1.0</v>
      </c>
      <c r="E739" s="4" t="s">
        <v>42</v>
      </c>
      <c r="F739" s="3" t="s">
        <v>43</v>
      </c>
    </row>
    <row r="740" ht="15.75" customHeight="1">
      <c r="A740" s="4" t="s">
        <v>883</v>
      </c>
      <c r="B740" s="5" t="s">
        <v>119</v>
      </c>
      <c r="C740" s="5" t="s">
        <v>149</v>
      </c>
      <c r="D740" s="4">
        <v>2.0</v>
      </c>
      <c r="E740" s="4" t="s">
        <v>32</v>
      </c>
      <c r="F740" s="3" t="s">
        <v>53</v>
      </c>
    </row>
    <row r="741" ht="15.75" customHeight="1">
      <c r="A741" s="4" t="s">
        <v>884</v>
      </c>
      <c r="B741" s="5" t="s">
        <v>95</v>
      </c>
      <c r="C741" s="5" t="s">
        <v>144</v>
      </c>
      <c r="D741" s="4">
        <v>4.0</v>
      </c>
      <c r="E741" s="4" t="s">
        <v>42</v>
      </c>
      <c r="F741" s="4" t="str">
        <f t="shared" ref="F741:F742" si="15">G741&amp;O741&amp;P741</f>
        <v>WIN403;WIN499;AIT001;ENG301;ISG001;WIN405;INF505</v>
      </c>
      <c r="G741" s="3" t="s">
        <v>60</v>
      </c>
      <c r="O741" s="7" t="s">
        <v>351</v>
      </c>
      <c r="P741" s="3" t="s">
        <v>660</v>
      </c>
    </row>
    <row r="742" ht="15.75" customHeight="1">
      <c r="A742" s="4" t="s">
        <v>885</v>
      </c>
      <c r="B742" s="5" t="s">
        <v>55</v>
      </c>
      <c r="C742" s="5" t="s">
        <v>21</v>
      </c>
      <c r="D742" s="4">
        <v>4.0</v>
      </c>
      <c r="E742" s="4" t="s">
        <v>42</v>
      </c>
      <c r="F742" s="4" t="str">
        <f t="shared" si="15"/>
        <v>WIN403;WIN499;AIT001;ENG301;ISG001;WIN405;INF505</v>
      </c>
      <c r="G742" s="3" t="s">
        <v>60</v>
      </c>
      <c r="O742" s="7" t="s">
        <v>351</v>
      </c>
      <c r="P742" s="3" t="s">
        <v>660</v>
      </c>
    </row>
    <row r="743" ht="15.75" customHeight="1">
      <c r="A743" s="4" t="s">
        <v>886</v>
      </c>
      <c r="B743" s="5" t="s">
        <v>226</v>
      </c>
      <c r="C743" s="5" t="s">
        <v>26</v>
      </c>
      <c r="D743" s="4">
        <v>2.0</v>
      </c>
      <c r="E743" s="4" t="s">
        <v>56</v>
      </c>
      <c r="F743" s="3" t="s">
        <v>135</v>
      </c>
    </row>
    <row r="744" ht="15.75" customHeight="1">
      <c r="A744" s="4" t="s">
        <v>887</v>
      </c>
      <c r="B744" s="5" t="s">
        <v>104</v>
      </c>
      <c r="C744" s="5" t="s">
        <v>31</v>
      </c>
      <c r="D744" s="4">
        <v>4.0</v>
      </c>
      <c r="E744" s="4" t="s">
        <v>32</v>
      </c>
      <c r="F744" s="4" t="str">
        <f>G744&amp;H744&amp;I744</f>
        <v>MAB427;MAB499;ISG001;ENG301;TUR001;MAB318;MEC313</v>
      </c>
      <c r="G744" s="3" t="s">
        <v>193</v>
      </c>
      <c r="H744" s="3" t="s">
        <v>586</v>
      </c>
      <c r="I744" s="3" t="s">
        <v>81</v>
      </c>
    </row>
    <row r="745" ht="15.75" customHeight="1">
      <c r="A745" s="4" t="s">
        <v>888</v>
      </c>
      <c r="B745" s="5" t="s">
        <v>69</v>
      </c>
      <c r="C745" s="5" t="s">
        <v>52</v>
      </c>
      <c r="D745" s="4">
        <v>2.0</v>
      </c>
      <c r="E745" s="4" t="s">
        <v>42</v>
      </c>
      <c r="F745" s="3" t="s">
        <v>249</v>
      </c>
    </row>
    <row r="746" ht="15.75" customHeight="1">
      <c r="A746" s="4" t="s">
        <v>889</v>
      </c>
      <c r="B746" s="5" t="s">
        <v>84</v>
      </c>
      <c r="C746" s="5" t="s">
        <v>131</v>
      </c>
      <c r="D746" s="4">
        <v>1.0</v>
      </c>
      <c r="E746" s="4" t="s">
        <v>42</v>
      </c>
      <c r="F746" s="3" t="s">
        <v>43</v>
      </c>
    </row>
    <row r="747" ht="15.75" customHeight="1">
      <c r="A747" s="4" t="s">
        <v>890</v>
      </c>
      <c r="B747" s="5" t="s">
        <v>25</v>
      </c>
      <c r="C747" s="5" t="s">
        <v>67</v>
      </c>
      <c r="D747" s="4">
        <v>1.0</v>
      </c>
      <c r="E747" s="4" t="s">
        <v>22</v>
      </c>
      <c r="F747" s="3" t="s">
        <v>99</v>
      </c>
    </row>
    <row r="748" ht="15.75" customHeight="1">
      <c r="A748" s="4" t="s">
        <v>891</v>
      </c>
      <c r="B748" s="5" t="s">
        <v>84</v>
      </c>
      <c r="C748" s="5" t="s">
        <v>16</v>
      </c>
      <c r="D748" s="4">
        <v>3.0</v>
      </c>
      <c r="E748" s="4" t="s">
        <v>32</v>
      </c>
      <c r="F748" s="4" t="str">
        <f t="shared" ref="F748:F749" si="16">G748&amp;H748&amp;I748</f>
        <v>MAB317;MAB303;MAB301MAB311;ETE331</v>
      </c>
      <c r="G748" s="3" t="s">
        <v>33</v>
      </c>
      <c r="H748" s="3" t="s">
        <v>34</v>
      </c>
      <c r="I748" s="3" t="s">
        <v>195</v>
      </c>
    </row>
    <row r="749" ht="15.75" customHeight="1">
      <c r="A749" s="4" t="s">
        <v>892</v>
      </c>
      <c r="B749" s="5" t="s">
        <v>64</v>
      </c>
      <c r="C749" s="5" t="s">
        <v>111</v>
      </c>
      <c r="D749" s="4">
        <v>4.0</v>
      </c>
      <c r="E749" s="4" t="s">
        <v>32</v>
      </c>
      <c r="F749" s="4" t="str">
        <f t="shared" si="16"/>
        <v>MAB427;MAB499;ISG001;ENG301;TUR001;MAB318;MEC313</v>
      </c>
      <c r="G749" s="3" t="s">
        <v>193</v>
      </c>
      <c r="H749" s="3" t="s">
        <v>586</v>
      </c>
      <c r="I749" s="3" t="s">
        <v>81</v>
      </c>
    </row>
    <row r="750" ht="15.75" customHeight="1">
      <c r="A750" s="4" t="s">
        <v>893</v>
      </c>
      <c r="B750" s="5" t="s">
        <v>160</v>
      </c>
      <c r="C750" s="5" t="s">
        <v>149</v>
      </c>
      <c r="D750" s="4">
        <v>1.0</v>
      </c>
      <c r="E750" s="4" t="s">
        <v>56</v>
      </c>
      <c r="F750" s="3" t="s">
        <v>57</v>
      </c>
    </row>
    <row r="751" ht="15.75" customHeight="1">
      <c r="A751" s="4" t="s">
        <v>894</v>
      </c>
      <c r="B751" s="5" t="s">
        <v>64</v>
      </c>
      <c r="C751" s="5" t="s">
        <v>131</v>
      </c>
      <c r="D751" s="4">
        <v>3.0</v>
      </c>
      <c r="E751" s="4" t="s">
        <v>32</v>
      </c>
      <c r="F751" s="4" t="str">
        <f>G751&amp;H751&amp;I751</f>
        <v>MAB317;MAB303;MAB301MAB301ETE331</v>
      </c>
      <c r="G751" s="3" t="s">
        <v>33</v>
      </c>
      <c r="H751" s="3" t="s">
        <v>628</v>
      </c>
      <c r="I751" s="3" t="s">
        <v>195</v>
      </c>
    </row>
    <row r="752" ht="15.75" customHeight="1">
      <c r="A752" s="4" t="s">
        <v>895</v>
      </c>
      <c r="B752" s="5" t="s">
        <v>106</v>
      </c>
      <c r="C752" s="5" t="s">
        <v>85</v>
      </c>
      <c r="D752" s="4">
        <v>3.0</v>
      </c>
      <c r="E752" s="4" t="s">
        <v>42</v>
      </c>
      <c r="F752" s="4" t="str">
        <f>G752&amp;H752&amp;O752</f>
        <v>WIN313;WIN315;BWL309;WIN405</v>
      </c>
      <c r="G752" s="3" t="s">
        <v>112</v>
      </c>
      <c r="H752" s="3" t="s">
        <v>612</v>
      </c>
      <c r="O752" s="3" t="s">
        <v>62</v>
      </c>
    </row>
    <row r="753" ht="15.75" customHeight="1">
      <c r="A753" s="4" t="s">
        <v>896</v>
      </c>
      <c r="B753" s="5" t="s">
        <v>102</v>
      </c>
      <c r="C753" s="5" t="s">
        <v>21</v>
      </c>
      <c r="D753" s="4">
        <v>4.0</v>
      </c>
      <c r="E753" s="4" t="s">
        <v>56</v>
      </c>
      <c r="F753" s="4" t="str">
        <f>G753&amp;L753</f>
        <v>INF499;INF401;INF507</v>
      </c>
      <c r="G753" s="3" t="s">
        <v>108</v>
      </c>
      <c r="L753" s="3" t="s">
        <v>675</v>
      </c>
    </row>
    <row r="754" ht="15.75" customHeight="1">
      <c r="A754" s="4" t="s">
        <v>897</v>
      </c>
      <c r="B754" s="5" t="s">
        <v>110</v>
      </c>
      <c r="C754" s="5" t="s">
        <v>129</v>
      </c>
      <c r="D754" s="4">
        <v>3.0</v>
      </c>
      <c r="E754" s="4" t="s">
        <v>17</v>
      </c>
      <c r="F754" s="4" t="str">
        <f>G754&amp;M754</f>
        <v>ETE321;ETE303;ETE311;ETE331MEC313</v>
      </c>
      <c r="G754" s="3" t="s">
        <v>141</v>
      </c>
      <c r="M754" s="3" t="s">
        <v>81</v>
      </c>
    </row>
    <row r="755" ht="15.75" customHeight="1">
      <c r="A755" s="4" t="s">
        <v>898</v>
      </c>
      <c r="B755" s="5" t="s">
        <v>110</v>
      </c>
      <c r="C755" s="5" t="s">
        <v>26</v>
      </c>
      <c r="D755" s="4">
        <v>1.0</v>
      </c>
      <c r="E755" s="4" t="s">
        <v>71</v>
      </c>
      <c r="F755" s="3" t="s">
        <v>157</v>
      </c>
    </row>
    <row r="756" ht="15.75" customHeight="1">
      <c r="A756" s="4" t="s">
        <v>899</v>
      </c>
      <c r="B756" s="5" t="s">
        <v>102</v>
      </c>
      <c r="C756" s="5" t="s">
        <v>107</v>
      </c>
      <c r="D756" s="4">
        <v>4.0</v>
      </c>
      <c r="E756" s="4" t="s">
        <v>42</v>
      </c>
      <c r="F756" s="4" t="str">
        <f>G756&amp;O756&amp;P756</f>
        <v>WIN403;WIN499;AIT001;ENG301;ISG001;WIN405;INF505</v>
      </c>
      <c r="G756" s="3" t="s">
        <v>60</v>
      </c>
      <c r="O756" s="7" t="s">
        <v>351</v>
      </c>
      <c r="P756" s="3" t="s">
        <v>660</v>
      </c>
    </row>
    <row r="757" ht="15.75" customHeight="1">
      <c r="A757" s="4" t="s">
        <v>900</v>
      </c>
      <c r="B757" s="5" t="s">
        <v>37</v>
      </c>
      <c r="C757" s="5" t="s">
        <v>126</v>
      </c>
      <c r="D757" s="4">
        <v>4.0</v>
      </c>
      <c r="E757" s="4" t="s">
        <v>71</v>
      </c>
      <c r="F757" s="4" t="str">
        <f>G757</f>
        <v>ENG301;ISG001;BAU304;INF101</v>
      </c>
      <c r="G757" s="3" t="s">
        <v>227</v>
      </c>
    </row>
    <row r="758" ht="15.75" customHeight="1">
      <c r="A758" s="4" t="s">
        <v>901</v>
      </c>
      <c r="B758" s="5" t="s">
        <v>90</v>
      </c>
      <c r="C758" s="5" t="s">
        <v>111</v>
      </c>
      <c r="D758" s="4">
        <v>3.0</v>
      </c>
      <c r="E758" s="4" t="s">
        <v>56</v>
      </c>
      <c r="F758" s="3" t="str">
        <f>G758 &amp; H758 &amp; I758&amp;J758&amp;K758</f>
        <v>ISG001;ENG301;INF511;ETE201;MAT201;MAB091</v>
      </c>
      <c r="G758" s="3" t="s">
        <v>79</v>
      </c>
      <c r="H758" s="6" t="s">
        <v>829</v>
      </c>
      <c r="I758" s="3" t="s">
        <v>902</v>
      </c>
      <c r="J758" s="3" t="s">
        <v>678</v>
      </c>
      <c r="K758" s="3" t="s">
        <v>852</v>
      </c>
    </row>
    <row r="759" ht="15.75" customHeight="1">
      <c r="A759" s="4" t="s">
        <v>903</v>
      </c>
      <c r="B759" s="5" t="s">
        <v>116</v>
      </c>
      <c r="C759" s="5" t="s">
        <v>16</v>
      </c>
      <c r="D759" s="4">
        <v>2.0</v>
      </c>
      <c r="E759" s="4" t="s">
        <v>71</v>
      </c>
      <c r="F759" s="3" t="s">
        <v>123</v>
      </c>
    </row>
    <row r="760" ht="15.75" customHeight="1">
      <c r="A760" s="4" t="s">
        <v>904</v>
      </c>
      <c r="B760" s="5" t="s">
        <v>97</v>
      </c>
      <c r="C760" s="5" t="s">
        <v>129</v>
      </c>
      <c r="D760" s="4">
        <v>3.0</v>
      </c>
      <c r="E760" s="4" t="s">
        <v>56</v>
      </c>
      <c r="F760" s="3" t="str">
        <f>G760 &amp; H760 &amp; I760&amp;J760&amp;K760</f>
        <v>ISG001;ENG301;INF511;ETE201;MAT201;MAB091</v>
      </c>
      <c r="G760" s="3" t="s">
        <v>79</v>
      </c>
      <c r="H760" s="6" t="s">
        <v>829</v>
      </c>
      <c r="I760" s="3" t="s">
        <v>902</v>
      </c>
      <c r="J760" s="3" t="s">
        <v>678</v>
      </c>
      <c r="K760" s="3" t="s">
        <v>852</v>
      </c>
    </row>
    <row r="761" ht="15.75" customHeight="1">
      <c r="A761" s="4" t="s">
        <v>905</v>
      </c>
      <c r="B761" s="5" t="s">
        <v>40</v>
      </c>
      <c r="C761" s="5" t="s">
        <v>144</v>
      </c>
      <c r="D761" s="4">
        <v>1.0</v>
      </c>
      <c r="E761" s="4" t="s">
        <v>56</v>
      </c>
      <c r="F761" s="3" t="s">
        <v>57</v>
      </c>
    </row>
    <row r="762" ht="15.75" customHeight="1">
      <c r="A762" s="4" t="s">
        <v>906</v>
      </c>
      <c r="B762" s="5" t="s">
        <v>84</v>
      </c>
      <c r="C762" s="5" t="s">
        <v>85</v>
      </c>
      <c r="D762" s="4">
        <v>4.0</v>
      </c>
      <c r="E762" s="4" t="s">
        <v>32</v>
      </c>
      <c r="F762" s="4" t="str">
        <f>G762&amp;H762&amp;I762</f>
        <v>MAB427;MAB499;ISG001;ENG301;TUR001;MAB318;MEC313</v>
      </c>
      <c r="G762" s="3" t="s">
        <v>193</v>
      </c>
      <c r="H762" s="3" t="s">
        <v>586</v>
      </c>
      <c r="I762" s="3" t="s">
        <v>81</v>
      </c>
    </row>
    <row r="763" ht="15.75" customHeight="1">
      <c r="A763" s="4" t="s">
        <v>907</v>
      </c>
      <c r="B763" s="5" t="s">
        <v>51</v>
      </c>
      <c r="C763" s="5" t="s">
        <v>161</v>
      </c>
      <c r="D763" s="4">
        <v>1.0</v>
      </c>
      <c r="E763" s="4" t="s">
        <v>22</v>
      </c>
      <c r="F763" s="3" t="s">
        <v>99</v>
      </c>
    </row>
    <row r="764" ht="15.75" customHeight="1">
      <c r="A764" s="4" t="s">
        <v>908</v>
      </c>
      <c r="B764" s="5" t="s">
        <v>95</v>
      </c>
      <c r="C764" s="5" t="s">
        <v>41</v>
      </c>
      <c r="D764" s="4">
        <v>1.0</v>
      </c>
      <c r="E764" s="4" t="s">
        <v>71</v>
      </c>
      <c r="F764" s="3" t="s">
        <v>157</v>
      </c>
    </row>
    <row r="765" ht="15.75" customHeight="1">
      <c r="A765" s="4" t="s">
        <v>909</v>
      </c>
      <c r="B765" s="5" t="s">
        <v>160</v>
      </c>
      <c r="C765" s="5" t="s">
        <v>31</v>
      </c>
      <c r="D765" s="4">
        <v>3.0</v>
      </c>
      <c r="E765" s="4" t="s">
        <v>56</v>
      </c>
      <c r="F765" s="3" t="str">
        <f>G765 &amp; H765 &amp; I765&amp;J765&amp;K765</f>
        <v>ISG001;ENG301;INF511;ETE201;MAT201;MAB091</v>
      </c>
      <c r="G765" s="3" t="s">
        <v>79</v>
      </c>
      <c r="H765" s="6" t="s">
        <v>829</v>
      </c>
      <c r="I765" s="3" t="s">
        <v>902</v>
      </c>
      <c r="J765" s="3" t="s">
        <v>678</v>
      </c>
      <c r="K765" s="3" t="s">
        <v>852</v>
      </c>
    </row>
    <row r="766" ht="15.75" customHeight="1">
      <c r="A766" s="4" t="s">
        <v>910</v>
      </c>
      <c r="B766" s="5" t="s">
        <v>116</v>
      </c>
      <c r="C766" s="5" t="s">
        <v>131</v>
      </c>
      <c r="D766" s="4">
        <v>2.0</v>
      </c>
      <c r="E766" s="4" t="s">
        <v>22</v>
      </c>
      <c r="F766" s="3" t="s">
        <v>23</v>
      </c>
    </row>
    <row r="767" ht="15.75" customHeight="1">
      <c r="A767" s="4" t="s">
        <v>911</v>
      </c>
      <c r="B767" s="5" t="s">
        <v>226</v>
      </c>
      <c r="C767" s="5" t="s">
        <v>129</v>
      </c>
      <c r="D767" s="4">
        <v>3.0</v>
      </c>
      <c r="E767" s="4" t="s">
        <v>71</v>
      </c>
      <c r="F767" s="4" t="str">
        <f>G767&amp;H767&amp;I767&amp;J767</f>
        <v>BAU301;BAU303;BAU302;BAU201;INF101</v>
      </c>
      <c r="G767" s="3" t="s">
        <v>72</v>
      </c>
      <c r="H767" s="3" t="s">
        <v>408</v>
      </c>
      <c r="I767" s="3" t="s">
        <v>912</v>
      </c>
      <c r="J767" s="3" t="s">
        <v>913</v>
      </c>
    </row>
    <row r="768" ht="15.75" customHeight="1">
      <c r="A768" s="4" t="s">
        <v>914</v>
      </c>
      <c r="B768" s="5" t="s">
        <v>180</v>
      </c>
      <c r="C768" s="5" t="s">
        <v>107</v>
      </c>
      <c r="D768" s="4">
        <v>4.0</v>
      </c>
      <c r="E768" s="4" t="s">
        <v>42</v>
      </c>
      <c r="F768" s="4" t="str">
        <f>G768&amp;O768&amp;P768</f>
        <v>WIN403;WIN499;AIT001;ENG301;ISG001;INF503;WIN405</v>
      </c>
      <c r="G768" s="3" t="s">
        <v>60</v>
      </c>
      <c r="O768" s="3" t="s">
        <v>696</v>
      </c>
      <c r="P768" s="3" t="s">
        <v>62</v>
      </c>
    </row>
    <row r="769" ht="15.75" customHeight="1">
      <c r="A769" s="4" t="s">
        <v>915</v>
      </c>
      <c r="B769" s="5" t="s">
        <v>15</v>
      </c>
      <c r="C769" s="5" t="s">
        <v>117</v>
      </c>
      <c r="D769" s="4">
        <v>3.0</v>
      </c>
      <c r="E769" s="4" t="s">
        <v>17</v>
      </c>
      <c r="F769" s="4" t="str">
        <f>G769&amp;M769</f>
        <v>ETE321;ETE303;ETE311;ETE331MEC313</v>
      </c>
      <c r="G769" s="3" t="s">
        <v>141</v>
      </c>
      <c r="M769" s="3" t="s">
        <v>81</v>
      </c>
    </row>
    <row r="770" ht="15.75" customHeight="1">
      <c r="A770" s="4" t="s">
        <v>916</v>
      </c>
      <c r="B770" s="5" t="s">
        <v>106</v>
      </c>
      <c r="C770" s="5" t="s">
        <v>144</v>
      </c>
      <c r="D770" s="4">
        <v>4.0</v>
      </c>
      <c r="E770" s="4" t="s">
        <v>32</v>
      </c>
      <c r="F770" s="4" t="str">
        <f>G770&amp;H770&amp;I770</f>
        <v>MAB427;MAB499;ISG001;ENG301;TUR001;MAB318;MEC313</v>
      </c>
      <c r="G770" s="3" t="s">
        <v>193</v>
      </c>
      <c r="H770" s="3" t="s">
        <v>586</v>
      </c>
      <c r="I770" s="3" t="s">
        <v>81</v>
      </c>
    </row>
    <row r="771" ht="15.75" customHeight="1">
      <c r="A771" s="4" t="s">
        <v>917</v>
      </c>
      <c r="B771" s="5" t="s">
        <v>15</v>
      </c>
      <c r="C771" s="5" t="s">
        <v>140</v>
      </c>
      <c r="D771" s="4">
        <v>2.0</v>
      </c>
      <c r="E771" s="4" t="s">
        <v>42</v>
      </c>
      <c r="F771" s="3" t="s">
        <v>249</v>
      </c>
    </row>
    <row r="772" ht="15.75" customHeight="1">
      <c r="A772" s="4" t="s">
        <v>918</v>
      </c>
      <c r="B772" s="5" t="s">
        <v>184</v>
      </c>
      <c r="C772" s="5" t="s">
        <v>41</v>
      </c>
      <c r="D772" s="4">
        <v>4.0</v>
      </c>
      <c r="E772" s="4" t="s">
        <v>71</v>
      </c>
      <c r="F772" s="4" t="str">
        <f>G772</f>
        <v>ENG301;ISG001;BAU304;INF101</v>
      </c>
      <c r="G772" s="3" t="s">
        <v>227</v>
      </c>
    </row>
    <row r="773" ht="15.75" customHeight="1">
      <c r="A773" s="4" t="s">
        <v>919</v>
      </c>
      <c r="B773" s="5" t="s">
        <v>166</v>
      </c>
      <c r="C773" s="5" t="s">
        <v>70</v>
      </c>
      <c r="D773" s="4">
        <v>3.0</v>
      </c>
      <c r="E773" s="4" t="s">
        <v>17</v>
      </c>
      <c r="F773" s="4" t="str">
        <f>G773&amp;M773</f>
        <v>ETE321;ETE303;ETE311;ETE331MEC313</v>
      </c>
      <c r="G773" s="3" t="s">
        <v>141</v>
      </c>
      <c r="M773" s="3" t="s">
        <v>81</v>
      </c>
    </row>
    <row r="774" ht="15.75" customHeight="1">
      <c r="A774" s="4" t="s">
        <v>920</v>
      </c>
      <c r="B774" s="5" t="s">
        <v>45</v>
      </c>
      <c r="C774" s="5" t="s">
        <v>107</v>
      </c>
      <c r="D774" s="4">
        <v>3.0</v>
      </c>
      <c r="E774" s="4" t="s">
        <v>32</v>
      </c>
      <c r="F774" s="4" t="str">
        <f>G774&amp;H774&amp;I774</f>
        <v>MAB317;MAB303;MAB301MAB301ETE331</v>
      </c>
      <c r="G774" s="3" t="s">
        <v>33</v>
      </c>
      <c r="H774" s="3" t="s">
        <v>628</v>
      </c>
      <c r="I774" s="3" t="s">
        <v>195</v>
      </c>
    </row>
    <row r="775" ht="15.75" customHeight="1">
      <c r="A775" s="4" t="s">
        <v>921</v>
      </c>
      <c r="B775" s="5" t="s">
        <v>160</v>
      </c>
      <c r="C775" s="5" t="s">
        <v>52</v>
      </c>
      <c r="D775" s="4">
        <v>2.0</v>
      </c>
      <c r="E775" s="4" t="s">
        <v>22</v>
      </c>
      <c r="F775" s="3" t="s">
        <v>23</v>
      </c>
    </row>
    <row r="776" ht="15.75" customHeight="1">
      <c r="A776" s="4" t="s">
        <v>922</v>
      </c>
      <c r="B776" s="5" t="s">
        <v>226</v>
      </c>
      <c r="C776" s="5" t="s">
        <v>85</v>
      </c>
      <c r="D776" s="4">
        <v>3.0</v>
      </c>
      <c r="E776" s="4" t="s">
        <v>17</v>
      </c>
      <c r="F776" s="4" t="str">
        <f>G776&amp;M776</f>
        <v>ETE321;ETE303;ETE311;ETE331MEC313</v>
      </c>
      <c r="G776" s="3" t="s">
        <v>141</v>
      </c>
      <c r="M776" s="3" t="s">
        <v>81</v>
      </c>
    </row>
    <row r="777" ht="15.75" customHeight="1">
      <c r="A777" s="4" t="s">
        <v>923</v>
      </c>
      <c r="B777" s="5" t="s">
        <v>116</v>
      </c>
      <c r="C777" s="5" t="s">
        <v>65</v>
      </c>
      <c r="D777" s="4">
        <v>3.0</v>
      </c>
      <c r="E777" s="4" t="s">
        <v>56</v>
      </c>
      <c r="F777" s="3" t="str">
        <f>G777 &amp; H777 &amp; I777&amp;J777&amp;K777</f>
        <v>ISG001;ENG301;INF511;ETE201;MAT201;MAB091</v>
      </c>
      <c r="G777" s="3" t="s">
        <v>79</v>
      </c>
      <c r="H777" s="6" t="s">
        <v>829</v>
      </c>
      <c r="I777" s="3" t="s">
        <v>902</v>
      </c>
      <c r="J777" s="3" t="s">
        <v>678</v>
      </c>
      <c r="K777" s="3" t="s">
        <v>852</v>
      </c>
    </row>
    <row r="778" ht="15.75" customHeight="1">
      <c r="A778" s="4" t="s">
        <v>924</v>
      </c>
      <c r="B778" s="5" t="s">
        <v>160</v>
      </c>
      <c r="C778" s="5" t="s">
        <v>38</v>
      </c>
      <c r="D778" s="4">
        <v>2.0</v>
      </c>
      <c r="E778" s="4" t="s">
        <v>22</v>
      </c>
      <c r="F778" s="3" t="s">
        <v>23</v>
      </c>
    </row>
    <row r="779" ht="15.75" customHeight="1">
      <c r="A779" s="4" t="s">
        <v>925</v>
      </c>
      <c r="B779" s="5" t="s">
        <v>180</v>
      </c>
      <c r="C779" s="5" t="s">
        <v>26</v>
      </c>
      <c r="D779" s="4">
        <v>4.0</v>
      </c>
      <c r="E779" s="4" t="s">
        <v>42</v>
      </c>
      <c r="F779" s="4" t="str">
        <f>G779&amp;O779&amp;P779</f>
        <v>WIN403;WIN499;AIT001;ENG301;ISG001;INF503;WIN405</v>
      </c>
      <c r="G779" s="3" t="s">
        <v>60</v>
      </c>
      <c r="O779" s="3" t="s">
        <v>696</v>
      </c>
      <c r="P779" s="3" t="s">
        <v>62</v>
      </c>
    </row>
    <row r="780" ht="15.75" customHeight="1">
      <c r="A780" s="4" t="s">
        <v>926</v>
      </c>
      <c r="B780" s="5" t="s">
        <v>160</v>
      </c>
      <c r="C780" s="5" t="s">
        <v>16</v>
      </c>
      <c r="D780" s="4">
        <v>4.0</v>
      </c>
      <c r="E780" s="4" t="s">
        <v>22</v>
      </c>
      <c r="F780" s="4" t="str">
        <f>G780&amp;H780&amp;I780</f>
        <v>MEC499;ISG001;AIT001;ENG301;INF503;ETE441</v>
      </c>
      <c r="G780" s="3" t="s">
        <v>47</v>
      </c>
      <c r="H780" s="3" t="s">
        <v>696</v>
      </c>
      <c r="I780" s="3" t="s">
        <v>93</v>
      </c>
    </row>
    <row r="781" ht="15.75" customHeight="1">
      <c r="A781" s="4" t="s">
        <v>927</v>
      </c>
      <c r="B781" s="5" t="s">
        <v>40</v>
      </c>
      <c r="C781" s="5" t="s">
        <v>129</v>
      </c>
      <c r="D781" s="4">
        <v>2.0</v>
      </c>
      <c r="E781" s="4" t="s">
        <v>56</v>
      </c>
      <c r="F781" s="3" t="s">
        <v>135</v>
      </c>
    </row>
    <row r="782" ht="15.75" customHeight="1">
      <c r="A782" s="4" t="s">
        <v>928</v>
      </c>
      <c r="B782" s="5" t="s">
        <v>122</v>
      </c>
      <c r="C782" s="5" t="s">
        <v>41</v>
      </c>
      <c r="D782" s="4">
        <v>3.0</v>
      </c>
      <c r="E782" s="4" t="s">
        <v>22</v>
      </c>
      <c r="F782" s="4" t="str">
        <f>G782&amp;H782</f>
        <v>MEC313;MEC311;MEC317;MEC319;MAB301</v>
      </c>
      <c r="G782" s="3" t="s">
        <v>27</v>
      </c>
      <c r="H782" s="3" t="s">
        <v>628</v>
      </c>
    </row>
    <row r="783" ht="15.75" customHeight="1">
      <c r="A783" s="4" t="s">
        <v>929</v>
      </c>
      <c r="B783" s="5" t="s">
        <v>102</v>
      </c>
      <c r="C783" s="5" t="s">
        <v>26</v>
      </c>
      <c r="D783" s="4">
        <v>2.0</v>
      </c>
      <c r="E783" s="4" t="s">
        <v>32</v>
      </c>
      <c r="F783" s="3" t="s">
        <v>53</v>
      </c>
    </row>
    <row r="784" ht="15.75" customHeight="1">
      <c r="A784" s="4" t="s">
        <v>930</v>
      </c>
      <c r="B784" s="5" t="s">
        <v>205</v>
      </c>
      <c r="C784" s="5" t="s">
        <v>261</v>
      </c>
      <c r="D784" s="4">
        <v>3.0</v>
      </c>
      <c r="E784" s="4" t="s">
        <v>22</v>
      </c>
      <c r="F784" s="4" t="str">
        <f>G784&amp;H784</f>
        <v>MEC313;MEC311;MEC317;MEC319;MAB301</v>
      </c>
      <c r="G784" s="3" t="s">
        <v>27</v>
      </c>
      <c r="H784" s="3" t="s">
        <v>628</v>
      </c>
    </row>
    <row r="785" ht="15.75" customHeight="1">
      <c r="A785" s="4" t="s">
        <v>931</v>
      </c>
      <c r="B785" s="5" t="s">
        <v>25</v>
      </c>
      <c r="C785" s="5" t="s">
        <v>67</v>
      </c>
      <c r="D785" s="4">
        <v>1.0</v>
      </c>
      <c r="E785" s="4" t="s">
        <v>22</v>
      </c>
      <c r="F785" s="3" t="s">
        <v>99</v>
      </c>
    </row>
    <row r="786" ht="15.75" customHeight="1">
      <c r="A786" s="4" t="s">
        <v>932</v>
      </c>
      <c r="B786" s="5" t="s">
        <v>69</v>
      </c>
      <c r="C786" s="5" t="s">
        <v>137</v>
      </c>
      <c r="D786" s="4">
        <v>1.0</v>
      </c>
      <c r="E786" s="4" t="s">
        <v>71</v>
      </c>
      <c r="F786" s="3" t="s">
        <v>157</v>
      </c>
    </row>
    <row r="787" ht="15.75" customHeight="1">
      <c r="A787" s="4" t="s">
        <v>933</v>
      </c>
      <c r="B787" s="5" t="s">
        <v>40</v>
      </c>
      <c r="C787" s="5" t="s">
        <v>91</v>
      </c>
      <c r="D787" s="4">
        <v>4.0</v>
      </c>
      <c r="E787" s="4" t="s">
        <v>42</v>
      </c>
      <c r="F787" s="4" t="str">
        <f>G787&amp;O787&amp;P787</f>
        <v>WIN403;WIN499;AIT001;ENG301;ISG001;INF503;WIN405</v>
      </c>
      <c r="G787" s="3" t="s">
        <v>60</v>
      </c>
      <c r="O787" s="3" t="s">
        <v>696</v>
      </c>
      <c r="P787" s="3" t="s">
        <v>62</v>
      </c>
    </row>
    <row r="788" ht="15.75" customHeight="1">
      <c r="A788" s="4" t="s">
        <v>934</v>
      </c>
      <c r="B788" s="5" t="s">
        <v>69</v>
      </c>
      <c r="C788" s="5" t="s">
        <v>59</v>
      </c>
      <c r="D788" s="4">
        <v>4.0</v>
      </c>
      <c r="E788" s="4" t="s">
        <v>56</v>
      </c>
      <c r="F788" s="4" t="str">
        <f>G788&amp;L788</f>
        <v>INF499;INF401;INF507</v>
      </c>
      <c r="G788" s="3" t="s">
        <v>108</v>
      </c>
      <c r="L788" s="3" t="s">
        <v>675</v>
      </c>
    </row>
    <row r="789" ht="15.75" customHeight="1">
      <c r="A789" s="4" t="s">
        <v>935</v>
      </c>
      <c r="B789" s="5" t="s">
        <v>55</v>
      </c>
      <c r="C789" s="5" t="s">
        <v>26</v>
      </c>
      <c r="D789" s="4">
        <v>3.0</v>
      </c>
      <c r="E789" s="4" t="s">
        <v>71</v>
      </c>
      <c r="F789" s="4" t="str">
        <f>G789&amp;H789&amp;I789&amp;J789</f>
        <v>BAU301;BAU303;BAU302;BAU201;INF101</v>
      </c>
      <c r="G789" s="3" t="s">
        <v>72</v>
      </c>
      <c r="H789" s="3" t="s">
        <v>408</v>
      </c>
      <c r="I789" s="3" t="s">
        <v>912</v>
      </c>
      <c r="J789" s="3" t="s">
        <v>913</v>
      </c>
    </row>
    <row r="790" ht="15.75" customHeight="1">
      <c r="A790" s="4" t="s">
        <v>936</v>
      </c>
      <c r="B790" s="5" t="s">
        <v>205</v>
      </c>
      <c r="C790" s="5" t="s">
        <v>65</v>
      </c>
      <c r="D790" s="4">
        <v>4.0</v>
      </c>
      <c r="E790" s="4" t="s">
        <v>32</v>
      </c>
      <c r="F790" s="4" t="str">
        <f>G790&amp;H790&amp;I790</f>
        <v>MAB427;MAB499;ISG001;ENG301;TUR001;MAB318;MEC313</v>
      </c>
      <c r="G790" s="3" t="s">
        <v>193</v>
      </c>
      <c r="H790" s="3" t="s">
        <v>586</v>
      </c>
      <c r="I790" s="3" t="s">
        <v>81</v>
      </c>
    </row>
    <row r="791" ht="15.75" customHeight="1">
      <c r="A791" s="4" t="s">
        <v>937</v>
      </c>
      <c r="B791" s="5" t="s">
        <v>84</v>
      </c>
      <c r="C791" s="5" t="s">
        <v>144</v>
      </c>
      <c r="D791" s="4">
        <v>1.0</v>
      </c>
      <c r="E791" s="4" t="s">
        <v>22</v>
      </c>
      <c r="F791" s="3" t="s">
        <v>99</v>
      </c>
    </row>
    <row r="792" ht="15.75" customHeight="1">
      <c r="A792" s="4" t="s">
        <v>938</v>
      </c>
      <c r="B792" s="5" t="s">
        <v>15</v>
      </c>
      <c r="C792" s="5" t="s">
        <v>107</v>
      </c>
      <c r="D792" s="4">
        <v>3.0</v>
      </c>
      <c r="E792" s="4" t="s">
        <v>56</v>
      </c>
      <c r="F792" s="3" t="str">
        <f>G792 &amp; H792 &amp; I792&amp;J792&amp;K792</f>
        <v>ISG001;ENG301;INF511;ETE201;MAT201;MAB091</v>
      </c>
      <c r="G792" s="3" t="s">
        <v>79</v>
      </c>
      <c r="H792" s="6" t="s">
        <v>829</v>
      </c>
      <c r="I792" s="3" t="s">
        <v>902</v>
      </c>
      <c r="J792" s="3" t="s">
        <v>678</v>
      </c>
      <c r="K792" s="3" t="s">
        <v>852</v>
      </c>
    </row>
    <row r="793" ht="15.75" customHeight="1">
      <c r="A793" s="4" t="s">
        <v>939</v>
      </c>
      <c r="B793" s="5" t="s">
        <v>84</v>
      </c>
      <c r="C793" s="5" t="s">
        <v>41</v>
      </c>
      <c r="D793" s="4">
        <v>2.0</v>
      </c>
      <c r="E793" s="4" t="s">
        <v>71</v>
      </c>
      <c r="F793" s="3" t="s">
        <v>123</v>
      </c>
    </row>
    <row r="794" ht="15.75" customHeight="1">
      <c r="A794" s="4" t="s">
        <v>940</v>
      </c>
      <c r="B794" s="5" t="s">
        <v>106</v>
      </c>
      <c r="C794" s="5" t="s">
        <v>149</v>
      </c>
      <c r="D794" s="4">
        <v>2.0</v>
      </c>
      <c r="E794" s="4" t="s">
        <v>22</v>
      </c>
      <c r="F794" s="3" t="s">
        <v>23</v>
      </c>
    </row>
    <row r="795" ht="15.75" customHeight="1">
      <c r="A795" s="4" t="s">
        <v>941</v>
      </c>
      <c r="B795" s="5" t="s">
        <v>122</v>
      </c>
      <c r="C795" s="5" t="s">
        <v>52</v>
      </c>
      <c r="D795" s="4">
        <v>1.0</v>
      </c>
      <c r="E795" s="4" t="s">
        <v>42</v>
      </c>
      <c r="F795" s="3" t="s">
        <v>43</v>
      </c>
    </row>
    <row r="796" ht="15.75" customHeight="1">
      <c r="A796" s="4" t="s">
        <v>942</v>
      </c>
      <c r="B796" s="5" t="s">
        <v>55</v>
      </c>
      <c r="C796" s="5" t="s">
        <v>117</v>
      </c>
      <c r="D796" s="4">
        <v>4.0</v>
      </c>
      <c r="E796" s="4" t="s">
        <v>71</v>
      </c>
      <c r="F796" s="4" t="str">
        <f>G796</f>
        <v>ENG301;ISG001;BAU304;INF101</v>
      </c>
      <c r="G796" s="3" t="s">
        <v>227</v>
      </c>
    </row>
    <row r="797" ht="15.75" customHeight="1">
      <c r="A797" s="4" t="s">
        <v>943</v>
      </c>
      <c r="B797" s="5" t="s">
        <v>64</v>
      </c>
      <c r="C797" s="5" t="s">
        <v>144</v>
      </c>
      <c r="D797" s="4">
        <v>1.0</v>
      </c>
      <c r="E797" s="4" t="s">
        <v>71</v>
      </c>
      <c r="F797" s="3" t="s">
        <v>157</v>
      </c>
    </row>
    <row r="798" ht="15.75" customHeight="1">
      <c r="A798" s="4" t="s">
        <v>944</v>
      </c>
      <c r="B798" s="5" t="s">
        <v>164</v>
      </c>
      <c r="C798" s="5" t="s">
        <v>149</v>
      </c>
      <c r="D798" s="4">
        <v>2.0</v>
      </c>
      <c r="E798" s="4" t="s">
        <v>22</v>
      </c>
      <c r="F798" s="3" t="s">
        <v>23</v>
      </c>
    </row>
    <row r="799" ht="15.75" customHeight="1">
      <c r="A799" s="4" t="s">
        <v>945</v>
      </c>
      <c r="B799" s="5" t="s">
        <v>122</v>
      </c>
      <c r="C799" s="5" t="s">
        <v>140</v>
      </c>
      <c r="D799" s="4">
        <v>2.0</v>
      </c>
      <c r="E799" s="4" t="s">
        <v>56</v>
      </c>
      <c r="F799" s="3" t="s">
        <v>135</v>
      </c>
    </row>
    <row r="800" ht="15.75" customHeight="1">
      <c r="A800" s="4" t="s">
        <v>946</v>
      </c>
      <c r="B800" s="5" t="s">
        <v>104</v>
      </c>
      <c r="C800" s="5" t="s">
        <v>16</v>
      </c>
      <c r="D800" s="4">
        <v>4.0</v>
      </c>
      <c r="E800" s="4" t="s">
        <v>22</v>
      </c>
      <c r="F800" s="4" t="str">
        <f>G800&amp;H800&amp;I800</f>
        <v>MEC499;ISG001;AIT001;ENG301;INF503;ETE441</v>
      </c>
      <c r="G800" s="3" t="s">
        <v>47</v>
      </c>
      <c r="H800" s="3" t="s">
        <v>696</v>
      </c>
      <c r="I800" s="3" t="s">
        <v>93</v>
      </c>
    </row>
    <row r="801" ht="15.75" customHeight="1">
      <c r="A801" s="4" t="s">
        <v>947</v>
      </c>
      <c r="B801" s="5" t="s">
        <v>164</v>
      </c>
      <c r="C801" s="5" t="s">
        <v>77</v>
      </c>
      <c r="D801" s="4">
        <v>2.0</v>
      </c>
      <c r="E801" s="4" t="s">
        <v>32</v>
      </c>
      <c r="F801" s="3" t="s">
        <v>53</v>
      </c>
    </row>
    <row r="802" ht="15.75" customHeight="1">
      <c r="A802" s="4" t="s">
        <v>948</v>
      </c>
      <c r="B802" s="5" t="s">
        <v>164</v>
      </c>
      <c r="C802" s="5" t="s">
        <v>91</v>
      </c>
      <c r="D802" s="4">
        <v>4.0</v>
      </c>
      <c r="E802" s="4" t="s">
        <v>22</v>
      </c>
      <c r="F802" s="4" t="str">
        <f>G802&amp;H802&amp;I802</f>
        <v>MEC499;ISG001;AIT001;ENG301;ETE101;ETE441</v>
      </c>
      <c r="G802" s="3" t="s">
        <v>47</v>
      </c>
      <c r="H802" s="3" t="s">
        <v>949</v>
      </c>
      <c r="I802" s="3" t="s">
        <v>93</v>
      </c>
    </row>
    <row r="803" ht="15.75" customHeight="1">
      <c r="A803" s="4" t="s">
        <v>950</v>
      </c>
      <c r="B803" s="5" t="s">
        <v>90</v>
      </c>
      <c r="C803" s="5" t="s">
        <v>161</v>
      </c>
      <c r="D803" s="4">
        <v>1.0</v>
      </c>
      <c r="E803" s="4" t="s">
        <v>22</v>
      </c>
      <c r="F803" s="3" t="s">
        <v>99</v>
      </c>
    </row>
    <row r="804" ht="15.75" customHeight="1">
      <c r="A804" s="4" t="s">
        <v>951</v>
      </c>
      <c r="B804" s="5" t="s">
        <v>90</v>
      </c>
      <c r="C804" s="5" t="s">
        <v>149</v>
      </c>
      <c r="D804" s="4">
        <v>4.0</v>
      </c>
      <c r="E804" s="4" t="s">
        <v>17</v>
      </c>
      <c r="F804" s="4" t="str">
        <f>G804&amp;N804</f>
        <v>ETE499;ISG001;AIT001;ENG301;MEC313</v>
      </c>
      <c r="G804" s="3" t="s">
        <v>92</v>
      </c>
      <c r="N804" s="3" t="s">
        <v>81</v>
      </c>
    </row>
    <row r="805" ht="15.75" customHeight="1">
      <c r="A805" s="4" t="s">
        <v>952</v>
      </c>
      <c r="B805" s="5" t="s">
        <v>166</v>
      </c>
      <c r="C805" s="5" t="s">
        <v>131</v>
      </c>
      <c r="D805" s="4">
        <v>2.0</v>
      </c>
      <c r="E805" s="4" t="s">
        <v>71</v>
      </c>
      <c r="F805" s="3" t="s">
        <v>123</v>
      </c>
    </row>
    <row r="806" ht="15.75" customHeight="1">
      <c r="A806" s="4" t="s">
        <v>953</v>
      </c>
      <c r="B806" s="5" t="s">
        <v>122</v>
      </c>
      <c r="C806" s="5" t="s">
        <v>85</v>
      </c>
      <c r="D806" s="4">
        <v>3.0</v>
      </c>
      <c r="E806" s="4" t="s">
        <v>56</v>
      </c>
      <c r="F806" s="3" t="str">
        <f>G806 &amp; H806 &amp; I806&amp;J806&amp;K806</f>
        <v>ISG001;ENG301;INF523;ETE201;INF714;MAB091</v>
      </c>
      <c r="G806" s="3" t="s">
        <v>79</v>
      </c>
      <c r="H806" s="6" t="s">
        <v>954</v>
      </c>
      <c r="I806" s="3" t="s">
        <v>902</v>
      </c>
      <c r="J806" s="3" t="s">
        <v>955</v>
      </c>
      <c r="K806" s="3" t="s">
        <v>852</v>
      </c>
    </row>
    <row r="807" ht="15.75" customHeight="1">
      <c r="A807" s="4" t="s">
        <v>956</v>
      </c>
      <c r="B807" s="5" t="s">
        <v>97</v>
      </c>
      <c r="C807" s="5" t="s">
        <v>213</v>
      </c>
      <c r="D807" s="4">
        <v>3.0</v>
      </c>
      <c r="E807" s="4" t="s">
        <v>42</v>
      </c>
      <c r="F807" s="4" t="str">
        <f>G807&amp;H807&amp;O807</f>
        <v>WIN313;WIN315;BWL417;WIN405</v>
      </c>
      <c r="G807" s="3" t="s">
        <v>112</v>
      </c>
      <c r="H807" s="3" t="s">
        <v>957</v>
      </c>
      <c r="O807" s="3" t="s">
        <v>62</v>
      </c>
    </row>
    <row r="808" ht="15.75" customHeight="1">
      <c r="A808" s="4" t="s">
        <v>958</v>
      </c>
      <c r="B808" s="5" t="s">
        <v>122</v>
      </c>
      <c r="C808" s="5" t="s">
        <v>46</v>
      </c>
      <c r="D808" s="4">
        <v>3.0</v>
      </c>
      <c r="E808" s="4" t="s">
        <v>22</v>
      </c>
      <c r="F808" s="4" t="str">
        <f>G808&amp;H808</f>
        <v>MEC313;MEC311;MEC317;MEC319;ETE101</v>
      </c>
      <c r="G808" s="3" t="s">
        <v>27</v>
      </c>
      <c r="H808" s="3" t="s">
        <v>701</v>
      </c>
    </row>
    <row r="809" ht="15.75" customHeight="1">
      <c r="A809" s="4" t="s">
        <v>959</v>
      </c>
      <c r="B809" s="5" t="s">
        <v>110</v>
      </c>
      <c r="C809" s="5" t="s">
        <v>149</v>
      </c>
      <c r="D809" s="4">
        <v>2.0</v>
      </c>
      <c r="E809" s="4" t="s">
        <v>32</v>
      </c>
      <c r="F809" s="3" t="s">
        <v>53</v>
      </c>
    </row>
    <row r="810" ht="15.75" customHeight="1">
      <c r="A810" s="4" t="s">
        <v>960</v>
      </c>
      <c r="B810" s="5" t="s">
        <v>64</v>
      </c>
      <c r="C810" s="5" t="s">
        <v>140</v>
      </c>
      <c r="D810" s="4">
        <v>4.0</v>
      </c>
      <c r="E810" s="4" t="s">
        <v>22</v>
      </c>
      <c r="F810" s="4" t="str">
        <f>G810&amp;H810&amp;I810</f>
        <v>MEC499;ISG001;AIT001;ENG301;ETE101;ETE441</v>
      </c>
      <c r="G810" s="3" t="s">
        <v>47</v>
      </c>
      <c r="H810" s="3" t="s">
        <v>949</v>
      </c>
      <c r="I810" s="3" t="s">
        <v>93</v>
      </c>
    </row>
    <row r="811" ht="15.75" customHeight="1">
      <c r="A811" s="4" t="s">
        <v>961</v>
      </c>
      <c r="B811" s="5" t="s">
        <v>104</v>
      </c>
      <c r="C811" s="5" t="s">
        <v>161</v>
      </c>
      <c r="D811" s="4">
        <v>2.0</v>
      </c>
      <c r="E811" s="4" t="s">
        <v>17</v>
      </c>
      <c r="F811" s="3" t="s">
        <v>18</v>
      </c>
    </row>
    <row r="812" ht="15.75" customHeight="1">
      <c r="A812" s="4" t="s">
        <v>962</v>
      </c>
      <c r="B812" s="5" t="s">
        <v>104</v>
      </c>
      <c r="C812" s="5" t="s">
        <v>77</v>
      </c>
      <c r="D812" s="4">
        <v>3.0</v>
      </c>
      <c r="E812" s="4" t="s">
        <v>32</v>
      </c>
      <c r="F812" s="4" t="str">
        <f>G812&amp;H812&amp;I812</f>
        <v>MAB317;MAB303;MAB301MAB301ETE331</v>
      </c>
      <c r="G812" s="3" t="s">
        <v>33</v>
      </c>
      <c r="H812" s="3" t="s">
        <v>628</v>
      </c>
      <c r="I812" s="3" t="s">
        <v>195</v>
      </c>
    </row>
    <row r="813" ht="15.75" customHeight="1">
      <c r="A813" s="4" t="s">
        <v>963</v>
      </c>
      <c r="B813" s="5" t="s">
        <v>55</v>
      </c>
      <c r="C813" s="5" t="s">
        <v>52</v>
      </c>
      <c r="D813" s="4">
        <v>3.0</v>
      </c>
      <c r="E813" s="4" t="s">
        <v>17</v>
      </c>
      <c r="F813" s="4" t="str">
        <f>G813&amp;M813</f>
        <v>ETE321;ETE303;ETE311;ETE331MEC313</v>
      </c>
      <c r="G813" s="3" t="s">
        <v>141</v>
      </c>
      <c r="M813" s="3" t="s">
        <v>81</v>
      </c>
    </row>
    <row r="814" ht="15.75" customHeight="1">
      <c r="A814" s="4" t="s">
        <v>964</v>
      </c>
      <c r="B814" s="5" t="s">
        <v>45</v>
      </c>
      <c r="C814" s="5" t="s">
        <v>140</v>
      </c>
      <c r="D814" s="4">
        <v>1.0</v>
      </c>
      <c r="E814" s="4" t="s">
        <v>42</v>
      </c>
      <c r="F814" s="3" t="s">
        <v>43</v>
      </c>
    </row>
    <row r="815" ht="15.75" customHeight="1">
      <c r="A815" s="4" t="s">
        <v>965</v>
      </c>
      <c r="B815" s="5" t="s">
        <v>116</v>
      </c>
      <c r="C815" s="5" t="s">
        <v>41</v>
      </c>
      <c r="D815" s="4">
        <v>1.0</v>
      </c>
      <c r="E815" s="4" t="s">
        <v>71</v>
      </c>
      <c r="F815" s="3" t="s">
        <v>157</v>
      </c>
    </row>
    <row r="816" ht="15.75" customHeight="1">
      <c r="A816" s="4" t="s">
        <v>966</v>
      </c>
      <c r="B816" s="5" t="s">
        <v>180</v>
      </c>
      <c r="C816" s="5" t="s">
        <v>91</v>
      </c>
      <c r="D816" s="4">
        <v>4.0</v>
      </c>
      <c r="E816" s="4" t="s">
        <v>42</v>
      </c>
      <c r="F816" s="4" t="str">
        <f>G816&amp;O816&amp;P816</f>
        <v>WIN403;WIN499;AIT001;ENG301;ISG001;INF503;WIN405</v>
      </c>
      <c r="G816" s="3" t="s">
        <v>60</v>
      </c>
      <c r="O816" s="3" t="s">
        <v>696</v>
      </c>
      <c r="P816" s="3" t="s">
        <v>62</v>
      </c>
    </row>
    <row r="817" ht="15.75" customHeight="1">
      <c r="A817" s="4" t="s">
        <v>967</v>
      </c>
      <c r="B817" s="5" t="s">
        <v>180</v>
      </c>
      <c r="C817" s="5" t="s">
        <v>137</v>
      </c>
      <c r="D817" s="4">
        <v>1.0</v>
      </c>
      <c r="E817" s="4" t="s">
        <v>17</v>
      </c>
      <c r="F817" s="3" t="s">
        <v>152</v>
      </c>
    </row>
    <row r="818" ht="15.75" customHeight="1">
      <c r="A818" s="4" t="s">
        <v>968</v>
      </c>
      <c r="B818" s="5" t="s">
        <v>97</v>
      </c>
      <c r="C818" s="5" t="s">
        <v>21</v>
      </c>
      <c r="D818" s="4">
        <v>4.0</v>
      </c>
      <c r="E818" s="4" t="s">
        <v>42</v>
      </c>
      <c r="F818" s="4" t="str">
        <f>G818&amp;O818&amp;P818</f>
        <v>WIN403;WIN499;AIT001;ENG301;ISG001;INF503;WIN405</v>
      </c>
      <c r="G818" s="3" t="s">
        <v>60</v>
      </c>
      <c r="O818" s="3" t="s">
        <v>696</v>
      </c>
      <c r="P818" s="3" t="s">
        <v>62</v>
      </c>
    </row>
    <row r="819" ht="15.75" customHeight="1">
      <c r="A819" s="4" t="s">
        <v>969</v>
      </c>
      <c r="B819" s="5" t="s">
        <v>116</v>
      </c>
      <c r="C819" s="5" t="s">
        <v>261</v>
      </c>
      <c r="D819" s="4">
        <v>4.0</v>
      </c>
      <c r="E819" s="4" t="s">
        <v>71</v>
      </c>
      <c r="F819" s="4" t="str">
        <f>G819</f>
        <v>ENG301;ISG001;BAU304;INF101</v>
      </c>
      <c r="G819" s="3" t="s">
        <v>227</v>
      </c>
    </row>
    <row r="820" ht="15.75" customHeight="1">
      <c r="A820" s="4" t="s">
        <v>970</v>
      </c>
      <c r="B820" s="5" t="s">
        <v>102</v>
      </c>
      <c r="C820" s="5" t="s">
        <v>46</v>
      </c>
      <c r="D820" s="4">
        <v>1.0</v>
      </c>
      <c r="E820" s="4" t="s">
        <v>32</v>
      </c>
      <c r="F820" s="3" t="s">
        <v>87</v>
      </c>
    </row>
    <row r="821" ht="15.75" customHeight="1">
      <c r="A821" s="4" t="s">
        <v>971</v>
      </c>
      <c r="B821" s="5" t="s">
        <v>84</v>
      </c>
      <c r="C821" s="5" t="s">
        <v>31</v>
      </c>
      <c r="D821" s="4">
        <v>3.0</v>
      </c>
      <c r="E821" s="4" t="s">
        <v>32</v>
      </c>
      <c r="F821" s="4" t="str">
        <f t="shared" ref="F821:F822" si="17">G821&amp;H821&amp;I821</f>
        <v>MAB317;MAB303;MAB301MAB301MAB318</v>
      </c>
      <c r="G821" s="3" t="s">
        <v>33</v>
      </c>
      <c r="H821" s="3" t="s">
        <v>628</v>
      </c>
      <c r="I821" s="3" t="s">
        <v>972</v>
      </c>
    </row>
    <row r="822" ht="15.75" customHeight="1">
      <c r="A822" s="4" t="s">
        <v>973</v>
      </c>
      <c r="B822" s="5" t="s">
        <v>106</v>
      </c>
      <c r="C822" s="5" t="s">
        <v>117</v>
      </c>
      <c r="D822" s="4">
        <v>4.0</v>
      </c>
      <c r="E822" s="4" t="s">
        <v>22</v>
      </c>
      <c r="F822" s="4" t="str">
        <f t="shared" si="17"/>
        <v>MEC499;ISG001;AIT001;ENG301;ETE101;ETE441</v>
      </c>
      <c r="G822" s="3" t="s">
        <v>47</v>
      </c>
      <c r="H822" s="3" t="s">
        <v>949</v>
      </c>
      <c r="I822" s="3" t="s">
        <v>93</v>
      </c>
    </row>
    <row r="823" ht="15.75" customHeight="1">
      <c r="A823" s="4" t="s">
        <v>974</v>
      </c>
      <c r="B823" s="5" t="s">
        <v>106</v>
      </c>
      <c r="C823" s="5" t="s">
        <v>161</v>
      </c>
      <c r="D823" s="4">
        <v>3.0</v>
      </c>
      <c r="E823" s="4" t="s">
        <v>17</v>
      </c>
      <c r="F823" s="4" t="str">
        <f>G823&amp;M823</f>
        <v>ETE321;ETE303;ETE311;ETE331MEC313</v>
      </c>
      <c r="G823" s="3" t="s">
        <v>141</v>
      </c>
      <c r="M823" s="3" t="s">
        <v>81</v>
      </c>
    </row>
    <row r="824" ht="15.75" customHeight="1">
      <c r="A824" s="4" t="s">
        <v>975</v>
      </c>
      <c r="B824" s="5" t="s">
        <v>69</v>
      </c>
      <c r="C824" s="5" t="s">
        <v>21</v>
      </c>
      <c r="D824" s="4">
        <v>2.0</v>
      </c>
      <c r="E824" s="4" t="s">
        <v>17</v>
      </c>
      <c r="F824" s="3" t="s">
        <v>18</v>
      </c>
    </row>
    <row r="825" ht="15.75" customHeight="1">
      <c r="A825" s="4" t="s">
        <v>976</v>
      </c>
      <c r="B825" s="5" t="s">
        <v>205</v>
      </c>
      <c r="C825" s="5" t="s">
        <v>77</v>
      </c>
      <c r="D825" s="4">
        <v>2.0</v>
      </c>
      <c r="E825" s="4" t="s">
        <v>56</v>
      </c>
      <c r="F825" s="3" t="s">
        <v>135</v>
      </c>
    </row>
    <row r="826" ht="15.75" customHeight="1">
      <c r="A826" s="4" t="s">
        <v>977</v>
      </c>
      <c r="B826" s="5" t="s">
        <v>20</v>
      </c>
      <c r="C826" s="5" t="s">
        <v>21</v>
      </c>
      <c r="D826" s="4">
        <v>4.0</v>
      </c>
      <c r="E826" s="4" t="s">
        <v>22</v>
      </c>
      <c r="F826" s="4" t="str">
        <f>G826&amp;H826&amp;I826</f>
        <v>MEC499;ISG001;AIT001;ENG301;ETE101;ETE331</v>
      </c>
      <c r="G826" s="3" t="s">
        <v>47</v>
      </c>
      <c r="H826" s="3" t="s">
        <v>949</v>
      </c>
      <c r="I826" s="3" t="s">
        <v>195</v>
      </c>
    </row>
    <row r="827" ht="15.75" customHeight="1">
      <c r="A827" s="4" t="s">
        <v>978</v>
      </c>
      <c r="B827" s="5" t="s">
        <v>125</v>
      </c>
      <c r="C827" s="5" t="s">
        <v>126</v>
      </c>
      <c r="D827" s="4">
        <v>1.0</v>
      </c>
      <c r="E827" s="4" t="s">
        <v>42</v>
      </c>
      <c r="F827" s="3" t="s">
        <v>43</v>
      </c>
    </row>
    <row r="828" ht="15.75" customHeight="1">
      <c r="A828" s="4" t="s">
        <v>979</v>
      </c>
      <c r="B828" s="5" t="s">
        <v>119</v>
      </c>
      <c r="C828" s="5" t="s">
        <v>16</v>
      </c>
      <c r="D828" s="4">
        <v>2.0</v>
      </c>
      <c r="E828" s="4" t="s">
        <v>42</v>
      </c>
      <c r="F828" s="3" t="s">
        <v>249</v>
      </c>
    </row>
    <row r="829" ht="15.75" customHeight="1">
      <c r="A829" s="4" t="s">
        <v>980</v>
      </c>
      <c r="B829" s="5" t="s">
        <v>119</v>
      </c>
      <c r="C829" s="5" t="s">
        <v>186</v>
      </c>
      <c r="D829" s="4">
        <v>2.0</v>
      </c>
      <c r="E829" s="4" t="s">
        <v>32</v>
      </c>
      <c r="F829" s="3" t="s">
        <v>53</v>
      </c>
    </row>
    <row r="830" ht="15.75" customHeight="1">
      <c r="A830" s="4" t="s">
        <v>981</v>
      </c>
      <c r="B830" s="5" t="s">
        <v>69</v>
      </c>
      <c r="C830" s="5" t="s">
        <v>67</v>
      </c>
      <c r="D830" s="4">
        <v>4.0</v>
      </c>
      <c r="E830" s="4" t="s">
        <v>22</v>
      </c>
      <c r="F830" s="4" t="str">
        <f>G830&amp;H830&amp;I830</f>
        <v>MEC499;ISG001;AIT001;ENG301;ETE101;ETE331</v>
      </c>
      <c r="G830" s="3" t="s">
        <v>47</v>
      </c>
      <c r="H830" s="3" t="s">
        <v>949</v>
      </c>
      <c r="I830" s="3" t="s">
        <v>195</v>
      </c>
    </row>
    <row r="831" ht="15.75" customHeight="1">
      <c r="A831" s="4" t="s">
        <v>982</v>
      </c>
      <c r="B831" s="5" t="s">
        <v>51</v>
      </c>
      <c r="C831" s="5" t="s">
        <v>70</v>
      </c>
      <c r="D831" s="4">
        <v>3.0</v>
      </c>
      <c r="E831" s="4" t="s">
        <v>17</v>
      </c>
      <c r="F831" s="4" t="str">
        <f>G831&amp;M831</f>
        <v>ETE321;ETE303;ETE311;ETE331MEC313</v>
      </c>
      <c r="G831" s="3" t="s">
        <v>141</v>
      </c>
      <c r="M831" s="3" t="s">
        <v>81</v>
      </c>
    </row>
    <row r="832" ht="15.75" customHeight="1">
      <c r="A832" s="4" t="s">
        <v>983</v>
      </c>
      <c r="B832" s="5" t="s">
        <v>125</v>
      </c>
      <c r="C832" s="5" t="s">
        <v>131</v>
      </c>
      <c r="D832" s="4">
        <v>2.0</v>
      </c>
      <c r="E832" s="4" t="s">
        <v>42</v>
      </c>
      <c r="F832" s="3" t="s">
        <v>249</v>
      </c>
    </row>
    <row r="833" ht="15.75" customHeight="1">
      <c r="A833" s="4" t="s">
        <v>984</v>
      </c>
      <c r="B833" s="5" t="s">
        <v>97</v>
      </c>
      <c r="C833" s="5" t="s">
        <v>65</v>
      </c>
      <c r="D833" s="4">
        <v>3.0</v>
      </c>
      <c r="E833" s="4" t="s">
        <v>71</v>
      </c>
      <c r="F833" s="4" t="str">
        <f>G833&amp;H833&amp;I833&amp;J833</f>
        <v>BAU301;BAU303;BAU302;BAU201;INF101</v>
      </c>
      <c r="G833" s="3" t="s">
        <v>72</v>
      </c>
      <c r="H833" s="3" t="s">
        <v>408</v>
      </c>
      <c r="I833" s="3" t="s">
        <v>912</v>
      </c>
      <c r="J833" s="3" t="s">
        <v>913</v>
      </c>
    </row>
    <row r="834" ht="15.75" customHeight="1">
      <c r="A834" s="4" t="s">
        <v>985</v>
      </c>
      <c r="B834" s="5" t="s">
        <v>97</v>
      </c>
      <c r="C834" s="5" t="s">
        <v>91</v>
      </c>
      <c r="D834" s="4">
        <v>2.0</v>
      </c>
      <c r="E834" s="4" t="s">
        <v>17</v>
      </c>
      <c r="F834" s="3" t="s">
        <v>18</v>
      </c>
    </row>
    <row r="835" ht="15.75" customHeight="1">
      <c r="A835" s="4" t="s">
        <v>986</v>
      </c>
      <c r="B835" s="5" t="s">
        <v>55</v>
      </c>
      <c r="C835" s="5" t="s">
        <v>52</v>
      </c>
      <c r="D835" s="4">
        <v>4.0</v>
      </c>
      <c r="E835" s="4" t="s">
        <v>56</v>
      </c>
      <c r="F835" s="4" t="str">
        <f>G835&amp;L835</f>
        <v>INF499;INF401;INF507</v>
      </c>
      <c r="G835" s="3" t="s">
        <v>108</v>
      </c>
      <c r="L835" s="3" t="s">
        <v>675</v>
      </c>
    </row>
    <row r="836" ht="15.75" customHeight="1">
      <c r="A836" s="4" t="s">
        <v>987</v>
      </c>
      <c r="B836" s="5" t="s">
        <v>90</v>
      </c>
      <c r="C836" s="5" t="s">
        <v>117</v>
      </c>
      <c r="D836" s="4">
        <v>2.0</v>
      </c>
      <c r="E836" s="4" t="s">
        <v>56</v>
      </c>
      <c r="F836" s="3" t="s">
        <v>135</v>
      </c>
    </row>
    <row r="837" ht="15.75" customHeight="1">
      <c r="A837" s="4" t="s">
        <v>988</v>
      </c>
      <c r="B837" s="5" t="s">
        <v>125</v>
      </c>
      <c r="C837" s="5" t="s">
        <v>31</v>
      </c>
      <c r="D837" s="4">
        <v>1.0</v>
      </c>
      <c r="E837" s="4" t="s">
        <v>56</v>
      </c>
      <c r="F837" s="3" t="s">
        <v>57</v>
      </c>
    </row>
    <row r="838" ht="15.75" customHeight="1">
      <c r="A838" s="4" t="s">
        <v>989</v>
      </c>
      <c r="B838" s="5" t="s">
        <v>69</v>
      </c>
      <c r="C838" s="5" t="s">
        <v>137</v>
      </c>
      <c r="D838" s="4">
        <v>3.0</v>
      </c>
      <c r="E838" s="4" t="s">
        <v>71</v>
      </c>
      <c r="F838" s="4" t="str">
        <f>G838&amp;H838&amp;I838&amp;J838</f>
        <v>BAU301;BAU303;BAU302;BAU201;INF101</v>
      </c>
      <c r="G838" s="3" t="s">
        <v>72</v>
      </c>
      <c r="H838" s="3" t="s">
        <v>408</v>
      </c>
      <c r="I838" s="3" t="s">
        <v>912</v>
      </c>
      <c r="J838" s="3" t="s">
        <v>913</v>
      </c>
    </row>
    <row r="839" ht="15.75" customHeight="1">
      <c r="A839" s="4" t="s">
        <v>990</v>
      </c>
      <c r="B839" s="5" t="s">
        <v>69</v>
      </c>
      <c r="C839" s="5" t="s">
        <v>144</v>
      </c>
      <c r="D839" s="4">
        <v>2.0</v>
      </c>
      <c r="E839" s="4" t="s">
        <v>17</v>
      </c>
      <c r="F839" s="3" t="s">
        <v>18</v>
      </c>
    </row>
    <row r="840" ht="15.75" customHeight="1">
      <c r="A840" s="4" t="s">
        <v>991</v>
      </c>
      <c r="B840" s="5" t="s">
        <v>64</v>
      </c>
      <c r="C840" s="5" t="s">
        <v>70</v>
      </c>
      <c r="D840" s="4">
        <v>1.0</v>
      </c>
      <c r="E840" s="4" t="s">
        <v>17</v>
      </c>
      <c r="F840" s="3" t="s">
        <v>152</v>
      </c>
    </row>
    <row r="841" ht="15.75" customHeight="1">
      <c r="A841" s="4" t="s">
        <v>992</v>
      </c>
      <c r="B841" s="5" t="s">
        <v>69</v>
      </c>
      <c r="C841" s="5" t="s">
        <v>46</v>
      </c>
      <c r="D841" s="4">
        <v>4.0</v>
      </c>
      <c r="E841" s="4" t="s">
        <v>32</v>
      </c>
      <c r="F841" s="4" t="str">
        <f>G841&amp;H841&amp;I841</f>
        <v>MAB427;MAB499;ISG001;ENG301;TUR001;MAB318;MEC313</v>
      </c>
      <c r="G841" s="3" t="s">
        <v>193</v>
      </c>
      <c r="H841" s="3" t="s">
        <v>586</v>
      </c>
      <c r="I841" s="3" t="s">
        <v>81</v>
      </c>
    </row>
    <row r="842" ht="15.75" customHeight="1">
      <c r="A842" s="4" t="s">
        <v>993</v>
      </c>
      <c r="B842" s="5" t="s">
        <v>64</v>
      </c>
      <c r="C842" s="5" t="s">
        <v>98</v>
      </c>
      <c r="D842" s="4">
        <v>2.0</v>
      </c>
      <c r="E842" s="4" t="s">
        <v>71</v>
      </c>
      <c r="F842" s="3" t="s">
        <v>123</v>
      </c>
    </row>
    <row r="843" ht="15.75" customHeight="1">
      <c r="A843" s="4" t="s">
        <v>994</v>
      </c>
      <c r="B843" s="5" t="s">
        <v>160</v>
      </c>
      <c r="C843" s="5" t="s">
        <v>70</v>
      </c>
      <c r="D843" s="4">
        <v>4.0</v>
      </c>
      <c r="E843" s="4" t="s">
        <v>42</v>
      </c>
      <c r="F843" s="4" t="str">
        <f>G843&amp;O843&amp;P843</f>
        <v>WIN403;WIN499;AIT001;ENG301;ISG001;INF503;WIN405</v>
      </c>
      <c r="G843" s="3" t="s">
        <v>60</v>
      </c>
      <c r="O843" s="3" t="s">
        <v>696</v>
      </c>
      <c r="P843" s="3" t="s">
        <v>62</v>
      </c>
    </row>
    <row r="844" ht="15.75" customHeight="1">
      <c r="A844" s="4" t="s">
        <v>995</v>
      </c>
      <c r="B844" s="5" t="s">
        <v>55</v>
      </c>
      <c r="C844" s="5" t="s">
        <v>21</v>
      </c>
      <c r="D844" s="4">
        <v>3.0</v>
      </c>
      <c r="E844" s="4" t="s">
        <v>32</v>
      </c>
      <c r="F844" s="4" t="str">
        <f>G844&amp;H844&amp;I844</f>
        <v>MAB317;MAB303;MAB301MAB301MAB318</v>
      </c>
      <c r="G844" s="3" t="s">
        <v>33</v>
      </c>
      <c r="H844" s="3" t="s">
        <v>628</v>
      </c>
      <c r="I844" s="3" t="s">
        <v>972</v>
      </c>
    </row>
    <row r="845" ht="15.75" customHeight="1">
      <c r="A845" s="4" t="s">
        <v>996</v>
      </c>
      <c r="B845" s="5" t="s">
        <v>104</v>
      </c>
      <c r="C845" s="5" t="s">
        <v>41</v>
      </c>
      <c r="D845" s="4">
        <v>4.0</v>
      </c>
      <c r="E845" s="4" t="s">
        <v>42</v>
      </c>
      <c r="F845" s="4" t="str">
        <f>G845&amp;O845&amp;P845</f>
        <v>WIN403;WIN499;AIT001;ENG301;ISG001;INF503;WIN405</v>
      </c>
      <c r="G845" s="3" t="s">
        <v>60</v>
      </c>
      <c r="O845" s="3" t="s">
        <v>696</v>
      </c>
      <c r="P845" s="3" t="s">
        <v>62</v>
      </c>
    </row>
    <row r="846" ht="15.75" customHeight="1">
      <c r="A846" s="4" t="s">
        <v>997</v>
      </c>
      <c r="B846" s="5" t="s">
        <v>110</v>
      </c>
      <c r="C846" s="5" t="s">
        <v>107</v>
      </c>
      <c r="D846" s="4">
        <v>4.0</v>
      </c>
      <c r="E846" s="4" t="s">
        <v>22</v>
      </c>
      <c r="F846" s="4" t="str">
        <f t="shared" ref="F846:F847" si="18">G846&amp;H846&amp;I846</f>
        <v>MEC499;ISG001;AIT001;ENG301;ETE101;ETE331</v>
      </c>
      <c r="G846" s="3" t="s">
        <v>47</v>
      </c>
      <c r="H846" s="3" t="s">
        <v>949</v>
      </c>
      <c r="I846" s="3" t="s">
        <v>195</v>
      </c>
    </row>
    <row r="847" ht="15.75" customHeight="1">
      <c r="A847" s="4" t="s">
        <v>998</v>
      </c>
      <c r="B847" s="5" t="s">
        <v>90</v>
      </c>
      <c r="C847" s="5" t="s">
        <v>140</v>
      </c>
      <c r="D847" s="4">
        <v>3.0</v>
      </c>
      <c r="E847" s="4" t="s">
        <v>32</v>
      </c>
      <c r="F847" s="4" t="str">
        <f t="shared" si="18"/>
        <v>MAB317;MAB303;MAB301MAB301MAB318</v>
      </c>
      <c r="G847" s="3" t="s">
        <v>33</v>
      </c>
      <c r="H847" s="3" t="s">
        <v>628</v>
      </c>
      <c r="I847" s="3" t="s">
        <v>972</v>
      </c>
    </row>
    <row r="848" ht="15.75" customHeight="1">
      <c r="A848" s="4" t="s">
        <v>999</v>
      </c>
      <c r="B848" s="5" t="s">
        <v>205</v>
      </c>
      <c r="C848" s="5" t="s">
        <v>31</v>
      </c>
      <c r="D848" s="4">
        <v>4.0</v>
      </c>
      <c r="E848" s="4" t="s">
        <v>71</v>
      </c>
      <c r="F848" s="4" t="str">
        <f>G848</f>
        <v>ENG301;ISG001;BAU304;INF101</v>
      </c>
      <c r="G848" s="3" t="s">
        <v>227</v>
      </c>
    </row>
    <row r="849" ht="15.75" customHeight="1">
      <c r="A849" s="4" t="s">
        <v>1000</v>
      </c>
      <c r="B849" s="5" t="s">
        <v>90</v>
      </c>
      <c r="C849" s="5" t="s">
        <v>140</v>
      </c>
      <c r="D849" s="4">
        <v>1.0</v>
      </c>
      <c r="E849" s="4" t="s">
        <v>22</v>
      </c>
      <c r="F849" s="3" t="s">
        <v>99</v>
      </c>
    </row>
    <row r="850" ht="15.75" customHeight="1">
      <c r="A850" s="4" t="s">
        <v>1001</v>
      </c>
      <c r="B850" s="5" t="s">
        <v>226</v>
      </c>
      <c r="C850" s="5" t="s">
        <v>52</v>
      </c>
      <c r="D850" s="4">
        <v>1.0</v>
      </c>
      <c r="E850" s="4" t="s">
        <v>56</v>
      </c>
      <c r="F850" s="3" t="s">
        <v>57</v>
      </c>
    </row>
    <row r="851" ht="15.75" customHeight="1">
      <c r="A851" s="4" t="s">
        <v>1002</v>
      </c>
      <c r="B851" s="5" t="s">
        <v>180</v>
      </c>
      <c r="C851" s="5" t="s">
        <v>98</v>
      </c>
      <c r="D851" s="4">
        <v>4.0</v>
      </c>
      <c r="E851" s="4" t="s">
        <v>56</v>
      </c>
      <c r="F851" s="4" t="str">
        <f>G851&amp;L851</f>
        <v>INF499;INF401;INF506</v>
      </c>
      <c r="G851" s="3" t="s">
        <v>108</v>
      </c>
      <c r="L851" s="3" t="s">
        <v>80</v>
      </c>
    </row>
    <row r="852" ht="15.75" customHeight="1">
      <c r="A852" s="4" t="s">
        <v>1003</v>
      </c>
      <c r="B852" s="5" t="s">
        <v>51</v>
      </c>
      <c r="C852" s="5" t="s">
        <v>16</v>
      </c>
      <c r="D852" s="4">
        <v>1.0</v>
      </c>
      <c r="E852" s="4" t="s">
        <v>42</v>
      </c>
      <c r="F852" s="3" t="s">
        <v>43</v>
      </c>
    </row>
    <row r="853" ht="15.75" customHeight="1">
      <c r="A853" s="4" t="s">
        <v>1004</v>
      </c>
      <c r="B853" s="5" t="s">
        <v>205</v>
      </c>
      <c r="C853" s="5" t="s">
        <v>38</v>
      </c>
      <c r="D853" s="4">
        <v>2.0</v>
      </c>
      <c r="E853" s="4" t="s">
        <v>17</v>
      </c>
      <c r="F853" s="3" t="s">
        <v>18</v>
      </c>
    </row>
    <row r="854" ht="15.75" customHeight="1">
      <c r="A854" s="4" t="s">
        <v>1005</v>
      </c>
      <c r="B854" s="5" t="s">
        <v>45</v>
      </c>
      <c r="C854" s="5" t="s">
        <v>129</v>
      </c>
      <c r="D854" s="4">
        <v>3.0</v>
      </c>
      <c r="E854" s="4" t="s">
        <v>71</v>
      </c>
      <c r="F854" s="4" t="str">
        <f>G854&amp;H854&amp;I854&amp;J854</f>
        <v>BAU301;BAU303;BAU302;BAU201;INF101</v>
      </c>
      <c r="G854" s="3" t="s">
        <v>72</v>
      </c>
      <c r="H854" s="3" t="s">
        <v>408</v>
      </c>
      <c r="I854" s="3" t="s">
        <v>912</v>
      </c>
      <c r="J854" s="3" t="s">
        <v>913</v>
      </c>
    </row>
    <row r="855" ht="15.75" customHeight="1">
      <c r="A855" s="4" t="s">
        <v>1006</v>
      </c>
      <c r="B855" s="5" t="s">
        <v>51</v>
      </c>
      <c r="C855" s="5" t="s">
        <v>140</v>
      </c>
      <c r="D855" s="4">
        <v>1.0</v>
      </c>
      <c r="E855" s="4" t="s">
        <v>32</v>
      </c>
      <c r="F855" s="3" t="s">
        <v>87</v>
      </c>
    </row>
    <row r="856" ht="15.75" customHeight="1">
      <c r="A856" s="4" t="s">
        <v>1007</v>
      </c>
      <c r="B856" s="5" t="s">
        <v>25</v>
      </c>
      <c r="C856" s="5" t="s">
        <v>140</v>
      </c>
      <c r="D856" s="4">
        <v>4.0</v>
      </c>
      <c r="E856" s="4" t="s">
        <v>42</v>
      </c>
      <c r="F856" s="4" t="str">
        <f>G856&amp;O856&amp;P856</f>
        <v>WIN403;WIN499;AIT001;ENG301;ISG001;INF503;WIN405</v>
      </c>
      <c r="G856" s="3" t="s">
        <v>60</v>
      </c>
      <c r="O856" s="3" t="s">
        <v>696</v>
      </c>
      <c r="P856" s="3" t="s">
        <v>62</v>
      </c>
    </row>
    <row r="857" ht="15.75" customHeight="1">
      <c r="A857" s="4" t="s">
        <v>1008</v>
      </c>
      <c r="B857" s="5" t="s">
        <v>30</v>
      </c>
      <c r="C857" s="5" t="s">
        <v>59</v>
      </c>
      <c r="D857" s="4">
        <v>4.0</v>
      </c>
      <c r="E857" s="4" t="s">
        <v>17</v>
      </c>
      <c r="F857" s="4" t="str">
        <f>G857&amp;N857</f>
        <v>ETE499;ISG001;AIT001;ENG301;MEC313</v>
      </c>
      <c r="G857" s="3" t="s">
        <v>92</v>
      </c>
      <c r="N857" s="3" t="s">
        <v>81</v>
      </c>
    </row>
    <row r="858" ht="15.75" customHeight="1">
      <c r="A858" s="4" t="s">
        <v>1009</v>
      </c>
      <c r="B858" s="5" t="s">
        <v>184</v>
      </c>
      <c r="C858" s="5" t="s">
        <v>144</v>
      </c>
      <c r="D858" s="4">
        <v>3.0</v>
      </c>
      <c r="E858" s="4" t="s">
        <v>71</v>
      </c>
      <c r="F858" s="4" t="str">
        <f>G858&amp;H858&amp;I858&amp;J858</f>
        <v>BAU301;BAU303;BAU302;BAU201;INF101</v>
      </c>
      <c r="G858" s="3" t="s">
        <v>72</v>
      </c>
      <c r="H858" s="3" t="s">
        <v>408</v>
      </c>
      <c r="I858" s="3" t="s">
        <v>912</v>
      </c>
      <c r="J858" s="3" t="s">
        <v>913</v>
      </c>
    </row>
    <row r="859" ht="15.75" customHeight="1">
      <c r="A859" s="4" t="s">
        <v>1010</v>
      </c>
      <c r="B859" s="5" t="s">
        <v>164</v>
      </c>
      <c r="C859" s="5" t="s">
        <v>59</v>
      </c>
      <c r="D859" s="4">
        <v>1.0</v>
      </c>
      <c r="E859" s="4" t="s">
        <v>71</v>
      </c>
      <c r="F859" s="3" t="s">
        <v>157</v>
      </c>
    </row>
    <row r="860" ht="15.75" customHeight="1">
      <c r="A860" s="4" t="s">
        <v>1011</v>
      </c>
      <c r="B860" s="5" t="s">
        <v>122</v>
      </c>
      <c r="C860" s="5" t="s">
        <v>85</v>
      </c>
      <c r="D860" s="4">
        <v>2.0</v>
      </c>
      <c r="E860" s="4" t="s">
        <v>42</v>
      </c>
      <c r="F860" s="3" t="s">
        <v>249</v>
      </c>
    </row>
    <row r="861" ht="15.75" customHeight="1">
      <c r="A861" s="4" t="s">
        <v>1012</v>
      </c>
      <c r="B861" s="5" t="s">
        <v>226</v>
      </c>
      <c r="C861" s="5" t="s">
        <v>126</v>
      </c>
      <c r="D861" s="4">
        <v>1.0</v>
      </c>
      <c r="E861" s="4" t="s">
        <v>17</v>
      </c>
      <c r="F861" s="3" t="s">
        <v>152</v>
      </c>
    </row>
    <row r="862" ht="15.75" customHeight="1">
      <c r="A862" s="4" t="s">
        <v>1013</v>
      </c>
      <c r="B862" s="5" t="s">
        <v>205</v>
      </c>
      <c r="C862" s="5" t="s">
        <v>111</v>
      </c>
      <c r="D862" s="4">
        <v>2.0</v>
      </c>
      <c r="E862" s="4" t="s">
        <v>42</v>
      </c>
      <c r="F862" s="3" t="s">
        <v>249</v>
      </c>
    </row>
    <row r="863" ht="15.75" customHeight="1">
      <c r="A863" s="4" t="s">
        <v>1014</v>
      </c>
      <c r="B863" s="5" t="s">
        <v>84</v>
      </c>
      <c r="C863" s="5" t="s">
        <v>144</v>
      </c>
      <c r="D863" s="4">
        <v>4.0</v>
      </c>
      <c r="E863" s="4" t="s">
        <v>42</v>
      </c>
      <c r="F863" s="4" t="str">
        <f>G863&amp;O863&amp;P863</f>
        <v>WIN403;WIN499;AIT001;ENG301;ISG001;INF503;WIN405</v>
      </c>
      <c r="G863" s="3" t="s">
        <v>60</v>
      </c>
      <c r="O863" s="3" t="s">
        <v>696</v>
      </c>
      <c r="P863" s="3" t="s">
        <v>62</v>
      </c>
    </row>
    <row r="864" ht="15.75" customHeight="1">
      <c r="A864" s="4" t="s">
        <v>1015</v>
      </c>
      <c r="B864" s="5" t="s">
        <v>55</v>
      </c>
      <c r="C864" s="5" t="s">
        <v>140</v>
      </c>
      <c r="D864" s="4">
        <v>2.0</v>
      </c>
      <c r="E864" s="4" t="s">
        <v>32</v>
      </c>
      <c r="F864" s="3" t="s">
        <v>53</v>
      </c>
    </row>
    <row r="865" ht="15.75" customHeight="1">
      <c r="A865" s="4" t="s">
        <v>1016</v>
      </c>
      <c r="B865" s="5" t="s">
        <v>90</v>
      </c>
      <c r="C865" s="5" t="s">
        <v>77</v>
      </c>
      <c r="D865" s="4">
        <v>4.0</v>
      </c>
      <c r="E865" s="4" t="s">
        <v>56</v>
      </c>
      <c r="F865" s="4" t="str">
        <f>G865&amp;L865</f>
        <v>INF499;INF401;INF506</v>
      </c>
      <c r="G865" s="3" t="s">
        <v>108</v>
      </c>
      <c r="L865" s="3" t="s">
        <v>80</v>
      </c>
    </row>
    <row r="866" ht="15.75" customHeight="1">
      <c r="A866" s="4" t="s">
        <v>1017</v>
      </c>
      <c r="B866" s="5" t="s">
        <v>15</v>
      </c>
      <c r="C866" s="5" t="s">
        <v>26</v>
      </c>
      <c r="D866" s="4">
        <v>3.0</v>
      </c>
      <c r="E866" s="4" t="s">
        <v>71</v>
      </c>
      <c r="F866" s="4" t="str">
        <f>G866&amp;H866&amp;I866&amp;J866</f>
        <v>BAU301;BAU303;BAU302;BAU201;INF101</v>
      </c>
      <c r="G866" s="3" t="s">
        <v>72</v>
      </c>
      <c r="H866" s="3" t="s">
        <v>408</v>
      </c>
      <c r="I866" s="3" t="s">
        <v>912</v>
      </c>
      <c r="J866" s="3" t="s">
        <v>913</v>
      </c>
    </row>
    <row r="867" ht="15.75" customHeight="1">
      <c r="A867" s="4" t="s">
        <v>1018</v>
      </c>
      <c r="B867" s="5" t="s">
        <v>55</v>
      </c>
      <c r="C867" s="5" t="s">
        <v>126</v>
      </c>
      <c r="D867" s="4">
        <v>4.0</v>
      </c>
      <c r="E867" s="4" t="s">
        <v>17</v>
      </c>
      <c r="F867" s="4" t="str">
        <f>G867&amp;N867</f>
        <v>ETE499;ISG001;AIT001;ENG301;MEC313</v>
      </c>
      <c r="G867" s="3" t="s">
        <v>92</v>
      </c>
      <c r="N867" s="3" t="s">
        <v>81</v>
      </c>
    </row>
    <row r="868" ht="15.75" customHeight="1">
      <c r="A868" s="4" t="s">
        <v>1019</v>
      </c>
      <c r="B868" s="5" t="s">
        <v>97</v>
      </c>
      <c r="C868" s="5" t="s">
        <v>38</v>
      </c>
      <c r="D868" s="4">
        <v>1.0</v>
      </c>
      <c r="E868" s="4" t="s">
        <v>22</v>
      </c>
      <c r="F868" s="3" t="s">
        <v>99</v>
      </c>
    </row>
    <row r="869" ht="15.75" customHeight="1">
      <c r="A869" s="4" t="s">
        <v>1020</v>
      </c>
      <c r="B869" s="5" t="s">
        <v>90</v>
      </c>
      <c r="C869" s="5" t="s">
        <v>161</v>
      </c>
      <c r="D869" s="4">
        <v>2.0</v>
      </c>
      <c r="E869" s="4" t="s">
        <v>17</v>
      </c>
      <c r="F869" s="3" t="s">
        <v>18</v>
      </c>
    </row>
    <row r="870" ht="15.75" customHeight="1">
      <c r="A870" s="4" t="s">
        <v>1021</v>
      </c>
      <c r="B870" s="5" t="s">
        <v>25</v>
      </c>
      <c r="C870" s="5" t="s">
        <v>67</v>
      </c>
      <c r="D870" s="4">
        <v>2.0</v>
      </c>
      <c r="E870" s="4" t="s">
        <v>17</v>
      </c>
      <c r="F870" s="3" t="s">
        <v>18</v>
      </c>
    </row>
    <row r="871" ht="15.75" customHeight="1">
      <c r="A871" s="4" t="s">
        <v>1022</v>
      </c>
      <c r="B871" s="5" t="s">
        <v>25</v>
      </c>
      <c r="C871" s="5" t="s">
        <v>144</v>
      </c>
      <c r="D871" s="4">
        <v>3.0</v>
      </c>
      <c r="E871" s="4" t="s">
        <v>32</v>
      </c>
      <c r="F871" s="4" t="str">
        <f>G871&amp;H871&amp;I871</f>
        <v>MAB317;MAB303;MAB301MAB301MAB318</v>
      </c>
      <c r="G871" s="3" t="s">
        <v>33</v>
      </c>
      <c r="H871" s="3" t="s">
        <v>628</v>
      </c>
      <c r="I871" s="3" t="s">
        <v>972</v>
      </c>
    </row>
    <row r="872" ht="15.75" customHeight="1">
      <c r="A872" s="4" t="s">
        <v>1023</v>
      </c>
      <c r="B872" s="5" t="s">
        <v>90</v>
      </c>
      <c r="C872" s="5" t="s">
        <v>26</v>
      </c>
      <c r="D872" s="4">
        <v>1.0</v>
      </c>
      <c r="E872" s="4" t="s">
        <v>17</v>
      </c>
      <c r="F872" s="3" t="s">
        <v>152</v>
      </c>
    </row>
    <row r="873" ht="15.75" customHeight="1">
      <c r="A873" s="4" t="s">
        <v>1024</v>
      </c>
      <c r="B873" s="5" t="s">
        <v>226</v>
      </c>
      <c r="C873" s="5" t="s">
        <v>149</v>
      </c>
      <c r="D873" s="4">
        <v>1.0</v>
      </c>
      <c r="E873" s="4" t="s">
        <v>56</v>
      </c>
      <c r="F873" s="3" t="s">
        <v>57</v>
      </c>
    </row>
    <row r="874" ht="15.75" customHeight="1">
      <c r="A874" s="4" t="s">
        <v>1025</v>
      </c>
      <c r="B874" s="5" t="s">
        <v>95</v>
      </c>
      <c r="C874" s="5" t="s">
        <v>186</v>
      </c>
      <c r="D874" s="4">
        <v>3.0</v>
      </c>
      <c r="E874" s="4" t="s">
        <v>42</v>
      </c>
      <c r="F874" s="4" t="str">
        <f>G874&amp;H874&amp;O874</f>
        <v>WIN313;WIN315;BWL417;WIN405</v>
      </c>
      <c r="G874" s="3" t="s">
        <v>112</v>
      </c>
      <c r="H874" s="3" t="s">
        <v>957</v>
      </c>
      <c r="O874" s="3" t="s">
        <v>62</v>
      </c>
    </row>
    <row r="875" ht="15.75" customHeight="1">
      <c r="A875" s="4" t="s">
        <v>1026</v>
      </c>
      <c r="B875" s="5" t="s">
        <v>55</v>
      </c>
      <c r="C875" s="5" t="s">
        <v>129</v>
      </c>
      <c r="D875" s="4">
        <v>1.0</v>
      </c>
      <c r="E875" s="4" t="s">
        <v>42</v>
      </c>
      <c r="F875" s="3" t="s">
        <v>43</v>
      </c>
    </row>
    <row r="876" ht="15.75" customHeight="1">
      <c r="A876" s="4" t="s">
        <v>1027</v>
      </c>
      <c r="B876" s="5" t="s">
        <v>125</v>
      </c>
      <c r="C876" s="5" t="s">
        <v>111</v>
      </c>
      <c r="D876" s="4">
        <v>4.0</v>
      </c>
      <c r="E876" s="4" t="s">
        <v>32</v>
      </c>
      <c r="F876" s="4" t="str">
        <f>G876&amp;H876&amp;I876</f>
        <v>MAB427;MAB499;ISG001;ENG301;TUR001;ETE331MAB318</v>
      </c>
      <c r="G876" s="3" t="s">
        <v>193</v>
      </c>
      <c r="H876" s="3" t="s">
        <v>195</v>
      </c>
      <c r="I876" s="3" t="s">
        <v>972</v>
      </c>
    </row>
    <row r="877" ht="15.75" customHeight="1">
      <c r="A877" s="4" t="s">
        <v>1028</v>
      </c>
      <c r="B877" s="5" t="s">
        <v>20</v>
      </c>
      <c r="C877" s="5" t="s">
        <v>77</v>
      </c>
      <c r="D877" s="4">
        <v>4.0</v>
      </c>
      <c r="E877" s="4" t="s">
        <v>71</v>
      </c>
      <c r="F877" s="4" t="str">
        <f>G877</f>
        <v>ENG301;ISG001;BAU304;INF101</v>
      </c>
      <c r="G877" s="3" t="s">
        <v>227</v>
      </c>
    </row>
    <row r="878" ht="15.75" customHeight="1">
      <c r="A878" s="4" t="s">
        <v>1029</v>
      </c>
      <c r="B878" s="5" t="s">
        <v>104</v>
      </c>
      <c r="C878" s="5" t="s">
        <v>140</v>
      </c>
      <c r="D878" s="4">
        <v>3.0</v>
      </c>
      <c r="E878" s="4" t="s">
        <v>17</v>
      </c>
      <c r="F878" s="4" t="str">
        <f>G878&amp;M878</f>
        <v>ETE321;ETE303;ETE311;ETE331MEC313</v>
      </c>
      <c r="G878" s="3" t="s">
        <v>141</v>
      </c>
      <c r="M878" s="3" t="s">
        <v>81</v>
      </c>
    </row>
    <row r="879" ht="15.75" customHeight="1">
      <c r="A879" s="4" t="s">
        <v>1030</v>
      </c>
      <c r="B879" s="5" t="s">
        <v>164</v>
      </c>
      <c r="C879" s="5" t="s">
        <v>41</v>
      </c>
      <c r="D879" s="4">
        <v>1.0</v>
      </c>
      <c r="E879" s="4" t="s">
        <v>32</v>
      </c>
      <c r="F879" s="3" t="s">
        <v>87</v>
      </c>
    </row>
    <row r="880" ht="15.75" customHeight="1">
      <c r="A880" s="4" t="s">
        <v>1031</v>
      </c>
      <c r="B880" s="5" t="s">
        <v>184</v>
      </c>
      <c r="C880" s="5" t="s">
        <v>67</v>
      </c>
      <c r="D880" s="4">
        <v>2.0</v>
      </c>
      <c r="E880" s="4" t="s">
        <v>56</v>
      </c>
      <c r="F880" s="3" t="s">
        <v>135</v>
      </c>
    </row>
    <row r="881" ht="15.75" customHeight="1">
      <c r="A881" s="4" t="s">
        <v>1032</v>
      </c>
      <c r="B881" s="5" t="s">
        <v>119</v>
      </c>
      <c r="C881" s="5" t="s">
        <v>117</v>
      </c>
      <c r="D881" s="4">
        <v>4.0</v>
      </c>
      <c r="E881" s="4" t="s">
        <v>42</v>
      </c>
      <c r="F881" s="4" t="str">
        <f>G881&amp;O881&amp;P881</f>
        <v>WIN403;WIN499;AIT001;ENG301;ISG001;INF503;WIN405</v>
      </c>
      <c r="G881" s="3" t="s">
        <v>60</v>
      </c>
      <c r="O881" s="3" t="s">
        <v>696</v>
      </c>
      <c r="P881" s="3" t="s">
        <v>62</v>
      </c>
    </row>
    <row r="882" ht="15.75" customHeight="1">
      <c r="A882" s="4" t="s">
        <v>1033</v>
      </c>
      <c r="B882" s="5" t="s">
        <v>119</v>
      </c>
      <c r="C882" s="5" t="s">
        <v>46</v>
      </c>
      <c r="D882" s="4">
        <v>2.0</v>
      </c>
      <c r="E882" s="4" t="s">
        <v>71</v>
      </c>
      <c r="F882" s="3" t="s">
        <v>123</v>
      </c>
    </row>
    <row r="883" ht="15.75" customHeight="1">
      <c r="A883" s="4" t="s">
        <v>1034</v>
      </c>
      <c r="B883" s="5" t="s">
        <v>110</v>
      </c>
      <c r="C883" s="5" t="s">
        <v>261</v>
      </c>
      <c r="D883" s="4">
        <v>3.0</v>
      </c>
      <c r="E883" s="4" t="s">
        <v>71</v>
      </c>
      <c r="F883" s="4" t="str">
        <f>G883&amp;H883&amp;I883&amp;J883</f>
        <v>BAU301;BAU303;BAU302;BAU201;INF101</v>
      </c>
      <c r="G883" s="3" t="s">
        <v>72</v>
      </c>
      <c r="H883" s="3" t="s">
        <v>408</v>
      </c>
      <c r="I883" s="3" t="s">
        <v>912</v>
      </c>
      <c r="J883" s="3" t="s">
        <v>913</v>
      </c>
    </row>
    <row r="884" ht="15.75" customHeight="1">
      <c r="A884" s="4" t="s">
        <v>1035</v>
      </c>
      <c r="B884" s="5" t="s">
        <v>97</v>
      </c>
      <c r="C884" s="5" t="s">
        <v>16</v>
      </c>
      <c r="D884" s="4">
        <v>1.0</v>
      </c>
      <c r="E884" s="4" t="s">
        <v>22</v>
      </c>
      <c r="F884" s="3" t="s">
        <v>99</v>
      </c>
    </row>
    <row r="885" ht="15.75" customHeight="1">
      <c r="A885" s="4" t="s">
        <v>1036</v>
      </c>
      <c r="B885" s="5" t="s">
        <v>90</v>
      </c>
      <c r="C885" s="5" t="s">
        <v>21</v>
      </c>
      <c r="D885" s="4">
        <v>2.0</v>
      </c>
      <c r="E885" s="4" t="s">
        <v>17</v>
      </c>
      <c r="F885" s="3" t="s">
        <v>18</v>
      </c>
    </row>
    <row r="886" ht="15.75" customHeight="1">
      <c r="A886" s="4" t="s">
        <v>1037</v>
      </c>
      <c r="B886" s="5" t="s">
        <v>184</v>
      </c>
      <c r="C886" s="5" t="s">
        <v>21</v>
      </c>
      <c r="D886" s="4">
        <v>1.0</v>
      </c>
      <c r="E886" s="4" t="s">
        <v>56</v>
      </c>
      <c r="F886" s="3" t="s">
        <v>57</v>
      </c>
    </row>
    <row r="887" ht="15.75" customHeight="1">
      <c r="A887" s="4" t="s">
        <v>1038</v>
      </c>
      <c r="B887" s="5" t="s">
        <v>20</v>
      </c>
      <c r="C887" s="5" t="s">
        <v>129</v>
      </c>
      <c r="D887" s="4">
        <v>4.0</v>
      </c>
      <c r="E887" s="4" t="s">
        <v>56</v>
      </c>
      <c r="F887" s="4" t="str">
        <f>G887&amp;L887</f>
        <v>INF499;INF401;INF506</v>
      </c>
      <c r="G887" s="3" t="s">
        <v>108</v>
      </c>
      <c r="L887" s="3" t="s">
        <v>80</v>
      </c>
    </row>
    <row r="888" ht="15.75" customHeight="1">
      <c r="A888" s="4" t="s">
        <v>1039</v>
      </c>
      <c r="B888" s="5" t="s">
        <v>69</v>
      </c>
      <c r="C888" s="5" t="s">
        <v>65</v>
      </c>
      <c r="D888" s="4">
        <v>3.0</v>
      </c>
      <c r="E888" s="4" t="s">
        <v>32</v>
      </c>
      <c r="F888" s="4" t="str">
        <f>G888&amp;H888&amp;I888</f>
        <v>MAB317;MAB303;MAB301MAB301MAB318</v>
      </c>
      <c r="G888" s="3" t="s">
        <v>33</v>
      </c>
      <c r="H888" s="3" t="s">
        <v>628</v>
      </c>
      <c r="I888" s="3" t="s">
        <v>972</v>
      </c>
    </row>
    <row r="889" ht="15.75" customHeight="1">
      <c r="A889" s="4" t="s">
        <v>1040</v>
      </c>
      <c r="B889" s="5" t="s">
        <v>90</v>
      </c>
      <c r="C889" s="5" t="s">
        <v>26</v>
      </c>
      <c r="D889" s="4">
        <v>2.0</v>
      </c>
      <c r="E889" s="4" t="s">
        <v>22</v>
      </c>
      <c r="F889" s="3" t="s">
        <v>23</v>
      </c>
    </row>
    <row r="890" ht="15.75" customHeight="1">
      <c r="A890" s="4" t="s">
        <v>1041</v>
      </c>
      <c r="B890" s="5" t="s">
        <v>104</v>
      </c>
      <c r="C890" s="5" t="s">
        <v>261</v>
      </c>
      <c r="D890" s="4">
        <v>3.0</v>
      </c>
      <c r="E890" s="4" t="s">
        <v>42</v>
      </c>
      <c r="F890" s="4" t="str">
        <f>G890&amp;H890&amp;O890</f>
        <v>WIN313;WIN315;BWL417;WIN405</v>
      </c>
      <c r="G890" s="3" t="s">
        <v>112</v>
      </c>
      <c r="H890" s="3" t="s">
        <v>957</v>
      </c>
      <c r="O890" s="3" t="s">
        <v>62</v>
      </c>
    </row>
    <row r="891" ht="15.75" customHeight="1">
      <c r="A891" s="4" t="s">
        <v>1042</v>
      </c>
      <c r="B891" s="5" t="s">
        <v>125</v>
      </c>
      <c r="C891" s="5" t="s">
        <v>213</v>
      </c>
      <c r="D891" s="4">
        <v>4.0</v>
      </c>
      <c r="E891" s="4" t="s">
        <v>32</v>
      </c>
      <c r="F891" s="4" t="str">
        <f>G891&amp;H891&amp;I891</f>
        <v>MAB427;MAB499;ISG001;ENG301;TUR001;ETE331MAB318</v>
      </c>
      <c r="G891" s="3" t="s">
        <v>193</v>
      </c>
      <c r="H891" s="3" t="s">
        <v>195</v>
      </c>
      <c r="I891" s="3" t="s">
        <v>972</v>
      </c>
    </row>
    <row r="892" ht="15.75" customHeight="1">
      <c r="A892" s="4" t="s">
        <v>1043</v>
      </c>
      <c r="B892" s="5" t="s">
        <v>84</v>
      </c>
      <c r="C892" s="5" t="s">
        <v>131</v>
      </c>
      <c r="D892" s="4">
        <v>4.0</v>
      </c>
      <c r="E892" s="4" t="s">
        <v>71</v>
      </c>
      <c r="F892" s="4" t="str">
        <f>G892</f>
        <v>ENG301;ISG001;BAU304;INF101</v>
      </c>
      <c r="G892" s="3" t="s">
        <v>227</v>
      </c>
    </row>
    <row r="893" ht="15.75" customHeight="1">
      <c r="A893" s="4" t="s">
        <v>1044</v>
      </c>
      <c r="B893" s="5" t="s">
        <v>160</v>
      </c>
      <c r="C893" s="5" t="s">
        <v>16</v>
      </c>
      <c r="D893" s="4">
        <v>4.0</v>
      </c>
      <c r="E893" s="4" t="s">
        <v>32</v>
      </c>
      <c r="F893" s="4" t="str">
        <f>G893&amp;H893&amp;I893</f>
        <v>MAB427;MAB499;ISG001;ENG301;TUR001;ETE331MAB318</v>
      </c>
      <c r="G893" s="3" t="s">
        <v>193</v>
      </c>
      <c r="H893" s="3" t="s">
        <v>195</v>
      </c>
      <c r="I893" s="3" t="s">
        <v>972</v>
      </c>
    </row>
    <row r="894" ht="15.75" customHeight="1">
      <c r="A894" s="4" t="s">
        <v>1045</v>
      </c>
      <c r="B894" s="5" t="s">
        <v>106</v>
      </c>
      <c r="C894" s="5" t="s">
        <v>77</v>
      </c>
      <c r="D894" s="4">
        <v>1.0</v>
      </c>
      <c r="E894" s="4" t="s">
        <v>22</v>
      </c>
      <c r="F894" s="3" t="s">
        <v>99</v>
      </c>
    </row>
    <row r="895" ht="15.75" customHeight="1">
      <c r="A895" s="4" t="s">
        <v>1046</v>
      </c>
      <c r="B895" s="5" t="s">
        <v>116</v>
      </c>
      <c r="C895" s="5" t="s">
        <v>59</v>
      </c>
      <c r="D895" s="4">
        <v>2.0</v>
      </c>
      <c r="E895" s="4" t="s">
        <v>42</v>
      </c>
      <c r="F895" s="3" t="s">
        <v>249</v>
      </c>
    </row>
    <row r="896" ht="15.75" customHeight="1">
      <c r="A896" s="4" t="s">
        <v>1047</v>
      </c>
      <c r="B896" s="5" t="s">
        <v>104</v>
      </c>
      <c r="C896" s="5" t="s">
        <v>77</v>
      </c>
      <c r="D896" s="4">
        <v>3.0</v>
      </c>
      <c r="E896" s="4" t="s">
        <v>42</v>
      </c>
      <c r="F896" s="4" t="str">
        <f>G896&amp;H896&amp;O896</f>
        <v>WIN313;WIN315;BWL417;WIN405</v>
      </c>
      <c r="G896" s="3" t="s">
        <v>112</v>
      </c>
      <c r="H896" s="3" t="s">
        <v>957</v>
      </c>
      <c r="O896" s="3" t="s">
        <v>62</v>
      </c>
    </row>
    <row r="897" ht="15.75" customHeight="1">
      <c r="A897" s="4" t="s">
        <v>1048</v>
      </c>
      <c r="B897" s="5" t="s">
        <v>51</v>
      </c>
      <c r="C897" s="5" t="s">
        <v>126</v>
      </c>
      <c r="D897" s="4">
        <v>4.0</v>
      </c>
      <c r="E897" s="4" t="s">
        <v>56</v>
      </c>
      <c r="F897" s="4" t="str">
        <f>G897&amp;L897</f>
        <v>INF499;INF401;INF506</v>
      </c>
      <c r="G897" s="3" t="s">
        <v>108</v>
      </c>
      <c r="L897" s="3" t="s">
        <v>80</v>
      </c>
    </row>
    <row r="898" ht="15.75" customHeight="1">
      <c r="A898" s="4" t="s">
        <v>1049</v>
      </c>
      <c r="B898" s="5" t="s">
        <v>205</v>
      </c>
      <c r="C898" s="5" t="s">
        <v>46</v>
      </c>
      <c r="D898" s="4">
        <v>4.0</v>
      </c>
      <c r="E898" s="4" t="s">
        <v>17</v>
      </c>
      <c r="F898" s="4" t="str">
        <f>G898&amp;N898</f>
        <v>ETE499;ISG001;AIT001;ENG301;MEC313</v>
      </c>
      <c r="G898" s="3" t="s">
        <v>92</v>
      </c>
      <c r="N898" s="3" t="s">
        <v>81</v>
      </c>
    </row>
    <row r="899" ht="15.75" customHeight="1">
      <c r="A899" s="4" t="s">
        <v>1050</v>
      </c>
      <c r="B899" s="5" t="s">
        <v>90</v>
      </c>
      <c r="C899" s="5" t="s">
        <v>46</v>
      </c>
      <c r="D899" s="4">
        <v>3.0</v>
      </c>
      <c r="E899" s="4" t="s">
        <v>42</v>
      </c>
      <c r="F899" s="4" t="str">
        <f>G899&amp;H899&amp;O899</f>
        <v>WIN313;WIN315;BWL417;WIN405</v>
      </c>
      <c r="G899" s="3" t="s">
        <v>112</v>
      </c>
      <c r="H899" s="3" t="s">
        <v>957</v>
      </c>
      <c r="O899" s="3" t="s">
        <v>62</v>
      </c>
    </row>
    <row r="900" ht="15.75" customHeight="1">
      <c r="A900" s="4" t="s">
        <v>1051</v>
      </c>
      <c r="B900" s="5" t="s">
        <v>119</v>
      </c>
      <c r="C900" s="5" t="s">
        <v>149</v>
      </c>
      <c r="D900" s="4">
        <v>1.0</v>
      </c>
      <c r="E900" s="4" t="s">
        <v>22</v>
      </c>
      <c r="F900" s="3" t="s">
        <v>99</v>
      </c>
    </row>
    <row r="901" ht="15.75" customHeight="1">
      <c r="A901" s="4" t="s">
        <v>1052</v>
      </c>
      <c r="B901" s="5" t="s">
        <v>205</v>
      </c>
      <c r="C901" s="5" t="s">
        <v>117</v>
      </c>
      <c r="D901" s="4">
        <v>3.0</v>
      </c>
      <c r="E901" s="4" t="s">
        <v>22</v>
      </c>
      <c r="F901" s="4" t="str">
        <f>G901&amp;H901</f>
        <v>MEC313;MEC311;MEC317;MEC319;ETE101</v>
      </c>
      <c r="G901" s="3" t="s">
        <v>27</v>
      </c>
      <c r="H901" s="3" t="s">
        <v>701</v>
      </c>
    </row>
    <row r="902" ht="15.75" customHeight="1">
      <c r="A902" s="4" t="s">
        <v>1053</v>
      </c>
      <c r="B902" s="5" t="s">
        <v>205</v>
      </c>
      <c r="C902" s="5" t="s">
        <v>67</v>
      </c>
      <c r="D902" s="4">
        <v>3.0</v>
      </c>
      <c r="E902" s="4" t="s">
        <v>56</v>
      </c>
      <c r="F902" s="3" t="str">
        <f>G902 &amp; H902 &amp; I902&amp;J902&amp;K902</f>
        <v>ISG001;ENG301;INF523;ETE201;INF714;MAB091</v>
      </c>
      <c r="G902" s="3" t="s">
        <v>79</v>
      </c>
      <c r="H902" s="6" t="s">
        <v>954</v>
      </c>
      <c r="I902" s="3" t="s">
        <v>902</v>
      </c>
      <c r="J902" s="3" t="s">
        <v>955</v>
      </c>
      <c r="K902" s="3" t="s">
        <v>852</v>
      </c>
    </row>
    <row r="903" ht="15.75" customHeight="1">
      <c r="A903" s="4" t="s">
        <v>1054</v>
      </c>
      <c r="B903" s="5" t="s">
        <v>69</v>
      </c>
      <c r="C903" s="5" t="s">
        <v>46</v>
      </c>
      <c r="D903" s="4">
        <v>2.0</v>
      </c>
      <c r="E903" s="4" t="s">
        <v>32</v>
      </c>
      <c r="F903" s="3" t="s">
        <v>53</v>
      </c>
    </row>
    <row r="904" ht="15.75" customHeight="1">
      <c r="A904" s="4" t="s">
        <v>1055</v>
      </c>
      <c r="B904" s="5" t="s">
        <v>110</v>
      </c>
      <c r="C904" s="5" t="s">
        <v>149</v>
      </c>
      <c r="D904" s="4">
        <v>1.0</v>
      </c>
      <c r="E904" s="4" t="s">
        <v>22</v>
      </c>
      <c r="F904" s="3" t="s">
        <v>99</v>
      </c>
    </row>
    <row r="905" ht="15.75" customHeight="1">
      <c r="A905" s="4" t="s">
        <v>1056</v>
      </c>
      <c r="B905" s="5" t="s">
        <v>55</v>
      </c>
      <c r="C905" s="5" t="s">
        <v>77</v>
      </c>
      <c r="D905" s="4">
        <v>2.0</v>
      </c>
      <c r="E905" s="4" t="s">
        <v>22</v>
      </c>
      <c r="F905" s="3" t="s">
        <v>23</v>
      </c>
    </row>
    <row r="906" ht="15.75" customHeight="1">
      <c r="A906" s="4" t="s">
        <v>1057</v>
      </c>
      <c r="B906" s="5" t="s">
        <v>160</v>
      </c>
      <c r="C906" s="5" t="s">
        <v>107</v>
      </c>
      <c r="D906" s="4">
        <v>3.0</v>
      </c>
      <c r="E906" s="4" t="s">
        <v>56</v>
      </c>
      <c r="F906" s="3" t="str">
        <f>G906 &amp; H906 &amp; I906&amp;J906&amp;K906</f>
        <v>ISG001;ENG301;INF523;ETE201;INF714;MAB091</v>
      </c>
      <c r="G906" s="3" t="s">
        <v>79</v>
      </c>
      <c r="H906" s="6" t="s">
        <v>954</v>
      </c>
      <c r="I906" s="3" t="s">
        <v>902</v>
      </c>
      <c r="J906" s="3" t="s">
        <v>955</v>
      </c>
      <c r="K906" s="3" t="s">
        <v>852</v>
      </c>
    </row>
    <row r="907" ht="15.75" customHeight="1">
      <c r="A907" s="4" t="s">
        <v>1058</v>
      </c>
      <c r="B907" s="5" t="s">
        <v>45</v>
      </c>
      <c r="C907" s="5" t="s">
        <v>41</v>
      </c>
      <c r="D907" s="4">
        <v>2.0</v>
      </c>
      <c r="E907" s="4" t="s">
        <v>22</v>
      </c>
      <c r="F907" s="3" t="s">
        <v>23</v>
      </c>
    </row>
    <row r="908" ht="15.75" customHeight="1">
      <c r="A908" s="4" t="s">
        <v>1059</v>
      </c>
      <c r="B908" s="5" t="s">
        <v>160</v>
      </c>
      <c r="C908" s="5" t="s">
        <v>38</v>
      </c>
      <c r="D908" s="4">
        <v>1.0</v>
      </c>
      <c r="E908" s="4" t="s">
        <v>17</v>
      </c>
      <c r="F908" s="3" t="s">
        <v>152</v>
      </c>
    </row>
    <row r="909" ht="15.75" customHeight="1">
      <c r="A909" s="4" t="s">
        <v>1060</v>
      </c>
      <c r="B909" s="5" t="s">
        <v>51</v>
      </c>
      <c r="C909" s="5" t="s">
        <v>261</v>
      </c>
      <c r="D909" s="4">
        <v>4.0</v>
      </c>
      <c r="E909" s="4" t="s">
        <v>71</v>
      </c>
      <c r="F909" s="4" t="str">
        <f>G909</f>
        <v>ENG301;ISG001;BAU304;INF101</v>
      </c>
      <c r="G909" s="3" t="s">
        <v>227</v>
      </c>
    </row>
    <row r="910" ht="15.75" customHeight="1">
      <c r="A910" s="4" t="s">
        <v>1061</v>
      </c>
      <c r="B910" s="5" t="s">
        <v>25</v>
      </c>
      <c r="C910" s="5" t="s">
        <v>213</v>
      </c>
      <c r="D910" s="4">
        <v>2.0</v>
      </c>
      <c r="E910" s="4" t="s">
        <v>42</v>
      </c>
      <c r="F910" s="3" t="s">
        <v>249</v>
      </c>
    </row>
    <row r="911" ht="15.75" customHeight="1">
      <c r="A911" s="4" t="s">
        <v>1062</v>
      </c>
      <c r="B911" s="5" t="s">
        <v>20</v>
      </c>
      <c r="C911" s="5" t="s">
        <v>261</v>
      </c>
      <c r="D911" s="4">
        <v>4.0</v>
      </c>
      <c r="E911" s="4" t="s">
        <v>22</v>
      </c>
      <c r="F911" s="4" t="str">
        <f>G911&amp;H911&amp;I911</f>
        <v>MEC499;ISG001;AIT001;ENG301;ETE101;ETE331</v>
      </c>
      <c r="G911" s="3" t="s">
        <v>47</v>
      </c>
      <c r="H911" s="3" t="s">
        <v>949</v>
      </c>
      <c r="I911" s="3" t="s">
        <v>195</v>
      </c>
    </row>
    <row r="912" ht="15.75" customHeight="1">
      <c r="A912" s="4" t="s">
        <v>1063</v>
      </c>
      <c r="B912" s="5" t="s">
        <v>64</v>
      </c>
      <c r="C912" s="5" t="s">
        <v>261</v>
      </c>
      <c r="D912" s="4">
        <v>1.0</v>
      </c>
      <c r="E912" s="4" t="s">
        <v>17</v>
      </c>
      <c r="F912" s="3" t="s">
        <v>152</v>
      </c>
    </row>
    <row r="913" ht="15.75" customHeight="1">
      <c r="A913" s="4" t="s">
        <v>1064</v>
      </c>
      <c r="B913" s="5" t="s">
        <v>110</v>
      </c>
      <c r="C913" s="5" t="s">
        <v>26</v>
      </c>
      <c r="D913" s="4">
        <v>3.0</v>
      </c>
      <c r="E913" s="4" t="s">
        <v>32</v>
      </c>
      <c r="F913" s="4" t="str">
        <f>G913&amp;H913&amp;I913</f>
        <v>MAB317;MAB303;MAB301MAB301MAB318</v>
      </c>
      <c r="G913" s="3" t="s">
        <v>33</v>
      </c>
      <c r="H913" s="3" t="s">
        <v>628</v>
      </c>
      <c r="I913" s="3" t="s">
        <v>972</v>
      </c>
    </row>
    <row r="914" ht="15.75" customHeight="1">
      <c r="A914" s="4" t="s">
        <v>1065</v>
      </c>
      <c r="B914" s="5" t="s">
        <v>106</v>
      </c>
      <c r="C914" s="5" t="s">
        <v>186</v>
      </c>
      <c r="D914" s="4">
        <v>1.0</v>
      </c>
      <c r="E914" s="4" t="s">
        <v>42</v>
      </c>
      <c r="F914" s="3" t="s">
        <v>43</v>
      </c>
    </row>
    <row r="915" ht="15.75" customHeight="1">
      <c r="A915" s="4" t="s">
        <v>1066</v>
      </c>
      <c r="B915" s="5" t="s">
        <v>122</v>
      </c>
      <c r="C915" s="5" t="s">
        <v>41</v>
      </c>
      <c r="D915" s="4">
        <v>3.0</v>
      </c>
      <c r="E915" s="4" t="s">
        <v>17</v>
      </c>
      <c r="F915" s="4" t="str">
        <f>G915&amp;M915</f>
        <v>ETE321;ETE303;ETE311;ETE331MEC313</v>
      </c>
      <c r="G915" s="3" t="s">
        <v>141</v>
      </c>
      <c r="M915" s="3" t="s">
        <v>81</v>
      </c>
    </row>
    <row r="916" ht="15.75" customHeight="1">
      <c r="A916" s="4" t="s">
        <v>1067</v>
      </c>
      <c r="B916" s="5" t="s">
        <v>15</v>
      </c>
      <c r="C916" s="5" t="s">
        <v>59</v>
      </c>
      <c r="D916" s="4">
        <v>1.0</v>
      </c>
      <c r="E916" s="4" t="s">
        <v>56</v>
      </c>
      <c r="F916" s="3" t="s">
        <v>57</v>
      </c>
    </row>
    <row r="917" ht="15.75" customHeight="1">
      <c r="A917" s="4" t="s">
        <v>1068</v>
      </c>
      <c r="B917" s="5" t="s">
        <v>84</v>
      </c>
      <c r="C917" s="5" t="s">
        <v>46</v>
      </c>
      <c r="D917" s="4">
        <v>3.0</v>
      </c>
      <c r="E917" s="4" t="s">
        <v>42</v>
      </c>
      <c r="F917" s="4" t="str">
        <f>G917&amp;H917&amp;O917</f>
        <v>WIN313;WIN315;BWL417;WIN405</v>
      </c>
      <c r="G917" s="3" t="s">
        <v>112</v>
      </c>
      <c r="H917" s="3" t="s">
        <v>957</v>
      </c>
      <c r="O917" s="3" t="s">
        <v>62</v>
      </c>
    </row>
    <row r="918" ht="15.75" customHeight="1">
      <c r="A918" s="4" t="s">
        <v>1069</v>
      </c>
      <c r="B918" s="5" t="s">
        <v>37</v>
      </c>
      <c r="C918" s="5" t="s">
        <v>21</v>
      </c>
      <c r="D918" s="4">
        <v>2.0</v>
      </c>
      <c r="E918" s="4" t="s">
        <v>32</v>
      </c>
      <c r="F918" s="3" t="s">
        <v>53</v>
      </c>
    </row>
    <row r="919" ht="15.75" customHeight="1">
      <c r="A919" s="4" t="s">
        <v>1070</v>
      </c>
      <c r="B919" s="5" t="s">
        <v>55</v>
      </c>
      <c r="C919" s="5" t="s">
        <v>52</v>
      </c>
      <c r="D919" s="4">
        <v>2.0</v>
      </c>
      <c r="E919" s="4" t="s">
        <v>42</v>
      </c>
      <c r="F919" s="3" t="s">
        <v>249</v>
      </c>
    </row>
    <row r="920" ht="15.75" customHeight="1">
      <c r="A920" s="4" t="s">
        <v>1071</v>
      </c>
      <c r="B920" s="5" t="s">
        <v>90</v>
      </c>
      <c r="C920" s="5" t="s">
        <v>126</v>
      </c>
      <c r="D920" s="4">
        <v>1.0</v>
      </c>
      <c r="E920" s="4" t="s">
        <v>42</v>
      </c>
      <c r="F920" s="3" t="s">
        <v>43</v>
      </c>
    </row>
    <row r="921" ht="15.75" customHeight="1">
      <c r="A921" s="4" t="s">
        <v>1072</v>
      </c>
      <c r="B921" s="5" t="s">
        <v>180</v>
      </c>
      <c r="C921" s="5" t="s">
        <v>38</v>
      </c>
      <c r="D921" s="4">
        <v>4.0</v>
      </c>
      <c r="E921" s="4" t="s">
        <v>71</v>
      </c>
      <c r="F921" s="4" t="str">
        <f>G921</f>
        <v>ENG301;ISG001;BAU304;INF101</v>
      </c>
      <c r="G921" s="3" t="s">
        <v>227</v>
      </c>
    </row>
    <row r="922" ht="15.75" customHeight="1">
      <c r="A922" s="4" t="s">
        <v>1073</v>
      </c>
      <c r="B922" s="5" t="s">
        <v>106</v>
      </c>
      <c r="C922" s="5" t="s">
        <v>129</v>
      </c>
      <c r="D922" s="4">
        <v>3.0</v>
      </c>
      <c r="E922" s="4" t="s">
        <v>22</v>
      </c>
      <c r="F922" s="4" t="str">
        <f>G922&amp;H922</f>
        <v>MEC313;MEC311;MEC317;MEC319;ETE101</v>
      </c>
      <c r="G922" s="3" t="s">
        <v>27</v>
      </c>
      <c r="H922" s="3" t="s">
        <v>701</v>
      </c>
    </row>
    <row r="923" ht="15.75" customHeight="1">
      <c r="A923" s="4" t="s">
        <v>1074</v>
      </c>
      <c r="B923" s="5" t="s">
        <v>55</v>
      </c>
      <c r="C923" s="5" t="s">
        <v>137</v>
      </c>
      <c r="D923" s="4">
        <v>1.0</v>
      </c>
      <c r="E923" s="4" t="s">
        <v>42</v>
      </c>
      <c r="F923" s="3" t="s">
        <v>43</v>
      </c>
    </row>
    <row r="924" ht="15.75" customHeight="1">
      <c r="A924" s="4" t="s">
        <v>1075</v>
      </c>
      <c r="B924" s="5" t="s">
        <v>37</v>
      </c>
      <c r="C924" s="5" t="s">
        <v>117</v>
      </c>
      <c r="D924" s="4">
        <v>1.0</v>
      </c>
      <c r="E924" s="4" t="s">
        <v>17</v>
      </c>
      <c r="F924" s="3" t="s">
        <v>152</v>
      </c>
    </row>
    <row r="925" ht="15.75" customHeight="1">
      <c r="A925" s="4" t="s">
        <v>1076</v>
      </c>
      <c r="B925" s="5" t="s">
        <v>25</v>
      </c>
      <c r="C925" s="5" t="s">
        <v>129</v>
      </c>
      <c r="D925" s="4">
        <v>4.0</v>
      </c>
      <c r="E925" s="4" t="s">
        <v>71</v>
      </c>
      <c r="F925" s="4" t="str">
        <f>G925</f>
        <v>ENG301;ISG001;BAU304;INF101</v>
      </c>
      <c r="G925" s="3" t="s">
        <v>227</v>
      </c>
    </row>
    <row r="926" ht="15.75" customHeight="1">
      <c r="A926" s="4" t="s">
        <v>1077</v>
      </c>
      <c r="B926" s="5" t="s">
        <v>119</v>
      </c>
      <c r="C926" s="5" t="s">
        <v>31</v>
      </c>
      <c r="D926" s="4">
        <v>1.0</v>
      </c>
      <c r="E926" s="4" t="s">
        <v>42</v>
      </c>
      <c r="F926" s="3" t="s">
        <v>43</v>
      </c>
    </row>
    <row r="927" ht="15.75" customHeight="1">
      <c r="A927" s="4" t="s">
        <v>1078</v>
      </c>
      <c r="B927" s="5" t="s">
        <v>40</v>
      </c>
      <c r="C927" s="5" t="s">
        <v>52</v>
      </c>
      <c r="D927" s="4">
        <v>3.0</v>
      </c>
      <c r="E927" s="4" t="s">
        <v>42</v>
      </c>
      <c r="F927" s="4" t="str">
        <f>G927&amp;H927&amp;O927</f>
        <v>WIN313;WIN315;BWL417;ETE101</v>
      </c>
      <c r="G927" s="3" t="s">
        <v>112</v>
      </c>
      <c r="H927" s="3" t="s">
        <v>957</v>
      </c>
      <c r="O927" s="3" t="s">
        <v>701</v>
      </c>
    </row>
    <row r="928" ht="15.75" customHeight="1">
      <c r="A928" s="4" t="s">
        <v>1079</v>
      </c>
      <c r="B928" s="5" t="s">
        <v>205</v>
      </c>
      <c r="C928" s="5" t="s">
        <v>140</v>
      </c>
      <c r="D928" s="4">
        <v>3.0</v>
      </c>
      <c r="E928" s="4" t="s">
        <v>22</v>
      </c>
      <c r="F928" s="4" t="str">
        <f>G928&amp;H928</f>
        <v>MEC313;MEC311;MEC317;MEC319;ETE101</v>
      </c>
      <c r="G928" s="3" t="s">
        <v>27</v>
      </c>
      <c r="H928" s="3" t="s">
        <v>701</v>
      </c>
    </row>
    <row r="929" ht="15.75" customHeight="1">
      <c r="A929" s="4" t="s">
        <v>1080</v>
      </c>
      <c r="B929" s="5" t="s">
        <v>104</v>
      </c>
      <c r="C929" s="5" t="s">
        <v>38</v>
      </c>
      <c r="D929" s="4">
        <v>4.0</v>
      </c>
      <c r="E929" s="4" t="s">
        <v>32</v>
      </c>
      <c r="F929" s="4" t="str">
        <f>G929&amp;H929&amp;I929</f>
        <v>MAB427;MAB499;ISG001;ENG301;TUR001;ETE331MAB318</v>
      </c>
      <c r="G929" s="3" t="s">
        <v>193</v>
      </c>
      <c r="H929" s="3" t="s">
        <v>195</v>
      </c>
      <c r="I929" s="3" t="s">
        <v>972</v>
      </c>
    </row>
    <row r="930" ht="15.75" customHeight="1">
      <c r="A930" s="4" t="s">
        <v>1081</v>
      </c>
      <c r="B930" s="5" t="s">
        <v>45</v>
      </c>
      <c r="C930" s="5" t="s">
        <v>16</v>
      </c>
      <c r="D930" s="4">
        <v>3.0</v>
      </c>
      <c r="E930" s="4" t="s">
        <v>42</v>
      </c>
      <c r="F930" s="4" t="str">
        <f>G930&amp;H930&amp;O930</f>
        <v>WIN313;WIN315;BWL417;ETE101</v>
      </c>
      <c r="G930" s="3" t="s">
        <v>112</v>
      </c>
      <c r="H930" s="3" t="s">
        <v>957</v>
      </c>
      <c r="O930" s="3" t="s">
        <v>701</v>
      </c>
    </row>
    <row r="931" ht="15.75" customHeight="1">
      <c r="A931" s="4" t="s">
        <v>1082</v>
      </c>
      <c r="B931" s="5" t="s">
        <v>84</v>
      </c>
      <c r="C931" s="5" t="s">
        <v>107</v>
      </c>
      <c r="D931" s="4">
        <v>4.0</v>
      </c>
      <c r="E931" s="4" t="s">
        <v>71</v>
      </c>
      <c r="F931" s="4" t="str">
        <f>G931</f>
        <v>ENG301;ISG001;BAU304;INF101</v>
      </c>
      <c r="G931" s="3" t="s">
        <v>227</v>
      </c>
    </row>
    <row r="932" ht="15.75" customHeight="1">
      <c r="A932" s="4" t="s">
        <v>1083</v>
      </c>
      <c r="B932" s="5" t="s">
        <v>51</v>
      </c>
      <c r="C932" s="5" t="s">
        <v>213</v>
      </c>
      <c r="D932" s="4">
        <v>1.0</v>
      </c>
      <c r="E932" s="4" t="s">
        <v>56</v>
      </c>
      <c r="F932" s="3" t="s">
        <v>57</v>
      </c>
    </row>
    <row r="933" ht="15.75" customHeight="1">
      <c r="A933" s="4" t="s">
        <v>1084</v>
      </c>
      <c r="B933" s="5" t="s">
        <v>90</v>
      </c>
      <c r="C933" s="5" t="s">
        <v>98</v>
      </c>
      <c r="D933" s="4">
        <v>1.0</v>
      </c>
      <c r="E933" s="4" t="s">
        <v>56</v>
      </c>
      <c r="F933" s="3" t="s">
        <v>57</v>
      </c>
    </row>
    <row r="934" ht="15.75" customHeight="1">
      <c r="A934" s="4" t="s">
        <v>1085</v>
      </c>
      <c r="B934" s="5" t="s">
        <v>160</v>
      </c>
      <c r="C934" s="5" t="s">
        <v>149</v>
      </c>
      <c r="D934" s="4">
        <v>2.0</v>
      </c>
      <c r="E934" s="4" t="s">
        <v>42</v>
      </c>
      <c r="F934" s="3" t="s">
        <v>249</v>
      </c>
    </row>
    <row r="935" ht="15.75" customHeight="1">
      <c r="A935" s="4" t="s">
        <v>1086</v>
      </c>
      <c r="B935" s="5" t="s">
        <v>160</v>
      </c>
      <c r="C935" s="5" t="s">
        <v>261</v>
      </c>
      <c r="D935" s="4">
        <v>2.0</v>
      </c>
      <c r="E935" s="4" t="s">
        <v>56</v>
      </c>
      <c r="F935" s="3" t="s">
        <v>135</v>
      </c>
    </row>
    <row r="936" ht="15.75" customHeight="1">
      <c r="A936" s="4" t="s">
        <v>1087</v>
      </c>
      <c r="B936" s="5" t="s">
        <v>97</v>
      </c>
      <c r="C936" s="5" t="s">
        <v>59</v>
      </c>
      <c r="D936" s="4">
        <v>4.0</v>
      </c>
      <c r="E936" s="4" t="s">
        <v>17</v>
      </c>
      <c r="F936" s="4" t="str">
        <f>G936&amp;N936</f>
        <v>ETE499;ISG001;AIT001;ENG301;MEC313</v>
      </c>
      <c r="G936" s="3" t="s">
        <v>92</v>
      </c>
      <c r="N936" s="3" t="s">
        <v>81</v>
      </c>
    </row>
    <row r="937" ht="15.75" customHeight="1">
      <c r="A937" s="4" t="s">
        <v>1088</v>
      </c>
      <c r="B937" s="5" t="s">
        <v>102</v>
      </c>
      <c r="C937" s="5" t="s">
        <v>16</v>
      </c>
      <c r="D937" s="4">
        <v>4.0</v>
      </c>
      <c r="E937" s="4" t="s">
        <v>32</v>
      </c>
      <c r="F937" s="4" t="str">
        <f>G937&amp;H937&amp;I937</f>
        <v>MAB427;MAB499;ISG001;ENG301;TUR001;ETE331MAB318</v>
      </c>
      <c r="G937" s="3" t="s">
        <v>193</v>
      </c>
      <c r="H937" s="3" t="s">
        <v>195</v>
      </c>
      <c r="I937" s="3" t="s">
        <v>972</v>
      </c>
    </row>
    <row r="938" ht="15.75" customHeight="1">
      <c r="A938" s="4" t="s">
        <v>1089</v>
      </c>
      <c r="B938" s="5" t="s">
        <v>95</v>
      </c>
      <c r="C938" s="5" t="s">
        <v>21</v>
      </c>
      <c r="D938" s="4">
        <v>2.0</v>
      </c>
      <c r="E938" s="4" t="s">
        <v>56</v>
      </c>
      <c r="F938" s="3" t="s">
        <v>135</v>
      </c>
    </row>
    <row r="939" ht="15.75" customHeight="1">
      <c r="A939" s="4" t="s">
        <v>1090</v>
      </c>
      <c r="B939" s="5" t="s">
        <v>15</v>
      </c>
      <c r="C939" s="5" t="s">
        <v>21</v>
      </c>
      <c r="D939" s="4">
        <v>2.0</v>
      </c>
      <c r="E939" s="4" t="s">
        <v>71</v>
      </c>
      <c r="F939" s="3" t="s">
        <v>123</v>
      </c>
    </row>
    <row r="940" ht="15.75" customHeight="1">
      <c r="A940" s="4" t="s">
        <v>1091</v>
      </c>
      <c r="B940" s="5" t="s">
        <v>205</v>
      </c>
      <c r="C940" s="5" t="s">
        <v>65</v>
      </c>
      <c r="D940" s="4">
        <v>2.0</v>
      </c>
      <c r="E940" s="4" t="s">
        <v>32</v>
      </c>
      <c r="F940" s="3" t="s">
        <v>53</v>
      </c>
    </row>
    <row r="941" ht="15.75" customHeight="1">
      <c r="A941" s="4" t="s">
        <v>1092</v>
      </c>
      <c r="B941" s="5" t="s">
        <v>184</v>
      </c>
      <c r="C941" s="5" t="s">
        <v>126</v>
      </c>
      <c r="D941" s="4">
        <v>3.0</v>
      </c>
      <c r="E941" s="4" t="s">
        <v>71</v>
      </c>
      <c r="F941" s="4" t="str">
        <f>G941&amp;H941&amp;I941&amp;J941</f>
        <v>BAU301;BAU303;BAU302;BAU201;INF101</v>
      </c>
      <c r="G941" s="3" t="s">
        <v>72</v>
      </c>
      <c r="H941" s="3" t="s">
        <v>408</v>
      </c>
      <c r="I941" s="3" t="s">
        <v>912</v>
      </c>
      <c r="J941" s="3" t="s">
        <v>913</v>
      </c>
    </row>
    <row r="942" ht="15.75" customHeight="1">
      <c r="A942" s="4" t="s">
        <v>1093</v>
      </c>
      <c r="B942" s="5" t="s">
        <v>125</v>
      </c>
      <c r="C942" s="5" t="s">
        <v>131</v>
      </c>
      <c r="D942" s="4">
        <v>4.0</v>
      </c>
      <c r="E942" s="4" t="s">
        <v>32</v>
      </c>
      <c r="F942" s="4" t="str">
        <f>G942&amp;H942&amp;I942</f>
        <v>MAB427;MAB499;ISG001;ENG301;TUR001;ETE331MAB318</v>
      </c>
      <c r="G942" s="3" t="s">
        <v>193</v>
      </c>
      <c r="H942" s="3" t="s">
        <v>195</v>
      </c>
      <c r="I942" s="3" t="s">
        <v>972</v>
      </c>
    </row>
    <row r="943" ht="15.75" customHeight="1">
      <c r="A943" s="4" t="s">
        <v>1094</v>
      </c>
      <c r="B943" s="5" t="s">
        <v>20</v>
      </c>
      <c r="C943" s="5" t="s">
        <v>85</v>
      </c>
      <c r="D943" s="4">
        <v>4.0</v>
      </c>
      <c r="E943" s="4" t="s">
        <v>17</v>
      </c>
      <c r="F943" s="4" t="str">
        <f>G943&amp;N943</f>
        <v>ETE499;ISG001;AIT001;ENG301;MEC321</v>
      </c>
      <c r="G943" s="3" t="s">
        <v>92</v>
      </c>
      <c r="N943" s="3" t="s">
        <v>28</v>
      </c>
    </row>
    <row r="944" ht="15.75" customHeight="1">
      <c r="A944" s="4" t="s">
        <v>1095</v>
      </c>
      <c r="B944" s="5" t="s">
        <v>90</v>
      </c>
      <c r="C944" s="5" t="s">
        <v>16</v>
      </c>
      <c r="D944" s="4">
        <v>2.0</v>
      </c>
      <c r="E944" s="4" t="s">
        <v>56</v>
      </c>
      <c r="F944" s="3" t="s">
        <v>135</v>
      </c>
    </row>
    <row r="945" ht="15.75" customHeight="1">
      <c r="A945" s="4" t="s">
        <v>1096</v>
      </c>
      <c r="B945" s="5" t="s">
        <v>64</v>
      </c>
      <c r="C945" s="5" t="s">
        <v>38</v>
      </c>
      <c r="D945" s="4">
        <v>2.0</v>
      </c>
      <c r="E945" s="4" t="s">
        <v>32</v>
      </c>
      <c r="F945" s="3" t="s">
        <v>53</v>
      </c>
    </row>
    <row r="946" ht="15.75" customHeight="1">
      <c r="A946" s="4" t="s">
        <v>1097</v>
      </c>
      <c r="B946" s="5" t="s">
        <v>226</v>
      </c>
      <c r="C946" s="5" t="s">
        <v>126</v>
      </c>
      <c r="D946" s="4">
        <v>2.0</v>
      </c>
      <c r="E946" s="4" t="s">
        <v>17</v>
      </c>
      <c r="F946" s="3" t="s">
        <v>18</v>
      </c>
    </row>
    <row r="947" ht="15.75" customHeight="1">
      <c r="A947" s="4" t="s">
        <v>1098</v>
      </c>
      <c r="B947" s="5" t="s">
        <v>20</v>
      </c>
      <c r="C947" s="5" t="s">
        <v>161</v>
      </c>
      <c r="D947" s="4">
        <v>2.0</v>
      </c>
      <c r="E947" s="4" t="s">
        <v>42</v>
      </c>
      <c r="F947" s="3" t="s">
        <v>249</v>
      </c>
    </row>
    <row r="948" ht="15.75" customHeight="1">
      <c r="A948" s="4" t="s">
        <v>1099</v>
      </c>
      <c r="B948" s="5" t="s">
        <v>106</v>
      </c>
      <c r="C948" s="5" t="s">
        <v>126</v>
      </c>
      <c r="D948" s="4">
        <v>3.0</v>
      </c>
      <c r="E948" s="4" t="s">
        <v>42</v>
      </c>
      <c r="F948" s="4" t="str">
        <f>G948&amp;H948&amp;O948</f>
        <v>WIN313;WIN315;BWL417;ETE101</v>
      </c>
      <c r="G948" s="3" t="s">
        <v>112</v>
      </c>
      <c r="H948" s="3" t="s">
        <v>957</v>
      </c>
      <c r="O948" s="3" t="s">
        <v>701</v>
      </c>
    </row>
    <row r="949" ht="15.75" customHeight="1">
      <c r="A949" s="4" t="s">
        <v>1100</v>
      </c>
      <c r="B949" s="5" t="s">
        <v>119</v>
      </c>
      <c r="C949" s="5" t="s">
        <v>91</v>
      </c>
      <c r="D949" s="4">
        <v>1.0</v>
      </c>
      <c r="E949" s="4" t="s">
        <v>71</v>
      </c>
      <c r="F949" s="3" t="s">
        <v>157</v>
      </c>
    </row>
    <row r="950" ht="15.75" customHeight="1">
      <c r="A950" s="4" t="s">
        <v>1101</v>
      </c>
      <c r="B950" s="5" t="s">
        <v>25</v>
      </c>
      <c r="C950" s="5" t="s">
        <v>98</v>
      </c>
      <c r="D950" s="4">
        <v>2.0</v>
      </c>
      <c r="E950" s="4" t="s">
        <v>17</v>
      </c>
      <c r="F950" s="3" t="s">
        <v>18</v>
      </c>
    </row>
    <row r="951" ht="15.75" customHeight="1">
      <c r="A951" s="4" t="s">
        <v>1102</v>
      </c>
      <c r="B951" s="5" t="s">
        <v>15</v>
      </c>
      <c r="C951" s="5" t="s">
        <v>77</v>
      </c>
      <c r="D951" s="4">
        <v>1.0</v>
      </c>
      <c r="E951" s="4" t="s">
        <v>42</v>
      </c>
      <c r="F951" s="3" t="s">
        <v>43</v>
      </c>
    </row>
    <row r="952" ht="15.75" customHeight="1">
      <c r="A952" s="4" t="s">
        <v>1103</v>
      </c>
      <c r="B952" s="5" t="s">
        <v>37</v>
      </c>
      <c r="C952" s="5" t="s">
        <v>186</v>
      </c>
      <c r="D952" s="4">
        <v>4.0</v>
      </c>
      <c r="E952" s="4" t="s">
        <v>22</v>
      </c>
      <c r="F952" s="4" t="str">
        <f t="shared" ref="F952:F953" si="19">G952&amp;H952&amp;I952</f>
        <v>MEC499;ISG001;AIT001;ENG301;ETE101;ETE331</v>
      </c>
      <c r="G952" s="3" t="s">
        <v>47</v>
      </c>
      <c r="H952" s="3" t="s">
        <v>949</v>
      </c>
      <c r="I952" s="3" t="s">
        <v>195</v>
      </c>
    </row>
    <row r="953" ht="15.75" customHeight="1">
      <c r="A953" s="4" t="s">
        <v>1104</v>
      </c>
      <c r="B953" s="5" t="s">
        <v>51</v>
      </c>
      <c r="C953" s="5" t="s">
        <v>137</v>
      </c>
      <c r="D953" s="4">
        <v>3.0</v>
      </c>
      <c r="E953" s="4" t="s">
        <v>32</v>
      </c>
      <c r="F953" s="4" t="str">
        <f t="shared" si="19"/>
        <v>MAB317;MAB303;MAB301MAB301MAB318</v>
      </c>
      <c r="G953" s="3" t="s">
        <v>33</v>
      </c>
      <c r="H953" s="3" t="s">
        <v>628</v>
      </c>
      <c r="I953" s="3" t="s">
        <v>972</v>
      </c>
    </row>
    <row r="954" ht="15.75" customHeight="1">
      <c r="A954" s="4" t="s">
        <v>1105</v>
      </c>
      <c r="B954" s="5" t="s">
        <v>97</v>
      </c>
      <c r="C954" s="5" t="s">
        <v>186</v>
      </c>
      <c r="D954" s="4">
        <v>3.0</v>
      </c>
      <c r="E954" s="4" t="s">
        <v>17</v>
      </c>
      <c r="F954" s="4" t="str">
        <f>G954&amp;M954</f>
        <v>ETE321;ETE303;ETE311;ETE331MEC313</v>
      </c>
      <c r="G954" s="3" t="s">
        <v>141</v>
      </c>
      <c r="M954" s="3" t="s">
        <v>81</v>
      </c>
    </row>
    <row r="955" ht="15.75" customHeight="1">
      <c r="A955" s="4" t="s">
        <v>1106</v>
      </c>
      <c r="B955" s="5" t="s">
        <v>97</v>
      </c>
      <c r="C955" s="5" t="s">
        <v>213</v>
      </c>
      <c r="D955" s="4">
        <v>3.0</v>
      </c>
      <c r="E955" s="4" t="s">
        <v>32</v>
      </c>
      <c r="F955" s="4" t="str">
        <f>G955&amp;H955&amp;I955</f>
        <v>MAB317;MAB303;MAB301MAB301MAB318</v>
      </c>
      <c r="G955" s="3" t="s">
        <v>33</v>
      </c>
      <c r="H955" s="3" t="s">
        <v>628</v>
      </c>
      <c r="I955" s="3" t="s">
        <v>972</v>
      </c>
    </row>
    <row r="956" ht="15.75" customHeight="1">
      <c r="A956" s="4" t="s">
        <v>1107</v>
      </c>
      <c r="B956" s="5" t="s">
        <v>64</v>
      </c>
      <c r="C956" s="5" t="s">
        <v>91</v>
      </c>
      <c r="D956" s="4">
        <v>4.0</v>
      </c>
      <c r="E956" s="4" t="s">
        <v>56</v>
      </c>
      <c r="F956" s="4" t="str">
        <f t="shared" ref="F956:F957" si="20">G956&amp;L956</f>
        <v>INF499;INF401;INF506</v>
      </c>
      <c r="G956" s="3" t="s">
        <v>108</v>
      </c>
      <c r="L956" s="3" t="s">
        <v>80</v>
      </c>
    </row>
    <row r="957" ht="15.75" customHeight="1">
      <c r="A957" s="4" t="s">
        <v>1108</v>
      </c>
      <c r="B957" s="5" t="s">
        <v>205</v>
      </c>
      <c r="C957" s="5" t="s">
        <v>52</v>
      </c>
      <c r="D957" s="4">
        <v>4.0</v>
      </c>
      <c r="E957" s="4" t="s">
        <v>56</v>
      </c>
      <c r="F957" s="4" t="str">
        <f t="shared" si="20"/>
        <v>INF499;INF401;INF506</v>
      </c>
      <c r="G957" s="3" t="s">
        <v>108</v>
      </c>
      <c r="L957" s="3" t="s">
        <v>80</v>
      </c>
    </row>
    <row r="958" ht="15.75" customHeight="1">
      <c r="A958" s="4" t="s">
        <v>1109</v>
      </c>
      <c r="B958" s="5" t="s">
        <v>15</v>
      </c>
      <c r="C958" s="5" t="s">
        <v>91</v>
      </c>
      <c r="D958" s="4">
        <v>1.0</v>
      </c>
      <c r="E958" s="4" t="s">
        <v>17</v>
      </c>
      <c r="F958" s="3" t="s">
        <v>152</v>
      </c>
    </row>
    <row r="959" ht="15.75" customHeight="1">
      <c r="A959" s="4" t="s">
        <v>1110</v>
      </c>
      <c r="B959" s="5" t="s">
        <v>226</v>
      </c>
      <c r="C959" s="5" t="s">
        <v>161</v>
      </c>
      <c r="D959" s="4">
        <v>3.0</v>
      </c>
      <c r="E959" s="4" t="s">
        <v>71</v>
      </c>
      <c r="F959" s="4" t="str">
        <f>G959&amp;H959&amp;I959&amp;J959</f>
        <v>BAU301;BAU303;BAU302;BAU201;INF101</v>
      </c>
      <c r="G959" s="3" t="s">
        <v>72</v>
      </c>
      <c r="H959" s="3" t="s">
        <v>408</v>
      </c>
      <c r="I959" s="3" t="s">
        <v>912</v>
      </c>
      <c r="J959" s="3" t="s">
        <v>913</v>
      </c>
    </row>
    <row r="960" ht="15.75" customHeight="1">
      <c r="A960" s="4" t="s">
        <v>1111</v>
      </c>
      <c r="B960" s="5" t="s">
        <v>125</v>
      </c>
      <c r="C960" s="5" t="s">
        <v>111</v>
      </c>
      <c r="D960" s="4">
        <v>2.0</v>
      </c>
      <c r="E960" s="4" t="s">
        <v>22</v>
      </c>
      <c r="F960" s="3" t="s">
        <v>23</v>
      </c>
    </row>
    <row r="961" ht="15.75" customHeight="1">
      <c r="A961" s="4" t="s">
        <v>1112</v>
      </c>
      <c r="B961" s="5" t="s">
        <v>40</v>
      </c>
      <c r="C961" s="5" t="s">
        <v>126</v>
      </c>
      <c r="D961" s="4">
        <v>2.0</v>
      </c>
      <c r="E961" s="4" t="s">
        <v>17</v>
      </c>
      <c r="F961" s="3" t="s">
        <v>18</v>
      </c>
    </row>
    <row r="962" ht="15.75" customHeight="1">
      <c r="A962" s="4" t="s">
        <v>1113</v>
      </c>
      <c r="B962" s="5" t="s">
        <v>55</v>
      </c>
      <c r="C962" s="5" t="s">
        <v>117</v>
      </c>
      <c r="D962" s="4">
        <v>4.0</v>
      </c>
      <c r="E962" s="4" t="s">
        <v>56</v>
      </c>
      <c r="F962" s="4" t="str">
        <f>G962&amp;L962</f>
        <v>INF499;INF401;INF506</v>
      </c>
      <c r="G962" s="3" t="s">
        <v>108</v>
      </c>
      <c r="L962" s="3" t="s">
        <v>80</v>
      </c>
    </row>
    <row r="963" ht="15.75" customHeight="1">
      <c r="A963" s="4" t="s">
        <v>1114</v>
      </c>
      <c r="B963" s="5" t="s">
        <v>45</v>
      </c>
      <c r="C963" s="5" t="s">
        <v>107</v>
      </c>
      <c r="D963" s="4">
        <v>4.0</v>
      </c>
      <c r="E963" s="4" t="s">
        <v>17</v>
      </c>
      <c r="F963" s="4" t="str">
        <f>G963&amp;N963</f>
        <v>ETE499;ISG001;AIT001;ENG301;MEC321</v>
      </c>
      <c r="G963" s="3" t="s">
        <v>92</v>
      </c>
      <c r="N963" s="3" t="s">
        <v>28</v>
      </c>
    </row>
    <row r="964" ht="15.75" customHeight="1">
      <c r="A964" s="4" t="s">
        <v>1115</v>
      </c>
      <c r="B964" s="5" t="s">
        <v>51</v>
      </c>
      <c r="C964" s="5" t="s">
        <v>52</v>
      </c>
      <c r="D964" s="4">
        <v>3.0</v>
      </c>
      <c r="E964" s="4" t="s">
        <v>32</v>
      </c>
      <c r="F964" s="4" t="str">
        <f>G964&amp;H964&amp;I964</f>
        <v>MAB317;MAB303;MAB301MAB301MAB318</v>
      </c>
      <c r="G964" s="3" t="s">
        <v>33</v>
      </c>
      <c r="H964" s="3" t="s">
        <v>628</v>
      </c>
      <c r="I964" s="3" t="s">
        <v>972</v>
      </c>
    </row>
    <row r="965" ht="15.75" customHeight="1">
      <c r="A965" s="4" t="s">
        <v>1116</v>
      </c>
      <c r="B965" s="5" t="s">
        <v>104</v>
      </c>
      <c r="C965" s="5" t="s">
        <v>131</v>
      </c>
      <c r="D965" s="4">
        <v>4.0</v>
      </c>
      <c r="E965" s="4" t="s">
        <v>42</v>
      </c>
      <c r="F965" s="4" t="str">
        <f>G965&amp;O965&amp;P965</f>
        <v>WIN403;WIN499;AIT001;ENG301;ISG001;INF503;WIN405</v>
      </c>
      <c r="G965" s="3" t="s">
        <v>60</v>
      </c>
      <c r="O965" s="3" t="s">
        <v>696</v>
      </c>
      <c r="P965" s="3" t="s">
        <v>62</v>
      </c>
    </row>
    <row r="966" ht="15.75" customHeight="1">
      <c r="A966" s="4" t="s">
        <v>1117</v>
      </c>
      <c r="B966" s="5" t="s">
        <v>45</v>
      </c>
      <c r="C966" s="5" t="s">
        <v>85</v>
      </c>
      <c r="D966" s="4">
        <v>4.0</v>
      </c>
      <c r="E966" s="4" t="s">
        <v>17</v>
      </c>
      <c r="F966" s="4" t="str">
        <f t="shared" ref="F966:F967" si="21">G966&amp;N966</f>
        <v>ETE499;ISG001;AIT001;ENG301;MEC321</v>
      </c>
      <c r="G966" s="3" t="s">
        <v>92</v>
      </c>
      <c r="N966" s="3" t="s">
        <v>28</v>
      </c>
    </row>
    <row r="967" ht="15.75" customHeight="1">
      <c r="A967" s="4" t="s">
        <v>1118</v>
      </c>
      <c r="B967" s="5" t="s">
        <v>102</v>
      </c>
      <c r="C967" s="5" t="s">
        <v>186</v>
      </c>
      <c r="D967" s="4">
        <v>4.0</v>
      </c>
      <c r="E967" s="4" t="s">
        <v>17</v>
      </c>
      <c r="F967" s="4" t="str">
        <f t="shared" si="21"/>
        <v>ETE499;ISG001;AIT001;ENG301;MEC321</v>
      </c>
      <c r="G967" s="3" t="s">
        <v>92</v>
      </c>
      <c r="N967" s="3" t="s">
        <v>28</v>
      </c>
    </row>
    <row r="968" ht="15.75" customHeight="1">
      <c r="A968" s="4" t="s">
        <v>1119</v>
      </c>
      <c r="B968" s="5" t="s">
        <v>164</v>
      </c>
      <c r="C968" s="5" t="s">
        <v>21</v>
      </c>
      <c r="D968" s="4">
        <v>3.0</v>
      </c>
      <c r="E968" s="4" t="s">
        <v>56</v>
      </c>
      <c r="F968" s="3" t="str">
        <f>G968 &amp; H968 &amp; I968&amp;J968&amp;K968</f>
        <v>ISG001;ENG301;INF523;ETE201;INF714;MAB091</v>
      </c>
      <c r="G968" s="3" t="s">
        <v>79</v>
      </c>
      <c r="H968" s="6" t="s">
        <v>954</v>
      </c>
      <c r="I968" s="3" t="s">
        <v>902</v>
      </c>
      <c r="J968" s="3" t="s">
        <v>955</v>
      </c>
      <c r="K968" s="3" t="s">
        <v>852</v>
      </c>
    </row>
    <row r="969" ht="15.75" customHeight="1">
      <c r="A969" s="4" t="s">
        <v>1120</v>
      </c>
      <c r="B969" s="5" t="s">
        <v>125</v>
      </c>
      <c r="C969" s="5" t="s">
        <v>140</v>
      </c>
      <c r="D969" s="4">
        <v>2.0</v>
      </c>
      <c r="E969" s="4" t="s">
        <v>32</v>
      </c>
      <c r="F969" s="3" t="s">
        <v>53</v>
      </c>
    </row>
    <row r="970" ht="15.75" customHeight="1">
      <c r="A970" s="4" t="s">
        <v>1121</v>
      </c>
      <c r="B970" s="5" t="s">
        <v>106</v>
      </c>
      <c r="C970" s="5" t="s">
        <v>261</v>
      </c>
      <c r="D970" s="4">
        <v>3.0</v>
      </c>
      <c r="E970" s="4" t="s">
        <v>32</v>
      </c>
      <c r="F970" s="4" t="str">
        <f>G970&amp;H970&amp;I970</f>
        <v>MAB317;MAB303;MAB301MAB301MAB318</v>
      </c>
      <c r="G970" s="3" t="s">
        <v>33</v>
      </c>
      <c r="H970" s="3" t="s">
        <v>628</v>
      </c>
      <c r="I970" s="3" t="s">
        <v>972</v>
      </c>
    </row>
    <row r="971" ht="15.75" customHeight="1">
      <c r="A971" s="4" t="s">
        <v>1122</v>
      </c>
      <c r="B971" s="5" t="s">
        <v>84</v>
      </c>
      <c r="C971" s="5" t="s">
        <v>144</v>
      </c>
      <c r="D971" s="4">
        <v>3.0</v>
      </c>
      <c r="E971" s="4" t="s">
        <v>42</v>
      </c>
      <c r="F971" s="4" t="str">
        <f>G971&amp;H971&amp;O971</f>
        <v>WIN313;WIN315;BWL417;ETE101</v>
      </c>
      <c r="G971" s="3" t="s">
        <v>112</v>
      </c>
      <c r="H971" s="3" t="s">
        <v>957</v>
      </c>
      <c r="O971" s="3" t="s">
        <v>701</v>
      </c>
    </row>
    <row r="972" ht="15.75" customHeight="1">
      <c r="A972" s="4" t="s">
        <v>1123</v>
      </c>
      <c r="B972" s="5" t="s">
        <v>37</v>
      </c>
      <c r="C972" s="5" t="s">
        <v>41</v>
      </c>
      <c r="D972" s="4">
        <v>4.0</v>
      </c>
      <c r="E972" s="4" t="s">
        <v>22</v>
      </c>
      <c r="F972" s="4" t="str">
        <f>G972&amp;H972&amp;I972</f>
        <v>MEC499;ISG001;AIT001;ENG301;ETE101;ETE331</v>
      </c>
      <c r="G972" s="3" t="s">
        <v>47</v>
      </c>
      <c r="H972" s="3" t="s">
        <v>949</v>
      </c>
      <c r="I972" s="3" t="s">
        <v>195</v>
      </c>
    </row>
    <row r="973" ht="15.75" customHeight="1">
      <c r="A973" s="4" t="s">
        <v>1124</v>
      </c>
      <c r="B973" s="5" t="s">
        <v>69</v>
      </c>
      <c r="C973" s="5" t="s">
        <v>144</v>
      </c>
      <c r="D973" s="4">
        <v>3.0</v>
      </c>
      <c r="E973" s="4" t="s">
        <v>22</v>
      </c>
      <c r="F973" s="4" t="str">
        <f t="shared" ref="F973:F974" si="22">G973&amp;H973</f>
        <v>MEC313;MEC311;MEC317;MEC319;ETE101</v>
      </c>
      <c r="G973" s="3" t="s">
        <v>27</v>
      </c>
      <c r="H973" s="3" t="s">
        <v>701</v>
      </c>
    </row>
    <row r="974" ht="15.75" customHeight="1">
      <c r="A974" s="4" t="s">
        <v>1125</v>
      </c>
      <c r="B974" s="5" t="s">
        <v>125</v>
      </c>
      <c r="C974" s="5" t="s">
        <v>31</v>
      </c>
      <c r="D974" s="4">
        <v>3.0</v>
      </c>
      <c r="E974" s="4" t="s">
        <v>22</v>
      </c>
      <c r="F974" s="4" t="str">
        <f t="shared" si="22"/>
        <v>MEC313;MEC311;MEC317;MEC319;ETE101</v>
      </c>
      <c r="G974" s="3" t="s">
        <v>27</v>
      </c>
      <c r="H974" s="3" t="s">
        <v>701</v>
      </c>
    </row>
    <row r="975" ht="15.75" customHeight="1">
      <c r="A975" s="4" t="s">
        <v>1126</v>
      </c>
      <c r="B975" s="5" t="s">
        <v>84</v>
      </c>
      <c r="C975" s="5" t="s">
        <v>140</v>
      </c>
      <c r="D975" s="4">
        <v>4.0</v>
      </c>
      <c r="E975" s="4" t="s">
        <v>17</v>
      </c>
      <c r="F975" s="4" t="str">
        <f>G975&amp;N975</f>
        <v>ETE499;ISG001;AIT001;ENG301;MEC321</v>
      </c>
      <c r="G975" s="3" t="s">
        <v>92</v>
      </c>
      <c r="N975" s="3" t="s">
        <v>28</v>
      </c>
    </row>
    <row r="976" ht="15.75" customHeight="1">
      <c r="A976" s="4" t="s">
        <v>1127</v>
      </c>
      <c r="B976" s="5" t="s">
        <v>160</v>
      </c>
      <c r="C976" s="5" t="s">
        <v>111</v>
      </c>
      <c r="D976" s="4">
        <v>4.0</v>
      </c>
      <c r="E976" s="4" t="s">
        <v>22</v>
      </c>
      <c r="F976" s="4" t="str">
        <f>G976&amp;H976&amp;I976</f>
        <v>MEC499;ISG001;AIT001;ENG301;ETE101;ETE331</v>
      </c>
      <c r="G976" s="3" t="s">
        <v>47</v>
      </c>
      <c r="H976" s="3" t="s">
        <v>949</v>
      </c>
      <c r="I976" s="3" t="s">
        <v>195</v>
      </c>
    </row>
    <row r="977" ht="15.75" customHeight="1">
      <c r="A977" s="4" t="s">
        <v>1128</v>
      </c>
      <c r="B977" s="5" t="s">
        <v>160</v>
      </c>
      <c r="C977" s="5" t="s">
        <v>65</v>
      </c>
      <c r="D977" s="4">
        <v>2.0</v>
      </c>
      <c r="E977" s="4" t="s">
        <v>56</v>
      </c>
      <c r="F977" s="3" t="s">
        <v>135</v>
      </c>
    </row>
    <row r="978" ht="15.75" customHeight="1">
      <c r="A978" s="4" t="s">
        <v>1129</v>
      </c>
      <c r="B978" s="5" t="s">
        <v>110</v>
      </c>
      <c r="C978" s="5" t="s">
        <v>131</v>
      </c>
      <c r="D978" s="4">
        <v>4.0</v>
      </c>
      <c r="E978" s="4" t="s">
        <v>22</v>
      </c>
      <c r="F978" s="4" t="str">
        <f>G978&amp;H978&amp;I978</f>
        <v>MEC499;ISG001;AIT001;ENG301;ETE101;ETE331</v>
      </c>
      <c r="G978" s="3" t="s">
        <v>47</v>
      </c>
      <c r="H978" s="3" t="s">
        <v>949</v>
      </c>
      <c r="I978" s="3" t="s">
        <v>195</v>
      </c>
    </row>
    <row r="979" ht="15.75" customHeight="1">
      <c r="A979" s="4" t="s">
        <v>1130</v>
      </c>
      <c r="B979" s="5" t="s">
        <v>106</v>
      </c>
      <c r="C979" s="5" t="s">
        <v>161</v>
      </c>
      <c r="D979" s="4">
        <v>1.0</v>
      </c>
      <c r="E979" s="4" t="s">
        <v>56</v>
      </c>
      <c r="F979" s="3" t="s">
        <v>57</v>
      </c>
    </row>
    <row r="980" ht="15.75" customHeight="1">
      <c r="A980" s="4" t="s">
        <v>1131</v>
      </c>
      <c r="B980" s="5" t="s">
        <v>45</v>
      </c>
      <c r="C980" s="5" t="s">
        <v>67</v>
      </c>
      <c r="D980" s="4">
        <v>2.0</v>
      </c>
      <c r="E980" s="4" t="s">
        <v>32</v>
      </c>
      <c r="F980" s="3" t="s">
        <v>53</v>
      </c>
    </row>
    <row r="981" ht="15.75" customHeight="1">
      <c r="A981" s="4" t="s">
        <v>1132</v>
      </c>
      <c r="B981" s="5" t="s">
        <v>15</v>
      </c>
      <c r="C981" s="5" t="s">
        <v>107</v>
      </c>
      <c r="D981" s="4">
        <v>3.0</v>
      </c>
      <c r="E981" s="4" t="s">
        <v>17</v>
      </c>
      <c r="F981" s="4" t="str">
        <f>G981&amp;M981</f>
        <v>ETE321;ETE303;ETE311;ETE331MEC313</v>
      </c>
      <c r="G981" s="3" t="s">
        <v>141</v>
      </c>
      <c r="M981" s="3" t="s">
        <v>81</v>
      </c>
    </row>
    <row r="982" ht="15.75" customHeight="1">
      <c r="A982" s="4" t="s">
        <v>1133</v>
      </c>
      <c r="B982" s="5" t="s">
        <v>55</v>
      </c>
      <c r="C982" s="5" t="s">
        <v>131</v>
      </c>
      <c r="D982" s="4">
        <v>2.0</v>
      </c>
      <c r="E982" s="4" t="s">
        <v>42</v>
      </c>
      <c r="F982" s="3" t="s">
        <v>249</v>
      </c>
    </row>
    <row r="983" ht="15.75" customHeight="1">
      <c r="A983" s="4" t="s">
        <v>1134</v>
      </c>
      <c r="B983" s="5" t="s">
        <v>184</v>
      </c>
      <c r="C983" s="5" t="s">
        <v>85</v>
      </c>
      <c r="D983" s="4">
        <v>3.0</v>
      </c>
      <c r="E983" s="4" t="s">
        <v>22</v>
      </c>
      <c r="F983" s="4" t="str">
        <f>G983&amp;H983</f>
        <v>MEC313;MEC311;MEC317;MEC319;ETE101</v>
      </c>
      <c r="G983" s="3" t="s">
        <v>27</v>
      </c>
      <c r="H983" s="3" t="s">
        <v>701</v>
      </c>
    </row>
    <row r="984" ht="15.75" customHeight="1">
      <c r="A984" s="4" t="s">
        <v>1135</v>
      </c>
      <c r="B984" s="5" t="s">
        <v>160</v>
      </c>
      <c r="C984" s="5" t="s">
        <v>140</v>
      </c>
      <c r="D984" s="4">
        <v>1.0</v>
      </c>
      <c r="E984" s="4" t="s">
        <v>56</v>
      </c>
      <c r="F984" s="3" t="s">
        <v>57</v>
      </c>
    </row>
    <row r="985" ht="15.75" customHeight="1">
      <c r="A985" s="4" t="s">
        <v>1136</v>
      </c>
      <c r="B985" s="5" t="s">
        <v>160</v>
      </c>
      <c r="C985" s="5" t="s">
        <v>21</v>
      </c>
      <c r="D985" s="4">
        <v>2.0</v>
      </c>
      <c r="E985" s="4" t="s">
        <v>56</v>
      </c>
      <c r="F985" s="3" t="s">
        <v>135</v>
      </c>
    </row>
    <row r="986" ht="15.75" customHeight="1">
      <c r="A986" s="4" t="s">
        <v>1137</v>
      </c>
      <c r="B986" s="5" t="s">
        <v>51</v>
      </c>
      <c r="C986" s="5" t="s">
        <v>67</v>
      </c>
      <c r="D986" s="4">
        <v>1.0</v>
      </c>
      <c r="E986" s="4" t="s">
        <v>71</v>
      </c>
      <c r="F986" s="3" t="s">
        <v>157</v>
      </c>
    </row>
    <row r="987" ht="15.75" customHeight="1">
      <c r="A987" s="4" t="s">
        <v>1138</v>
      </c>
      <c r="B987" s="5" t="s">
        <v>51</v>
      </c>
      <c r="C987" s="5" t="s">
        <v>21</v>
      </c>
      <c r="D987" s="4">
        <v>4.0</v>
      </c>
      <c r="E987" s="4" t="s">
        <v>56</v>
      </c>
      <c r="F987" s="4" t="str">
        <f>G987&amp;L987</f>
        <v>INF499;INF401;INF506</v>
      </c>
      <c r="G987" s="3" t="s">
        <v>108</v>
      </c>
      <c r="L987" s="3" t="s">
        <v>80</v>
      </c>
    </row>
    <row r="988" ht="15.75" customHeight="1">
      <c r="A988" s="4" t="s">
        <v>1139</v>
      </c>
      <c r="B988" s="5" t="s">
        <v>40</v>
      </c>
      <c r="C988" s="5" t="s">
        <v>144</v>
      </c>
      <c r="D988" s="4">
        <v>3.0</v>
      </c>
      <c r="E988" s="4" t="s">
        <v>17</v>
      </c>
      <c r="F988" s="4" t="str">
        <f>G988&amp;M988</f>
        <v>ETE321;ETE303;ETE311;ETE331MEC313</v>
      </c>
      <c r="G988" s="3" t="s">
        <v>141</v>
      </c>
      <c r="M988" s="3" t="s">
        <v>81</v>
      </c>
    </row>
    <row r="989" ht="15.75" customHeight="1">
      <c r="A989" s="4" t="s">
        <v>1140</v>
      </c>
      <c r="B989" s="5" t="s">
        <v>164</v>
      </c>
      <c r="C989" s="5" t="s">
        <v>261</v>
      </c>
      <c r="D989" s="4">
        <v>3.0</v>
      </c>
      <c r="E989" s="4" t="s">
        <v>32</v>
      </c>
      <c r="F989" s="4" t="str">
        <f>G989&amp;H989&amp;I989</f>
        <v>MAB317;MAB303;MAB301MAB301MAB318</v>
      </c>
      <c r="G989" s="3" t="s">
        <v>33</v>
      </c>
      <c r="H989" s="3" t="s">
        <v>628</v>
      </c>
      <c r="I989" s="3" t="s">
        <v>972</v>
      </c>
    </row>
    <row r="990" ht="15.75" customHeight="1">
      <c r="A990" s="4" t="s">
        <v>1141</v>
      </c>
      <c r="B990" s="5" t="s">
        <v>51</v>
      </c>
      <c r="C990" s="5" t="s">
        <v>67</v>
      </c>
      <c r="D990" s="4">
        <v>3.0</v>
      </c>
      <c r="E990" s="4" t="s">
        <v>71</v>
      </c>
      <c r="F990" s="4" t="str">
        <f>G990&amp;H990&amp;I990&amp;J990</f>
        <v>BAU301;BAU303;BAU302;BAU201;INF101</v>
      </c>
      <c r="G990" s="3" t="s">
        <v>72</v>
      </c>
      <c r="H990" s="3" t="s">
        <v>408</v>
      </c>
      <c r="I990" s="3" t="s">
        <v>912</v>
      </c>
      <c r="J990" s="3" t="s">
        <v>913</v>
      </c>
    </row>
    <row r="991" ht="15.75" customHeight="1">
      <c r="A991" s="4" t="s">
        <v>1142</v>
      </c>
      <c r="B991" s="5" t="s">
        <v>110</v>
      </c>
      <c r="C991" s="5" t="s">
        <v>16</v>
      </c>
      <c r="D991" s="4">
        <v>3.0</v>
      </c>
      <c r="E991" s="4" t="s">
        <v>56</v>
      </c>
      <c r="F991" s="3" t="str">
        <f>G991 &amp; H991 &amp; I991&amp;J991&amp;K991</f>
        <v>ISG001;ENG301;INF523;ETE201;INF714;MAB091</v>
      </c>
      <c r="G991" s="3" t="s">
        <v>79</v>
      </c>
      <c r="H991" s="6" t="s">
        <v>954</v>
      </c>
      <c r="I991" s="3" t="s">
        <v>902</v>
      </c>
      <c r="J991" s="3" t="s">
        <v>955</v>
      </c>
      <c r="K991" s="3" t="s">
        <v>852</v>
      </c>
    </row>
    <row r="992" ht="15.75" customHeight="1">
      <c r="A992" s="4" t="s">
        <v>1143</v>
      </c>
      <c r="B992" s="5" t="s">
        <v>102</v>
      </c>
      <c r="C992" s="5" t="s">
        <v>98</v>
      </c>
      <c r="D992" s="4">
        <v>4.0</v>
      </c>
      <c r="E992" s="4" t="s">
        <v>32</v>
      </c>
      <c r="F992" s="4" t="str">
        <f>G992&amp;H992&amp;I992</f>
        <v>MAB427;MAB499;ISG001;ENG301;TUR001;ETE331MAB318</v>
      </c>
      <c r="G992" s="3" t="s">
        <v>193</v>
      </c>
      <c r="H992" s="3" t="s">
        <v>195</v>
      </c>
      <c r="I992" s="3" t="s">
        <v>972</v>
      </c>
    </row>
    <row r="993" ht="15.75" customHeight="1">
      <c r="A993" s="4" t="s">
        <v>1144</v>
      </c>
      <c r="B993" s="5" t="s">
        <v>25</v>
      </c>
      <c r="C993" s="5" t="s">
        <v>31</v>
      </c>
      <c r="D993" s="4">
        <v>1.0</v>
      </c>
      <c r="E993" s="4" t="s">
        <v>56</v>
      </c>
      <c r="F993" s="3" t="s">
        <v>57</v>
      </c>
    </row>
    <row r="994" ht="15.75" customHeight="1">
      <c r="A994" s="4" t="s">
        <v>1145</v>
      </c>
      <c r="B994" s="5" t="s">
        <v>45</v>
      </c>
      <c r="C994" s="5" t="s">
        <v>31</v>
      </c>
      <c r="D994" s="4">
        <v>2.0</v>
      </c>
      <c r="E994" s="4" t="s">
        <v>56</v>
      </c>
      <c r="F994" s="3" t="s">
        <v>135</v>
      </c>
    </row>
    <row r="995" ht="15.75" customHeight="1">
      <c r="A995" s="4" t="s">
        <v>1146</v>
      </c>
      <c r="B995" s="5" t="s">
        <v>166</v>
      </c>
      <c r="C995" s="5" t="s">
        <v>111</v>
      </c>
      <c r="D995" s="4">
        <v>1.0</v>
      </c>
      <c r="E995" s="4" t="s">
        <v>56</v>
      </c>
      <c r="F995" s="3" t="s">
        <v>57</v>
      </c>
    </row>
    <row r="996" ht="15.75" customHeight="1">
      <c r="A996" s="4" t="s">
        <v>1147</v>
      </c>
      <c r="B996" s="5" t="s">
        <v>20</v>
      </c>
      <c r="C996" s="5" t="s">
        <v>16</v>
      </c>
      <c r="D996" s="4">
        <v>1.0</v>
      </c>
      <c r="E996" s="4" t="s">
        <v>22</v>
      </c>
      <c r="F996" s="3" t="s">
        <v>99</v>
      </c>
    </row>
    <row r="997" ht="15.75" customHeight="1">
      <c r="A997" s="4" t="s">
        <v>1148</v>
      </c>
      <c r="B997" s="5" t="s">
        <v>205</v>
      </c>
      <c r="C997" s="5" t="s">
        <v>117</v>
      </c>
      <c r="D997" s="4">
        <v>3.0</v>
      </c>
      <c r="E997" s="4" t="s">
        <v>32</v>
      </c>
      <c r="F997" s="4" t="str">
        <f>G997&amp;H997&amp;I997</f>
        <v>MAB317;MAB303;MAB301MAB301MAB318</v>
      </c>
      <c r="G997" s="3" t="s">
        <v>33</v>
      </c>
      <c r="H997" s="3" t="s">
        <v>628</v>
      </c>
      <c r="I997" s="3" t="s">
        <v>972</v>
      </c>
    </row>
    <row r="998" ht="15.75" customHeight="1">
      <c r="A998" s="4" t="s">
        <v>1149</v>
      </c>
      <c r="B998" s="5" t="s">
        <v>102</v>
      </c>
      <c r="C998" s="5" t="s">
        <v>52</v>
      </c>
      <c r="D998" s="4">
        <v>4.0</v>
      </c>
      <c r="E998" s="4" t="s">
        <v>71</v>
      </c>
      <c r="F998" s="4" t="str">
        <f>G998</f>
        <v>ENG301;ISG001;BAU304;INF101</v>
      </c>
      <c r="G998" s="3" t="s">
        <v>227</v>
      </c>
    </row>
    <row r="999" ht="15.75" customHeight="1">
      <c r="A999" s="4" t="s">
        <v>1150</v>
      </c>
      <c r="B999" s="5" t="s">
        <v>69</v>
      </c>
      <c r="C999" s="5" t="s">
        <v>59</v>
      </c>
      <c r="D999" s="4">
        <v>1.0</v>
      </c>
      <c r="E999" s="4" t="s">
        <v>56</v>
      </c>
      <c r="F999" s="3" t="s">
        <v>57</v>
      </c>
    </row>
    <row r="1000" ht="15.75" customHeight="1">
      <c r="A1000" s="4" t="s">
        <v>1151</v>
      </c>
      <c r="B1000" s="5" t="s">
        <v>102</v>
      </c>
      <c r="C1000" s="5" t="s">
        <v>131</v>
      </c>
      <c r="D1000" s="4">
        <v>1.0</v>
      </c>
      <c r="E1000" s="4" t="s">
        <v>32</v>
      </c>
      <c r="F1000" s="3" t="s">
        <v>87</v>
      </c>
    </row>
    <row r="1001" ht="15.75" customHeight="1">
      <c r="A1001" s="4" t="s">
        <v>1152</v>
      </c>
      <c r="B1001" s="5" t="s">
        <v>104</v>
      </c>
      <c r="C1001" s="5" t="s">
        <v>131</v>
      </c>
      <c r="D1001" s="4">
        <v>3.0</v>
      </c>
      <c r="E1001" s="4" t="s">
        <v>56</v>
      </c>
      <c r="F1001" s="3" t="str">
        <f>G1001 &amp; H1001 &amp; I1001&amp;J1001&amp;K1001</f>
        <v>ISG001;ENG301;INF523;ETE201;INF714;MAB091</v>
      </c>
      <c r="G1001" s="3" t="s">
        <v>79</v>
      </c>
      <c r="H1001" s="6" t="s">
        <v>954</v>
      </c>
      <c r="I1001" s="3" t="s">
        <v>902</v>
      </c>
      <c r="J1001" s="3" t="s">
        <v>955</v>
      </c>
      <c r="K1001" s="3" t="s">
        <v>852</v>
      </c>
    </row>
  </sheetData>
  <conditionalFormatting sqref="F1:F1001 G1001">
    <cfRule type="notContainsBlanks" dxfId="0" priority="1">
      <formula>LEN(TRIM(F1))&gt;0</formula>
    </cfRule>
  </conditionalFormatting>
  <printOptions/>
  <pageMargins bottom="0.75" footer="0.0" header="0.0" left="0.7" right="0.7" top="0.75"/>
  <pageSetup orientation="landscape"/>
  <drawing r:id="rId1"/>
</worksheet>
</file>