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_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1'!$A$1:$Q$1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D33" i="1" l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G33" i="1" l="1"/>
  <c r="F43" i="1"/>
  <c r="E49" i="1"/>
  <c r="G51" i="1"/>
  <c r="G57" i="1"/>
  <c r="G59" i="1"/>
  <c r="F65" i="1"/>
  <c r="E73" i="1"/>
  <c r="F75" i="1"/>
  <c r="G81" i="1"/>
  <c r="G83" i="1"/>
  <c r="F89" i="1"/>
  <c r="G91" i="1"/>
  <c r="E97" i="1"/>
  <c r="F105" i="1"/>
  <c r="F107" i="1"/>
  <c r="E113" i="1"/>
  <c r="G115" i="1"/>
  <c r="E121" i="1"/>
  <c r="G123" i="1"/>
  <c r="F129" i="1"/>
  <c r="E137" i="1"/>
  <c r="F139" i="1"/>
  <c r="G145" i="1"/>
  <c r="G147" i="1"/>
  <c r="F153" i="1"/>
  <c r="G155" i="1"/>
  <c r="G161" i="1"/>
  <c r="G164" i="1"/>
  <c r="G169" i="1"/>
  <c r="F171" i="1"/>
  <c r="G172" i="1"/>
  <c r="G177" i="1"/>
  <c r="G179" i="1"/>
  <c r="G180" i="1"/>
  <c r="G185" i="1"/>
  <c r="G36" i="1"/>
  <c r="G37" i="1"/>
  <c r="G39" i="1"/>
  <c r="G40" i="1"/>
  <c r="G44" i="1"/>
  <c r="G45" i="1"/>
  <c r="G47" i="1"/>
  <c r="G48" i="1"/>
  <c r="G52" i="1"/>
  <c r="G53" i="1"/>
  <c r="G55" i="1"/>
  <c r="G56" i="1"/>
  <c r="G60" i="1"/>
  <c r="G61" i="1"/>
  <c r="G63" i="1"/>
  <c r="G64" i="1"/>
  <c r="G65" i="1"/>
  <c r="G68" i="1"/>
  <c r="G69" i="1"/>
  <c r="G71" i="1"/>
  <c r="G72" i="1"/>
  <c r="G76" i="1"/>
  <c r="G77" i="1"/>
  <c r="G79" i="1"/>
  <c r="G80" i="1"/>
  <c r="G84" i="1"/>
  <c r="G85" i="1"/>
  <c r="G87" i="1"/>
  <c r="G88" i="1"/>
  <c r="G92" i="1"/>
  <c r="G93" i="1"/>
  <c r="G95" i="1"/>
  <c r="G96" i="1"/>
  <c r="G100" i="1"/>
  <c r="G101" i="1"/>
  <c r="G103" i="1"/>
  <c r="G104" i="1"/>
  <c r="G108" i="1"/>
  <c r="G109" i="1"/>
  <c r="G111" i="1"/>
  <c r="G112" i="1"/>
  <c r="G116" i="1"/>
  <c r="G117" i="1"/>
  <c r="G119" i="1"/>
  <c r="G120" i="1"/>
  <c r="G124" i="1"/>
  <c r="G125" i="1"/>
  <c r="G127" i="1"/>
  <c r="G128" i="1"/>
  <c r="G129" i="1"/>
  <c r="G132" i="1"/>
  <c r="G133" i="1"/>
  <c r="G135" i="1"/>
  <c r="G136" i="1"/>
  <c r="G140" i="1"/>
  <c r="G141" i="1"/>
  <c r="G143" i="1"/>
  <c r="G144" i="1"/>
  <c r="G148" i="1"/>
  <c r="G149" i="1"/>
  <c r="G151" i="1"/>
  <c r="G152" i="1"/>
  <c r="G156" i="1"/>
  <c r="G157" i="1"/>
  <c r="G159" i="1"/>
  <c r="G160" i="1"/>
  <c r="G165" i="1"/>
  <c r="G167" i="1"/>
  <c r="G168" i="1"/>
  <c r="G173" i="1"/>
  <c r="G175" i="1"/>
  <c r="G176" i="1"/>
  <c r="G181" i="1"/>
  <c r="G183" i="1"/>
  <c r="G184" i="1"/>
  <c r="G186" i="1"/>
  <c r="G187" i="1"/>
  <c r="G188" i="1"/>
  <c r="G189" i="1"/>
  <c r="G190" i="1"/>
  <c r="F36" i="1"/>
  <c r="F37" i="1"/>
  <c r="F39" i="1"/>
  <c r="F40" i="1"/>
  <c r="F44" i="1"/>
  <c r="F45" i="1"/>
  <c r="F47" i="1"/>
  <c r="F48" i="1"/>
  <c r="F52" i="1"/>
  <c r="F53" i="1"/>
  <c r="F55" i="1"/>
  <c r="F56" i="1"/>
  <c r="F60" i="1"/>
  <c r="F61" i="1"/>
  <c r="F63" i="1"/>
  <c r="F64" i="1"/>
  <c r="F68" i="1"/>
  <c r="F69" i="1"/>
  <c r="F71" i="1"/>
  <c r="F72" i="1"/>
  <c r="F73" i="1"/>
  <c r="F76" i="1"/>
  <c r="F77" i="1"/>
  <c r="F79" i="1"/>
  <c r="F80" i="1"/>
  <c r="F84" i="1"/>
  <c r="F85" i="1"/>
  <c r="F87" i="1"/>
  <c r="F88" i="1"/>
  <c r="F92" i="1"/>
  <c r="F93" i="1"/>
  <c r="F95" i="1"/>
  <c r="F96" i="1"/>
  <c r="F100" i="1"/>
  <c r="F101" i="1"/>
  <c r="F103" i="1"/>
  <c r="F104" i="1"/>
  <c r="F108" i="1"/>
  <c r="F109" i="1"/>
  <c r="F111" i="1"/>
  <c r="F112" i="1"/>
  <c r="F116" i="1"/>
  <c r="F117" i="1"/>
  <c r="F119" i="1"/>
  <c r="F120" i="1"/>
  <c r="F124" i="1"/>
  <c r="F125" i="1"/>
  <c r="F127" i="1"/>
  <c r="F128" i="1"/>
  <c r="F132" i="1"/>
  <c r="F133" i="1"/>
  <c r="F135" i="1"/>
  <c r="F136" i="1"/>
  <c r="F137" i="1"/>
  <c r="F140" i="1"/>
  <c r="F141" i="1"/>
  <c r="F143" i="1"/>
  <c r="F144" i="1"/>
  <c r="F148" i="1"/>
  <c r="F149" i="1"/>
  <c r="F151" i="1"/>
  <c r="F152" i="1"/>
  <c r="F156" i="1"/>
  <c r="F157" i="1"/>
  <c r="F159" i="1"/>
  <c r="F160" i="1"/>
  <c r="F164" i="1"/>
  <c r="F165" i="1"/>
  <c r="F167" i="1"/>
  <c r="F168" i="1"/>
  <c r="F172" i="1"/>
  <c r="F173" i="1"/>
  <c r="F175" i="1"/>
  <c r="F176" i="1"/>
  <c r="F180" i="1"/>
  <c r="F181" i="1"/>
  <c r="F183" i="1"/>
  <c r="F184" i="1"/>
  <c r="F186" i="1"/>
  <c r="F187" i="1"/>
  <c r="F188" i="1"/>
  <c r="F189" i="1"/>
  <c r="F190" i="1"/>
  <c r="E33" i="1"/>
  <c r="E36" i="1"/>
  <c r="E37" i="1"/>
  <c r="E39" i="1"/>
  <c r="E40" i="1"/>
  <c r="E43" i="1"/>
  <c r="E44" i="1"/>
  <c r="E45" i="1"/>
  <c r="E47" i="1"/>
  <c r="E48" i="1"/>
  <c r="E52" i="1"/>
  <c r="E53" i="1"/>
  <c r="E55" i="1"/>
  <c r="E56" i="1"/>
  <c r="E57" i="1"/>
  <c r="E60" i="1"/>
  <c r="E61" i="1"/>
  <c r="E63" i="1"/>
  <c r="E64" i="1"/>
  <c r="E68" i="1"/>
  <c r="E69" i="1"/>
  <c r="E71" i="1"/>
  <c r="E72" i="1"/>
  <c r="E75" i="1"/>
  <c r="E76" i="1"/>
  <c r="E77" i="1"/>
  <c r="E79" i="1"/>
  <c r="E80" i="1"/>
  <c r="E81" i="1"/>
  <c r="E84" i="1"/>
  <c r="E85" i="1"/>
  <c r="E87" i="1"/>
  <c r="E88" i="1"/>
  <c r="E92" i="1"/>
  <c r="E93" i="1"/>
  <c r="E95" i="1"/>
  <c r="E96" i="1"/>
  <c r="E100" i="1"/>
  <c r="E101" i="1"/>
  <c r="E103" i="1"/>
  <c r="E104" i="1"/>
  <c r="E107" i="1"/>
  <c r="E108" i="1"/>
  <c r="E109" i="1"/>
  <c r="E111" i="1"/>
  <c r="E112" i="1"/>
  <c r="E116" i="1"/>
  <c r="E117" i="1"/>
  <c r="E119" i="1"/>
  <c r="E120" i="1"/>
  <c r="E124" i="1"/>
  <c r="E125" i="1"/>
  <c r="E127" i="1"/>
  <c r="E128" i="1"/>
  <c r="E132" i="1"/>
  <c r="E133" i="1"/>
  <c r="E135" i="1"/>
  <c r="E136" i="1"/>
  <c r="E139" i="1"/>
  <c r="E140" i="1"/>
  <c r="E141" i="1"/>
  <c r="E143" i="1"/>
  <c r="E144" i="1"/>
  <c r="E148" i="1"/>
  <c r="E149" i="1"/>
  <c r="E151" i="1"/>
  <c r="E152" i="1"/>
  <c r="E156" i="1"/>
  <c r="E157" i="1"/>
  <c r="E159" i="1"/>
  <c r="E160" i="1"/>
  <c r="E164" i="1"/>
  <c r="E165" i="1"/>
  <c r="E167" i="1"/>
  <c r="E168" i="1"/>
  <c r="E171" i="1"/>
  <c r="E172" i="1"/>
  <c r="E173" i="1"/>
  <c r="E175" i="1"/>
  <c r="E176" i="1"/>
  <c r="E180" i="1"/>
  <c r="E181" i="1"/>
  <c r="E183" i="1"/>
  <c r="E184" i="1"/>
  <c r="E186" i="1"/>
  <c r="E187" i="1"/>
  <c r="E188" i="1"/>
  <c r="E189" i="1"/>
  <c r="E190" i="1"/>
  <c r="E169" i="1" l="1"/>
  <c r="F177" i="1"/>
  <c r="F113" i="1"/>
  <c r="F49" i="1"/>
  <c r="G105" i="1"/>
  <c r="G41" i="1"/>
  <c r="E177" i="1"/>
  <c r="E153" i="1"/>
  <c r="E129" i="1"/>
  <c r="E105" i="1"/>
  <c r="F161" i="1"/>
  <c r="F97" i="1"/>
  <c r="F33" i="1"/>
  <c r="G153" i="1"/>
  <c r="G89" i="1"/>
  <c r="F185" i="1"/>
  <c r="F121" i="1"/>
  <c r="F57" i="1"/>
  <c r="G113" i="1"/>
  <c r="G49" i="1"/>
  <c r="E89" i="1"/>
  <c r="E65" i="1"/>
  <c r="E41" i="1"/>
  <c r="F145" i="1"/>
  <c r="F81" i="1"/>
  <c r="G137" i="1"/>
  <c r="G73" i="1"/>
  <c r="E185" i="1"/>
  <c r="E161" i="1"/>
  <c r="F169" i="1"/>
  <c r="F41" i="1"/>
  <c r="G97" i="1"/>
  <c r="G121" i="1"/>
  <c r="E145" i="1"/>
  <c r="F179" i="1"/>
  <c r="F147" i="1"/>
  <c r="F115" i="1"/>
  <c r="F83" i="1"/>
  <c r="F51" i="1"/>
  <c r="G163" i="1"/>
  <c r="G131" i="1"/>
  <c r="G99" i="1"/>
  <c r="G67" i="1"/>
  <c r="G35" i="1"/>
  <c r="E179" i="1"/>
  <c r="E147" i="1"/>
  <c r="E115" i="1"/>
  <c r="E83" i="1"/>
  <c r="E51" i="1"/>
  <c r="F155" i="1"/>
  <c r="F123" i="1"/>
  <c r="F91" i="1"/>
  <c r="F59" i="1"/>
  <c r="G139" i="1"/>
  <c r="G107" i="1"/>
  <c r="G75" i="1"/>
  <c r="G43" i="1"/>
  <c r="E155" i="1"/>
  <c r="E123" i="1"/>
  <c r="E91" i="1"/>
  <c r="E59" i="1"/>
  <c r="G171" i="1"/>
  <c r="F163" i="1"/>
  <c r="F131" i="1"/>
  <c r="F99" i="1"/>
  <c r="F67" i="1"/>
  <c r="F35" i="1"/>
  <c r="E67" i="1"/>
  <c r="E35" i="1"/>
  <c r="E163" i="1"/>
  <c r="E131" i="1"/>
  <c r="E99" i="1"/>
  <c r="G182" i="1"/>
  <c r="F182" i="1"/>
  <c r="E182" i="1"/>
  <c r="G170" i="1"/>
  <c r="F170" i="1"/>
  <c r="E170" i="1"/>
  <c r="G158" i="1"/>
  <c r="F158" i="1"/>
  <c r="E158" i="1"/>
  <c r="G146" i="1"/>
  <c r="F146" i="1"/>
  <c r="E146" i="1"/>
  <c r="G130" i="1"/>
  <c r="F130" i="1"/>
  <c r="E130" i="1"/>
  <c r="G118" i="1"/>
  <c r="F118" i="1"/>
  <c r="E118" i="1"/>
  <c r="G106" i="1"/>
  <c r="F106" i="1"/>
  <c r="E106" i="1"/>
  <c r="G94" i="1"/>
  <c r="F94" i="1"/>
  <c r="E94" i="1"/>
  <c r="G82" i="1"/>
  <c r="F82" i="1"/>
  <c r="E82" i="1"/>
  <c r="G70" i="1"/>
  <c r="F70" i="1"/>
  <c r="E70" i="1"/>
  <c r="G58" i="1"/>
  <c r="F58" i="1"/>
  <c r="E58" i="1"/>
  <c r="G50" i="1"/>
  <c r="F50" i="1"/>
  <c r="E50" i="1"/>
  <c r="G42" i="1"/>
  <c r="F42" i="1"/>
  <c r="E42" i="1"/>
  <c r="G174" i="1"/>
  <c r="F174" i="1"/>
  <c r="E174" i="1"/>
  <c r="G162" i="1"/>
  <c r="F162" i="1"/>
  <c r="E162" i="1"/>
  <c r="G150" i="1"/>
  <c r="F150" i="1"/>
  <c r="E150" i="1"/>
  <c r="G138" i="1"/>
  <c r="F138" i="1"/>
  <c r="E138" i="1"/>
  <c r="G126" i="1"/>
  <c r="F126" i="1"/>
  <c r="E126" i="1"/>
  <c r="G114" i="1"/>
  <c r="F114" i="1"/>
  <c r="E114" i="1"/>
  <c r="G102" i="1"/>
  <c r="F102" i="1"/>
  <c r="E102" i="1"/>
  <c r="G90" i="1"/>
  <c r="F90" i="1"/>
  <c r="E90" i="1"/>
  <c r="G78" i="1"/>
  <c r="F78" i="1"/>
  <c r="E78" i="1"/>
  <c r="G66" i="1"/>
  <c r="F66" i="1"/>
  <c r="E66" i="1"/>
  <c r="G54" i="1"/>
  <c r="F54" i="1"/>
  <c r="E54" i="1"/>
  <c r="G46" i="1"/>
  <c r="F46" i="1"/>
  <c r="E46" i="1"/>
  <c r="G34" i="1"/>
  <c r="F34" i="1"/>
  <c r="E34" i="1"/>
  <c r="G178" i="1"/>
  <c r="F178" i="1"/>
  <c r="E178" i="1"/>
  <c r="G166" i="1"/>
  <c r="F166" i="1"/>
  <c r="E166" i="1"/>
  <c r="G154" i="1"/>
  <c r="F154" i="1"/>
  <c r="E154" i="1"/>
  <c r="G142" i="1"/>
  <c r="F142" i="1"/>
  <c r="E142" i="1"/>
  <c r="G134" i="1"/>
  <c r="F134" i="1"/>
  <c r="E134" i="1"/>
  <c r="G122" i="1"/>
  <c r="F122" i="1"/>
  <c r="E122" i="1"/>
  <c r="G110" i="1"/>
  <c r="F110" i="1"/>
  <c r="E110" i="1"/>
  <c r="G98" i="1"/>
  <c r="F98" i="1"/>
  <c r="E98" i="1"/>
  <c r="G86" i="1"/>
  <c r="F86" i="1"/>
  <c r="E86" i="1"/>
  <c r="G74" i="1"/>
  <c r="F74" i="1"/>
  <c r="E74" i="1"/>
  <c r="G62" i="1"/>
  <c r="F62" i="1"/>
  <c r="E62" i="1"/>
  <c r="G38" i="1"/>
  <c r="F38" i="1"/>
  <c r="E38" i="1"/>
  <c r="H2" i="1"/>
</calcChain>
</file>

<file path=xl/sharedStrings.xml><?xml version="1.0" encoding="utf-8"?>
<sst xmlns="http://schemas.openxmlformats.org/spreadsheetml/2006/main" count="69" uniqueCount="69">
  <si>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</si>
  <si>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</si>
  <si>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</si>
  <si>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</si>
  <si>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</si>
  <si>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</si>
  <si>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</si>
  <si>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</si>
  <si>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07-MISN-1-288</t>
  </si>
  <si>
    <t>MONTILLA PEÑALO ISRAEL ANDRES</t>
  </si>
  <si>
    <t>08-MISN-1-265</t>
  </si>
  <si>
    <t>ALMONTE MARTINEZ HENRY FELIX</t>
  </si>
  <si>
    <t>12-EISN-1-204</t>
  </si>
  <si>
    <t>CRUZ MEREJILDO ALEX MICHEL</t>
  </si>
  <si>
    <t>15-EISM-1-016</t>
  </si>
  <si>
    <t>ALBENIS PAULINO URBAEZ PUJOLS</t>
  </si>
  <si>
    <t>15-EISN-1-213</t>
  </si>
  <si>
    <t>RONALD  MERCEDES CORPORAN</t>
  </si>
  <si>
    <t>15-SISM-1-088</t>
  </si>
  <si>
    <t>JEFFREY OSVALDO PAYERO REYNOSO</t>
  </si>
  <si>
    <t>16-EISM-1-100</t>
  </si>
  <si>
    <t>CARLOS ANGEL DE AZA LARA</t>
  </si>
  <si>
    <t>16-EISM-1-154</t>
  </si>
  <si>
    <t>RENY FRANCISCO SIZE PEREZ</t>
  </si>
  <si>
    <t>16-EISN-1-006</t>
  </si>
  <si>
    <t>VIDORKIS  CASSO CONTRERAS</t>
  </si>
  <si>
    <t>16-EISN-1-035</t>
  </si>
  <si>
    <t>ALBERTO JOSE GERMAN CEPEDA</t>
  </si>
  <si>
    <t>16-EISN-1-055</t>
  </si>
  <si>
    <t>FRANCISCO  BUENO MERAN</t>
  </si>
  <si>
    <t>16-EISN-1-074</t>
  </si>
  <si>
    <t>BIENVENIDO ALBERTO RECIO PEÑA</t>
  </si>
  <si>
    <t>16-EISN-1-093</t>
  </si>
  <si>
    <t>LUIS ANGEL TAVAREZ HERNANDEZ</t>
  </si>
  <si>
    <t>16-EISN-1-145</t>
  </si>
  <si>
    <t>JUAN CARLOS CUSTODIO JAQUEZ</t>
  </si>
  <si>
    <t>16-EISN-1-247</t>
  </si>
  <si>
    <t>ARQUI WANNY PEREZ SURIEL</t>
  </si>
  <si>
    <t>16-EISN-1-259</t>
  </si>
  <si>
    <t>BRIAN JOSE JIMENEZ GUZMAN</t>
  </si>
  <si>
    <t>16-EISN-1-264</t>
  </si>
  <si>
    <t>JOSE RAMON DE LA MOTA SOTO</t>
  </si>
  <si>
    <t>16-EIST-1-002</t>
  </si>
  <si>
    <t>FIDEL ERNESTO MEJIA TERRERO</t>
  </si>
  <si>
    <t>16-EIST-1-022</t>
  </si>
  <si>
    <t>ERICK DANIEL SAINT HILAIRE REYES</t>
  </si>
  <si>
    <t>16-EIST-1-024</t>
  </si>
  <si>
    <t>MILAGROS ELENA SOTO PEÑA</t>
  </si>
  <si>
    <t>16-EIST-1-071</t>
  </si>
  <si>
    <t>JOICY DE JESUS KALAJARY CUELLO SIMONS</t>
  </si>
  <si>
    <t>16-EIST-1-077</t>
  </si>
  <si>
    <t>JUAN ARGENIS MEJIA DE LA ROSA</t>
  </si>
  <si>
    <t>16-EIST-1-080</t>
  </si>
  <si>
    <t>JUAN ALGENYS GARCIA DEL ORBE</t>
  </si>
  <si>
    <t>16-EIST-1-082</t>
  </si>
  <si>
    <t>OLIVER RAFAEL PIÑA GONZALEZ</t>
  </si>
  <si>
    <t>16-EIST-1-093</t>
  </si>
  <si>
    <t>GUILLERMO ENRIQUE PELAEZ FAMILIA</t>
  </si>
  <si>
    <t>16-EIST-1-102</t>
  </si>
  <si>
    <t>ANGEL LUIS SAGER BAUTISTA</t>
  </si>
  <si>
    <t>16-EIST-1-115</t>
  </si>
  <si>
    <t>YEFERSON PASCUAL RODRIGUEZ GARCIA</t>
  </si>
  <si>
    <t>16-SISN-1-153</t>
  </si>
  <si>
    <t>CRISTIAN  FELIZ </t>
  </si>
  <si>
    <t>16-SISN-1-159</t>
  </si>
  <si>
    <t>AMBIORIX   MATOS  CIRIACO</t>
  </si>
  <si>
    <t>18-MISN-1-186</t>
  </si>
  <si>
    <t>FELIX DANIEL LICIEN ESTEVEZ</t>
  </si>
  <si>
    <t>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</si>
</sst>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90"/>
  <sheetViews>
    <sheetView tabSelected="1" zoomScale="130" zoomScaleNormal="130" workbookViewId="0">
      <pane ySplit="1" topLeftCell="A2" activePane="bottomLeft" state="frozen"/>
      <selection pane="bottomLeft" activeCell="C5" sqref="C5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8.140625" bestFit="1" customWidth="1"/>
    <col min="9" max="9" width="6.5703125" customWidth="1"/>
    <col min="10" max="10" width="7.28515625" customWidth="1"/>
    <col min="11" max="12" width="7.140625" customWidth="1"/>
    <col min="13" max="13" width="7.42578125" customWidth="1"/>
    <col min="14" max="14" width="6.42578125" customWidth="1"/>
    <col min="15" max="15" width="8.42578125" customWidth="1"/>
  </cols>
  <sheetData>
    <row r="1" spans="1:17" ht="18.399999999999999" customHeight="1" x14ac:dyDescent="0.2">
      <c r="A1" s="7"/>
      <c r="B1" s="8" t="s">
        <v>0</v>
      </c>
      <c r="C1" s="8" t="s">
        <v>1</v>
      </c>
      <c r="D1" s="9" t="s">
        <v>2</v>
      </c>
      <c r="E1" s="1" t="s">
        <v>3</v>
      </c>
      <c r="F1" s="1" t="s">
        <v>4</v>
      </c>
      <c r="G1" s="7" t="s">
        <v>5</v>
      </c>
      <c r="H1" t="s">
        <v>68</v>
      </c>
      <c r="I1">
        <v>2</v>
      </c>
      <c r="J1">
        <v>3</v>
      </c>
      <c r="K1">
        <v>4</v>
      </c>
      <c r="L1">
        <v>5</v>
      </c>
      <c r="M1" s="3">
        <v>6</v>
      </c>
      <c r="N1">
        <v>7</v>
      </c>
      <c r="O1">
        <v>8</v>
      </c>
      <c r="P1">
        <v>9</v>
      </c>
      <c r="Q1">
        <v>10</v>
      </c>
    </row>
    <row r="2" spans="1:17" ht="17.649999999999999" customHeight="1" x14ac:dyDescent="0.2">
      <c r="A2" s="5">
        <v>0</v>
      </c>
      <c r="B2" s="6" t="s">
        <v>6</v>
      </c>
      <c r="C2" s="6" t="s">
        <v>7</v>
      </c>
      <c r="D2" s="4">
        <v>10</v>
      </c>
      <c r="E2" s="2">
        <v>20</v>
      </c>
      <c r="F2" s="2">
        <v>20</v>
      </c>
      <c r="G2" s="4">
        <v>50</v>
      </c>
      <c r="H2">
        <f>D2+E2+F2+G2</f>
        <v>100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17.649999999999999" customHeight="1" x14ac:dyDescent="0.2">
      <c r="A3" s="5">
        <v>1</v>
      </c>
      <c r="B3" s="6" t="s">
        <v>8</v>
      </c>
      <c r="C3" s="6" t="s">
        <v>9</v>
      </c>
      <c r="D3" s="4">
        <v>10</v>
      </c>
      <c r="E3" s="2">
        <v>10</v>
      </c>
      <c r="F3" s="2">
        <v>20</v>
      </c>
      <c r="G3" s="4"/>
      <c r="H3">
        <f>D3+E3+F3+G3</f>
        <v>40</v>
      </c>
    </row>
    <row r="4" spans="1:17" ht="17.649999999999999" customHeight="1" x14ac:dyDescent="0.2">
      <c r="A4" s="5">
        <v>2</v>
      </c>
      <c r="B4" s="6" t="s">
        <v>10</v>
      </c>
      <c r="C4" s="6" t="s">
        <v>11</v>
      </c>
      <c r="D4" s="4">
        <v>8</v>
      </c>
      <c r="E4" s="2">
        <v>10</v>
      </c>
      <c r="F4" s="2">
        <v>20</v>
      </c>
      <c r="G4" s="4"/>
      <c r="H4">
        <f>D4+E4+F4+G4</f>
        <v>38</v>
      </c>
    </row>
    <row r="5" spans="1:17" ht="17.649999999999999" customHeight="1" x14ac:dyDescent="0.2">
      <c r="A5" s="5">
        <v>3</v>
      </c>
      <c r="B5" s="6" t="s">
        <v>12</v>
      </c>
      <c r="C5" s="6" t="s">
        <v>13</v>
      </c>
      <c r="D5" s="4">
        <v>8</v>
      </c>
      <c r="E5" s="2">
        <v>12</v>
      </c>
      <c r="F5" s="2">
        <v>20</v>
      </c>
      <c r="G5" s="4">
        <v>40</v>
      </c>
      <c r="H5">
        <f>D5+E5+F5+G5</f>
        <v>80</v>
      </c>
    </row>
    <row r="6" spans="1:17" ht="17.649999999999999" customHeight="1" x14ac:dyDescent="0.2">
      <c r="A6" s="5">
        <v>4</v>
      </c>
      <c r="B6" s="6" t="s">
        <v>14</v>
      </c>
      <c r="C6" s="6" t="s">
        <v>15</v>
      </c>
      <c r="D6" s="4">
        <v>8</v>
      </c>
      <c r="E6" s="2">
        <v>17</v>
      </c>
      <c r="F6" s="2">
        <v>20</v>
      </c>
      <c r="G6" s="4">
        <v>40</v>
      </c>
      <c r="H6">
        <f>D6+E6+F6+G6</f>
        <v>85</v>
      </c>
    </row>
    <row r="7" spans="1:17" ht="17.649999999999999" customHeight="1" x14ac:dyDescent="0.2">
      <c r="A7" s="5">
        <v>5</v>
      </c>
      <c r="B7" s="6" t="s">
        <v>16</v>
      </c>
      <c r="C7" s="6" t="s">
        <v>17</v>
      </c>
      <c r="D7" s="4">
        <v>8</v>
      </c>
      <c r="E7" s="2">
        <v>15</v>
      </c>
      <c r="F7" s="2">
        <v>20</v>
      </c>
      <c r="G7" s="4"/>
      <c r="H7">
        <f>D7+E7+F7+G7</f>
        <v>43</v>
      </c>
    </row>
    <row r="8" spans="1:17" ht="17.649999999999999" customHeight="1" x14ac:dyDescent="0.2">
      <c r="A8" s="5">
        <v>6</v>
      </c>
      <c r="B8" s="6" t="s">
        <v>18</v>
      </c>
      <c r="C8" s="6" t="s">
        <v>19</v>
      </c>
      <c r="D8" s="4">
        <v>8</v>
      </c>
      <c r="E8" s="2">
        <v>17</v>
      </c>
      <c r="F8" s="2">
        <v>20</v>
      </c>
      <c r="G8" s="4">
        <v>50</v>
      </c>
      <c r="H8">
        <f>D8+E8+F8+G8</f>
        <v>95</v>
      </c>
    </row>
    <row r="9" spans="1:17" ht="17.649999999999999" customHeight="1" x14ac:dyDescent="0.2">
      <c r="A9" s="5">
        <v>7</v>
      </c>
      <c r="B9" s="6" t="s">
        <v>20</v>
      </c>
      <c r="C9" s="6" t="s">
        <v>21</v>
      </c>
      <c r="D9" s="4">
        <v>8</v>
      </c>
      <c r="E9" s="2">
        <v>17</v>
      </c>
      <c r="F9" s="2">
        <v>15</v>
      </c>
      <c r="G9" s="4">
        <v>45</v>
      </c>
      <c r="H9">
        <f>D9+E9+F9+G9</f>
        <v>85</v>
      </c>
    </row>
    <row r="10" spans="1:17" ht="17.649999999999999" customHeight="1" x14ac:dyDescent="0.2">
      <c r="A10" s="5">
        <v>8</v>
      </c>
      <c r="B10" s="6" t="s">
        <v>22</v>
      </c>
      <c r="C10" s="6" t="s">
        <v>23</v>
      </c>
      <c r="D10" s="4">
        <v>10</v>
      </c>
      <c r="E10" s="2">
        <v>15</v>
      </c>
      <c r="F10" s="2">
        <v>20</v>
      </c>
      <c r="G10" s="4">
        <v>40</v>
      </c>
      <c r="H10">
        <f>D10+E10+F10+G10</f>
        <v>85</v>
      </c>
    </row>
    <row r="11" spans="1:17" ht="17.649999999999999" customHeight="1" x14ac:dyDescent="0.2">
      <c r="A11" s="5">
        <v>9</v>
      </c>
      <c r="B11" s="6" t="s">
        <v>24</v>
      </c>
      <c r="C11" s="6" t="s">
        <v>25</v>
      </c>
      <c r="D11" s="4">
        <v>10</v>
      </c>
      <c r="E11" s="2">
        <v>5</v>
      </c>
      <c r="F11" s="2">
        <v>20</v>
      </c>
      <c r="G11" s="4">
        <v>50</v>
      </c>
      <c r="H11">
        <f>D11+E11+F11+G11</f>
        <v>85</v>
      </c>
    </row>
    <row r="12" spans="1:17" ht="17.649999999999999" customHeight="1" x14ac:dyDescent="0.2">
      <c r="A12" s="5">
        <v>10</v>
      </c>
      <c r="B12" s="6" t="s">
        <v>26</v>
      </c>
      <c r="C12" s="6" t="s">
        <v>27</v>
      </c>
      <c r="D12" s="4">
        <v>8</v>
      </c>
      <c r="E12" s="2">
        <v>12</v>
      </c>
      <c r="F12" s="2">
        <v>20</v>
      </c>
      <c r="G12" s="4">
        <v>40</v>
      </c>
      <c r="H12">
        <f>D12+E12+F12+G12</f>
        <v>80</v>
      </c>
    </row>
    <row r="13" spans="1:17" ht="17.649999999999999" customHeight="1" x14ac:dyDescent="0.2">
      <c r="A13" s="5">
        <v>11</v>
      </c>
      <c r="B13" s="6" t="s">
        <v>28</v>
      </c>
      <c r="C13" s="6" t="s">
        <v>29</v>
      </c>
      <c r="D13" s="4">
        <v>8</v>
      </c>
      <c r="E13" s="2">
        <v>12</v>
      </c>
      <c r="F13" s="2">
        <v>15</v>
      </c>
      <c r="G13" s="4">
        <v>40</v>
      </c>
      <c r="H13">
        <f>D13+E13+F13+G13</f>
        <v>75</v>
      </c>
    </row>
    <row r="14" spans="1:17" ht="17.649999999999999" customHeight="1" x14ac:dyDescent="0.2">
      <c r="A14" s="5">
        <v>12</v>
      </c>
      <c r="B14" s="6" t="s">
        <v>30</v>
      </c>
      <c r="C14" s="6" t="s">
        <v>31</v>
      </c>
      <c r="D14" s="4">
        <v>10</v>
      </c>
      <c r="E14" s="2">
        <v>10</v>
      </c>
      <c r="F14" s="2">
        <v>20</v>
      </c>
      <c r="G14" s="4">
        <v>40</v>
      </c>
      <c r="H14">
        <f>D14+E14+F14+G14</f>
        <v>80</v>
      </c>
    </row>
    <row r="15" spans="1:17" ht="17.649999999999999" customHeight="1" x14ac:dyDescent="0.2">
      <c r="A15" s="5">
        <v>13</v>
      </c>
      <c r="B15" s="6" t="s">
        <v>32</v>
      </c>
      <c r="C15" s="6" t="s">
        <v>33</v>
      </c>
      <c r="D15" s="4">
        <v>8</v>
      </c>
      <c r="E15" s="2">
        <v>12</v>
      </c>
      <c r="F15" s="2">
        <v>20</v>
      </c>
      <c r="G15" s="4">
        <v>40</v>
      </c>
      <c r="H15">
        <f>D15+E15+F15+G15</f>
        <v>80</v>
      </c>
    </row>
    <row r="16" spans="1:17" ht="17.649999999999999" customHeight="1" x14ac:dyDescent="0.2">
      <c r="A16" s="5">
        <v>14</v>
      </c>
      <c r="B16" s="6" t="s">
        <v>34</v>
      </c>
      <c r="C16" s="6" t="s">
        <v>35</v>
      </c>
      <c r="D16" s="4">
        <v>10</v>
      </c>
      <c r="E16" s="2">
        <v>10</v>
      </c>
      <c r="F16" s="2">
        <v>25</v>
      </c>
      <c r="G16" s="4">
        <v>50</v>
      </c>
      <c r="H16">
        <f>D16+E16+F16+G16</f>
        <v>95</v>
      </c>
    </row>
    <row r="17" spans="1:8" ht="17.649999999999999" customHeight="1" x14ac:dyDescent="0.2">
      <c r="A17" s="5">
        <v>15</v>
      </c>
      <c r="B17" s="6" t="s">
        <v>36</v>
      </c>
      <c r="C17" s="6" t="s">
        <v>37</v>
      </c>
      <c r="D17" s="4">
        <v>10</v>
      </c>
      <c r="E17" s="2">
        <v>10</v>
      </c>
      <c r="F17" s="2">
        <v>20</v>
      </c>
      <c r="G17" s="4">
        <v>40</v>
      </c>
      <c r="H17">
        <f>D17+E17+F17+G17</f>
        <v>80</v>
      </c>
    </row>
    <row r="18" spans="1:8" ht="17.649999999999999" customHeight="1" x14ac:dyDescent="0.2">
      <c r="A18" s="5">
        <v>16</v>
      </c>
      <c r="B18" s="6" t="s">
        <v>38</v>
      </c>
      <c r="C18" s="6" t="s">
        <v>39</v>
      </c>
      <c r="D18" s="4">
        <v>10</v>
      </c>
      <c r="E18" s="2">
        <v>5</v>
      </c>
      <c r="F18" s="2">
        <v>20</v>
      </c>
      <c r="G18" s="4">
        <v>50</v>
      </c>
      <c r="H18">
        <f>D18+E18+F18+G18</f>
        <v>85</v>
      </c>
    </row>
    <row r="19" spans="1:8" ht="17.649999999999999" customHeight="1" x14ac:dyDescent="0.2">
      <c r="A19" s="5">
        <v>17</v>
      </c>
      <c r="B19" s="6" t="s">
        <v>40</v>
      </c>
      <c r="C19" s="6" t="s">
        <v>41</v>
      </c>
      <c r="D19" s="4">
        <v>8</v>
      </c>
      <c r="E19" s="2">
        <v>12</v>
      </c>
      <c r="F19" s="2">
        <v>20</v>
      </c>
      <c r="G19" s="4">
        <v>50</v>
      </c>
      <c r="H19">
        <f>D19+E19+F19+G19</f>
        <v>90</v>
      </c>
    </row>
    <row r="20" spans="1:8" ht="17.649999999999999" customHeight="1" x14ac:dyDescent="0.2">
      <c r="A20" s="5">
        <v>18</v>
      </c>
      <c r="B20" s="6" t="s">
        <v>42</v>
      </c>
      <c r="C20" s="6" t="s">
        <v>43</v>
      </c>
      <c r="D20" s="4">
        <v>8</v>
      </c>
      <c r="E20" s="2">
        <v>12</v>
      </c>
      <c r="F20" s="2">
        <v>20</v>
      </c>
      <c r="G20" s="4">
        <v>40</v>
      </c>
      <c r="H20">
        <f>D20+E20+F20+G20</f>
        <v>80</v>
      </c>
    </row>
    <row r="21" spans="1:8" ht="17.649999999999999" customHeight="1" x14ac:dyDescent="0.2">
      <c r="A21" s="5">
        <v>19</v>
      </c>
      <c r="B21" s="6" t="s">
        <v>44</v>
      </c>
      <c r="C21" s="6" t="s">
        <v>45</v>
      </c>
      <c r="D21" s="4">
        <v>10</v>
      </c>
      <c r="E21" s="2">
        <v>5</v>
      </c>
      <c r="F21" s="2">
        <v>20</v>
      </c>
      <c r="G21" s="4">
        <v>40</v>
      </c>
      <c r="H21">
        <f>D21+E21+F21+G21</f>
        <v>75</v>
      </c>
    </row>
    <row r="22" spans="1:8" ht="17.649999999999999" customHeight="1" x14ac:dyDescent="0.2">
      <c r="A22" s="5">
        <v>20</v>
      </c>
      <c r="B22" s="6" t="s">
        <v>46</v>
      </c>
      <c r="C22" s="6" t="s">
        <v>47</v>
      </c>
      <c r="D22" s="4">
        <v>10</v>
      </c>
      <c r="E22" s="2">
        <v>10</v>
      </c>
      <c r="F22" s="2">
        <v>20</v>
      </c>
      <c r="G22" s="4">
        <v>50</v>
      </c>
      <c r="H22">
        <f>D22+E22+F22+G22</f>
        <v>90</v>
      </c>
    </row>
    <row r="23" spans="1:8" ht="17.649999999999999" customHeight="1" x14ac:dyDescent="0.2">
      <c r="A23" s="5">
        <v>21</v>
      </c>
      <c r="B23" s="6" t="s">
        <v>48</v>
      </c>
      <c r="C23" s="6" t="s">
        <v>49</v>
      </c>
      <c r="D23" s="4">
        <v>8</v>
      </c>
      <c r="E23" s="2">
        <v>12</v>
      </c>
      <c r="F23" s="2">
        <v>20</v>
      </c>
      <c r="G23" s="4">
        <v>50</v>
      </c>
      <c r="H23">
        <f>D23+E23+F23+G23</f>
        <v>90</v>
      </c>
    </row>
    <row r="24" spans="1:8" ht="17.649999999999999" customHeight="1" x14ac:dyDescent="0.2">
      <c r="A24" s="5">
        <v>22</v>
      </c>
      <c r="B24" s="6" t="s">
        <v>50</v>
      </c>
      <c r="C24" s="6" t="s">
        <v>51</v>
      </c>
      <c r="D24" s="4">
        <v>8</v>
      </c>
      <c r="E24" s="2">
        <v>12</v>
      </c>
      <c r="F24" s="2">
        <v>20</v>
      </c>
      <c r="G24" s="4">
        <v>50</v>
      </c>
      <c r="H24">
        <f>D24+E24+F24+G24</f>
        <v>90</v>
      </c>
    </row>
    <row r="25" spans="1:8" ht="17.649999999999999" customHeight="1" x14ac:dyDescent="0.2">
      <c r="A25" s="5">
        <v>23</v>
      </c>
      <c r="B25" s="6" t="s">
        <v>52</v>
      </c>
      <c r="C25" s="6" t="s">
        <v>53</v>
      </c>
      <c r="D25" s="4">
        <v>10</v>
      </c>
      <c r="E25" s="2">
        <v>10</v>
      </c>
      <c r="F25" s="2">
        <v>20</v>
      </c>
      <c r="G25" s="4">
        <v>45</v>
      </c>
      <c r="H25">
        <f>D25+E25+F25+G25</f>
        <v>85</v>
      </c>
    </row>
    <row r="26" spans="1:8" ht="17.649999999999999" customHeight="1" x14ac:dyDescent="0.2">
      <c r="A26" s="5">
        <v>24</v>
      </c>
      <c r="B26" s="6" t="s">
        <v>54</v>
      </c>
      <c r="C26" s="6" t="s">
        <v>55</v>
      </c>
      <c r="D26" s="4">
        <v>10</v>
      </c>
      <c r="E26" s="2">
        <v>10</v>
      </c>
      <c r="F26" s="2">
        <v>20</v>
      </c>
      <c r="G26" s="4">
        <v>40</v>
      </c>
      <c r="H26">
        <f>D26+E26+F26+G26</f>
        <v>80</v>
      </c>
    </row>
    <row r="27" spans="1:8" ht="17.649999999999999" customHeight="1" x14ac:dyDescent="0.2">
      <c r="A27" s="5">
        <v>25</v>
      </c>
      <c r="B27" s="6" t="s">
        <v>56</v>
      </c>
      <c r="C27" s="6" t="s">
        <v>57</v>
      </c>
      <c r="D27" s="4">
        <v>10</v>
      </c>
      <c r="E27" s="2">
        <v>15</v>
      </c>
      <c r="F27" s="2">
        <v>20</v>
      </c>
      <c r="G27" s="4">
        <v>50</v>
      </c>
      <c r="H27">
        <f>D27+E27+F27+G27</f>
        <v>95</v>
      </c>
    </row>
    <row r="28" spans="1:8" ht="17.649999999999999" customHeight="1" x14ac:dyDescent="0.2">
      <c r="A28" s="5">
        <v>26</v>
      </c>
      <c r="B28" s="6" t="s">
        <v>58</v>
      </c>
      <c r="C28" s="6" t="s">
        <v>59</v>
      </c>
      <c r="D28" s="4">
        <v>8</v>
      </c>
      <c r="E28" s="2">
        <v>12</v>
      </c>
      <c r="F28" s="2">
        <v>20</v>
      </c>
      <c r="G28" s="4">
        <v>40</v>
      </c>
      <c r="H28">
        <f>D28+E28+F28+G28</f>
        <v>80</v>
      </c>
    </row>
    <row r="29" spans="1:8" ht="17.649999999999999" customHeight="1" x14ac:dyDescent="0.2">
      <c r="A29" s="5">
        <v>27</v>
      </c>
      <c r="B29" s="6" t="s">
        <v>60</v>
      </c>
      <c r="C29" s="6" t="s">
        <v>61</v>
      </c>
      <c r="D29" s="4">
        <v>10</v>
      </c>
      <c r="E29" s="2">
        <v>15</v>
      </c>
      <c r="F29" s="2">
        <v>10</v>
      </c>
      <c r="G29" s="4">
        <v>45</v>
      </c>
      <c r="H29">
        <f>D29+E29+F29+G29</f>
        <v>80</v>
      </c>
    </row>
    <row r="30" spans="1:8" ht="17.649999999999999" customHeight="1" x14ac:dyDescent="0.2">
      <c r="A30" s="5">
        <v>28</v>
      </c>
      <c r="B30" s="6" t="s">
        <v>62</v>
      </c>
      <c r="C30" s="6" t="s">
        <v>63</v>
      </c>
      <c r="D30" s="4">
        <v>8</v>
      </c>
      <c r="E30" s="2">
        <v>17</v>
      </c>
      <c r="F30" s="2">
        <v>20</v>
      </c>
      <c r="G30" s="4">
        <v>40</v>
      </c>
      <c r="H30">
        <f>D30+E30+F30+G30</f>
        <v>85</v>
      </c>
    </row>
    <row r="31" spans="1:8" ht="17.649999999999999" customHeight="1" x14ac:dyDescent="0.2">
      <c r="A31" s="5">
        <v>29</v>
      </c>
      <c r="B31" s="6" t="s">
        <v>64</v>
      </c>
      <c r="C31" s="6" t="s">
        <v>65</v>
      </c>
      <c r="D31" s="4">
        <v>10</v>
      </c>
      <c r="E31" s="2">
        <v>15</v>
      </c>
      <c r="F31" s="2">
        <v>20</v>
      </c>
      <c r="G31" s="4">
        <v>50</v>
      </c>
      <c r="H31">
        <f>D31+E31+F31+G31</f>
        <v>95</v>
      </c>
    </row>
    <row r="32" spans="1:8" ht="17.649999999999999" customHeight="1" x14ac:dyDescent="0.2">
      <c r="A32" s="5">
        <v>30</v>
      </c>
      <c r="B32" s="6" t="s">
        <v>66</v>
      </c>
      <c r="C32" s="6" t="s">
        <v>67</v>
      </c>
      <c r="D32" s="4">
        <v>8</v>
      </c>
      <c r="E32" s="2">
        <v>7</v>
      </c>
      <c r="F32" s="2">
        <v>20</v>
      </c>
      <c r="G32" s="4">
        <v>40</v>
      </c>
      <c r="H32">
        <f>D32+E32+F32+G32</f>
        <v>75</v>
      </c>
    </row>
    <row r="33" spans="1:7" ht="17.649999999999999" customHeight="1" x14ac:dyDescent="0.2">
      <c r="A33" s="5"/>
      <c r="B33" s="6"/>
      <c r="C33" s="6"/>
      <c r="D33" s="4">
        <f>H33+I33+J33+K33+L33+M33+N33+O33+P33+Q33</f>
        <v>0</v>
      </c>
      <c r="E33" s="2" t="str">
        <f>IF((L33)&gt;=50,20,"")</f>
        <v/>
      </c>
      <c r="F33" s="2" t="str">
        <f>IF((L33)&gt;=50,20,"")</f>
        <v/>
      </c>
      <c r="G33" s="4" t="str">
        <f>IF((L33)&gt;=51,IF((L33-50)&gt;50,50,IF((L33-50)&lt;0,0,(L33-50))), "" )</f>
        <v/>
      </c>
    </row>
    <row r="34" spans="1:7" ht="17.649999999999999" customHeight="1" x14ac:dyDescent="0.2">
      <c r="A34" s="5"/>
      <c r="B34" s="6"/>
      <c r="C34" s="6"/>
      <c r="D34" s="4">
        <f>H34+I34+J34+K34+L34+M34+N34+O34+P34+Q34</f>
        <v>0</v>
      </c>
      <c r="E34" s="2" t="str">
        <f>IF((L34)&gt;=50,20,"")</f>
        <v/>
      </c>
      <c r="F34" s="2" t="str">
        <f>IF((L34)&gt;=50,20,"")</f>
        <v/>
      </c>
      <c r="G34" s="4" t="str">
        <f>IF((L34)&gt;=51,IF((L34-50)&gt;50,50,IF((L34-50)&lt;0,0,(L34-50))), "" )</f>
        <v/>
      </c>
    </row>
    <row r="35" spans="1:7" ht="17.649999999999999" customHeight="1" x14ac:dyDescent="0.2">
      <c r="A35" s="5"/>
      <c r="B35" s="6"/>
      <c r="C35" s="6"/>
      <c r="D35" s="4">
        <f>H35+I35+J35+K35+L35+M35+N35+O35+P35+Q35</f>
        <v>0</v>
      </c>
      <c r="E35" s="2" t="str">
        <f>IF((L35)&gt;=50,20,"")</f>
        <v/>
      </c>
      <c r="F35" s="2" t="str">
        <f>IF((L35)&gt;=50,20,"")</f>
        <v/>
      </c>
      <c r="G35" s="4" t="str">
        <f>IF((L35)&gt;=51,IF((L35-50)&gt;50,50,IF((L35-50)&lt;0,0,(L35-50))), "" )</f>
        <v/>
      </c>
    </row>
    <row r="36" spans="1:7" ht="17.649999999999999" customHeight="1" x14ac:dyDescent="0.2">
      <c r="A36" s="5"/>
      <c r="B36" s="6"/>
      <c r="C36" s="6"/>
      <c r="D36" s="4">
        <f>H36+I36+J36+K36+L36+M36+N36+O36+P36+Q36</f>
        <v>0</v>
      </c>
      <c r="E36" s="2" t="str">
        <f>IF((L36)&gt;=50,20,"")</f>
        <v/>
      </c>
      <c r="F36" s="2" t="str">
        <f>IF((L36)&gt;=50,20,"")</f>
        <v/>
      </c>
      <c r="G36" s="4" t="str">
        <f>IF((L36)&gt;=51,IF((L36-50)&gt;50,50,IF((L36-50)&lt;0,0,(L36-50))), "" )</f>
        <v/>
      </c>
    </row>
    <row r="37" spans="1:7" ht="17.649999999999999" customHeight="1" x14ac:dyDescent="0.2">
      <c r="A37" s="5"/>
      <c r="B37" s="6"/>
      <c r="C37" s="6"/>
      <c r="D37" s="4">
        <f>H37+I37+J37+K37+L37+M37+N37+O37+P37+Q37</f>
        <v>0</v>
      </c>
      <c r="E37" s="2" t="str">
        <f>IF((L37)&gt;=50,20,"")</f>
        <v/>
      </c>
      <c r="F37" s="2" t="str">
        <f>IF((L37)&gt;=50,20,"")</f>
        <v/>
      </c>
      <c r="G37" s="4" t="str">
        <f>IF((L37)&gt;=51,IF((L37-50)&gt;50,50,IF((L37-50)&lt;0,0,(L37-50))), "" )</f>
        <v/>
      </c>
    </row>
    <row r="38" spans="1:7" ht="17.649999999999999" customHeight="1" x14ac:dyDescent="0.2">
      <c r="A38" s="5"/>
      <c r="B38" s="6"/>
      <c r="C38" s="6"/>
      <c r="D38" s="4">
        <f>H38+I38+J38+K38+L38+M38+N38+O38+P38+Q38</f>
        <v>0</v>
      </c>
      <c r="E38" s="2" t="str">
        <f>IF((L38)&gt;=50,20,"")</f>
        <v/>
      </c>
      <c r="F38" s="2" t="str">
        <f>IF((L38)&gt;=50,20,"")</f>
        <v/>
      </c>
      <c r="G38" s="4" t="str">
        <f>IF((L38)&gt;=51,IF((L38-50)&gt;50,50,IF((L38-50)&lt;0,0,(L38-50))), "" )</f>
        <v/>
      </c>
    </row>
    <row r="39" spans="1:7" ht="17.649999999999999" customHeight="1" x14ac:dyDescent="0.2">
      <c r="A39" s="5"/>
      <c r="B39" s="6"/>
      <c r="C39" s="6"/>
      <c r="D39" s="4">
        <f>H39+I39+J39+K39+L39+M39+N39+O39+P39+Q39</f>
        <v>0</v>
      </c>
      <c r="E39" s="2" t="str">
        <f>IF((L39)&gt;=50,20,"")</f>
        <v/>
      </c>
      <c r="F39" s="2" t="str">
        <f>IF((L39)&gt;=50,20,"")</f>
        <v/>
      </c>
      <c r="G39" s="4" t="str">
        <f>IF((L39)&gt;=51,IF((L39-50)&gt;50,50,IF((L39-50)&lt;0,0,(L39-50))), "" )</f>
        <v/>
      </c>
    </row>
    <row r="40" spans="1:7" ht="17.649999999999999" customHeight="1" x14ac:dyDescent="0.2">
      <c r="A40" s="5"/>
      <c r="B40" s="6"/>
      <c r="C40" s="6"/>
      <c r="D40" s="4">
        <f>H40+I40+J40+K40+L40+M40+N40+O40+P40+Q40</f>
        <v>0</v>
      </c>
      <c r="E40" s="2" t="str">
        <f>IF((L40)&gt;=50,20,"")</f>
        <v/>
      </c>
      <c r="F40" s="2" t="str">
        <f>IF((L40)&gt;=50,20,"")</f>
        <v/>
      </c>
      <c r="G40" s="4" t="str">
        <f>IF((L40)&gt;=51,IF((L40-50)&gt;50,50,IF((L40-50)&lt;0,0,(L40-50))), "" )</f>
        <v/>
      </c>
    </row>
    <row r="41" spans="1:7" ht="17.649999999999999" customHeight="1" x14ac:dyDescent="0.2">
      <c r="A41" s="5"/>
      <c r="B41" s="6"/>
      <c r="C41" s="6"/>
      <c r="D41" s="4">
        <f>H41+I41+J41+K41+L41+M41+N41+O41+P41+Q41</f>
        <v>0</v>
      </c>
      <c r="E41" s="2" t="str">
        <f>IF((L41)&gt;=50,20,"")</f>
        <v/>
      </c>
      <c r="F41" s="2" t="str">
        <f>IF((L41)&gt;=50,20,"")</f>
        <v/>
      </c>
      <c r="G41" s="4" t="str">
        <f>IF((L41)&gt;=51,IF((L41-50)&gt;50,50,IF((L41-50)&lt;0,0,(L41-50))), "" )</f>
        <v/>
      </c>
    </row>
    <row r="42" spans="1:7" ht="17.649999999999999" customHeight="1" x14ac:dyDescent="0.2">
      <c r="A42" s="5"/>
      <c r="B42" s="6"/>
      <c r="C42" s="6"/>
      <c r="D42" s="4">
        <f>H42+I42+J42+K42+L42+M42+N42+O42+P42+Q42</f>
        <v>0</v>
      </c>
      <c r="E42" s="2" t="str">
        <f>IF((L42)&gt;=50,20,"")</f>
        <v/>
      </c>
      <c r="F42" s="2" t="str">
        <f>IF((L42)&gt;=50,20,"")</f>
        <v/>
      </c>
      <c r="G42" s="4" t="str">
        <f>IF((L42)&gt;=51,IF((L42-50)&gt;50,50,IF((L42-50)&lt;0,0,(L42-50))), "" )</f>
        <v/>
      </c>
    </row>
    <row r="43" spans="1:7" ht="17.649999999999999" customHeight="1" x14ac:dyDescent="0.2">
      <c r="A43" s="5"/>
      <c r="B43" s="6"/>
      <c r="C43" s="6"/>
      <c r="D43" s="4">
        <f>H43+I43+J43+K43+L43+M43+N43+O43+P43+Q43</f>
        <v>0</v>
      </c>
      <c r="E43" s="2" t="str">
        <f>IF((L43)&gt;=50,20,"")</f>
        <v/>
      </c>
      <c r="F43" s="2" t="str">
        <f>IF((L43)&gt;=50,20,"")</f>
        <v/>
      </c>
      <c r="G43" s="4" t="str">
        <f>IF((L43)&gt;=51,IF((L43-50)&gt;50,50,IF((L43-50)&lt;0,0,(L43-50))), "" )</f>
        <v/>
      </c>
    </row>
    <row r="44" spans="1:7" ht="17.649999999999999" customHeight="1" x14ac:dyDescent="0.2">
      <c r="A44" s="5"/>
      <c r="B44" s="6"/>
      <c r="C44" s="6"/>
      <c r="D44" s="4">
        <f>H44+I44+J44+K44+L44+M44+N44+O44+P44+Q44</f>
        <v>0</v>
      </c>
      <c r="E44" s="2" t="str">
        <f>IF((L44)&gt;=50,20,"")</f>
        <v/>
      </c>
      <c r="F44" s="2" t="str">
        <f>IF((L44)&gt;=50,20,"")</f>
        <v/>
      </c>
      <c r="G44" s="4" t="str">
        <f>IF((L44)&gt;=51,IF((L44-50)&gt;50,50,IF((L44-50)&lt;0,0,(L44-50))), "" )</f>
        <v/>
      </c>
    </row>
    <row r="45" spans="1:7" ht="17.649999999999999" customHeight="1" x14ac:dyDescent="0.2">
      <c r="A45" s="5"/>
      <c r="B45" s="6"/>
      <c r="C45" s="6"/>
      <c r="D45" s="4">
        <f>H45+I45+J45+K45+L45+M45+N45+O45+P45+Q45</f>
        <v>0</v>
      </c>
      <c r="E45" s="2" t="str">
        <f>IF((L45)&gt;=50,20,"")</f>
        <v/>
      </c>
      <c r="F45" s="2" t="str">
        <f>IF((L45)&gt;=50,20,"")</f>
        <v/>
      </c>
      <c r="G45" s="4" t="str">
        <f>IF((L45)&gt;=51,IF((L45-50)&gt;50,50,IF((L45-50)&lt;0,0,(L45-50))), "" )</f>
        <v/>
      </c>
    </row>
    <row r="46" spans="1:7" ht="17.649999999999999" customHeight="1" x14ac:dyDescent="0.2">
      <c r="A46" s="5"/>
      <c r="B46" s="6"/>
      <c r="C46" s="6"/>
      <c r="D46" s="4">
        <f>H46+I46+J46+K46+L46+M46+N46+O46+P46+Q46</f>
        <v>0</v>
      </c>
      <c r="E46" s="2" t="str">
        <f>IF((L46)&gt;=50,20,"")</f>
        <v/>
      </c>
      <c r="F46" s="2" t="str">
        <f>IF((L46)&gt;=50,20,"")</f>
        <v/>
      </c>
      <c r="G46" s="4" t="str">
        <f>IF((L46)&gt;=51,IF((L46-50)&gt;50,50,IF((L46-50)&lt;0,0,(L46-50))), "" )</f>
        <v/>
      </c>
    </row>
    <row r="47" spans="1:7" ht="17.649999999999999" customHeight="1" x14ac:dyDescent="0.2">
      <c r="A47" s="5"/>
      <c r="B47" s="6"/>
      <c r="C47" s="6"/>
      <c r="D47" s="4">
        <f>H47+I47+J47+K47+L47+M47+N47+O47+P47+Q47</f>
        <v>0</v>
      </c>
      <c r="E47" s="2" t="str">
        <f>IF((L47)&gt;=50,20,"")</f>
        <v/>
      </c>
      <c r="F47" s="2" t="str">
        <f>IF((L47)&gt;=50,20,"")</f>
        <v/>
      </c>
      <c r="G47" s="4" t="str">
        <f>IF((L47)&gt;=51,IF((L47-50)&gt;50,50,IF((L47-50)&lt;0,0,(L47-50))), "" )</f>
        <v/>
      </c>
    </row>
    <row r="48" spans="1:7" ht="17.649999999999999" customHeight="1" x14ac:dyDescent="0.2">
      <c r="A48" s="5"/>
      <c r="B48" s="6"/>
      <c r="C48" s="6"/>
      <c r="D48" s="4">
        <f>H48+I48+J48+K48+L48+M48+N48+O48+P48+Q48</f>
        <v>0</v>
      </c>
      <c r="E48" s="2" t="str">
        <f>IF((L48)&gt;=50,20,"")</f>
        <v/>
      </c>
      <c r="F48" s="2" t="str">
        <f>IF((L48)&gt;=50,20,"")</f>
        <v/>
      </c>
      <c r="G48" s="4" t="str">
        <f>IF((L48)&gt;=51,IF((L48-50)&gt;50,50,IF((L48-50)&lt;0,0,(L48-50))), "" )</f>
        <v/>
      </c>
    </row>
    <row r="49" spans="1:7" ht="17.649999999999999" customHeight="1" x14ac:dyDescent="0.2">
      <c r="A49" s="5"/>
      <c r="B49" s="6"/>
      <c r="C49" s="6"/>
      <c r="D49" s="4">
        <f>H49+I49+J49+K49+L49+M49+N49+O49+P49+Q49</f>
        <v>0</v>
      </c>
      <c r="E49" s="2" t="str">
        <f>IF((L49)&gt;=50,20,"")</f>
        <v/>
      </c>
      <c r="F49" s="2" t="str">
        <f>IF((L49)&gt;=50,20,"")</f>
        <v/>
      </c>
      <c r="G49" s="4" t="str">
        <f>IF((L49)&gt;=51,IF((L49-50)&gt;50,50,IF((L49-50)&lt;0,0,(L49-50))), "" )</f>
        <v/>
      </c>
    </row>
    <row r="50" spans="1:7" ht="17.649999999999999" customHeight="1" x14ac:dyDescent="0.2">
      <c r="A50" s="5"/>
      <c r="B50" s="6"/>
      <c r="C50" s="6"/>
      <c r="D50" s="4">
        <f>H50+I50+J50+K50+L50+M50+N50+O50+P50+Q50</f>
        <v>0</v>
      </c>
      <c r="E50" s="2" t="str">
        <f>IF((L50)&gt;=50,20,"")</f>
        <v/>
      </c>
      <c r="F50" s="2" t="str">
        <f>IF((L50)&gt;=50,20,"")</f>
        <v/>
      </c>
      <c r="G50" s="4" t="str">
        <f>IF((L50)&gt;=51,IF((L50-50)&gt;50,50,IF((L50-50)&lt;0,0,(L50-50))), "" )</f>
        <v/>
      </c>
    </row>
    <row r="51" spans="1:7" ht="17.649999999999999" customHeight="1" x14ac:dyDescent="0.2">
      <c r="A51" s="5"/>
      <c r="B51" s="6"/>
      <c r="C51" s="6"/>
      <c r="D51" s="4">
        <f>H51+I51+J51+K51+L51+M51+N51+O51+P51+Q51</f>
        <v>0</v>
      </c>
      <c r="E51" s="2" t="str">
        <f>IF((L51)&gt;=50,20,"")</f>
        <v/>
      </c>
      <c r="F51" s="2" t="str">
        <f>IF((L51)&gt;=50,20,"")</f>
        <v/>
      </c>
      <c r="G51" s="4" t="str">
        <f>IF((L51)&gt;=51,IF((L51-50)&gt;50,50,IF((L51-50)&lt;0,0,(L51-50))), "" )</f>
        <v/>
      </c>
    </row>
    <row r="52" spans="1:7" ht="17.649999999999999" customHeight="1" x14ac:dyDescent="0.2">
      <c r="A52" s="5"/>
      <c r="B52" s="6"/>
      <c r="C52" s="6"/>
      <c r="D52" s="4">
        <f>H52+I52+J52+K52+L52+M52+N52+O52+P52+Q52</f>
        <v>0</v>
      </c>
      <c r="E52" s="2" t="str">
        <f>IF((L52)&gt;=50,20,"")</f>
        <v/>
      </c>
      <c r="F52" s="2" t="str">
        <f>IF((L52)&gt;=50,20,"")</f>
        <v/>
      </c>
      <c r="G52" s="4" t="str">
        <f>IF((L52)&gt;=51,IF((L52-50)&gt;50,50,IF((L52-50)&lt;0,0,(L52-50))), "" )</f>
        <v/>
      </c>
    </row>
    <row r="53" spans="1:7" ht="17.649999999999999" customHeight="1" x14ac:dyDescent="0.2">
      <c r="A53" s="5"/>
      <c r="B53" s="6"/>
      <c r="C53" s="6"/>
      <c r="D53" s="4">
        <f>H53+I53+J53+K53+L53+M53+N53+O53+P53+Q53</f>
        <v>0</v>
      </c>
      <c r="E53" s="2" t="str">
        <f>IF((L53)&gt;=50,20,"")</f>
        <v/>
      </c>
      <c r="F53" s="2" t="str">
        <f>IF((L53)&gt;=50,20,"")</f>
        <v/>
      </c>
      <c r="G53" s="4" t="str">
        <f>IF((L53)&gt;=51,IF((L53-50)&gt;50,50,IF((L53-50)&lt;0,0,(L53-50))), "" )</f>
        <v/>
      </c>
    </row>
    <row r="54" spans="1:7" ht="17.649999999999999" customHeight="1" x14ac:dyDescent="0.2">
      <c r="A54" s="5"/>
      <c r="B54" s="6"/>
      <c r="C54" s="6"/>
      <c r="D54" s="4">
        <f>H54+I54+J54+K54+L54+M54+N54+O54+P54+Q54</f>
        <v>0</v>
      </c>
      <c r="E54" s="2" t="str">
        <f>IF((L54)&gt;=50,20,"")</f>
        <v/>
      </c>
      <c r="F54" s="2" t="str">
        <f>IF((L54)&gt;=50,20,"")</f>
        <v/>
      </c>
      <c r="G54" s="4" t="str">
        <f>IF((L54)&gt;=51,IF((L54-50)&gt;50,50,IF((L54-50)&lt;0,0,(L54-50))), "" )</f>
        <v/>
      </c>
    </row>
    <row r="55" spans="1:7" ht="17.649999999999999" customHeight="1" x14ac:dyDescent="0.2">
      <c r="A55" s="5"/>
      <c r="B55" s="6"/>
      <c r="C55" s="6"/>
      <c r="D55" s="4">
        <f>H55+I55+J55+K55+L55+M55+N55+O55+P55+Q55</f>
        <v>0</v>
      </c>
      <c r="E55" s="2" t="str">
        <f>IF((L55)&gt;=50,20,"")</f>
        <v/>
      </c>
      <c r="F55" s="2" t="str">
        <f>IF((L55)&gt;=50,20,"")</f>
        <v/>
      </c>
      <c r="G55" s="4" t="str">
        <f>IF((L55)&gt;=51,IF((L55-50)&gt;50,50,IF((L55-50)&lt;0,0,(L55-50))), "" )</f>
        <v/>
      </c>
    </row>
    <row r="56" spans="1:7" ht="17.649999999999999" customHeight="1" x14ac:dyDescent="0.2">
      <c r="A56" s="5"/>
      <c r="B56" s="6"/>
      <c r="C56" s="6"/>
      <c r="D56" s="4">
        <f>H56+I56+J56+K56+L56+M56+N56+O56+P56+Q56</f>
        <v>0</v>
      </c>
      <c r="E56" s="2" t="str">
        <f>IF((L56)&gt;=50,20,"")</f>
        <v/>
      </c>
      <c r="F56" s="2" t="str">
        <f>IF((L56)&gt;=50,20,"")</f>
        <v/>
      </c>
      <c r="G56" s="4" t="str">
        <f>IF((L56)&gt;=51,IF((L56-50)&gt;50,50,IF((L56-50)&lt;0,0,(L56-50))), "" )</f>
        <v/>
      </c>
    </row>
    <row r="57" spans="1:7" ht="17.649999999999999" customHeight="1" x14ac:dyDescent="0.2">
      <c r="A57" s="5"/>
      <c r="B57" s="6"/>
      <c r="C57" s="6"/>
      <c r="D57" s="4">
        <f>H57+I57+J57+K57+L57+M57+N57+O57+P57+Q57</f>
        <v>0</v>
      </c>
      <c r="E57" s="2" t="str">
        <f>IF((L57)&gt;=50,20,"")</f>
        <v/>
      </c>
      <c r="F57" s="2" t="str">
        <f>IF((L57)&gt;=50,20,"")</f>
        <v/>
      </c>
      <c r="G57" s="4" t="str">
        <f>IF((L57)&gt;=51,IF((L57-50)&gt;50,50,IF((L57-50)&lt;0,0,(L57-50))), "" )</f>
        <v/>
      </c>
    </row>
    <row r="58" spans="1:7" ht="17.649999999999999" customHeight="1" x14ac:dyDescent="0.2">
      <c r="A58" s="5"/>
      <c r="B58" s="6"/>
      <c r="C58" s="6"/>
      <c r="D58" s="4">
        <f>H58+I58+J58+K58+L58+M58+N58+O58+P58+Q58</f>
        <v>0</v>
      </c>
      <c r="E58" s="2" t="str">
        <f>IF((L58)&gt;=50,20,"")</f>
        <v/>
      </c>
      <c r="F58" s="2" t="str">
        <f>IF((L58)&gt;=50,20,"")</f>
        <v/>
      </c>
      <c r="G58" s="4" t="str">
        <f>IF((L58)&gt;=51,IF((L58-50)&gt;50,50,IF((L58-50)&lt;0,0,(L58-50))), "" )</f>
        <v/>
      </c>
    </row>
    <row r="59" spans="1:7" ht="17.649999999999999" customHeight="1" x14ac:dyDescent="0.2">
      <c r="A59" s="5"/>
      <c r="B59" s="6"/>
      <c r="C59" s="6"/>
      <c r="D59" s="4">
        <f>H59+I59+J59+K59+L59+M59+N59+O59+P59+Q59</f>
        <v>0</v>
      </c>
      <c r="E59" s="2" t="str">
        <f>IF((L59)&gt;=50,20,"")</f>
        <v/>
      </c>
      <c r="F59" s="2" t="str">
        <f>IF((L59)&gt;=50,20,"")</f>
        <v/>
      </c>
      <c r="G59" s="4" t="str">
        <f>IF((L59)&gt;=51,IF((L59-50)&gt;50,50,IF((L59-50)&lt;0,0,(L59-50))), "" )</f>
        <v/>
      </c>
    </row>
    <row r="60" spans="1:7" ht="17.649999999999999" customHeight="1" x14ac:dyDescent="0.2">
      <c r="A60" s="5"/>
      <c r="B60" s="6"/>
      <c r="C60" s="6"/>
      <c r="D60" s="4">
        <f>H60+I60+J60+K60+L60+M60+N60+O60+P60+Q60</f>
        <v>0</v>
      </c>
      <c r="E60" s="2" t="str">
        <f>IF((L60)&gt;=50,20,"")</f>
        <v/>
      </c>
      <c r="F60" s="2" t="str">
        <f>IF((L60)&gt;=50,20,"")</f>
        <v/>
      </c>
      <c r="G60" s="4" t="str">
        <f>IF((L60)&gt;=51,IF((L60-50)&gt;50,50,IF((L60-50)&lt;0,0,(L60-50))), "" )</f>
        <v/>
      </c>
    </row>
    <row r="61" spans="1:7" ht="17.649999999999999" customHeight="1" x14ac:dyDescent="0.2">
      <c r="A61" s="5"/>
      <c r="B61" s="6"/>
      <c r="C61" s="6"/>
      <c r="D61" s="4">
        <f>H61+I61+J61+K61+L61+M61+N61+O61+P61+Q61</f>
        <v>0</v>
      </c>
      <c r="E61" s="2" t="str">
        <f>IF((L61)&gt;=50,20,"")</f>
        <v/>
      </c>
      <c r="F61" s="2" t="str">
        <f>IF((L61)&gt;=50,20,"")</f>
        <v/>
      </c>
      <c r="G61" s="4" t="str">
        <f>IF((L61)&gt;=51,IF((L61-50)&gt;50,50,IF((L61-50)&lt;0,0,(L61-50))), "" )</f>
        <v/>
      </c>
    </row>
    <row r="62" spans="1:7" ht="17.649999999999999" customHeight="1" x14ac:dyDescent="0.2">
      <c r="A62" s="5"/>
      <c r="B62" s="6"/>
      <c r="C62" s="6"/>
      <c r="D62" s="4">
        <f>H62+I62+J62+K62+L62+M62+N62+O62+P62+Q62</f>
        <v>0</v>
      </c>
      <c r="E62" s="2" t="str">
        <f>IF((L62)&gt;=50,20,"")</f>
        <v/>
      </c>
      <c r="F62" s="2" t="str">
        <f>IF((L62)&gt;=50,20,"")</f>
        <v/>
      </c>
      <c r="G62" s="4" t="str">
        <f>IF((L62)&gt;=51,IF((L62-50)&gt;50,50,IF((L62-50)&lt;0,0,(L62-50))), "" )</f>
        <v/>
      </c>
    </row>
    <row r="63" spans="1:7" ht="17.649999999999999" customHeight="1" x14ac:dyDescent="0.2">
      <c r="A63" s="5"/>
      <c r="B63" s="6"/>
      <c r="C63" s="6"/>
      <c r="D63" s="4">
        <f>H63+I63+J63+K63+L63+M63+N63+O63+P63+Q63</f>
        <v>0</v>
      </c>
      <c r="E63" s="2" t="str">
        <f>IF((L63)&gt;=50,20,"")</f>
        <v/>
      </c>
      <c r="F63" s="2" t="str">
        <f>IF((L63)&gt;=50,20,"")</f>
        <v/>
      </c>
      <c r="G63" s="4" t="str">
        <f>IF((L63)&gt;=51,IF((L63-50)&gt;50,50,IF((L63-50)&lt;0,0,(L63-50))), "" )</f>
        <v/>
      </c>
    </row>
    <row r="64" spans="1:7" ht="17.649999999999999" customHeight="1" x14ac:dyDescent="0.2">
      <c r="A64" s="5"/>
      <c r="B64" s="6"/>
      <c r="C64" s="6"/>
      <c r="D64" s="4">
        <f>H64+I64+J64+K64+L64+M64+N64+O64+P64+Q64</f>
        <v>0</v>
      </c>
      <c r="E64" s="2" t="str">
        <f>IF((L64)&gt;=50,20,"")</f>
        <v/>
      </c>
      <c r="F64" s="2" t="str">
        <f>IF((L64)&gt;=50,20,"")</f>
        <v/>
      </c>
      <c r="G64" s="4" t="str">
        <f>IF((L64)&gt;=51,IF((L64-50)&gt;50,50,IF((L64-50)&lt;0,0,(L64-50))), "" )</f>
        <v/>
      </c>
    </row>
    <row r="65" spans="1:7" ht="17.649999999999999" customHeight="1" x14ac:dyDescent="0.2">
      <c r="A65" s="5"/>
      <c r="B65" s="6"/>
      <c r="C65" s="6"/>
      <c r="D65" s="4">
        <f>H65+I65+J65+K65+L65+M65+N65+O65+P65+Q65</f>
        <v>0</v>
      </c>
      <c r="E65" s="2" t="str">
        <f>IF((L65)&gt;=50,20,"")</f>
        <v/>
      </c>
      <c r="F65" s="2" t="str">
        <f>IF((L65)&gt;=50,20,"")</f>
        <v/>
      </c>
      <c r="G65" s="4" t="str">
        <f>IF((L65)&gt;=51,IF((L65-50)&gt;50,50,IF((L65-50)&lt;0,0,(L65-50))), "" )</f>
        <v/>
      </c>
    </row>
    <row r="66" spans="1:7" ht="17.649999999999999" customHeight="1" x14ac:dyDescent="0.2">
      <c r="A66" s="5"/>
      <c r="B66" s="6"/>
      <c r="C66" s="6"/>
      <c r="D66" s="4">
        <f>H66+I66+J66+K66+L66+M66+N66+O66+P66+Q66</f>
        <v>0</v>
      </c>
      <c r="E66" s="2" t="str">
        <f>IF((L66)&gt;=50,20,"")</f>
        <v/>
      </c>
      <c r="F66" s="2" t="str">
        <f>IF((L66)&gt;=50,20,"")</f>
        <v/>
      </c>
      <c r="G66" s="4" t="str">
        <f>IF((L66)&gt;=51,IF((L66-50)&gt;50,50,IF((L66-50)&lt;0,0,(L66-50))), "" )</f>
        <v/>
      </c>
    </row>
    <row r="67" spans="1:7" ht="17.649999999999999" customHeight="1" x14ac:dyDescent="0.2">
      <c r="A67" s="5"/>
      <c r="B67" s="6"/>
      <c r="C67" s="6"/>
      <c r="D67" s="4">
        <f>H67+I67+J67+K67+L67+M67+N67+O67+P67+Q67</f>
        <v>0</v>
      </c>
      <c r="E67" s="2" t="str">
        <f>IF((L67)&gt;=50,20,"")</f>
        <v/>
      </c>
      <c r="F67" s="2" t="str">
        <f>IF((L67)&gt;=50,20,"")</f>
        <v/>
      </c>
      <c r="G67" s="4" t="str">
        <f>IF((L67)&gt;=51,IF((L67-50)&gt;50,50,IF((L67-50)&lt;0,0,(L67-50))), "" )</f>
        <v/>
      </c>
    </row>
    <row r="68" spans="1:7" ht="17.649999999999999" customHeight="1" x14ac:dyDescent="0.2">
      <c r="A68" s="5"/>
      <c r="B68" s="6"/>
      <c r="C68" s="6"/>
      <c r="D68" s="4">
        <f>H68+I68+J68+K68+L68+M68+N68+O68+P68+Q68</f>
        <v>0</v>
      </c>
      <c r="E68" s="2" t="str">
        <f>IF((L68)&gt;=50,20,"")</f>
        <v/>
      </c>
      <c r="F68" s="2" t="str">
        <f>IF((L68)&gt;=50,20,"")</f>
        <v/>
      </c>
      <c r="G68" s="4" t="str">
        <f>IF((L68)&gt;=51,IF((L68-50)&gt;50,50,IF((L68-50)&lt;0,0,(L68-50))), "" )</f>
        <v/>
      </c>
    </row>
    <row r="69" spans="1:7" ht="17.649999999999999" customHeight="1" x14ac:dyDescent="0.2">
      <c r="A69" s="5"/>
      <c r="B69" s="6"/>
      <c r="C69" s="6"/>
      <c r="D69" s="4">
        <f>H69+I69+J69+K69+L69+M69+N69+O69+P69+Q69</f>
        <v>0</v>
      </c>
      <c r="E69" s="2" t="str">
        <f>IF((L69)&gt;=50,20,"")</f>
        <v/>
      </c>
      <c r="F69" s="2" t="str">
        <f>IF((L69)&gt;=50,20,"")</f>
        <v/>
      </c>
      <c r="G69" s="4" t="str">
        <f>IF((L69)&gt;=51,IF((L69-50)&gt;50,50,IF((L69-50)&lt;0,0,(L69-50))), "" )</f>
        <v/>
      </c>
    </row>
    <row r="70" spans="1:7" ht="17.649999999999999" customHeight="1" x14ac:dyDescent="0.2">
      <c r="A70" s="5"/>
      <c r="B70" s="6"/>
      <c r="C70" s="6"/>
      <c r="D70" s="4">
        <f>H70+I70+J70+K70+L70+M70+N70+O70+P70+Q70</f>
        <v>0</v>
      </c>
      <c r="E70" s="2" t="str">
        <f>IF((L70)&gt;=50,20,"")</f>
        <v/>
      </c>
      <c r="F70" s="2" t="str">
        <f>IF((L70)&gt;=50,20,"")</f>
        <v/>
      </c>
      <c r="G70" s="4" t="str">
        <f>IF((L70)&gt;=51,IF((L70-50)&gt;50,50,IF((L70-50)&lt;0,0,(L70-50))), "" )</f>
        <v/>
      </c>
    </row>
    <row r="71" spans="1:7" ht="17.649999999999999" customHeight="1" x14ac:dyDescent="0.2">
      <c r="A71" s="5"/>
      <c r="B71" s="6"/>
      <c r="C71" s="6"/>
      <c r="D71" s="4">
        <f>H71+I71+J71+K71+L71+M71+N71+O71+P71+Q71</f>
        <v>0</v>
      </c>
      <c r="E71" s="2" t="str">
        <f>IF((L71)&gt;=50,20,"")</f>
        <v/>
      </c>
      <c r="F71" s="2" t="str">
        <f>IF((L71)&gt;=50,20,"")</f>
        <v/>
      </c>
      <c r="G71" s="4" t="str">
        <f>IF((L71)&gt;=51,IF((L71-50)&gt;50,50,IF((L71-50)&lt;0,0,(L71-50))), "" )</f>
        <v/>
      </c>
    </row>
    <row r="72" spans="1:7" ht="17.649999999999999" customHeight="1" x14ac:dyDescent="0.2">
      <c r="A72" s="5"/>
      <c r="B72" s="6"/>
      <c r="C72" s="6"/>
      <c r="D72" s="4">
        <f>H72+I72+J72+K72+L72+M72+N72+O72+P72+Q72</f>
        <v>0</v>
      </c>
      <c r="E72" s="2" t="str">
        <f>IF((L72)&gt;=50,20,"")</f>
        <v/>
      </c>
      <c r="F72" s="2" t="str">
        <f>IF((L72)&gt;=50,20,"")</f>
        <v/>
      </c>
      <c r="G72" s="4" t="str">
        <f>IF((L72)&gt;=51,IF((L72-50)&gt;50,50,IF((L72-50)&lt;0,0,(L72-50))), "" )</f>
        <v/>
      </c>
    </row>
    <row r="73" spans="1:7" ht="17.649999999999999" customHeight="1" x14ac:dyDescent="0.2">
      <c r="A73" s="5"/>
      <c r="B73" s="6"/>
      <c r="C73" s="6"/>
      <c r="D73" s="4">
        <f>H73+I73+J73+K73+L73+M73+N73+O73+P73+Q73</f>
        <v>0</v>
      </c>
      <c r="E73" s="2" t="str">
        <f>IF((L73)&gt;=50,20,"")</f>
        <v/>
      </c>
      <c r="F73" s="2" t="str">
        <f>IF((L73)&gt;=50,20,"")</f>
        <v/>
      </c>
      <c r="G73" s="4" t="str">
        <f>IF((L73)&gt;=51,IF((L73-50)&gt;50,50,IF((L73-50)&lt;0,0,(L73-50))), "" )</f>
        <v/>
      </c>
    </row>
    <row r="74" spans="1:7" ht="17.649999999999999" customHeight="1" x14ac:dyDescent="0.2">
      <c r="A74" s="5"/>
      <c r="B74" s="6"/>
      <c r="C74" s="6"/>
      <c r="D74" s="4">
        <f>H74+I74+J74+K74+L74+M74+N74+O74+P74+Q74</f>
        <v>0</v>
      </c>
      <c r="E74" s="2" t="str">
        <f>IF((L74)&gt;=50,20,"")</f>
        <v/>
      </c>
      <c r="F74" s="2" t="str">
        <f>IF((L74)&gt;=50,20,"")</f>
        <v/>
      </c>
      <c r="G74" s="4" t="str">
        <f>IF((L74)&gt;=51,IF((L74-50)&gt;50,50,IF((L74-50)&lt;0,0,(L74-50))), "" )</f>
        <v/>
      </c>
    </row>
    <row r="75" spans="1:7" ht="17.649999999999999" customHeight="1" x14ac:dyDescent="0.2">
      <c r="A75" s="5"/>
      <c r="B75" s="6"/>
      <c r="C75" s="6"/>
      <c r="D75" s="4">
        <f>H75+I75+J75+K75+L75+M75+N75+O75+P75+Q75</f>
        <v>0</v>
      </c>
      <c r="E75" s="2" t="str">
        <f>IF((L75)&gt;=50,20,"")</f>
        <v/>
      </c>
      <c r="F75" s="2" t="str">
        <f>IF((L75)&gt;=50,20,"")</f>
        <v/>
      </c>
      <c r="G75" s="4" t="str">
        <f>IF((L75)&gt;=51,IF((L75-50)&gt;50,50,IF((L75-50)&lt;0,0,(L75-50))), "" )</f>
        <v/>
      </c>
    </row>
    <row r="76" spans="1:7" ht="17.649999999999999" customHeight="1" x14ac:dyDescent="0.2">
      <c r="A76" s="5"/>
      <c r="B76" s="6"/>
      <c r="C76" s="6"/>
      <c r="D76" s="4">
        <f>H76+I76+J76+K76+L76+M76+N76+O76+P76+Q76</f>
        <v>0</v>
      </c>
      <c r="E76" s="2" t="str">
        <f>IF((L76)&gt;=50,20,"")</f>
        <v/>
      </c>
      <c r="F76" s="2" t="str">
        <f>IF((L76)&gt;=50,20,"")</f>
        <v/>
      </c>
      <c r="G76" s="4" t="str">
        <f>IF((L76)&gt;=51,IF((L76-50)&gt;50,50,IF((L76-50)&lt;0,0,(L76-50))), "" )</f>
        <v/>
      </c>
    </row>
    <row r="77" spans="1:7" ht="17.649999999999999" customHeight="1" x14ac:dyDescent="0.2">
      <c r="A77" s="5"/>
      <c r="B77" s="6"/>
      <c r="C77" s="6"/>
      <c r="D77" s="4">
        <f>H77+I77+J77+K77+L77+M77+N77+O77+P77+Q77</f>
        <v>0</v>
      </c>
      <c r="E77" s="2" t="str">
        <f>IF((L77)&gt;=50,20,"")</f>
        <v/>
      </c>
      <c r="F77" s="2" t="str">
        <f>IF((L77)&gt;=50,20,"")</f>
        <v/>
      </c>
      <c r="G77" s="4" t="str">
        <f>IF((L77)&gt;=51,IF((L77-50)&gt;50,50,IF((L77-50)&lt;0,0,(L77-50))), "" )</f>
        <v/>
      </c>
    </row>
    <row r="78" spans="1:7" ht="17.649999999999999" customHeight="1" x14ac:dyDescent="0.2">
      <c r="A78" s="5"/>
      <c r="B78" s="6"/>
      <c r="C78" s="6"/>
      <c r="D78" s="4">
        <f>H78+I78+J78+K78+L78+M78+N78+O78+P78+Q78</f>
        <v>0</v>
      </c>
      <c r="E78" s="2" t="str">
        <f>IF((L78)&gt;=50,20,"")</f>
        <v/>
      </c>
      <c r="F78" s="2" t="str">
        <f>IF((L78)&gt;=50,20,"")</f>
        <v/>
      </c>
      <c r="G78" s="4" t="str">
        <f>IF((L78)&gt;=51,IF((L78-50)&gt;50,50,IF((L78-50)&lt;0,0,(L78-50))), "" )</f>
        <v/>
      </c>
    </row>
    <row r="79" spans="1:7" ht="17.649999999999999" customHeight="1" x14ac:dyDescent="0.2">
      <c r="A79" s="5"/>
      <c r="B79" s="6"/>
      <c r="C79" s="6"/>
      <c r="D79" s="4">
        <f>H79+I79+J79+K79+L79+M79+N79+O79+P79+Q79</f>
        <v>0</v>
      </c>
      <c r="E79" s="2" t="str">
        <f>IF((L79)&gt;=50,20,"")</f>
        <v/>
      </c>
      <c r="F79" s="2" t="str">
        <f>IF((L79)&gt;=50,20,"")</f>
        <v/>
      </c>
      <c r="G79" s="4" t="str">
        <f>IF((L79)&gt;=51,IF((L79-50)&gt;50,50,IF((L79-50)&lt;0,0,(L79-50))), "" )</f>
        <v/>
      </c>
    </row>
    <row r="80" spans="1:7" ht="17.649999999999999" customHeight="1" x14ac:dyDescent="0.2">
      <c r="A80" s="5"/>
      <c r="B80" s="6"/>
      <c r="C80" s="6"/>
      <c r="D80" s="4">
        <f>H80+I80+J80+K80+L80+M80+N80+O80+P80+Q80</f>
        <v>0</v>
      </c>
      <c r="E80" s="2" t="str">
        <f>IF((L80)&gt;=50,20,"")</f>
        <v/>
      </c>
      <c r="F80" s="2" t="str">
        <f>IF((L80)&gt;=50,20,"")</f>
        <v/>
      </c>
      <c r="G80" s="4" t="str">
        <f>IF((L80)&gt;=51,IF((L80-50)&gt;50,50,IF((L80-50)&lt;0,0,(L80-50))), "" )</f>
        <v/>
      </c>
    </row>
    <row r="81" spans="1:7" ht="17.649999999999999" customHeight="1" x14ac:dyDescent="0.2">
      <c r="A81" s="5"/>
      <c r="B81" s="6"/>
      <c r="C81" s="6"/>
      <c r="D81" s="4">
        <f>H81+I81+J81+K81+L81+M81+N81+O81+P81+Q81</f>
        <v>0</v>
      </c>
      <c r="E81" s="2" t="str">
        <f>IF((L81)&gt;=50,20,"")</f>
        <v/>
      </c>
      <c r="F81" s="2" t="str">
        <f>IF((L81)&gt;=50,20,"")</f>
        <v/>
      </c>
      <c r="G81" s="4" t="str">
        <f>IF((L81)&gt;=51,IF((L81-50)&gt;50,50,IF((L81-50)&lt;0,0,(L81-50))), "" )</f>
        <v/>
      </c>
    </row>
    <row r="82" spans="1:7" ht="17.649999999999999" customHeight="1" x14ac:dyDescent="0.2">
      <c r="A82" s="5"/>
      <c r="B82" s="6"/>
      <c r="C82" s="6"/>
      <c r="D82" s="4">
        <f>H82+I82+J82+K82+L82+M82+N82+O82+P82+Q82</f>
        <v>0</v>
      </c>
      <c r="E82" s="2" t="str">
        <f>IF((L82)&gt;=50,20,"")</f>
        <v/>
      </c>
      <c r="F82" s="2" t="str">
        <f>IF((L82)&gt;=50,20,"")</f>
        <v/>
      </c>
      <c r="G82" s="4" t="str">
        <f>IF((L82)&gt;=51,IF((L82-50)&gt;50,50,IF((L82-50)&lt;0,0,(L82-50))), "" )</f>
        <v/>
      </c>
    </row>
    <row r="83" spans="1:7" ht="17.649999999999999" customHeight="1" x14ac:dyDescent="0.2">
      <c r="A83" s="5"/>
      <c r="B83" s="6"/>
      <c r="C83" s="6"/>
      <c r="D83" s="4">
        <f>H83+I83+J83+K83+L83+M83+N83+O83+P83+Q83</f>
        <v>0</v>
      </c>
      <c r="E83" s="2" t="str">
        <f>IF((L83)&gt;=50,20,"")</f>
        <v/>
      </c>
      <c r="F83" s="2" t="str">
        <f>IF((L83)&gt;=50,20,"")</f>
        <v/>
      </c>
      <c r="G83" s="4" t="str">
        <f>IF((L83)&gt;=51,IF((L83-50)&gt;50,50,IF((L83-50)&lt;0,0,(L83-50))), "" )</f>
        <v/>
      </c>
    </row>
    <row r="84" spans="1:7" ht="17.649999999999999" customHeight="1" x14ac:dyDescent="0.2">
      <c r="A84" s="5"/>
      <c r="B84" s="6"/>
      <c r="C84" s="6"/>
      <c r="D84" s="4">
        <f>H84+I84+J84+K84+L84+M84+N84+O84+P84+Q84</f>
        <v>0</v>
      </c>
      <c r="E84" s="2" t="str">
        <f>IF((L84)&gt;=50,20,"")</f>
        <v/>
      </c>
      <c r="F84" s="2" t="str">
        <f>IF((L84)&gt;=50,20,"")</f>
        <v/>
      </c>
      <c r="G84" s="4" t="str">
        <f>IF((L84)&gt;=51,IF((L84-50)&gt;50,50,IF((L84-50)&lt;0,0,(L84-50))), "" )</f>
        <v/>
      </c>
    </row>
    <row r="85" spans="1:7" ht="17.649999999999999" customHeight="1" x14ac:dyDescent="0.2">
      <c r="A85" s="5"/>
      <c r="B85" s="6"/>
      <c r="C85" s="6"/>
      <c r="D85" s="4">
        <f>H85+I85+J85+K85+L85+M85+N85+O85+P85+Q85</f>
        <v>0</v>
      </c>
      <c r="E85" s="2" t="str">
        <f>IF((L85)&gt;=50,20,"")</f>
        <v/>
      </c>
      <c r="F85" s="2" t="str">
        <f>IF((L85)&gt;=50,20,"")</f>
        <v/>
      </c>
      <c r="G85" s="4" t="str">
        <f>IF((L85)&gt;=51,IF((L85-50)&gt;50,50,IF((L85-50)&lt;0,0,(L85-50))), "" )</f>
        <v/>
      </c>
    </row>
    <row r="86" spans="1:7" ht="17.649999999999999" customHeight="1" x14ac:dyDescent="0.2">
      <c r="A86" s="5"/>
      <c r="B86" s="6"/>
      <c r="C86" s="6"/>
      <c r="D86" s="4">
        <f>H86+I86+J86+K86+L86+M86+N86+O86+P86+Q86</f>
        <v>0</v>
      </c>
      <c r="E86" s="2" t="str">
        <f>IF((L86)&gt;=50,20,"")</f>
        <v/>
      </c>
      <c r="F86" s="2" t="str">
        <f>IF((L86)&gt;=50,20,"")</f>
        <v/>
      </c>
      <c r="G86" s="4" t="str">
        <f>IF((L86)&gt;=51,IF((L86-50)&gt;50,50,IF((L86-50)&lt;0,0,(L86-50))), "" )</f>
        <v/>
      </c>
    </row>
    <row r="87" spans="1:7" ht="17.649999999999999" customHeight="1" x14ac:dyDescent="0.2">
      <c r="A87" s="5"/>
      <c r="B87" s="6"/>
      <c r="C87" s="6"/>
      <c r="D87" s="4">
        <f>H87+I87+J87+K87+L87+M87+N87+O87+P87+Q87</f>
        <v>0</v>
      </c>
      <c r="E87" s="2" t="str">
        <f>IF((L87)&gt;=50,20,"")</f>
        <v/>
      </c>
      <c r="F87" s="2" t="str">
        <f>IF((L87)&gt;=50,20,"")</f>
        <v/>
      </c>
      <c r="G87" s="4" t="str">
        <f>IF((L87)&gt;=51,IF((L87-50)&gt;50,50,IF((L87-50)&lt;0,0,(L87-50))), "" )</f>
        <v/>
      </c>
    </row>
    <row r="88" spans="1:7" ht="17.649999999999999" customHeight="1" x14ac:dyDescent="0.2">
      <c r="A88" s="5"/>
      <c r="B88" s="6"/>
      <c r="C88" s="6"/>
      <c r="D88" s="4">
        <f>H88+I88+J88+K88+L88+M88+N88+O88+P88+Q88</f>
        <v>0</v>
      </c>
      <c r="E88" s="2" t="str">
        <f>IF((L88)&gt;=50,20,"")</f>
        <v/>
      </c>
      <c r="F88" s="2" t="str">
        <f>IF((L88)&gt;=50,20,"")</f>
        <v/>
      </c>
      <c r="G88" s="4" t="str">
        <f>IF((L88)&gt;=51,IF((L88-50)&gt;50,50,IF((L88-50)&lt;0,0,(L88-50))), "" )</f>
        <v/>
      </c>
    </row>
    <row r="89" spans="1:7" ht="17.649999999999999" customHeight="1" x14ac:dyDescent="0.2">
      <c r="A89" s="5"/>
      <c r="B89" s="6"/>
      <c r="C89" s="6"/>
      <c r="D89" s="4">
        <f>H89+I89+J89+K89+L89+M89+N89+O89+P89+Q89</f>
        <v>0</v>
      </c>
      <c r="E89" s="2" t="str">
        <f>IF((L89)&gt;=50,20,"")</f>
        <v/>
      </c>
      <c r="F89" s="2" t="str">
        <f>IF((L89)&gt;=50,20,"")</f>
        <v/>
      </c>
      <c r="G89" s="4" t="str">
        <f>IF((L89)&gt;=51,IF((L89-50)&gt;50,50,IF((L89-50)&lt;0,0,(L89-50))), "" )</f>
        <v/>
      </c>
    </row>
    <row r="90" spans="1:7" ht="17.649999999999999" customHeight="1" x14ac:dyDescent="0.2">
      <c r="A90" s="5"/>
      <c r="B90" s="6"/>
      <c r="C90" s="6"/>
      <c r="D90" s="4">
        <f>H90+I90+J90+K90+L90+M90+N90+O90+P90+Q90</f>
        <v>0</v>
      </c>
      <c r="E90" s="2" t="str">
        <f>IF((L90)&gt;=50,20,"")</f>
        <v/>
      </c>
      <c r="F90" s="2" t="str">
        <f>IF((L90)&gt;=50,20,"")</f>
        <v/>
      </c>
      <c r="G90" s="4" t="str">
        <f>IF((L90)&gt;=51,IF((L90-50)&gt;50,50,IF((L90-50)&lt;0,0,(L90-50))), "" )</f>
        <v/>
      </c>
    </row>
    <row r="91" spans="1:7" ht="17.649999999999999" customHeight="1" x14ac:dyDescent="0.2">
      <c r="A91" s="5"/>
      <c r="B91" s="6"/>
      <c r="C91" s="6"/>
      <c r="D91" s="4">
        <f>H91+I91+J91+K91+L91+M91+N91+O91+P91+Q91</f>
        <v>0</v>
      </c>
      <c r="E91" s="2" t="str">
        <f>IF((L91)&gt;=50,20,"")</f>
        <v/>
      </c>
      <c r="F91" s="2" t="str">
        <f>IF((L91)&gt;=50,20,"")</f>
        <v/>
      </c>
      <c r="G91" s="4" t="str">
        <f>IF((L91)&gt;=51,IF((L91-50)&gt;50,50,IF((L91-50)&lt;0,0,(L91-50))), "" )</f>
        <v/>
      </c>
    </row>
    <row r="92" spans="1:7" ht="17.649999999999999" customHeight="1" x14ac:dyDescent="0.2">
      <c r="A92" s="5"/>
      <c r="B92" s="6"/>
      <c r="C92" s="6"/>
      <c r="D92" s="4">
        <f>H92+I92+J92+K92+L92+M92+N92+O92+P92+Q92</f>
        <v>0</v>
      </c>
      <c r="E92" s="2" t="str">
        <f>IF((L92)&gt;=50,20,"")</f>
        <v/>
      </c>
      <c r="F92" s="2" t="str">
        <f>IF((L92)&gt;=50,20,"")</f>
        <v/>
      </c>
      <c r="G92" s="4" t="str">
        <f>IF((L92)&gt;=51,IF((L92-50)&gt;50,50,IF((L92-50)&lt;0,0,(L92-50))), "" )</f>
        <v/>
      </c>
    </row>
    <row r="93" spans="1:7" ht="17.649999999999999" customHeight="1" x14ac:dyDescent="0.2">
      <c r="A93" s="5"/>
      <c r="B93" s="6"/>
      <c r="C93" s="6"/>
      <c r="D93" s="4">
        <f>H93+I93+J93+K93+L93+M93+N93+O93+P93+Q93</f>
        <v>0</v>
      </c>
      <c r="E93" s="2" t="str">
        <f>IF((L93)&gt;=50,20,"")</f>
        <v/>
      </c>
      <c r="F93" s="2" t="str">
        <f>IF((L93)&gt;=50,20,"")</f>
        <v/>
      </c>
      <c r="G93" s="4" t="str">
        <f>IF((L93)&gt;=51,IF((L93-50)&gt;50,50,IF((L93-50)&lt;0,0,(L93-50))), "" )</f>
        <v/>
      </c>
    </row>
    <row r="94" spans="1:7" ht="17.649999999999999" customHeight="1" x14ac:dyDescent="0.2">
      <c r="A94" s="5"/>
      <c r="B94" s="6"/>
      <c r="C94" s="6"/>
      <c r="D94" s="4">
        <f>H94+I94+J94+K94+L94+M94+N94+O94+P94+Q94</f>
        <v>0</v>
      </c>
      <c r="E94" s="2" t="str">
        <f>IF((L94)&gt;=50,20,"")</f>
        <v/>
      </c>
      <c r="F94" s="2" t="str">
        <f>IF((L94)&gt;=50,20,"")</f>
        <v/>
      </c>
      <c r="G94" s="4" t="str">
        <f>IF((L94)&gt;=51,IF((L94-50)&gt;50,50,IF((L94-50)&lt;0,0,(L94-50))), "" )</f>
        <v/>
      </c>
    </row>
    <row r="95" spans="1:7" ht="17.649999999999999" customHeight="1" x14ac:dyDescent="0.2">
      <c r="A95" s="5"/>
      <c r="B95" s="6"/>
      <c r="C95" s="6"/>
      <c r="D95" s="4">
        <f>H95+I95+J95+K95+L95+M95+N95+O95+P95+Q95</f>
        <v>0</v>
      </c>
      <c r="E95" s="2" t="str">
        <f>IF((L95)&gt;=50,20,"")</f>
        <v/>
      </c>
      <c r="F95" s="2" t="str">
        <f>IF((L95)&gt;=50,20,"")</f>
        <v/>
      </c>
      <c r="G95" s="4" t="str">
        <f>IF((L95)&gt;=51,IF((L95-50)&gt;50,50,IF((L95-50)&lt;0,0,(L95-50))), "" )</f>
        <v/>
      </c>
    </row>
    <row r="96" spans="1:7" ht="17.649999999999999" customHeight="1" x14ac:dyDescent="0.2">
      <c r="A96" s="5"/>
      <c r="B96" s="6"/>
      <c r="C96" s="6"/>
      <c r="D96" s="4">
        <f>H96+I96+J96+K96+L96+M96+N96+O96+P96+Q96</f>
        <v>0</v>
      </c>
      <c r="E96" s="2" t="str">
        <f>IF((L96)&gt;=50,20,"")</f>
        <v/>
      </c>
      <c r="F96" s="2" t="str">
        <f>IF((L96)&gt;=50,20,"")</f>
        <v/>
      </c>
      <c r="G96" s="4" t="str">
        <f>IF((L96)&gt;=51,IF((L96-50)&gt;50,50,IF((L96-50)&lt;0,0,(L96-50))), "" )</f>
        <v/>
      </c>
    </row>
    <row r="97" spans="1:7" ht="17.649999999999999" customHeight="1" x14ac:dyDescent="0.2">
      <c r="A97" s="5"/>
      <c r="B97" s="6"/>
      <c r="C97" s="6"/>
      <c r="D97" s="4">
        <f>H97+I97+J97+K97+L97+M97+N97+O97+P97+Q97</f>
        <v>0</v>
      </c>
      <c r="E97" s="2" t="str">
        <f>IF((L97)&gt;=50,20,"")</f>
        <v/>
      </c>
      <c r="F97" s="2" t="str">
        <f>IF((L97)&gt;=50,20,"")</f>
        <v/>
      </c>
      <c r="G97" s="4" t="str">
        <f>IF((L97)&gt;=51,IF((L97-50)&gt;50,50,IF((L97-50)&lt;0,0,(L97-50))), "" )</f>
        <v/>
      </c>
    </row>
    <row r="98" spans="1:7" ht="17.649999999999999" customHeight="1" x14ac:dyDescent="0.2">
      <c r="A98" s="5"/>
      <c r="B98" s="6"/>
      <c r="C98" s="6"/>
      <c r="D98" s="4">
        <f>H98+I98+J98+K98+L98+M98+N98+O98+P98+Q98</f>
        <v>0</v>
      </c>
      <c r="E98" s="2" t="str">
        <f>IF((L98)&gt;=50,20,"")</f>
        <v/>
      </c>
      <c r="F98" s="2" t="str">
        <f>IF((L98)&gt;=50,20,"")</f>
        <v/>
      </c>
      <c r="G98" s="4" t="str">
        <f>IF((L98)&gt;=51,IF((L98-50)&gt;50,50,IF((L98-50)&lt;0,0,(L98-50))), "" )</f>
        <v/>
      </c>
    </row>
    <row r="99" spans="1:7" ht="17.649999999999999" customHeight="1" x14ac:dyDescent="0.2">
      <c r="A99" s="5"/>
      <c r="B99" s="6"/>
      <c r="C99" s="6"/>
      <c r="D99" s="4">
        <f>H99+I99+J99+K99+L99+M99+N99+O99+P99+Q99</f>
        <v>0</v>
      </c>
      <c r="E99" s="2" t="str">
        <f>IF((L99)&gt;=50,20,"")</f>
        <v/>
      </c>
      <c r="F99" s="2" t="str">
        <f>IF((L99)&gt;=50,20,"")</f>
        <v/>
      </c>
      <c r="G99" s="4" t="str">
        <f>IF((L99)&gt;=51,IF((L99-50)&gt;50,50,IF((L99-50)&lt;0,0,(L99-50))), "" )</f>
        <v/>
      </c>
    </row>
    <row r="100" spans="1:7" ht="17.649999999999999" customHeight="1" x14ac:dyDescent="0.2">
      <c r="A100" s="5"/>
      <c r="B100" s="6"/>
      <c r="C100" s="6"/>
      <c r="D100" s="4">
        <f>H100+I100+J100+K100+L100+M100+N100+O100+P100+Q100</f>
        <v>0</v>
      </c>
      <c r="E100" s="2" t="str">
        <f>IF((L100)&gt;=50,20,"")</f>
        <v/>
      </c>
      <c r="F100" s="2" t="str">
        <f>IF((L100)&gt;=50,20,"")</f>
        <v/>
      </c>
      <c r="G100" s="4" t="str">
        <f>IF((L100)&gt;=51,IF((L100-50)&gt;50,50,IF((L100-50)&lt;0,0,(L100-50))), "" )</f>
        <v/>
      </c>
    </row>
    <row r="101" spans="1:7" ht="17.649999999999999" customHeight="1" x14ac:dyDescent="0.2">
      <c r="A101" s="5"/>
      <c r="B101" s="6"/>
      <c r="C101" s="6"/>
      <c r="D101" s="4">
        <f>H101+I101+J101+K101+L101+M101+N101+O101+P101+Q101</f>
        <v>0</v>
      </c>
      <c r="E101" s="2" t="str">
        <f>IF((L101)&gt;=50,20,"")</f>
        <v/>
      </c>
      <c r="F101" s="2" t="str">
        <f>IF((L101)&gt;=50,20,"")</f>
        <v/>
      </c>
      <c r="G101" s="4" t="str">
        <f>IF((L101)&gt;=51,IF((L101-50)&gt;50,50,IF((L101-50)&lt;0,0,(L101-50))), "" )</f>
        <v/>
      </c>
    </row>
    <row r="102" spans="1:7" ht="17.649999999999999" customHeight="1" x14ac:dyDescent="0.2">
      <c r="A102" s="5"/>
      <c r="B102" s="6"/>
      <c r="C102" s="6"/>
      <c r="D102" s="4">
        <f>H102+I102+J102+K102+L102+M102+N102+O102+P102+Q102</f>
        <v>0</v>
      </c>
      <c r="E102" s="2" t="str">
        <f>IF((L102)&gt;=50,20,"")</f>
        <v/>
      </c>
      <c r="F102" s="2" t="str">
        <f>IF((L102)&gt;=50,20,"")</f>
        <v/>
      </c>
      <c r="G102" s="4" t="str">
        <f>IF((L102)&gt;=51,IF((L102-50)&gt;50,50,IF((L102-50)&lt;0,0,(L102-50))), "" )</f>
        <v/>
      </c>
    </row>
    <row r="103" spans="1:7" ht="17.649999999999999" customHeight="1" x14ac:dyDescent="0.2">
      <c r="A103" s="5"/>
      <c r="B103" s="6"/>
      <c r="C103" s="6"/>
      <c r="D103" s="4">
        <f>H103+I103+J103+K103+L103+M103+N103+O103+P103+Q103</f>
        <v>0</v>
      </c>
      <c r="E103" s="2" t="str">
        <f>IF((L103)&gt;=50,20,"")</f>
        <v/>
      </c>
      <c r="F103" s="2" t="str">
        <f>IF((L103)&gt;=50,20,"")</f>
        <v/>
      </c>
      <c r="G103" s="4" t="str">
        <f>IF((L103)&gt;=51,IF((L103-50)&gt;50,50,IF((L103-50)&lt;0,0,(L103-50))), "" )</f>
        <v/>
      </c>
    </row>
    <row r="104" spans="1:7" ht="17.649999999999999" customHeight="1" x14ac:dyDescent="0.2">
      <c r="A104" s="5"/>
      <c r="B104" s="6"/>
      <c r="C104" s="6"/>
      <c r="D104" s="4">
        <f>H104+I104+J104+K104+L104+M104+N104+O104+P104+Q104</f>
        <v>0</v>
      </c>
      <c r="E104" s="2" t="str">
        <f>IF((L104)&gt;=50,20,"")</f>
        <v/>
      </c>
      <c r="F104" s="2" t="str">
        <f>IF((L104)&gt;=50,20,"")</f>
        <v/>
      </c>
      <c r="G104" s="4" t="str">
        <f>IF((L104)&gt;=51,IF((L104-50)&gt;50,50,IF((L104-50)&lt;0,0,(L104-50))), "" )</f>
        <v/>
      </c>
    </row>
    <row r="105" spans="1:7" ht="17.649999999999999" customHeight="1" x14ac:dyDescent="0.2">
      <c r="A105" s="5"/>
      <c r="B105" s="6"/>
      <c r="C105" s="6"/>
      <c r="D105" s="4">
        <f>H105+I105+J105+K105+L105+M105+N105+O105+P105+Q105</f>
        <v>0</v>
      </c>
      <c r="E105" s="2" t="str">
        <f>IF((L105)&gt;=50,20,"")</f>
        <v/>
      </c>
      <c r="F105" s="2" t="str">
        <f>IF((L105)&gt;=50,20,"")</f>
        <v/>
      </c>
      <c r="G105" s="4" t="str">
        <f>IF((L105)&gt;=51,IF((L105-50)&gt;50,50,IF((L105-50)&lt;0,0,(L105-50))), "" )</f>
        <v/>
      </c>
    </row>
    <row r="106" spans="1:7" ht="17.649999999999999" customHeight="1" x14ac:dyDescent="0.2">
      <c r="A106" s="5"/>
      <c r="B106" s="6"/>
      <c r="C106" s="6"/>
      <c r="D106" s="4">
        <f>H106+I106+J106+K106+L106+M106+N106+O106+P106+Q106</f>
        <v>0</v>
      </c>
      <c r="E106" s="2" t="str">
        <f>IF((L106)&gt;=50,20,"")</f>
        <v/>
      </c>
      <c r="F106" s="2" t="str">
        <f>IF((L106)&gt;=50,20,"")</f>
        <v/>
      </c>
      <c r="G106" s="4" t="str">
        <f>IF((L106)&gt;=51,IF((L106-50)&gt;50,50,IF((L106-50)&lt;0,0,(L106-50))), "" )</f>
        <v/>
      </c>
    </row>
    <row r="107" spans="1:7" ht="17.649999999999999" customHeight="1" x14ac:dyDescent="0.2">
      <c r="A107" s="5"/>
      <c r="B107" s="6"/>
      <c r="C107" s="6"/>
      <c r="D107" s="4">
        <f>H107+I107+J107+K107+L107+M107+N107+O107+P107+Q107</f>
        <v>0</v>
      </c>
      <c r="E107" s="2" t="str">
        <f>IF((L107)&gt;=50,20,"")</f>
        <v/>
      </c>
      <c r="F107" s="2" t="str">
        <f>IF((L107)&gt;=50,20,"")</f>
        <v/>
      </c>
      <c r="G107" s="4" t="str">
        <f>IF((L107)&gt;=51,IF((L107-50)&gt;50,50,IF((L107-50)&lt;0,0,(L107-50))), "" )</f>
        <v/>
      </c>
    </row>
    <row r="108" spans="1:7" ht="17.649999999999999" customHeight="1" x14ac:dyDescent="0.2">
      <c r="A108" s="5"/>
      <c r="B108" s="6"/>
      <c r="C108" s="6"/>
      <c r="D108" s="4">
        <f>H108+I108+J108+K108+L108+M108+N108+O108+P108+Q108</f>
        <v>0</v>
      </c>
      <c r="E108" s="2" t="str">
        <f>IF((L108)&gt;=50,20,"")</f>
        <v/>
      </c>
      <c r="F108" s="2" t="str">
        <f>IF((L108)&gt;=50,20,"")</f>
        <v/>
      </c>
      <c r="G108" s="4" t="str">
        <f>IF((L108)&gt;=51,IF((L108-50)&gt;50,50,IF((L108-50)&lt;0,0,(L108-50))), "" )</f>
        <v/>
      </c>
    </row>
    <row r="109" spans="1:7" ht="17.649999999999999" customHeight="1" x14ac:dyDescent="0.2">
      <c r="A109" s="5"/>
      <c r="B109" s="6"/>
      <c r="C109" s="6"/>
      <c r="D109" s="4">
        <f>H109+I109+J109+K109+L109+M109+N109+O109+P109+Q109</f>
        <v>0</v>
      </c>
      <c r="E109" s="2" t="str">
        <f>IF((L109)&gt;=50,20,"")</f>
        <v/>
      </c>
      <c r="F109" s="2" t="str">
        <f>IF((L109)&gt;=50,20,"")</f>
        <v/>
      </c>
      <c r="G109" s="4" t="str">
        <f>IF((L109)&gt;=51,IF((L109-50)&gt;50,50,IF((L109-50)&lt;0,0,(L109-50))), "" )</f>
        <v/>
      </c>
    </row>
    <row r="110" spans="1:7" ht="17.649999999999999" customHeight="1" x14ac:dyDescent="0.2">
      <c r="A110" s="5"/>
      <c r="B110" s="6"/>
      <c r="C110" s="6"/>
      <c r="D110" s="4">
        <f>H110+I110+J110+K110+L110+M110+N110+O110+P110+Q110</f>
        <v>0</v>
      </c>
      <c r="E110" s="2" t="str">
        <f>IF((L110)&gt;=50,20,"")</f>
        <v/>
      </c>
      <c r="F110" s="2" t="str">
        <f>IF((L110)&gt;=50,20,"")</f>
        <v/>
      </c>
      <c r="G110" s="4" t="str">
        <f>IF((L110)&gt;=51,IF((L110-50)&gt;50,50,IF((L110-50)&lt;0,0,(L110-50))), "" )</f>
        <v/>
      </c>
    </row>
    <row r="111" spans="1:7" ht="17.649999999999999" customHeight="1" x14ac:dyDescent="0.2">
      <c r="A111" s="5"/>
      <c r="B111" s="6"/>
      <c r="C111" s="6"/>
      <c r="D111" s="4">
        <f>H111+I111+J111+K111+L111+M111+N111+O111+P111+Q111</f>
        <v>0</v>
      </c>
      <c r="E111" s="2" t="str">
        <f>IF((L111)&gt;=50,20,"")</f>
        <v/>
      </c>
      <c r="F111" s="2" t="str">
        <f>IF((L111)&gt;=50,20,"")</f>
        <v/>
      </c>
      <c r="G111" s="4" t="str">
        <f>IF((L111)&gt;=51,IF((L111-50)&gt;50,50,IF((L111-50)&lt;0,0,(L111-50))), "" )</f>
        <v/>
      </c>
    </row>
    <row r="112" spans="1:7" ht="17.649999999999999" customHeight="1" x14ac:dyDescent="0.2">
      <c r="A112" s="5"/>
      <c r="B112" s="6"/>
      <c r="C112" s="6"/>
      <c r="D112" s="4">
        <f>H112+I112+J112+K112+L112+M112+N112+O112+P112+Q112</f>
        <v>0</v>
      </c>
      <c r="E112" s="2" t="str">
        <f>IF((L112)&gt;=50,20,"")</f>
        <v/>
      </c>
      <c r="F112" s="2" t="str">
        <f>IF((L112)&gt;=50,20,"")</f>
        <v/>
      </c>
      <c r="G112" s="4" t="str">
        <f>IF((L112)&gt;=51,IF((L112-50)&gt;50,50,IF((L112-50)&lt;0,0,(L112-50))), "" )</f>
        <v/>
      </c>
    </row>
    <row r="113" spans="1:7" ht="17.649999999999999" customHeight="1" x14ac:dyDescent="0.2">
      <c r="A113" s="5"/>
      <c r="B113" s="6"/>
      <c r="C113" s="6"/>
      <c r="D113" s="4">
        <f>H113+I113+J113+K113+L113+M113+N113+O113+P113+Q113</f>
        <v>0</v>
      </c>
      <c r="E113" s="2" t="str">
        <f>IF((L113)&gt;=50,20,"")</f>
        <v/>
      </c>
      <c r="F113" s="2" t="str">
        <f>IF((L113)&gt;=50,20,"")</f>
        <v/>
      </c>
      <c r="G113" s="4" t="str">
        <f>IF((L113)&gt;=51,IF((L113-50)&gt;50,50,IF((L113-50)&lt;0,0,(L113-50))), "" )</f>
        <v/>
      </c>
    </row>
    <row r="114" spans="1:7" ht="17.649999999999999" customHeight="1" x14ac:dyDescent="0.2">
      <c r="A114" s="5"/>
      <c r="B114" s="6"/>
      <c r="C114" s="6"/>
      <c r="D114" s="4">
        <f>H114+I114+J114+K114+L114+M114+N114+O114+P114+Q114</f>
        <v>0</v>
      </c>
      <c r="E114" s="2" t="str">
        <f>IF((L114)&gt;=50,20,"")</f>
        <v/>
      </c>
      <c r="F114" s="2" t="str">
        <f>IF((L114)&gt;=50,20,"")</f>
        <v/>
      </c>
      <c r="G114" s="4" t="str">
        <f>IF((L114)&gt;=51,IF((L114-50)&gt;50,50,IF((L114-50)&lt;0,0,(L114-50))), "" )</f>
        <v/>
      </c>
    </row>
    <row r="115" spans="1:7" ht="17.649999999999999" customHeight="1" x14ac:dyDescent="0.2">
      <c r="A115" s="5"/>
      <c r="B115" s="6"/>
      <c r="C115" s="6"/>
      <c r="D115" s="4">
        <f>H115+I115+J115+K115+L115+M115+N115+O115+P115+Q115</f>
        <v>0</v>
      </c>
      <c r="E115" s="2" t="str">
        <f>IF((L115)&gt;=50,20,"")</f>
        <v/>
      </c>
      <c r="F115" s="2" t="str">
        <f>IF((L115)&gt;=50,20,"")</f>
        <v/>
      </c>
      <c r="G115" s="4" t="str">
        <f>IF((L115)&gt;=51,IF((L115-50)&gt;50,50,IF((L115-50)&lt;0,0,(L115-50))), "" )</f>
        <v/>
      </c>
    </row>
    <row r="116" spans="1:7" ht="17.649999999999999" customHeight="1" x14ac:dyDescent="0.2">
      <c r="A116" s="5"/>
      <c r="B116" s="6"/>
      <c r="C116" s="6"/>
      <c r="D116" s="4">
        <f>H116+I116+J116+K116+L116+M116+N116+O116+P116+Q116</f>
        <v>0</v>
      </c>
      <c r="E116" s="2" t="str">
        <f>IF((L116)&gt;=50,20,"")</f>
        <v/>
      </c>
      <c r="F116" s="2" t="str">
        <f>IF((L116)&gt;=50,20,"")</f>
        <v/>
      </c>
      <c r="G116" s="4" t="str">
        <f>IF((L116)&gt;=51,IF((L116-50)&gt;50,50,IF((L116-50)&lt;0,0,(L116-50))), "" )</f>
        <v/>
      </c>
    </row>
    <row r="117" spans="1:7" ht="17.649999999999999" customHeight="1" x14ac:dyDescent="0.2">
      <c r="A117" s="5"/>
      <c r="B117" s="6"/>
      <c r="C117" s="6"/>
      <c r="D117" s="4">
        <f>H117+I117+J117+K117+L117+M117+N117+O117+P117+Q117</f>
        <v>0</v>
      </c>
      <c r="E117" s="2" t="str">
        <f>IF((L117)&gt;=50,20,"")</f>
        <v/>
      </c>
      <c r="F117" s="2" t="str">
        <f>IF((L117)&gt;=50,20,"")</f>
        <v/>
      </c>
      <c r="G117" s="4" t="str">
        <f>IF((L117)&gt;=51,IF((L117-50)&gt;50,50,IF((L117-50)&lt;0,0,(L117-50))), "" )</f>
        <v/>
      </c>
    </row>
    <row r="118" spans="1:7" ht="17.649999999999999" customHeight="1" x14ac:dyDescent="0.2">
      <c r="A118" s="5"/>
      <c r="B118" s="6"/>
      <c r="C118" s="6"/>
      <c r="D118" s="4">
        <f>H118+I118+J118+K118+L118+M118+N118+O118+P118+Q118</f>
        <v>0</v>
      </c>
      <c r="E118" s="2" t="str">
        <f>IF((L118)&gt;=50,20,"")</f>
        <v/>
      </c>
      <c r="F118" s="2" t="str">
        <f>IF((L118)&gt;=50,20,"")</f>
        <v/>
      </c>
      <c r="G118" s="4" t="str">
        <f>IF((L118)&gt;=51,IF((L118-50)&gt;50,50,IF((L118-50)&lt;0,0,(L118-50))), "" )</f>
        <v/>
      </c>
    </row>
    <row r="119" spans="1:7" ht="17.649999999999999" customHeight="1" x14ac:dyDescent="0.2">
      <c r="A119" s="5"/>
      <c r="B119" s="6"/>
      <c r="C119" s="6"/>
      <c r="D119" s="4">
        <f>H119+I119+J119+K119+L119+M119+N119+O119+P119+Q119</f>
        <v>0</v>
      </c>
      <c r="E119" s="2" t="str">
        <f>IF((L119)&gt;=50,20,"")</f>
        <v/>
      </c>
      <c r="F119" s="2" t="str">
        <f>IF((L119)&gt;=50,20,"")</f>
        <v/>
      </c>
      <c r="G119" s="4" t="str">
        <f>IF((L119)&gt;=51,IF((L119-50)&gt;50,50,IF((L119-50)&lt;0,0,(L119-50))), "" )</f>
        <v/>
      </c>
    </row>
    <row r="120" spans="1:7" ht="17.649999999999999" customHeight="1" x14ac:dyDescent="0.2">
      <c r="A120" s="5"/>
      <c r="B120" s="6"/>
      <c r="C120" s="6"/>
      <c r="D120" s="4">
        <f>H120+I120+J120+K120+L120+M120+N120+O120+P120+Q120</f>
        <v>0</v>
      </c>
      <c r="E120" s="2" t="str">
        <f>IF((L120)&gt;=50,20,"")</f>
        <v/>
      </c>
      <c r="F120" s="2" t="str">
        <f>IF((L120)&gt;=50,20,"")</f>
        <v/>
      </c>
      <c r="G120" s="4" t="str">
        <f>IF((L120)&gt;=51,IF((L120-50)&gt;50,50,IF((L120-50)&lt;0,0,(L120-50))), "" )</f>
        <v/>
      </c>
    </row>
    <row r="121" spans="1:7" x14ac:dyDescent="0.2">
      <c r="D121" s="4">
        <f>H121+I121+J121+K121+L121+M121+N121+O121+P121+Q121</f>
        <v>0</v>
      </c>
      <c r="E121" s="2" t="str">
        <f>IF((L121)&gt;=50,20,"")</f>
        <v/>
      </c>
      <c r="F121" s="2" t="str">
        <f>IF((L121)&gt;=50,20,"")</f>
        <v/>
      </c>
      <c r="G121" s="4" t="str">
        <f>IF((L121)&gt;=51,IF((L121-50)&gt;50,50,IF((L121-50)&lt;0,0,(L121-50))), "" )</f>
        <v/>
      </c>
    </row>
    <row r="122" spans="1:7" x14ac:dyDescent="0.2">
      <c r="D122" s="4">
        <f>H122+I122+J122+K122+L122+M122+N122+O122+P122+Q122</f>
        <v>0</v>
      </c>
      <c r="E122" s="2" t="str">
        <f>IF((L122)&gt;=50,20,"")</f>
        <v/>
      </c>
      <c r="F122" s="2" t="str">
        <f>IF((L122)&gt;=50,20,"")</f>
        <v/>
      </c>
      <c r="G122" s="4" t="str">
        <f>IF((L122)&gt;=51,IF((L122-50)&gt;50,50,IF((L122-50)&lt;0,0,(L122-50))), "" )</f>
        <v/>
      </c>
    </row>
    <row r="123" spans="1:7" x14ac:dyDescent="0.2">
      <c r="D123" s="4">
        <f>H123+I123+J123+K123+L123+M123+N123+O123+P123+Q123</f>
        <v>0</v>
      </c>
      <c r="E123" s="2" t="str">
        <f>IF((L123)&gt;=50,20,"")</f>
        <v/>
      </c>
      <c r="F123" s="2" t="str">
        <f>IF((L123)&gt;=50,20,"")</f>
        <v/>
      </c>
      <c r="G123" s="4" t="str">
        <f>IF((L123)&gt;=51,IF((L123-50)&gt;50,50,IF((L123-50)&lt;0,0,(L123-50))), "" )</f>
        <v/>
      </c>
    </row>
    <row r="124" spans="1:7" x14ac:dyDescent="0.2">
      <c r="D124" s="4">
        <f>H124+I124+J124+K124+L124+M124+N124+O124+P124+Q124</f>
        <v>0</v>
      </c>
      <c r="E124" s="2" t="str">
        <f>IF((L124)&gt;=50,20,"")</f>
        <v/>
      </c>
      <c r="F124" s="2" t="str">
        <f>IF((L124)&gt;=50,20,"")</f>
        <v/>
      </c>
      <c r="G124" s="4" t="str">
        <f>IF((L124)&gt;=51,IF((L124-50)&gt;50,50,IF((L124-50)&lt;0,0,(L124-50))), "" )</f>
        <v/>
      </c>
    </row>
    <row r="125" spans="1:7" x14ac:dyDescent="0.2">
      <c r="D125" s="4">
        <f>H125+I125+J125+K125+L125+M125+N125+O125+P125+Q125</f>
        <v>0</v>
      </c>
      <c r="E125" s="2" t="str">
        <f>IF((L125)&gt;=50,20,"")</f>
        <v/>
      </c>
      <c r="F125" s="2" t="str">
        <f>IF((L125)&gt;=50,20,"")</f>
        <v/>
      </c>
      <c r="G125" s="4" t="str">
        <f>IF((L125)&gt;=51,IF((L125-50)&gt;50,50,IF((L125-50)&lt;0,0,(L125-50))), "" )</f>
        <v/>
      </c>
    </row>
    <row r="126" spans="1:7" x14ac:dyDescent="0.2">
      <c r="D126" s="4">
        <f>H126+I126+J126+K126+L126+M126+N126+O126+P126+Q126</f>
        <v>0</v>
      </c>
      <c r="E126" s="2" t="str">
        <f>IF((L126)&gt;=50,20,"")</f>
        <v/>
      </c>
      <c r="F126" s="2" t="str">
        <f>IF((L126)&gt;=50,20,"")</f>
        <v/>
      </c>
      <c r="G126" s="4" t="str">
        <f>IF((L126)&gt;=51,IF((L126-50)&gt;50,50,IF((L126-50)&lt;0,0,(L126-50))), "" )</f>
        <v/>
      </c>
    </row>
    <row r="127" spans="1:7" x14ac:dyDescent="0.2">
      <c r="D127" s="4">
        <f>H127+I127+J127+K127+L127+M127+N127+O127+P127+Q127</f>
        <v>0</v>
      </c>
      <c r="E127" s="2" t="str">
        <f>IF((L127)&gt;=50,20,"")</f>
        <v/>
      </c>
      <c r="F127" s="2" t="str">
        <f>IF((L127)&gt;=50,20,"")</f>
        <v/>
      </c>
      <c r="G127" s="4" t="str">
        <f>IF((L127)&gt;=51,IF((L127-50)&gt;50,50,IF((L127-50)&lt;0,0,(L127-50))), "" )</f>
        <v/>
      </c>
    </row>
    <row r="128" spans="1:7" x14ac:dyDescent="0.2">
      <c r="D128" s="4">
        <f>H128+I128+J128+K128+L128+M128+N128+O128+P128+Q128</f>
        <v>0</v>
      </c>
      <c r="E128" s="2" t="str">
        <f>IF((L128)&gt;=50,20,"")</f>
        <v/>
      </c>
      <c r="F128" s="2" t="str">
        <f>IF((L128)&gt;=50,20,"")</f>
        <v/>
      </c>
      <c r="G128" s="4" t="str">
        <f>IF((L128)&gt;=51,IF((L128-50)&gt;50,50,IF((L128-50)&lt;0,0,(L128-50))), "" )</f>
        <v/>
      </c>
    </row>
    <row r="129" spans="4:7" x14ac:dyDescent="0.2">
      <c r="D129" s="4">
        <f>H129+I129+J129+K129+L129+M129+N129+O129+P129+Q129</f>
        <v>0</v>
      </c>
      <c r="E129" s="2" t="str">
        <f>IF((L129)&gt;=50,20,"")</f>
        <v/>
      </c>
      <c r="F129" s="2" t="str">
        <f>IF((L129)&gt;=50,20,"")</f>
        <v/>
      </c>
      <c r="G129" s="4" t="str">
        <f>IF((L129)&gt;=51,IF((L129-50)&gt;50,50,IF((L129-50)&lt;0,0,(L129-50))), "" )</f>
        <v/>
      </c>
    </row>
    <row r="130" spans="4:7" x14ac:dyDescent="0.2">
      <c r="D130" s="4">
        <f>H130+I130+J130+K130+L130+M130+N130+O130+P130+Q130</f>
        <v>0</v>
      </c>
      <c r="E130" s="2" t="str">
        <f>IF((L130)&gt;=50,20,"")</f>
        <v/>
      </c>
      <c r="F130" s="2" t="str">
        <f>IF((L130)&gt;=50,20,"")</f>
        <v/>
      </c>
      <c r="G130" s="4" t="str">
        <f>IF((L130)&gt;=51,IF((L130-50)&gt;50,50,IF((L130-50)&lt;0,0,(L130-50))), "" )</f>
        <v/>
      </c>
    </row>
    <row r="131" spans="4:7" x14ac:dyDescent="0.2">
      <c r="D131" s="4">
        <f>H131+I131+J131+K131+L131+M131+N131+O131+P131+Q131</f>
        <v>0</v>
      </c>
      <c r="E131" s="2" t="str">
        <f>IF((L131)&gt;=50,20,"")</f>
        <v/>
      </c>
      <c r="F131" s="2" t="str">
        <f>IF((L131)&gt;=50,20,"")</f>
        <v/>
      </c>
      <c r="G131" s="4" t="str">
        <f>IF((L131)&gt;=51,IF((L131-50)&gt;50,50,IF((L131-50)&lt;0,0,(L131-50))), "" )</f>
        <v/>
      </c>
    </row>
    <row r="132" spans="4:7" x14ac:dyDescent="0.2">
      <c r="D132" s="4">
        <f>H132+I132+J132+K132+L132+M132+N132+O132+P132+Q132</f>
        <v>0</v>
      </c>
      <c r="E132" s="2" t="str">
        <f>IF((L132)&gt;=50,20,"")</f>
        <v/>
      </c>
      <c r="F132" s="2" t="str">
        <f>IF((L132)&gt;=50,20,"")</f>
        <v/>
      </c>
      <c r="G132" s="4" t="str">
        <f>IF((L132)&gt;=51,IF((L132-50)&gt;50,50,IF((L132-50)&lt;0,0,(L132-50))), "" )</f>
        <v/>
      </c>
    </row>
    <row r="133" spans="4:7" x14ac:dyDescent="0.2">
      <c r="D133" s="4">
        <f>H133+I133+J133+K133+L133+M133+N133+O133+P133+Q133</f>
        <v>0</v>
      </c>
      <c r="E133" s="2" t="str">
        <f>IF((L133)&gt;=50,20,"")</f>
        <v/>
      </c>
      <c r="F133" s="2" t="str">
        <f>IF((L133)&gt;=50,20,"")</f>
        <v/>
      </c>
      <c r="G133" s="4" t="str">
        <f>IF((L133)&gt;=51,IF((L133-50)&gt;50,50,IF((L133-50)&lt;0,0,(L133-50))), "" )</f>
        <v/>
      </c>
    </row>
    <row r="134" spans="4:7" x14ac:dyDescent="0.2">
      <c r="D134" s="4">
        <f>H134+I134+J134+K134+L134+M134+N134+O134+P134+Q134</f>
        <v>0</v>
      </c>
      <c r="E134" s="2" t="str">
        <f>IF((L134)&gt;=50,20,"")</f>
        <v/>
      </c>
      <c r="F134" s="2" t="str">
        <f>IF((L134)&gt;=50,20,"")</f>
        <v/>
      </c>
      <c r="G134" s="4" t="str">
        <f>IF((L134)&gt;=51,IF((L134-50)&gt;50,50,IF((L134-50)&lt;0,0,(L134-50))), "" )</f>
        <v/>
      </c>
    </row>
    <row r="135" spans="4:7" x14ac:dyDescent="0.2">
      <c r="D135" s="4">
        <f>H135+I135+J135+K135+L135+M135+N135+O135+P135+Q135</f>
        <v>0</v>
      </c>
      <c r="E135" s="2" t="str">
        <f>IF((L135)&gt;=50,20,"")</f>
        <v/>
      </c>
      <c r="F135" s="2" t="str">
        <f>IF((L135)&gt;=50,20,"")</f>
        <v/>
      </c>
      <c r="G135" s="4" t="str">
        <f>IF((L135)&gt;=51,IF((L135-50)&gt;50,50,IF((L135-50)&lt;0,0,(L135-50))), "" )</f>
        <v/>
      </c>
    </row>
    <row r="136" spans="4:7" x14ac:dyDescent="0.2">
      <c r="D136" s="4">
        <f>H136+I136+J136+K136+L136+M136+N136+O136+P136+Q136</f>
        <v>0</v>
      </c>
      <c r="E136" s="2" t="str">
        <f>IF((L136)&gt;=50,20,"")</f>
        <v/>
      </c>
      <c r="F136" s="2" t="str">
        <f>IF((L136)&gt;=50,20,"")</f>
        <v/>
      </c>
      <c r="G136" s="4" t="str">
        <f>IF((L136)&gt;=51,IF((L136-50)&gt;50,50,IF((L136-50)&lt;0,0,(L136-50))), "" )</f>
        <v/>
      </c>
    </row>
    <row r="137" spans="4:7" x14ac:dyDescent="0.2">
      <c r="D137" s="4">
        <f>H137+I137+J137+K137+L137+M137+N137+O137+P137+Q137</f>
        <v>0</v>
      </c>
      <c r="E137" s="2" t="str">
        <f>IF((L137)&gt;=50,20,"")</f>
        <v/>
      </c>
      <c r="F137" s="2" t="str">
        <f>IF((L137)&gt;=50,20,"")</f>
        <v/>
      </c>
      <c r="G137" s="4" t="str">
        <f>IF((L137)&gt;=51,IF((L137-50)&gt;50,50,IF((L137-50)&lt;0,0,(L137-50))), "" )</f>
        <v/>
      </c>
    </row>
    <row r="138" spans="4:7" x14ac:dyDescent="0.2">
      <c r="D138" s="4">
        <f>H138+I138+J138+K138+L138+M138+N138+O138+P138+Q138</f>
        <v>0</v>
      </c>
      <c r="E138" s="2" t="str">
        <f>IF((L138)&gt;=50,20,"")</f>
        <v/>
      </c>
      <c r="F138" s="2" t="str">
        <f>IF((L138)&gt;=50,20,"")</f>
        <v/>
      </c>
      <c r="G138" s="4" t="str">
        <f>IF((L138)&gt;=51,IF((L138-50)&gt;50,50,IF((L138-50)&lt;0,0,(L138-50))), "" )</f>
        <v/>
      </c>
    </row>
    <row r="139" spans="4:7" x14ac:dyDescent="0.2">
      <c r="D139" s="4">
        <f>H139+I139+J139+K139+L139+M139+N139+O139+P139+Q139</f>
        <v>0</v>
      </c>
      <c r="E139" s="2" t="str">
        <f>IF((L139)&gt;=50,20,"")</f>
        <v/>
      </c>
      <c r="F139" s="2" t="str">
        <f>IF((L139)&gt;=50,20,"")</f>
        <v/>
      </c>
      <c r="G139" s="4" t="str">
        <f>IF((L139)&gt;=51,IF((L139-50)&gt;50,50,IF((L139-50)&lt;0,0,(L139-50))), "" )</f>
        <v/>
      </c>
    </row>
    <row r="140" spans="4:7" x14ac:dyDescent="0.2">
      <c r="D140" s="4">
        <f>H140+I140+J140+K140+L140+M140+N140+O140+P140+Q140</f>
        <v>0</v>
      </c>
      <c r="E140" s="2" t="str">
        <f>IF((L140)&gt;=50,20,"")</f>
        <v/>
      </c>
      <c r="F140" s="2" t="str">
        <f>IF((L140)&gt;=50,20,"")</f>
        <v/>
      </c>
      <c r="G140" s="4" t="str">
        <f>IF((L140)&gt;=51,IF((L140-50)&gt;50,50,IF((L140-50)&lt;0,0,(L140-50))), "" )</f>
        <v/>
      </c>
    </row>
    <row r="141" spans="4:7" x14ac:dyDescent="0.2">
      <c r="D141" s="4">
        <f>H141+I141+J141+K141+L141+M141+N141+O141+P141+Q141</f>
        <v>0</v>
      </c>
      <c r="E141" s="2" t="str">
        <f>IF((L141)&gt;=50,20,"")</f>
        <v/>
      </c>
      <c r="F141" s="2" t="str">
        <f>IF((L141)&gt;=50,20,"")</f>
        <v/>
      </c>
      <c r="G141" s="4" t="str">
        <f>IF((L141)&gt;=51,IF((L141-50)&gt;50,50,IF((L141-50)&lt;0,0,(L141-50))), "" )</f>
        <v/>
      </c>
    </row>
    <row r="142" spans="4:7" x14ac:dyDescent="0.2">
      <c r="D142" s="4">
        <f>H142+I142+J142+K142+L142+M142+N142+O142+P142+Q142</f>
        <v>0</v>
      </c>
      <c r="E142" s="2" t="str">
        <f>IF((L142)&gt;=50,20,"")</f>
        <v/>
      </c>
      <c r="F142" s="2" t="str">
        <f>IF((L142)&gt;=50,20,"")</f>
        <v/>
      </c>
      <c r="G142" s="4" t="str">
        <f>IF((L142)&gt;=51,IF((L142-50)&gt;50,50,IF((L142-50)&lt;0,0,(L142-50))), "" )</f>
        <v/>
      </c>
    </row>
    <row r="143" spans="4:7" x14ac:dyDescent="0.2">
      <c r="D143" s="4">
        <f>H143+I143+J143+K143+L143+M143+N143+O143+P143+Q143</f>
        <v>0</v>
      </c>
      <c r="E143" s="2" t="str">
        <f>IF((L143)&gt;=50,20,"")</f>
        <v/>
      </c>
      <c r="F143" s="2" t="str">
        <f>IF((L143)&gt;=50,20,"")</f>
        <v/>
      </c>
      <c r="G143" s="4" t="str">
        <f>IF((L143)&gt;=51,IF((L143-50)&gt;50,50,IF((L143-50)&lt;0,0,(L143-50))), "" )</f>
        <v/>
      </c>
    </row>
    <row r="144" spans="4:7" x14ac:dyDescent="0.2">
      <c r="D144" s="4">
        <f>H144+I144+J144+K144+L144+M144+N144+O144+P144+Q144</f>
        <v>0</v>
      </c>
      <c r="E144" s="2" t="str">
        <f>IF((L144)&gt;=50,20,"")</f>
        <v/>
      </c>
      <c r="F144" s="2" t="str">
        <f>IF((L144)&gt;=50,20,"")</f>
        <v/>
      </c>
      <c r="G144" s="4" t="str">
        <f>IF((L144)&gt;=51,IF((L144-50)&gt;50,50,IF((L144-50)&lt;0,0,(L144-50))), "" )</f>
        <v/>
      </c>
    </row>
    <row r="145" spans="4:7" x14ac:dyDescent="0.2">
      <c r="D145" s="4">
        <f>H145+I145+J145+K145+L145+M145+N145+O145+P145+Q145</f>
        <v>0</v>
      </c>
      <c r="E145" s="2" t="str">
        <f>IF((L145)&gt;=50,20,"")</f>
        <v/>
      </c>
      <c r="F145" s="2" t="str">
        <f>IF((L145)&gt;=50,20,"")</f>
        <v/>
      </c>
      <c r="G145" s="4" t="str">
        <f>IF((L145)&gt;=51,IF((L145-50)&gt;50,50,IF((L145-50)&lt;0,0,(L145-50))), "" )</f>
        <v/>
      </c>
    </row>
    <row r="146" spans="4:7" x14ac:dyDescent="0.2">
      <c r="D146" s="4">
        <f>H146+I146+J146+K146+L146+M146+N146+O146+P146+Q146</f>
        <v>0</v>
      </c>
      <c r="E146" s="2" t="str">
        <f>IF((L146)&gt;=50,20,"")</f>
        <v/>
      </c>
      <c r="F146" s="2" t="str">
        <f>IF((L146)&gt;=50,20,"")</f>
        <v/>
      </c>
      <c r="G146" s="4" t="str">
        <f>IF((L146)&gt;=51,IF((L146-50)&gt;50,50,IF((L146-50)&lt;0,0,(L146-50))), "" )</f>
        <v/>
      </c>
    </row>
    <row r="147" spans="4:7" x14ac:dyDescent="0.2">
      <c r="D147" s="4">
        <f>H147+I147+J147+K147+L147+M147+N147+O147+P147+Q147</f>
        <v>0</v>
      </c>
      <c r="E147" s="2" t="str">
        <f>IF((L147)&gt;=50,20,"")</f>
        <v/>
      </c>
      <c r="F147" s="2" t="str">
        <f>IF((L147)&gt;=50,20,"")</f>
        <v/>
      </c>
      <c r="G147" s="4" t="str">
        <f>IF((L147)&gt;=51,IF((L147-50)&gt;50,50,IF((L147-50)&lt;0,0,(L147-50))), "" )</f>
        <v/>
      </c>
    </row>
    <row r="148" spans="4:7" x14ac:dyDescent="0.2">
      <c r="D148" s="4">
        <f>H148+I148+J148+K148+L148+M148+N148+O148+P148+Q148</f>
        <v>0</v>
      </c>
      <c r="E148" s="2" t="str">
        <f>IF((L148)&gt;=50,20,"")</f>
        <v/>
      </c>
      <c r="F148" s="2" t="str">
        <f>IF((L148)&gt;=50,20,"")</f>
        <v/>
      </c>
      <c r="G148" s="4" t="str">
        <f>IF((L148)&gt;=51,IF((L148-50)&gt;50,50,IF((L148-50)&lt;0,0,(L148-50))), "" )</f>
        <v/>
      </c>
    </row>
    <row r="149" spans="4:7" x14ac:dyDescent="0.2">
      <c r="D149" s="4">
        <f>H149+I149+J149+K149+L149+M149+N149+O149+P149+Q149</f>
        <v>0</v>
      </c>
      <c r="E149" s="2" t="str">
        <f>IF((L149)&gt;=50,20,"")</f>
        <v/>
      </c>
      <c r="F149" s="2" t="str">
        <f>IF((L149)&gt;=50,20,"")</f>
        <v/>
      </c>
      <c r="G149" s="4" t="str">
        <f>IF((L149)&gt;=51,IF((L149-50)&gt;50,50,IF((L149-50)&lt;0,0,(L149-50))), "" )</f>
        <v/>
      </c>
    </row>
    <row r="150" spans="4:7" x14ac:dyDescent="0.2">
      <c r="D150" s="4">
        <f>H150+I150+J150+K150+L150+M150+N150+O150+P150+Q150</f>
        <v>0</v>
      </c>
      <c r="E150" s="2" t="str">
        <f>IF((L150)&gt;=50,20,"")</f>
        <v/>
      </c>
      <c r="F150" s="2" t="str">
        <f>IF((L150)&gt;=50,20,"")</f>
        <v/>
      </c>
      <c r="G150" s="4" t="str">
        <f>IF((L150)&gt;=51,IF((L150-50)&gt;50,50,IF((L150-50)&lt;0,0,(L150-50))), "" )</f>
        <v/>
      </c>
    </row>
    <row r="151" spans="4:7" x14ac:dyDescent="0.2">
      <c r="D151" s="4">
        <f>H151+I151+J151+K151+L151+M151+N151+O151+P151+Q151</f>
        <v>0</v>
      </c>
      <c r="E151" s="2" t="str">
        <f>IF((L151)&gt;=50,20,"")</f>
        <v/>
      </c>
      <c r="F151" s="2" t="str">
        <f>IF((L151)&gt;=50,20,"")</f>
        <v/>
      </c>
      <c r="G151" s="4" t="str">
        <f>IF((L151)&gt;=51,IF((L151-50)&gt;50,50,IF((L151-50)&lt;0,0,(L151-50))), "" )</f>
        <v/>
      </c>
    </row>
    <row r="152" spans="4:7" x14ac:dyDescent="0.2">
      <c r="D152" s="4">
        <f>H152+I152+J152+K152+L152+M152+N152+O152+P152+Q152</f>
        <v>0</v>
      </c>
      <c r="E152" s="2" t="str">
        <f>IF((L152)&gt;=50,20,"")</f>
        <v/>
      </c>
      <c r="F152" s="2" t="str">
        <f>IF((L152)&gt;=50,20,"")</f>
        <v/>
      </c>
      <c r="G152" s="4" t="str">
        <f>IF((L152)&gt;=51,IF((L152-50)&gt;50,50,IF((L152-50)&lt;0,0,(L152-50))), "" )</f>
        <v/>
      </c>
    </row>
    <row r="153" spans="4:7" x14ac:dyDescent="0.2">
      <c r="D153" s="4">
        <f>H153+I153+J153+K153+L153+M153+N153+O153+P153+Q153</f>
        <v>0</v>
      </c>
      <c r="E153" s="2" t="str">
        <f>IF((L153)&gt;=50,20,"")</f>
        <v/>
      </c>
      <c r="F153" s="2" t="str">
        <f>IF((L153)&gt;=50,20,"")</f>
        <v/>
      </c>
      <c r="G153" s="4" t="str">
        <f>IF((L153)&gt;=51,IF((L153-50)&gt;50,50,IF((L153-50)&lt;0,0,(L153-50))), "" )</f>
        <v/>
      </c>
    </row>
    <row r="154" spans="4:7" x14ac:dyDescent="0.2">
      <c r="D154" s="4">
        <f>H154+I154+J154+K154+L154+M154+N154+O154+P154+Q154</f>
        <v>0</v>
      </c>
      <c r="E154" s="2" t="str">
        <f>IF((L154)&gt;=50,20,"")</f>
        <v/>
      </c>
      <c r="F154" s="2" t="str">
        <f>IF((L154)&gt;=50,20,"")</f>
        <v/>
      </c>
      <c r="G154" s="4" t="str">
        <f>IF((L154)&gt;=51,IF((L154-50)&gt;50,50,IF((L154-50)&lt;0,0,(L154-50))), "" )</f>
        <v/>
      </c>
    </row>
    <row r="155" spans="4:7" x14ac:dyDescent="0.2">
      <c r="D155" s="4">
        <f>H155+I155+J155+K155+L155+M155+N155+O155+P155+Q155</f>
        <v>0</v>
      </c>
      <c r="E155" s="2" t="str">
        <f>IF((L155)&gt;=50,20,"")</f>
        <v/>
      </c>
      <c r="F155" s="2" t="str">
        <f>IF((L155)&gt;=50,20,"")</f>
        <v/>
      </c>
      <c r="G155" s="4" t="str">
        <f>IF((L155)&gt;=51,IF((L155-50)&gt;50,50,IF((L155-50)&lt;0,0,(L155-50))), "" )</f>
        <v/>
      </c>
    </row>
    <row r="156" spans="4:7" x14ac:dyDescent="0.2">
      <c r="D156" s="4">
        <f>H156+I156+J156+K156+L156+M156+N156+O156+P156+Q156</f>
        <v>0</v>
      </c>
      <c r="E156" s="2" t="str">
        <f>IF((L156)&gt;=50,20,"")</f>
        <v/>
      </c>
      <c r="F156" s="2" t="str">
        <f>IF((L156)&gt;=50,20,"")</f>
        <v/>
      </c>
      <c r="G156" s="4" t="str">
        <f>IF((L156)&gt;=51,IF((L156-50)&gt;50,50,IF((L156-50)&lt;0,0,(L156-50))), "" )</f>
        <v/>
      </c>
    </row>
    <row r="157" spans="4:7" x14ac:dyDescent="0.2">
      <c r="D157" s="4">
        <f>H157+I157+J157+K157+L157+M157+N157+O157+P157+Q157</f>
        <v>0</v>
      </c>
      <c r="E157" s="2" t="str">
        <f>IF((L157)&gt;=50,20,"")</f>
        <v/>
      </c>
      <c r="F157" s="2" t="str">
        <f>IF((L157)&gt;=50,20,"")</f>
        <v/>
      </c>
      <c r="G157" s="4" t="str">
        <f>IF((L157)&gt;=51,IF((L157-50)&gt;50,50,IF((L157-50)&lt;0,0,(L157-50))), "" )</f>
        <v/>
      </c>
    </row>
    <row r="158" spans="4:7" x14ac:dyDescent="0.2">
      <c r="D158" s="4">
        <f>H158+I158+J158+K158+L158+M158+N158+O158+P158+Q158</f>
        <v>0</v>
      </c>
      <c r="E158" s="2" t="str">
        <f>IF((L158)&gt;=50,20,"")</f>
        <v/>
      </c>
      <c r="F158" s="2" t="str">
        <f>IF((L158)&gt;=50,20,"")</f>
        <v/>
      </c>
      <c r="G158" s="4" t="str">
        <f>IF((L158)&gt;=51,IF((L158-50)&gt;50,50,IF((L158-50)&lt;0,0,(L158-50))), "" )</f>
        <v/>
      </c>
    </row>
    <row r="159" spans="4:7" x14ac:dyDescent="0.2">
      <c r="D159" s="4">
        <f>H159+I159+J159+K159+L159+M159+N159+O159+P159+Q159</f>
        <v>0</v>
      </c>
      <c r="E159" s="2" t="str">
        <f>IF((L159)&gt;=50,20,"")</f>
        <v/>
      </c>
      <c r="F159" s="2" t="str">
        <f>IF((L159)&gt;=50,20,"")</f>
        <v/>
      </c>
      <c r="G159" s="4" t="str">
        <f>IF((L159)&gt;=51,IF((L159-50)&gt;50,50,IF((L159-50)&lt;0,0,(L159-50))), "" )</f>
        <v/>
      </c>
    </row>
    <row r="160" spans="4:7" x14ac:dyDescent="0.2">
      <c r="D160" s="4">
        <f>H160+I160+J160+K160+L160+M160+N160+O160+P160+Q160</f>
        <v>0</v>
      </c>
      <c r="E160" s="2" t="str">
        <f>IF((L160)&gt;=50,20,"")</f>
        <v/>
      </c>
      <c r="F160" s="2" t="str">
        <f>IF((L160)&gt;=50,20,"")</f>
        <v/>
      </c>
      <c r="G160" s="4" t="str">
        <f>IF((L160)&gt;=51,IF((L160-50)&gt;50,50,IF((L160-50)&lt;0,0,(L160-50))), "" )</f>
        <v/>
      </c>
    </row>
    <row r="161" spans="4:7" x14ac:dyDescent="0.2">
      <c r="D161" s="4">
        <f>H161+I161+J161+K161+L161+M161+N161+O161+P161+Q161</f>
        <v>0</v>
      </c>
      <c r="E161" s="2" t="str">
        <f>IF((L161)&gt;=50,20,"")</f>
        <v/>
      </c>
      <c r="F161" s="2" t="str">
        <f>IF((L161)&gt;=50,20,"")</f>
        <v/>
      </c>
      <c r="G161" s="4" t="str">
        <f>IF((L161)&gt;=51,IF((L161-50)&gt;50,50,IF((L161-50)&lt;0,0,(L161-50))), "" )</f>
        <v/>
      </c>
    </row>
    <row r="162" spans="4:7" x14ac:dyDescent="0.2">
      <c r="D162" s="4">
        <f>H162+I162+J162+K162+L162+M162+N162+O162+P162+Q162</f>
        <v>0</v>
      </c>
      <c r="E162" s="2" t="str">
        <f>IF((L162)&gt;=50,20,"")</f>
        <v/>
      </c>
      <c r="F162" s="2" t="str">
        <f>IF((L162)&gt;=50,20,"")</f>
        <v/>
      </c>
      <c r="G162" s="4" t="str">
        <f>IF((L162)&gt;=51,IF((L162-50)&gt;50,50,IF((L162-50)&lt;0,0,(L162-50))), "" )</f>
        <v/>
      </c>
    </row>
    <row r="163" spans="4:7" x14ac:dyDescent="0.2">
      <c r="D163" s="4">
        <f>H163+I163+J163+K163+L163+M163+N163+O163+P163+Q163</f>
        <v>0</v>
      </c>
      <c r="E163" s="2" t="str">
        <f>IF((L163)&gt;=50,20,"")</f>
        <v/>
      </c>
      <c r="F163" s="2" t="str">
        <f>IF((L163)&gt;=50,20,"")</f>
        <v/>
      </c>
      <c r="G163" s="4" t="str">
        <f>IF((L163)&gt;=51,IF((L163-50)&gt;50,50,IF((L163-50)&lt;0,0,(L163-50))), "" )</f>
        <v/>
      </c>
    </row>
    <row r="164" spans="4:7" x14ac:dyDescent="0.2">
      <c r="D164" s="4">
        <f>H164+I164+J164+K164+L164+M164+N164+O164+P164+Q164</f>
        <v>0</v>
      </c>
      <c r="E164" s="2" t="str">
        <f>IF((L164)&gt;=50,20,"")</f>
        <v/>
      </c>
      <c r="F164" s="2" t="str">
        <f>IF((L164)&gt;=50,20,"")</f>
        <v/>
      </c>
      <c r="G164" s="4" t="str">
        <f>IF((L164)&gt;=51,IF((L164-50)&gt;50,50,IF((L164-50)&lt;0,0,(L164-50))), "" )</f>
        <v/>
      </c>
    </row>
    <row r="165" spans="4:7" x14ac:dyDescent="0.2">
      <c r="D165" s="4">
        <f>H165+I165+J165+K165+L165+M165+N165+O165+P165+Q165</f>
        <v>0</v>
      </c>
      <c r="E165" s="2" t="str">
        <f>IF((L165)&gt;=50,20,"")</f>
        <v/>
      </c>
      <c r="F165" s="2" t="str">
        <f>IF((L165)&gt;=50,20,"")</f>
        <v/>
      </c>
      <c r="G165" s="4" t="str">
        <f>IF((L165)&gt;=51,IF((L165-50)&gt;50,50,IF((L165-50)&lt;0,0,(L165-50))), "" )</f>
        <v/>
      </c>
    </row>
    <row r="166" spans="4:7" x14ac:dyDescent="0.2">
      <c r="D166" s="4">
        <f>H166+I166+J166+K166+L166+M166+N166+O166+P166+Q166</f>
        <v>0</v>
      </c>
      <c r="E166" s="2" t="str">
        <f>IF((L166)&gt;=50,20,"")</f>
        <v/>
      </c>
      <c r="F166" s="2" t="str">
        <f>IF((L166)&gt;=50,20,"")</f>
        <v/>
      </c>
      <c r="G166" s="4" t="str">
        <f>IF((L166)&gt;=51,IF((L166-50)&gt;50,50,IF((L166-50)&lt;0,0,(L166-50))), "" )</f>
        <v/>
      </c>
    </row>
    <row r="167" spans="4:7" x14ac:dyDescent="0.2">
      <c r="D167" s="4">
        <f>H167+I167+J167+K167+L167+M167+N167+O167+P167+Q167</f>
        <v>0</v>
      </c>
      <c r="E167" s="2" t="str">
        <f>IF((L167)&gt;=50,20,"")</f>
        <v/>
      </c>
      <c r="F167" s="2" t="str">
        <f>IF((L167)&gt;=50,20,"")</f>
        <v/>
      </c>
      <c r="G167" s="4" t="str">
        <f>IF((L167)&gt;=51,IF((L167-50)&gt;50,50,IF((L167-50)&lt;0,0,(L167-50))), "" )</f>
        <v/>
      </c>
    </row>
    <row r="168" spans="4:7" x14ac:dyDescent="0.2">
      <c r="D168" s="4">
        <f>H168+I168+J168+K168+L168+M168+N168+O168+P168+Q168</f>
        <v>0</v>
      </c>
      <c r="E168" s="2" t="str">
        <f>IF((L168)&gt;=50,20,"")</f>
        <v/>
      </c>
      <c r="F168" s="2" t="str">
        <f>IF((L168)&gt;=50,20,"")</f>
        <v/>
      </c>
      <c r="G168" s="4" t="str">
        <f>IF((L168)&gt;=51,IF((L168-50)&gt;50,50,IF((L168-50)&lt;0,0,(L168-50))), "" )</f>
        <v/>
      </c>
    </row>
    <row r="169" spans="4:7" x14ac:dyDescent="0.2">
      <c r="D169" s="4">
        <f>H169+I169+J169+K169+L169+M169+N169+O169+P169+Q169</f>
        <v>0</v>
      </c>
      <c r="E169" s="2" t="str">
        <f>IF((L169)&gt;=50,20,"")</f>
        <v/>
      </c>
      <c r="F169" s="2" t="str">
        <f>IF((L169)&gt;=50,20,"")</f>
        <v/>
      </c>
      <c r="G169" s="4" t="str">
        <f>IF((L169)&gt;=51,IF((L169-50)&gt;50,50,IF((L169-50)&lt;0,0,(L169-50))), "" )</f>
        <v/>
      </c>
    </row>
    <row r="170" spans="4:7" x14ac:dyDescent="0.2">
      <c r="D170" s="4">
        <f>H170+I170+J170+K170+L170+M170+N170+O170+P170+Q170</f>
        <v>0</v>
      </c>
      <c r="E170" s="2" t="str">
        <f>IF((L170)&gt;=50,20,"")</f>
        <v/>
      </c>
      <c r="F170" s="2" t="str">
        <f>IF((L170)&gt;=50,20,"")</f>
        <v/>
      </c>
      <c r="G170" s="4" t="str">
        <f>IF((L170)&gt;=51,IF((L170-50)&gt;50,50,IF((L170-50)&lt;0,0,(L170-50))), "" )</f>
        <v/>
      </c>
    </row>
    <row r="171" spans="4:7" x14ac:dyDescent="0.2">
      <c r="D171" s="4">
        <f>H171+I171+J171+K171+L171+M171+N171+O171+P171+Q171</f>
        <v>0</v>
      </c>
      <c r="E171" s="2" t="str">
        <f>IF((L171)&gt;=50,20,"")</f>
        <v/>
      </c>
      <c r="F171" s="2" t="str">
        <f>IF((L171)&gt;=50,20,"")</f>
        <v/>
      </c>
      <c r="G171" s="4" t="str">
        <f>IF((L171)&gt;=51,IF((L171-50)&gt;50,50,IF((L171-50)&lt;0,0,(L171-50))), "" )</f>
        <v/>
      </c>
    </row>
    <row r="172" spans="4:7" x14ac:dyDescent="0.2">
      <c r="D172" s="4">
        <f>H172+I172+J172+K172+L172+M172+N172+O172+P172+Q172</f>
        <v>0</v>
      </c>
      <c r="E172" s="2" t="str">
        <f>IF((L172)&gt;=50,20,"")</f>
        <v/>
      </c>
      <c r="F172" s="2" t="str">
        <f>IF((L172)&gt;=50,20,"")</f>
        <v/>
      </c>
      <c r="G172" s="4" t="str">
        <f>IF((L172)&gt;=51,IF((L172-50)&gt;50,50,IF((L172-50)&lt;0,0,(L172-50))), "" )</f>
        <v/>
      </c>
    </row>
    <row r="173" spans="4:7" x14ac:dyDescent="0.2">
      <c r="D173" s="4">
        <f>H173+I173+J173+K173+L173+M173+N173+O173+P173+Q173</f>
        <v>0</v>
      </c>
      <c r="E173" s="2" t="str">
        <f>IF((L173)&gt;=50,20,"")</f>
        <v/>
      </c>
      <c r="F173" s="2" t="str">
        <f>IF((L173)&gt;=50,20,"")</f>
        <v/>
      </c>
      <c r="G173" s="4" t="str">
        <f>IF((L173)&gt;=51,IF((L173-50)&gt;50,50,IF((L173-50)&lt;0,0,(L173-50))), "" )</f>
        <v/>
      </c>
    </row>
    <row r="174" spans="4:7" x14ac:dyDescent="0.2">
      <c r="D174" s="4">
        <f>H174+I174+J174+K174+L174+M174+N174+O174+P174+Q174</f>
        <v>0</v>
      </c>
      <c r="E174" s="2" t="str">
        <f>IF((L174)&gt;=50,20,"")</f>
        <v/>
      </c>
      <c r="F174" s="2" t="str">
        <f>IF((L174)&gt;=50,20,"")</f>
        <v/>
      </c>
      <c r="G174" s="4" t="str">
        <f>IF((L174)&gt;=51,IF((L174-50)&gt;50,50,IF((L174-50)&lt;0,0,(L174-50))), "" )</f>
        <v/>
      </c>
    </row>
    <row r="175" spans="4:7" x14ac:dyDescent="0.2">
      <c r="D175" s="4">
        <f>H175+I175+J175+K175+L175+M175+N175+O175+P175+Q175</f>
        <v>0</v>
      </c>
      <c r="E175" s="2" t="str">
        <f>IF((L175)&gt;=50,20,"")</f>
        <v/>
      </c>
      <c r="F175" s="2" t="str">
        <f>IF((L175)&gt;=50,20,"")</f>
        <v/>
      </c>
      <c r="G175" s="4" t="str">
        <f>IF((L175)&gt;=51,IF((L175-50)&gt;50,50,IF((L175-50)&lt;0,0,(L175-50))), "" )</f>
        <v/>
      </c>
    </row>
    <row r="176" spans="4:7" x14ac:dyDescent="0.2">
      <c r="D176" s="4">
        <f>H176+I176+J176+K176+L176+M176+N176+O176+P176+Q176</f>
        <v>0</v>
      </c>
      <c r="E176" s="2" t="str">
        <f>IF((L176)&gt;=50,20,"")</f>
        <v/>
      </c>
      <c r="F176" s="2" t="str">
        <f>IF((L176)&gt;=50,20,"")</f>
        <v/>
      </c>
      <c r="G176" s="4" t="str">
        <f>IF((L176)&gt;=51,IF((L176-50)&gt;50,50,IF((L176-50)&lt;0,0,(L176-50))), "" )</f>
        <v/>
      </c>
    </row>
    <row r="177" spans="4:7" x14ac:dyDescent="0.2">
      <c r="D177" s="4">
        <f>H177+I177+J177+K177+L177+M177+N177+O177+P177+Q177</f>
        <v>0</v>
      </c>
      <c r="E177" s="2" t="str">
        <f>IF((L177)&gt;=50,20,"")</f>
        <v/>
      </c>
      <c r="F177" s="2" t="str">
        <f>IF((L177)&gt;=50,20,"")</f>
        <v/>
      </c>
      <c r="G177" s="4" t="str">
        <f>IF((L177)&gt;=51,IF((L177-50)&gt;50,50,IF((L177-50)&lt;0,0,(L177-50))), "" )</f>
        <v/>
      </c>
    </row>
    <row r="178" spans="4:7" x14ac:dyDescent="0.2">
      <c r="D178" s="4">
        <f>H178+I178+J178+K178+L178+M178+N178+O178+P178+Q178</f>
        <v>0</v>
      </c>
      <c r="E178" s="2" t="str">
        <f>IF((L178)&gt;=50,20,"")</f>
        <v/>
      </c>
      <c r="F178" s="2" t="str">
        <f>IF((L178)&gt;=50,20,"")</f>
        <v/>
      </c>
      <c r="G178" s="4" t="str">
        <f>IF((L178)&gt;=51,IF((L178-50)&gt;50,50,IF((L178-50)&lt;0,0,(L178-50))), "" )</f>
        <v/>
      </c>
    </row>
    <row r="179" spans="4:7" x14ac:dyDescent="0.2">
      <c r="D179" s="4">
        <f>H179+I179+J179+K179+L179+M179+N179+O179+P179+Q179</f>
        <v>0</v>
      </c>
      <c r="E179" s="2" t="str">
        <f>IF((L179)&gt;=50,20,"")</f>
        <v/>
      </c>
      <c r="F179" s="2" t="str">
        <f>IF((L179)&gt;=50,20,"")</f>
        <v/>
      </c>
      <c r="G179" s="4" t="str">
        <f>IF((L179)&gt;=51,IF((L179-50)&gt;50,50,IF((L179-50)&lt;0,0,(L179-50))), "" )</f>
        <v/>
      </c>
    </row>
    <row r="180" spans="4:7" x14ac:dyDescent="0.2">
      <c r="D180" s="4">
        <f>H180+I180+J180+K180+L180+M180+N180+O180+P180+Q180</f>
        <v>0</v>
      </c>
      <c r="E180" s="2" t="str">
        <f>IF((L180)&gt;=50,20,"")</f>
        <v/>
      </c>
      <c r="F180" s="2" t="str">
        <f>IF((L180)&gt;=50,20,"")</f>
        <v/>
      </c>
      <c r="G180" s="4" t="str">
        <f>IF((L180)&gt;=51,IF((L180-50)&gt;50,50,IF((L180-50)&lt;0,0,(L180-50))), "" )</f>
        <v/>
      </c>
    </row>
    <row r="181" spans="4:7" x14ac:dyDescent="0.2">
      <c r="D181" s="4">
        <f>H181+I181+J181+K181+L181+M181+N181+O181+P181+Q181</f>
        <v>0</v>
      </c>
      <c r="E181" s="2" t="str">
        <f>IF((L181)&gt;=50,20,"")</f>
        <v/>
      </c>
      <c r="F181" s="2" t="str">
        <f>IF((L181)&gt;=50,20,"")</f>
        <v/>
      </c>
      <c r="G181" s="4" t="str">
        <f>IF((L181)&gt;=51,IF((L181-50)&gt;50,50,IF((L181-50)&lt;0,0,(L181-50))), "" )</f>
        <v/>
      </c>
    </row>
    <row r="182" spans="4:7" x14ac:dyDescent="0.2">
      <c r="D182" s="4">
        <f>H182+I182+J182+K182+L182+M182+N182+O182+P182+Q182</f>
        <v>0</v>
      </c>
      <c r="E182" s="2" t="str">
        <f>IF((L182)&gt;=50,20,"")</f>
        <v/>
      </c>
      <c r="F182" s="2" t="str">
        <f>IF((L182)&gt;=50,20,"")</f>
        <v/>
      </c>
      <c r="G182" s="4" t="str">
        <f>IF((L182)&gt;=51,IF((L182-50)&gt;50,50,IF((L182-50)&lt;0,0,(L182-50))), "" )</f>
        <v/>
      </c>
    </row>
    <row r="183" spans="4:7" x14ac:dyDescent="0.2">
      <c r="D183" s="4">
        <f>H183+I183+J183+K183+L183+M183+N183+O183+P183+Q183</f>
        <v>0</v>
      </c>
      <c r="E183" s="2" t="str">
        <f>IF((L183)&gt;=50,20,"")</f>
        <v/>
      </c>
      <c r="F183" s="2" t="str">
        <f>IF((L183)&gt;=50,20,"")</f>
        <v/>
      </c>
      <c r="G183" s="4" t="str">
        <f>IF((L183)&gt;=51,IF((L183-50)&gt;50,50,IF((L183-50)&lt;0,0,(L183-50))), "" )</f>
        <v/>
      </c>
    </row>
    <row r="184" spans="4:7" x14ac:dyDescent="0.2">
      <c r="D184" s="4">
        <f>H184+I184+J184+K184+L184+M184+N184+O184+P184+Q184</f>
        <v>0</v>
      </c>
      <c r="E184" s="2" t="str">
        <f>IF((L184)&gt;=50,20,"")</f>
        <v/>
      </c>
      <c r="F184" s="2" t="str">
        <f>IF((L184)&gt;=50,20,"")</f>
        <v/>
      </c>
      <c r="G184" s="4" t="str">
        <f>IF((L184)&gt;=51,IF((L184-50)&gt;50,50,IF((L184-50)&lt;0,0,(L184-50))), "" )</f>
        <v/>
      </c>
    </row>
    <row r="185" spans="4:7" x14ac:dyDescent="0.2">
      <c r="D185" s="4">
        <f>H185+I185+J185+K185+L185+M185+N185+O185+P185+Q185</f>
        <v>0</v>
      </c>
      <c r="E185" s="2" t="str">
        <f>IF((L185)&gt;=50,20,"")</f>
        <v/>
      </c>
      <c r="F185" s="2" t="str">
        <f>IF((L185)&gt;=50,20,"")</f>
        <v/>
      </c>
      <c r="G185" s="4" t="str">
        <f>IF((L185)&gt;=51,IF((L185-50)&gt;50,50,IF((L185-50)&lt;0,0,(L185-50))), "" )</f>
        <v/>
      </c>
    </row>
    <row r="186" spans="4:7" x14ac:dyDescent="0.2">
      <c r="D186" s="4">
        <f>H186+I186+J186+K186+L186+M186+N186+O186+P186+Q186</f>
        <v>0</v>
      </c>
      <c r="E186" s="2" t="str">
        <f>IF((L186)&gt;=50,20,"")</f>
        <v/>
      </c>
      <c r="F186" s="2" t="str">
        <f>IF((L186)&gt;=50,20,"")</f>
        <v/>
      </c>
      <c r="G186" s="4" t="str">
        <f>IF((L186)&gt;=51,IF((L186-50)&gt;50,50,IF((L186-50)&lt;0,0,(L186-50))), "" )</f>
        <v/>
      </c>
    </row>
    <row r="187" spans="4:7" x14ac:dyDescent="0.2">
      <c r="D187" s="4">
        <f>H187+I187+J187+K187+L187+M187+N187+O187+P187+Q187</f>
        <v>0</v>
      </c>
      <c r="E187" s="2" t="str">
        <f>IF((L187)&gt;=50,20,"")</f>
        <v/>
      </c>
      <c r="F187" s="2" t="str">
        <f>IF((L187)&gt;=50,20,"")</f>
        <v/>
      </c>
      <c r="G187" s="4" t="str">
        <f>IF((L187)&gt;=51,IF((L187-50)&gt;50,50,IF((L187-50)&lt;0,0,(L187-50))), "" )</f>
        <v/>
      </c>
    </row>
    <row r="188" spans="4:7" x14ac:dyDescent="0.2">
      <c r="D188" s="4">
        <f>H188+I188+J188+K188+L188+M188+N188+O188+P188+Q188</f>
        <v>0</v>
      </c>
      <c r="E188" s="2" t="str">
        <f>IF((L188)&gt;=50,20,"")</f>
        <v/>
      </c>
      <c r="F188" s="2" t="str">
        <f>IF((L188)&gt;=50,20,"")</f>
        <v/>
      </c>
      <c r="G188" s="4" t="str">
        <f>IF((L188)&gt;=51,IF((L188-50)&gt;50,50,IF((L188-50)&lt;0,0,(L188-50))), "" )</f>
        <v/>
      </c>
    </row>
    <row r="189" spans="4:7" x14ac:dyDescent="0.2">
      <c r="D189" s="4">
        <f>H189+I189+J189+K189+L189+M189+N189+O189+P189+Q189</f>
        <v>0</v>
      </c>
      <c r="E189" s="2" t="str">
        <f>IF((L189)&gt;=50,20,"")</f>
        <v/>
      </c>
      <c r="F189" s="2" t="str">
        <f>IF((L189)&gt;=50,20,"")</f>
        <v/>
      </c>
      <c r="G189" s="4" t="str">
        <f>IF((L189)&gt;=51,IF((L189-50)&gt;50,50,IF((L189-50)&lt;0,0,(L189-50))), "" )</f>
        <v/>
      </c>
    </row>
    <row r="190" spans="4:7" x14ac:dyDescent="0.2">
      <c r="D190" s="4">
        <f>H190+I190+J190+K190+L190+M190+N190+O190+P190+Q190</f>
        <v>0</v>
      </c>
      <c r="E190" s="2" t="str">
        <f>IF((L190)&gt;=50,20,"")</f>
        <v/>
      </c>
      <c r="F190" s="2" t="str">
        <f>IF((L190)&gt;=50,20,"")</f>
        <v/>
      </c>
      <c r="G190" s="4" t="str">
        <f>IF((L190)&gt;=51,IF((L190-50)&gt;50,50,IF((L190-50)&lt;0,0,(L190-50))), "" )</f>
        <v/>
      </c>
    </row>
  </sheetData>
  <autoFilter ref="A1:Q1">
    <sortState ref="A2:Q190">
      <sortCondition ref="A1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2018-12-07T20:27:38Z</dcterms:modified>
</cp:coreProperties>
</file>