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L:\uni ani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62913"/>
</workbook>
</file>

<file path=xl/calcChain.xml><?xml version="1.0" encoding="utf-8"?>
<calcChain xmlns="http://schemas.openxmlformats.org/spreadsheetml/2006/main">
  <c r="N2" i="1" l="1"/>
  <c r="N3" i="1"/>
  <c r="G3" i="1" s="1"/>
  <c r="N4" i="1"/>
  <c r="N5" i="1"/>
  <c r="D5" i="1" s="1"/>
  <c r="N6" i="1"/>
  <c r="N7" i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N28" i="1"/>
  <c r="D28" i="1" s="1"/>
  <c r="N29" i="1"/>
  <c r="D29" i="1" s="1"/>
  <c r="N30" i="1"/>
  <c r="G30" i="1" s="1"/>
  <c r="N31" i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N39" i="1"/>
  <c r="N40" i="1"/>
  <c r="F40" i="1" s="1"/>
  <c r="N41" i="1"/>
  <c r="G41" i="1" s="1"/>
  <c r="N42" i="1"/>
  <c r="D42" i="1" s="1"/>
  <c r="N43" i="1"/>
  <c r="N44" i="1"/>
  <c r="D44" i="1" s="1"/>
  <c r="N45" i="1"/>
  <c r="E45" i="1" s="1"/>
  <c r="N46" i="1"/>
  <c r="N47" i="1"/>
  <c r="N48" i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N68" i="1"/>
  <c r="F68" i="1" s="1"/>
  <c r="N69" i="1"/>
  <c r="E69" i="1" s="1"/>
  <c r="N70" i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5" i="1"/>
  <c r="G6" i="1"/>
  <c r="G7" i="1"/>
  <c r="G11" i="1"/>
  <c r="G14" i="1"/>
  <c r="G19" i="1"/>
  <c r="G22" i="1"/>
  <c r="G27" i="1"/>
  <c r="G29" i="1"/>
  <c r="G31" i="1"/>
  <c r="G36" i="1"/>
  <c r="G37" i="1"/>
  <c r="G38" i="1"/>
  <c r="G39" i="1"/>
  <c r="G43" i="1"/>
  <c r="G45" i="1"/>
  <c r="G46" i="1"/>
  <c r="G47" i="1"/>
  <c r="G48" i="1"/>
  <c r="G51" i="1"/>
  <c r="G55" i="1"/>
  <c r="G56" i="1"/>
  <c r="G60" i="1"/>
  <c r="G67" i="1"/>
  <c r="G68" i="1"/>
  <c r="G69" i="1"/>
  <c r="G70" i="1"/>
  <c r="G78" i="1"/>
  <c r="G84" i="1"/>
  <c r="F4" i="1"/>
  <c r="F5" i="1"/>
  <c r="F6" i="1"/>
  <c r="F7" i="1"/>
  <c r="F13" i="1"/>
  <c r="F14" i="1"/>
  <c r="F19" i="1"/>
  <c r="F24" i="1"/>
  <c r="F27" i="1"/>
  <c r="F31" i="1"/>
  <c r="F38" i="1"/>
  <c r="F39" i="1"/>
  <c r="F43" i="1"/>
  <c r="F45" i="1"/>
  <c r="F46" i="1"/>
  <c r="F47" i="1"/>
  <c r="F48" i="1"/>
  <c r="F51" i="1"/>
  <c r="F54" i="1"/>
  <c r="F55" i="1"/>
  <c r="F56" i="1"/>
  <c r="F59" i="1"/>
  <c r="F67" i="1"/>
  <c r="F70" i="1"/>
  <c r="F76" i="1"/>
  <c r="F84" i="1"/>
  <c r="E4" i="1"/>
  <c r="E5" i="1"/>
  <c r="E6" i="1"/>
  <c r="E7" i="1"/>
  <c r="E13" i="1"/>
  <c r="E14" i="1"/>
  <c r="E16" i="1"/>
  <c r="E19" i="1"/>
  <c r="E21" i="1"/>
  <c r="E27" i="1"/>
  <c r="E29" i="1"/>
  <c r="E31" i="1"/>
  <c r="E35" i="1"/>
  <c r="E36" i="1"/>
  <c r="E38" i="1"/>
  <c r="E39" i="1"/>
  <c r="E43" i="1"/>
  <c r="E46" i="1"/>
  <c r="E47" i="1"/>
  <c r="E48" i="1"/>
  <c r="E51" i="1"/>
  <c r="E54" i="1"/>
  <c r="E55" i="1"/>
  <c r="E67" i="1"/>
  <c r="E70" i="1"/>
  <c r="E79" i="1"/>
  <c r="D4" i="1"/>
  <c r="D6" i="1"/>
  <c r="D7" i="1"/>
  <c r="D14" i="1"/>
  <c r="D19" i="1"/>
  <c r="D23" i="1"/>
  <c r="D24" i="1"/>
  <c r="D27" i="1"/>
  <c r="D30" i="1"/>
  <c r="D31" i="1"/>
  <c r="D35" i="1"/>
  <c r="D36" i="1"/>
  <c r="D37" i="1"/>
  <c r="D38" i="1"/>
  <c r="D39" i="1"/>
  <c r="D43" i="1"/>
  <c r="D45" i="1"/>
  <c r="D46" i="1"/>
  <c r="D47" i="1"/>
  <c r="D48" i="1"/>
  <c r="D51" i="1"/>
  <c r="D54" i="1"/>
  <c r="D55" i="1"/>
  <c r="D56" i="1"/>
  <c r="D59" i="1"/>
  <c r="D67" i="1"/>
  <c r="D70" i="1"/>
  <c r="D75" i="1"/>
  <c r="F44" i="1" l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<sst xmlns="http://schemas.openxmlformats.org/spreadsheetml/2006/main" count="192" uniqueCount="192">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</sst>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20" activePane="bottomLeft" state="frozen"/>
      <selection pane="bottomLeft" activeCell="H27" sqref="H2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K3">
        <v>1</v>
      </c>
      <c r="N3">
        <f t="shared" ref="N3:N66" si="4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20</v>
      </c>
      <c r="I8">
        <v>10</v>
      </c>
      <c r="K8">
        <v>1</v>
      </c>
      <c r="N8">
        <f t="shared" si="4"/>
        <v>30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I11">
        <v>10</v>
      </c>
      <c r="K11">
        <v>1</v>
      </c>
      <c r="N11">
        <f t="shared" si="4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K13">
        <v>1</v>
      </c>
      <c r="N13">
        <f t="shared" si="4"/>
        <v>10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I15">
        <v>10</v>
      </c>
      <c r="K15">
        <v>1</v>
      </c>
      <c r="N15">
        <f t="shared" si="4"/>
        <v>10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I16">
        <v>10</v>
      </c>
      <c r="K16">
        <v>1</v>
      </c>
      <c r="N16">
        <f t="shared" si="4"/>
        <v>10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I20">
        <v>10</v>
      </c>
      <c r="K20">
        <v>1</v>
      </c>
      <c r="N20">
        <f t="shared" si="4"/>
        <v>10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I21">
        <v>10</v>
      </c>
      <c r="K21">
        <v>1</v>
      </c>
      <c r="N21">
        <f t="shared" si="4"/>
        <v>10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I22">
        <v>10</v>
      </c>
      <c r="K22">
        <v>1</v>
      </c>
      <c r="N22">
        <f t="shared" si="4"/>
        <v>10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H23">
        <v>20</v>
      </c>
      <c r="I23">
        <v>10</v>
      </c>
      <c r="K23">
        <v>1</v>
      </c>
      <c r="N23">
        <f t="shared" si="4"/>
        <v>30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20</v>
      </c>
      <c r="K26">
        <v>1</v>
      </c>
      <c r="N26">
        <f t="shared" si="4"/>
        <v>20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1</v>
      </c>
      <c r="N27">
        <f t="shared" si="4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20</v>
      </c>
      <c r="I28">
        <v>10</v>
      </c>
      <c r="K28">
        <v>1</v>
      </c>
      <c r="N28">
        <f t="shared" si="4"/>
        <v>30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K30">
        <v>1</v>
      </c>
      <c r="N30">
        <f t="shared" si="4"/>
        <v>10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I35">
        <v>10</v>
      </c>
      <c r="K35">
        <v>1</v>
      </c>
      <c r="N35">
        <f t="shared" si="4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I40">
        <v>10</v>
      </c>
      <c r="K40">
        <v>1</v>
      </c>
      <c r="N40">
        <f t="shared" si="4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I42">
        <v>10</v>
      </c>
      <c r="K42">
        <v>1</v>
      </c>
      <c r="N42">
        <f t="shared" si="4"/>
        <v>10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I43">
        <v>10</v>
      </c>
      <c r="K43">
        <v>1</v>
      </c>
      <c r="N43">
        <f t="shared" si="4"/>
        <v>10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H44">
        <v>20</v>
      </c>
      <c r="I44">
        <v>10</v>
      </c>
      <c r="K44">
        <v>1</v>
      </c>
      <c r="N44">
        <f t="shared" si="4"/>
        <v>30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I52">
        <v>10</v>
      </c>
      <c r="K52">
        <v>1</v>
      </c>
      <c r="N52">
        <f t="shared" si="4"/>
        <v>10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I54">
        <v>10</v>
      </c>
      <c r="K54">
        <v>1</v>
      </c>
      <c r="N54">
        <f t="shared" si="4"/>
        <v>10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I59">
        <v>10</v>
      </c>
      <c r="K59">
        <v>1</v>
      </c>
      <c r="N59">
        <f t="shared" si="4"/>
        <v>10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I60">
        <v>10</v>
      </c>
      <c r="K60">
        <v>1</v>
      </c>
      <c r="N60">
        <f t="shared" si="4"/>
        <v>10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I61">
        <v>10</v>
      </c>
      <c r="K61">
        <v>1</v>
      </c>
      <c r="N61">
        <f t="shared" si="4"/>
        <v>10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H62">
        <v>16</v>
      </c>
      <c r="I62">
        <v>10</v>
      </c>
      <c r="K62">
        <v>1</v>
      </c>
      <c r="N62">
        <f t="shared" si="4"/>
        <v>26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I63">
        <v>10</v>
      </c>
      <c r="K63">
        <v>1</v>
      </c>
      <c r="N63">
        <f t="shared" si="4"/>
        <v>10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I64">
        <v>10</v>
      </c>
      <c r="K64">
        <v>1</v>
      </c>
      <c r="N64">
        <f t="shared" si="4"/>
        <v>10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I65">
        <v>10</v>
      </c>
      <c r="K65">
        <v>1</v>
      </c>
      <c r="N65">
        <f t="shared" si="4"/>
        <v>10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90" si="5">IF((N67)&gt;=70,10,"")</f>
        <v/>
      </c>
      <c r="E67" s="2" t="str">
        <f t="shared" ref="E67:E90" si="6">IF((N67)&gt;=70,20,"")</f>
        <v/>
      </c>
      <c r="F67" s="2" t="str">
        <f t="shared" ref="F67:F90" si="7">IF((N67)&gt;=70,20,"")</f>
        <v/>
      </c>
      <c r="G67" s="6" t="str">
        <f t="shared" ref="G67:G90" si="8">IF((N67)&gt;=70,IF((N67-50)&gt;50,50,IF((N67-50)&lt;0,0,(N67-50))), "" )</f>
        <v/>
      </c>
      <c r="K67">
        <v>1</v>
      </c>
      <c r="N67">
        <f t="shared" ref="N67:N90" si="9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I71">
        <v>10</v>
      </c>
      <c r="K71">
        <v>1</v>
      </c>
      <c r="N71">
        <f t="shared" si="9"/>
        <v>10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I72">
        <v>10</v>
      </c>
      <c r="K72">
        <v>1</v>
      </c>
      <c r="N72">
        <f t="shared" si="9"/>
        <v>10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I73">
        <v>10</v>
      </c>
      <c r="K73">
        <v>1</v>
      </c>
      <c r="N73">
        <f t="shared" si="9"/>
        <v>10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I74">
        <v>10</v>
      </c>
      <c r="K74">
        <v>1</v>
      </c>
      <c r="N74">
        <f t="shared" si="9"/>
        <v>10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I75">
        <v>10</v>
      </c>
      <c r="K75">
        <v>1</v>
      </c>
      <c r="N75">
        <f t="shared" si="9"/>
        <v>10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I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18</v>
      </c>
      <c r="K79">
        <v>1</v>
      </c>
      <c r="N79">
        <f t="shared" si="9"/>
        <v>18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18</v>
      </c>
      <c r="I80">
        <v>10</v>
      </c>
      <c r="K80">
        <v>1</v>
      </c>
      <c r="N80">
        <f t="shared" si="9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18</v>
      </c>
      <c r="K81">
        <v>1</v>
      </c>
      <c r="N81">
        <f t="shared" si="9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H82">
        <v>18</v>
      </c>
      <c r="K82">
        <v>1</v>
      </c>
      <c r="N82">
        <f t="shared" si="9"/>
        <v>18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H83">
        <v>19</v>
      </c>
      <c r="I83">
        <v>10</v>
      </c>
      <c r="K83">
        <v>1</v>
      </c>
      <c r="N83">
        <f t="shared" si="9"/>
        <v>29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I85">
        <v>10</v>
      </c>
      <c r="K85">
        <v>1</v>
      </c>
      <c r="N85">
        <f t="shared" si="9"/>
        <v>10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H86">
        <v>19</v>
      </c>
      <c r="I86">
        <v>10</v>
      </c>
      <c r="K86">
        <v>1</v>
      </c>
      <c r="N86">
        <f t="shared" si="9"/>
        <v>29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H87">
        <v>19</v>
      </c>
      <c r="K87">
        <v>1</v>
      </c>
      <c r="N87">
        <f t="shared" si="9"/>
        <v>19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I88">
        <v>10</v>
      </c>
      <c r="K88">
        <v>1</v>
      </c>
      <c r="N88">
        <f t="shared" si="9"/>
        <v>10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I90">
        <v>10</v>
      </c>
      <c r="K90">
        <v>1</v>
      </c>
      <c r="N90">
        <f t="shared" si="9"/>
        <v>10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2018-03-07T22:05:29Z</dcterms:modified>
</cp:coreProperties>
</file>