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2" i="1"/>
  <c r="G2" i="1" l="1"/>
  <c r="F2" i="1"/>
  <c r="D2" i="1"/>
  <c r="E2" i="1"/>
</calcChain>
</file>

<file path=xl/sharedStrings.xml><?xml version="1.0" encoding="utf-8"?>
<sst xmlns="http://schemas.openxmlformats.org/spreadsheetml/2006/main" count="244" uniqueCount="244">
  <si>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</si>
  <si>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</si>
  <si>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</si>
  <si>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</si>
  <si>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</si>
  <si>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</si>
  <si>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</si>
  <si>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</si>
  <si>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</si>
  <si>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</si>
  <si>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</si>
  <si>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</si>
  <si>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</si>
  <si>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</si>
  <si>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</si>
  <si>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</si>
  <si>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00-EISN-1-407</t>
  </si>
  <si>
    <t>RAMON ANT. RODRIGUEZ E</t>
  </si>
  <si>
    <t>00-MISN-1-198</t>
  </si>
  <si>
    <t>JOSE L. NUNEZ P</t>
  </si>
  <si>
    <t>04-EISN-1-186</t>
  </si>
  <si>
    <t>EDWIN M. PEREZ DE LA C</t>
  </si>
  <si>
    <t>05-SISM-1-036</t>
  </si>
  <si>
    <t>RODRIGUEZ GENEREJOSE LUIS</t>
  </si>
  <si>
    <t>06-MISN-1-139</t>
  </si>
  <si>
    <t>FRANCISCA AYACO DE LA C</t>
  </si>
  <si>
    <t>07-EISN-1-027</t>
  </si>
  <si>
    <t>HERBIE F. DE JESUS F</t>
  </si>
  <si>
    <t>07-MISN-1-201</t>
  </si>
  <si>
    <t>CARLOS A. BLANCO A</t>
  </si>
  <si>
    <t>08-EISN-1-045</t>
  </si>
  <si>
    <t>DE LA CRUZ CONCEPCION MELVIN L</t>
  </si>
  <si>
    <t>09-EISM-1-004</t>
  </si>
  <si>
    <t>MARTE PEREZ RUBEN DARIO</t>
  </si>
  <si>
    <t>09-EISN-1-100</t>
  </si>
  <si>
    <t>DILONE ACOSTA ANTHONY JOEL</t>
  </si>
  <si>
    <t>09-EISN-1-153</t>
  </si>
  <si>
    <t>CASTILLO CASTRO EUDY RAFAEL</t>
  </si>
  <si>
    <t>09-MISN-1-105</t>
  </si>
  <si>
    <t>BELLO RAMIREZ SILVIA</t>
  </si>
  <si>
    <t>09-SIST-1-041</t>
  </si>
  <si>
    <t>SERRANO LIRIANO ESLEINY</t>
  </si>
  <si>
    <t>10-SISM-1-048</t>
  </si>
  <si>
    <t>HECTOR SALOMON OVALLE PLACENCIA</t>
  </si>
  <si>
    <t>10-SISN-1-011</t>
  </si>
  <si>
    <t>DE LOS SANTOS PEÑA JOHANN STAC</t>
  </si>
  <si>
    <t>11-EISM-T-001</t>
  </si>
  <si>
    <t>_ JENNIFFER DELGADO</t>
  </si>
  <si>
    <t>11-EISN-1-055</t>
  </si>
  <si>
    <t>_REYES PIÑA JUAN ROBERTO</t>
  </si>
  <si>
    <t>11-EIST-1-015</t>
  </si>
  <si>
    <t>_MARMOL CABA JUAN ANTONIO</t>
  </si>
  <si>
    <t>11-MISM-1-011</t>
  </si>
  <si>
    <t>ANGEL RUFINO ALONZO ROJAS</t>
  </si>
  <si>
    <t>11-MIST-1-028</t>
  </si>
  <si>
    <t>DUVAL FELIZ VICTOR ARGENIS</t>
  </si>
  <si>
    <t>11-MIST-1-055</t>
  </si>
  <si>
    <t>MORA ROSARIO MARTHA ROSANNY</t>
  </si>
  <si>
    <t>12-EISM-1-084</t>
  </si>
  <si>
    <t>ALVAREZ CARABALLO ANGELICA I</t>
  </si>
  <si>
    <t>12-EISN-1-157</t>
  </si>
  <si>
    <t>HERRERA FERMIN DOMINGO JAVIER</t>
  </si>
  <si>
    <t>12-EISN-1-214</t>
  </si>
  <si>
    <t>HENRIQUEZ CERDA ARTHUR</t>
  </si>
  <si>
    <t>12-EIST-1-061</t>
  </si>
  <si>
    <t>DE LA CRUZ DE LA CRUZ LUISANNA</t>
  </si>
  <si>
    <t>12-MIST-1-001</t>
  </si>
  <si>
    <t>JULIO  CESAR ARIAS  AQUINO</t>
  </si>
  <si>
    <t>12-MIST-1-052</t>
  </si>
  <si>
    <t>FIDEL HOCHIMING VOLQUEZ PAULINO</t>
  </si>
  <si>
    <t>12-MIST-1-083</t>
  </si>
  <si>
    <t>AMALIA BERENICE PLACIDO PEÑA</t>
  </si>
  <si>
    <t>12-SISN-1-143</t>
  </si>
  <si>
    <t>ESTEIFY  DANIEL PEÑA ARIAS</t>
  </si>
  <si>
    <t>12-SISN-1-146</t>
  </si>
  <si>
    <t>DANIEL  ADRIAN TRINIDAD ADAMES</t>
  </si>
  <si>
    <t>12-SISN-1-206</t>
  </si>
  <si>
    <t>JOEL  LUIS RAMOS RODRIGUEZ</t>
  </si>
  <si>
    <t>12-SIST-1-086</t>
  </si>
  <si>
    <t>YGNACIO  JAVIER GONZALEZ VALENZUELA</t>
  </si>
  <si>
    <t>12-SIST-1-088</t>
  </si>
  <si>
    <t>WALTER  BIENVENIDO REYES MEYRELES</t>
  </si>
  <si>
    <t>13-EIST-1-154</t>
  </si>
  <si>
    <t>LUIS  ENRIQUE GALAN  FAJARDO</t>
  </si>
  <si>
    <t>13-MISN-1-045</t>
  </si>
  <si>
    <t>ELVYN MANUEL SANCHEZ MANZUETA</t>
  </si>
  <si>
    <t>13-MISN-1-072</t>
  </si>
  <si>
    <t>FRANKLIN  YAN ROSA</t>
  </si>
  <si>
    <t>13-MIST-1-021</t>
  </si>
  <si>
    <t>MARCK  ANTHONY CARMONA RAMIREZ</t>
  </si>
  <si>
    <t>13-SISM-1-016</t>
  </si>
  <si>
    <t>JEREMY PENUEL VASQUEZ LOPEZ</t>
  </si>
  <si>
    <t>13-SISM-1-068</t>
  </si>
  <si>
    <t>FELIX JUNIOR VALLEJO GARCIA</t>
  </si>
  <si>
    <t>13-SISN-1-038</t>
  </si>
  <si>
    <t>ALEXIS ANTONIO RECIO MENDEZ</t>
  </si>
  <si>
    <t>13-SISN-1-187</t>
  </si>
  <si>
    <t>WELLINGTON JOSE CEDEÑO MONTERO</t>
  </si>
  <si>
    <t>13-SISN-1-228</t>
  </si>
  <si>
    <t>ADA CAMILA PAULA DE JESUS</t>
  </si>
  <si>
    <t>13-SIST-1-035</t>
  </si>
  <si>
    <t>EDDY WILMER JIMENEZ GERVACIO</t>
  </si>
  <si>
    <t>13-SIST-1-074</t>
  </si>
  <si>
    <t>MARINO ALEXANDER ALVAREZ GUERRERO</t>
  </si>
  <si>
    <t>14-EISM-1-029</t>
  </si>
  <si>
    <t>JOEL ALBERTO ESTEPAN RAMON</t>
  </si>
  <si>
    <t>14-EISM-1-091</t>
  </si>
  <si>
    <t>KERLIN NEWRIEL SILVA SANCHEZ</t>
  </si>
  <si>
    <t>14-EISM-1-137</t>
  </si>
  <si>
    <t>FELIX JOSE MENDOZA RODRIGUEZ</t>
  </si>
  <si>
    <t>14-EIST-1-075</t>
  </si>
  <si>
    <t>ONAC  GONZALEZ CASTILLO</t>
  </si>
  <si>
    <t>14-MISN-1-027</t>
  </si>
  <si>
    <t>LUIS ANGEL TEJADA GUILLEN</t>
  </si>
  <si>
    <t>14-MISN-1-031</t>
  </si>
  <si>
    <t>ELIEZER  KING GARCIA</t>
  </si>
  <si>
    <t>14-MISN-1-066</t>
  </si>
  <si>
    <t>MELVI IGNACIO VALERIO ENCARNACION</t>
  </si>
  <si>
    <t>14-MISN-1-163</t>
  </si>
  <si>
    <t>FELIX  MANUEL MENA  SOTO</t>
  </si>
  <si>
    <t>14-MIST-1-044</t>
  </si>
  <si>
    <t>JAMES  SAINVIL </t>
  </si>
  <si>
    <t>14-SISM-1-029</t>
  </si>
  <si>
    <t>RAIMON ESMELDY OLIVO MARTINEZ</t>
  </si>
  <si>
    <t>14-SISM-1-094</t>
  </si>
  <si>
    <t>MERWIL RAUL FIGUEREO PUELLO</t>
  </si>
  <si>
    <t>14-SISN-1-041</t>
  </si>
  <si>
    <t>OSVALDO BLADIMIL ROSARIO GOMEZ</t>
  </si>
  <si>
    <t>14-SISN-1-078</t>
  </si>
  <si>
    <t>ABEL  SORIANO SANCHEZ</t>
  </si>
  <si>
    <t>14-SISN-1-079</t>
  </si>
  <si>
    <t>LIEZER ANDRES GUERRERO DE LA CRUZ</t>
  </si>
  <si>
    <t>14-SISN-1-150</t>
  </si>
  <si>
    <t>JOSE MANUEL MARTINEZ LOPEZ</t>
  </si>
  <si>
    <t>14-SISN-1-151</t>
  </si>
  <si>
    <t>WILSON RAYLIN BORGEN ANGUSTIA</t>
  </si>
  <si>
    <t>14-SISN-1-152</t>
  </si>
  <si>
    <t>ISRRAEL   GUZMAN AQUINO</t>
  </si>
  <si>
    <t>14-SIST-1-004</t>
  </si>
  <si>
    <t>EIFFEL JEFELSON EMETERIO DE LA ROSA</t>
  </si>
  <si>
    <t>14-SIST-1-022</t>
  </si>
  <si>
    <t>MARIA MABEL ACOSTA </t>
  </si>
  <si>
    <t>15-EISM-1-019</t>
  </si>
  <si>
    <t>JOSE OMAR MONEGRO RAMOS</t>
  </si>
  <si>
    <t>15-EISM-1-026</t>
  </si>
  <si>
    <t>JESUS ANTONIO COSME BRITO REYNOSO</t>
  </si>
  <si>
    <t>15-EISM-1-086</t>
  </si>
  <si>
    <t>HANCER  LEMOS GONZALEZ</t>
  </si>
  <si>
    <t>15-EISM-1-111</t>
  </si>
  <si>
    <t>JHOSSMAN ALBERTO RODRIGUEZ DE LOS SANTOS</t>
  </si>
  <si>
    <t>15-EISM-1-142</t>
  </si>
  <si>
    <t>JOSE RAFAEL CESE  BERIGUETE</t>
  </si>
  <si>
    <t>15-EISM-1-144</t>
  </si>
  <si>
    <t>JORGE LUIS PEREZ PEREZ</t>
  </si>
  <si>
    <t>15-EISN-1-010</t>
  </si>
  <si>
    <t>JUAN JOSE CASTILLO ACEVEDO</t>
  </si>
  <si>
    <t>15-EISN-1-013</t>
  </si>
  <si>
    <t>CESAR ENRIQUE BELTRAN  FELIZ</t>
  </si>
  <si>
    <t>15-EISN-1-052</t>
  </si>
  <si>
    <t>ARTURO  FRANCO MOYA</t>
  </si>
  <si>
    <t>15-EISN-1-080</t>
  </si>
  <si>
    <t>ARNEL   CARIAGA HICIANO</t>
  </si>
  <si>
    <t>15-EISN-1-149</t>
  </si>
  <si>
    <t>JULIO CESAR GARCIA ANDUJAR</t>
  </si>
  <si>
    <t>15-EISN-1-170</t>
  </si>
  <si>
    <t>JOSE ARIEL CASTELLANOS DE JESUS</t>
  </si>
  <si>
    <t>15-EISN-1-192</t>
  </si>
  <si>
    <t>ALVIN JOSE VOLQUEZ MOYA</t>
  </si>
  <si>
    <t>15-EISN-1-215</t>
  </si>
  <si>
    <t>BRAULIO ARNALDO REYES REYES</t>
  </si>
  <si>
    <t>15-EISN-1-237</t>
  </si>
  <si>
    <t>JAIRO ALBERTO FRIAS UREÑA</t>
  </si>
  <si>
    <t>15-EISN-1-249</t>
  </si>
  <si>
    <t>RODERICK  MORDAN INFANTE</t>
  </si>
  <si>
    <t>15-EISN-1-251</t>
  </si>
  <si>
    <t>VICTOR ANDRES PEREZ DRULLARD</t>
  </si>
  <si>
    <t>15-EISN-1-278</t>
  </si>
  <si>
    <t>ERICKA  ABREU DELGADO</t>
  </si>
  <si>
    <t>15-EIST-1-029</t>
  </si>
  <si>
    <t>DENNY BERNARDO CASADO CABREJA</t>
  </si>
  <si>
    <t>15-EIST-1-066</t>
  </si>
  <si>
    <t>LILIBETH  CARRION ACOSTA</t>
  </si>
  <si>
    <t>15-EIST-1-085</t>
  </si>
  <si>
    <t>GENESIS ANTONIA LORA BRITO</t>
  </si>
  <si>
    <t>15-EIST-1-118</t>
  </si>
  <si>
    <t>DERLIN JOSE ROSARIO PEREZ</t>
  </si>
  <si>
    <t>15-MISM-1-028</t>
  </si>
  <si>
    <t>ESMERLYN DANIEL AMADOR CASTILLO</t>
  </si>
  <si>
    <t>15-MISM-1-072</t>
  </si>
  <si>
    <t>CAONABO  MENA PEREZ</t>
  </si>
  <si>
    <t>15-MISN-1-018</t>
  </si>
  <si>
    <t>ARIEL  SOSA MATOS</t>
  </si>
  <si>
    <t>15-MISN-1-129</t>
  </si>
  <si>
    <t>JOHAN VIDAL CRUZ DISLA</t>
  </si>
  <si>
    <t>15-MISN-1-140</t>
  </si>
  <si>
    <t>MELANY MISHELL NUÑEZ ROSA</t>
  </si>
  <si>
    <t>15-MISN-1-201</t>
  </si>
  <si>
    <t>STARLIN SILVERIO HERNANDEZ FELIX</t>
  </si>
  <si>
    <t>15-MISN-1-250</t>
  </si>
  <si>
    <t>EDWIN ALBERTO DIAZ TAVERAS</t>
  </si>
  <si>
    <t>15-MIST-1-029</t>
  </si>
  <si>
    <t>MARIA VIRGINIA GIL SANTOS</t>
  </si>
  <si>
    <t>15-MIST-1-039</t>
  </si>
  <si>
    <t>KELVI  NAVARRO LIZARDO</t>
  </si>
  <si>
    <t>15-SISM-1-007</t>
  </si>
  <si>
    <t>MERYS BEATRIZ VALDEZ RODRIGUEZ</t>
  </si>
  <si>
    <t>15-SISM-1-029</t>
  </si>
  <si>
    <t>YORDI ANMEL MATOS FIGUEREO</t>
  </si>
  <si>
    <t>15-SISM-1-048</t>
  </si>
  <si>
    <t>YORGELIS  VINICIO </t>
  </si>
  <si>
    <t>15-SISM-1-058</t>
  </si>
  <si>
    <t>CLAUDIA MILANYI MAGALLANES MARTE</t>
  </si>
  <si>
    <t>15-SISM-1-059</t>
  </si>
  <si>
    <t>ESCARLET PAMELA PEREZ TEJEDA</t>
  </si>
  <si>
    <t>15-SISM-1-097</t>
  </si>
  <si>
    <t>RAFAELINA  TERRERO OGANDO</t>
  </si>
  <si>
    <t>15-SISN-1-049</t>
  </si>
  <si>
    <t>GABRIEL IVAN RAMOS RODRIGUEZ</t>
  </si>
  <si>
    <t>15-SISN-1-092</t>
  </si>
  <si>
    <t>CRISTHIAN RAUL RAMIREZ LAMARCHE</t>
  </si>
  <si>
    <t>15-SISN-1-098</t>
  </si>
  <si>
    <t>MANUEL ELIAS RAMIREZ MEDINA</t>
  </si>
  <si>
    <t>15-SISN-1-105</t>
  </si>
  <si>
    <t>LUIS EMIL MIESES DE JESUS</t>
  </si>
  <si>
    <t>15-SISN-1-117</t>
  </si>
  <si>
    <t>DANIEL ANTONIO ENCARNACION PEREZ</t>
  </si>
  <si>
    <t>15-SISN-1-121</t>
  </si>
  <si>
    <t>CRISTIAN TOMAS TOLENTINO REYES</t>
  </si>
  <si>
    <t>15-SISN-1-174</t>
  </si>
  <si>
    <t>KEVIN LEANDRO VALDEZ GARCIA</t>
  </si>
  <si>
    <t>15-SISN-1-208</t>
  </si>
  <si>
    <t>JUAN EMILIO VENTURA POLANCO</t>
  </si>
  <si>
    <t>15-SISN-1-224</t>
  </si>
  <si>
    <t>ERWIN LEONEL DE LOS SANTOS PEÑA</t>
  </si>
  <si>
    <t>15-SIST-1-018</t>
  </si>
  <si>
    <t>YEFRY REYNALDO ISABEL PUELLO</t>
  </si>
  <si>
    <t>15-SIST-1-046</t>
  </si>
  <si>
    <t>ERICK NATHANAEL CEDEÑO MEJIA</t>
  </si>
  <si>
    <t>15-SIST-1-057</t>
  </si>
  <si>
    <t>REANDO  CHARLES </t>
  </si>
  <si>
    <t>84-CTA-1-055</t>
  </si>
  <si>
    <t>VICTOR MARIA DURAN</t>
  </si>
  <si>
    <t>99-SISN-1-087</t>
  </si>
  <si>
    <t>EGGY A. DE LEON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</si>
</sst>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16"/>
  <sheetViews>
    <sheetView tabSelected="1" zoomScale="130" zoomScaleNormal="130" workbookViewId="0">
      <pane ySplit="1" topLeftCell="A55" activePane="bottomLeft" state="frozen"/>
      <selection pane="bottomLeft" activeCell="L68" sqref="L6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IF((H3+J3+L3+M3+O3)&lt;70,IF((H3+J3+L3+M3+O3)&gt;64,70,(H3+J3+L3+M3+O3)),(H3+J3+L3+M3+O3))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H4">
        <v>13</v>
      </c>
      <c r="K4">
        <v>1</v>
      </c>
      <c r="N4">
        <f t="shared" si="0"/>
        <v>13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K5">
        <v>1</v>
      </c>
      <c r="L5">
        <v>40</v>
      </c>
      <c r="N5">
        <f t="shared" si="0"/>
        <v>40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K7">
        <v>1</v>
      </c>
      <c r="N7">
        <f t="shared" si="0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K10">
        <v>1</v>
      </c>
      <c r="N10">
        <f t="shared" si="0"/>
        <v>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K11">
        <v>1</v>
      </c>
      <c r="N11">
        <f t="shared" si="0"/>
        <v>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K12">
        <v>1</v>
      </c>
      <c r="L12">
        <v>10</v>
      </c>
      <c r="N12">
        <f t="shared" si="0"/>
        <v>28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K13">
        <v>1</v>
      </c>
      <c r="N13">
        <f t="shared" si="0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K15">
        <v>1</v>
      </c>
      <c r="N15">
        <f t="shared" si="0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H18">
        <v>16</v>
      </c>
      <c r="K18">
        <v>1</v>
      </c>
      <c r="N18">
        <f t="shared" si="0"/>
        <v>16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K19">
        <v>1</v>
      </c>
      <c r="N19">
        <f t="shared" si="0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K20">
        <v>1</v>
      </c>
      <c r="N20">
        <f t="shared" si="0"/>
        <v>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K21">
        <v>1</v>
      </c>
      <c r="N21">
        <f t="shared" si="0"/>
        <v>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H22">
        <v>17</v>
      </c>
      <c r="K22">
        <v>1</v>
      </c>
      <c r="N22">
        <f t="shared" si="0"/>
        <v>17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H23">
        <v>12</v>
      </c>
      <c r="K23">
        <v>1</v>
      </c>
      <c r="N23">
        <f t="shared" si="0"/>
        <v>12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H24">
        <v>17</v>
      </c>
      <c r="K24">
        <v>1</v>
      </c>
      <c r="L24">
        <v>40</v>
      </c>
      <c r="N24">
        <f t="shared" si="0"/>
        <v>57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H25">
        <v>17</v>
      </c>
      <c r="K25">
        <v>1</v>
      </c>
      <c r="N25">
        <f t="shared" si="0"/>
        <v>17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H27">
        <v>12</v>
      </c>
      <c r="K27">
        <v>1</v>
      </c>
      <c r="N27">
        <f t="shared" si="0"/>
        <v>12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K29">
        <v>1</v>
      </c>
      <c r="N29">
        <f t="shared" si="0"/>
        <v>0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K30">
        <v>1</v>
      </c>
      <c r="N30">
        <f t="shared" si="0"/>
        <v>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K31">
        <v>1</v>
      </c>
      <c r="N31">
        <f t="shared" si="0"/>
        <v>0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K33">
        <v>1</v>
      </c>
      <c r="N33">
        <f t="shared" si="0"/>
        <v>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K34">
        <v>1</v>
      </c>
      <c r="N34">
        <f t="shared" si="0"/>
        <v>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K35">
        <v>1</v>
      </c>
      <c r="L35">
        <v>40</v>
      </c>
      <c r="N35">
        <f t="shared" si="0"/>
        <v>40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K36">
        <v>1</v>
      </c>
      <c r="N36">
        <f t="shared" si="0"/>
        <v>0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18</v>
      </c>
      <c r="K37">
        <v>1</v>
      </c>
      <c r="N37">
        <f t="shared" si="0"/>
        <v>18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13</v>
      </c>
      <c r="K38">
        <v>1</v>
      </c>
      <c r="N38">
        <f t="shared" si="0"/>
        <v>13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K39">
        <v>1</v>
      </c>
      <c r="N39">
        <f t="shared" si="0"/>
        <v>0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H40">
        <v>13</v>
      </c>
      <c r="K40">
        <v>1</v>
      </c>
      <c r="N40">
        <f t="shared" si="0"/>
        <v>13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K41">
        <v>1</v>
      </c>
      <c r="N41">
        <f t="shared" si="0"/>
        <v>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K42">
        <v>1</v>
      </c>
      <c r="N42">
        <f t="shared" si="0"/>
        <v>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K43">
        <v>1</v>
      </c>
      <c r="N43">
        <f t="shared" si="0"/>
        <v>0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K44">
        <v>1</v>
      </c>
      <c r="N44">
        <f t="shared" si="0"/>
        <v>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K45">
        <v>1</v>
      </c>
      <c r="N45">
        <f t="shared" si="0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K46">
        <v>1</v>
      </c>
      <c r="N46">
        <f t="shared" si="0"/>
        <v>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K47">
        <v>1</v>
      </c>
      <c r="N47">
        <f t="shared" si="0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16</v>
      </c>
      <c r="K48">
        <v>1</v>
      </c>
      <c r="N48">
        <f t="shared" si="0"/>
        <v>16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K50">
        <v>1</v>
      </c>
      <c r="L50">
        <v>40</v>
      </c>
      <c r="N50">
        <f t="shared" si="0"/>
        <v>57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K51">
        <v>1</v>
      </c>
      <c r="N51">
        <f t="shared" si="0"/>
        <v>14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18</v>
      </c>
      <c r="K52">
        <v>1</v>
      </c>
      <c r="N52">
        <f t="shared" si="0"/>
        <v>18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K54">
        <v>1</v>
      </c>
      <c r="N54">
        <f t="shared" si="0"/>
        <v>0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H55">
        <v>14</v>
      </c>
      <c r="K55">
        <v>1</v>
      </c>
      <c r="L55">
        <v>40</v>
      </c>
      <c r="N55">
        <f t="shared" si="0"/>
        <v>54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18</v>
      </c>
      <c r="K56">
        <v>1</v>
      </c>
      <c r="N56">
        <f t="shared" si="0"/>
        <v>18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H57">
        <v>17</v>
      </c>
      <c r="K57">
        <v>1</v>
      </c>
      <c r="N57">
        <f t="shared" si="0"/>
        <v>17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H58">
        <v>17</v>
      </c>
      <c r="K58">
        <v>1</v>
      </c>
      <c r="N58">
        <f t="shared" si="0"/>
        <v>17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K59">
        <v>1</v>
      </c>
      <c r="N59">
        <f t="shared" si="0"/>
        <v>0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K60">
        <v>1</v>
      </c>
      <c r="N60">
        <f t="shared" si="0"/>
        <v>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K61">
        <v>1</v>
      </c>
      <c r="N61">
        <f t="shared" si="0"/>
        <v>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K62">
        <v>1</v>
      </c>
      <c r="N62">
        <f t="shared" si="0"/>
        <v>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17</v>
      </c>
      <c r="K63">
        <v>1</v>
      </c>
      <c r="N63">
        <f t="shared" si="0"/>
        <v>17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K64">
        <v>1</v>
      </c>
      <c r="L64">
        <v>40</v>
      </c>
      <c r="N64">
        <f t="shared" si="0"/>
        <v>54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K65">
        <v>1</v>
      </c>
      <c r="L65">
        <v>40</v>
      </c>
      <c r="N65">
        <f t="shared" si="0"/>
        <v>40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H66">
        <v>17</v>
      </c>
      <c r="K66">
        <v>1</v>
      </c>
      <c r="L66">
        <v>40</v>
      </c>
      <c r="N66">
        <f t="shared" si="0"/>
        <v>57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18</v>
      </c>
      <c r="K67">
        <v>1</v>
      </c>
      <c r="L67">
        <v>40</v>
      </c>
      <c r="N67">
        <f t="shared" ref="N67:N116" si="1">IF((H67+J67+L67+M67+O67)&lt;70,IF((H67+J67+L67+M67+O67)&gt;64,70,(H67+J67+L67+M67+O67)),(H67+J67+L67+M67+O67))</f>
        <v>58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L68">
        <v>40</v>
      </c>
      <c r="N68">
        <f t="shared" si="1"/>
        <v>54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14</v>
      </c>
      <c r="K69">
        <v>1</v>
      </c>
      <c r="L69">
        <v>40</v>
      </c>
      <c r="N69">
        <f t="shared" si="1"/>
        <v>54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18</v>
      </c>
      <c r="K70">
        <v>1</v>
      </c>
      <c r="N70">
        <f t="shared" si="1"/>
        <v>18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K71">
        <v>1</v>
      </c>
      <c r="N71">
        <f t="shared" si="1"/>
        <v>0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K72">
        <v>1</v>
      </c>
      <c r="N72">
        <f t="shared" si="1"/>
        <v>0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13</v>
      </c>
      <c r="K73">
        <v>1</v>
      </c>
      <c r="N73">
        <f t="shared" si="1"/>
        <v>13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K74">
        <v>1</v>
      </c>
      <c r="N74">
        <f t="shared" si="1"/>
        <v>0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17</v>
      </c>
      <c r="K75">
        <v>1</v>
      </c>
      <c r="L75">
        <v>40</v>
      </c>
      <c r="N75">
        <f t="shared" si="1"/>
        <v>57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K76">
        <v>1</v>
      </c>
      <c r="N76">
        <f t="shared" si="1"/>
        <v>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17</v>
      </c>
      <c r="K77">
        <v>1</v>
      </c>
      <c r="N77">
        <f t="shared" si="1"/>
        <v>17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18</v>
      </c>
      <c r="K78">
        <v>1</v>
      </c>
      <c r="L78">
        <v>40</v>
      </c>
      <c r="N78">
        <f t="shared" si="1"/>
        <v>58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K79">
        <v>1</v>
      </c>
      <c r="N79">
        <f t="shared" si="1"/>
        <v>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13</v>
      </c>
      <c r="K80">
        <v>1</v>
      </c>
      <c r="N80">
        <f t="shared" si="1"/>
        <v>13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K81">
        <v>1</v>
      </c>
      <c r="N81">
        <f t="shared" si="1"/>
        <v>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17</v>
      </c>
      <c r="K82">
        <v>1</v>
      </c>
      <c r="N82">
        <f t="shared" si="1"/>
        <v>17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17</v>
      </c>
      <c r="K83">
        <v>1</v>
      </c>
      <c r="N83">
        <f t="shared" si="1"/>
        <v>17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K84">
        <v>1</v>
      </c>
      <c r="N84">
        <f t="shared" si="1"/>
        <v>0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K85">
        <v>1</v>
      </c>
      <c r="N85">
        <f t="shared" si="1"/>
        <v>0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12</v>
      </c>
      <c r="K86">
        <v>1</v>
      </c>
      <c r="N86">
        <f t="shared" si="1"/>
        <v>12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16</v>
      </c>
      <c r="K87">
        <v>1</v>
      </c>
      <c r="N87">
        <f t="shared" si="1"/>
        <v>16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K88">
        <v>1</v>
      </c>
      <c r="N88">
        <f t="shared" si="1"/>
        <v>0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K89">
        <v>1</v>
      </c>
      <c r="N89">
        <f t="shared" si="1"/>
        <v>0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H91">
        <v>16</v>
      </c>
      <c r="K91">
        <v>1</v>
      </c>
      <c r="N91">
        <f t="shared" si="1"/>
        <v>16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18</v>
      </c>
      <c r="K93">
        <v>1</v>
      </c>
      <c r="N93">
        <f t="shared" si="1"/>
        <v>18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17</v>
      </c>
      <c r="K94">
        <v>1</v>
      </c>
      <c r="N94">
        <f t="shared" si="1"/>
        <v>17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H95">
        <v>17</v>
      </c>
      <c r="K95">
        <v>1</v>
      </c>
      <c r="L95">
        <v>40</v>
      </c>
      <c r="N95">
        <f t="shared" si="1"/>
        <v>57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H96">
        <v>17</v>
      </c>
      <c r="K96">
        <v>1</v>
      </c>
      <c r="N96">
        <f t="shared" si="1"/>
        <v>17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H97">
        <v>17</v>
      </c>
      <c r="K97">
        <v>1</v>
      </c>
      <c r="N97">
        <f t="shared" si="1"/>
        <v>17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17</v>
      </c>
      <c r="K98">
        <v>1</v>
      </c>
      <c r="N98">
        <f t="shared" si="1"/>
        <v>17</v>
      </c>
    </row>
    <row r="99" spans="1:14" ht="17.649999999999999" customHeight="1" x14ac:dyDescent="0.2">
      <c r="A99" s="7">
        <v>97</v>
      </c>
      <c r="B99" s="8" t="s">
        <v>208</v>
      </c>
      <c r="C99" s="8" t="s">
        <v>209</v>
      </c>
      <c r="D99" s="6"/>
      <c r="E99" s="2"/>
      <c r="F99" s="2"/>
      <c r="G99" s="6"/>
      <c r="H99">
        <v>17</v>
      </c>
      <c r="K99">
        <v>1</v>
      </c>
      <c r="L99">
        <v>40</v>
      </c>
      <c r="N99">
        <f t="shared" si="1"/>
        <v>57</v>
      </c>
    </row>
    <row r="100" spans="1:14" ht="17.649999999999999" customHeight="1" x14ac:dyDescent="0.2">
      <c r="A100" s="7">
        <v>98</v>
      </c>
      <c r="B100" s="8" t="s">
        <v>210</v>
      </c>
      <c r="C100" s="8" t="s">
        <v>211</v>
      </c>
      <c r="D100" s="6"/>
      <c r="E100" s="2"/>
      <c r="F100" s="2"/>
      <c r="G100" s="6"/>
      <c r="K100">
        <v>1</v>
      </c>
      <c r="N100">
        <f t="shared" si="1"/>
        <v>0</v>
      </c>
    </row>
    <row r="101" spans="1:14" ht="17.649999999999999" customHeight="1" x14ac:dyDescent="0.2">
      <c r="A101" s="7">
        <v>99</v>
      </c>
      <c r="B101" s="8" t="s">
        <v>212</v>
      </c>
      <c r="C101" s="8" t="s">
        <v>213</v>
      </c>
      <c r="D101" s="6"/>
      <c r="E101" s="2"/>
      <c r="F101" s="2"/>
      <c r="G101" s="6"/>
      <c r="H101">
        <v>17</v>
      </c>
      <c r="K101">
        <v>1</v>
      </c>
      <c r="L101">
        <v>40</v>
      </c>
      <c r="N101">
        <f t="shared" si="1"/>
        <v>57</v>
      </c>
    </row>
    <row r="102" spans="1:14" ht="17.649999999999999" customHeight="1" x14ac:dyDescent="0.2">
      <c r="A102" s="7">
        <v>100</v>
      </c>
      <c r="B102" s="8" t="s">
        <v>214</v>
      </c>
      <c r="C102" s="8" t="s">
        <v>215</v>
      </c>
      <c r="D102" s="6"/>
      <c r="E102" s="2"/>
      <c r="F102" s="2"/>
      <c r="G102" s="6"/>
      <c r="H102">
        <v>17</v>
      </c>
      <c r="K102">
        <v>1</v>
      </c>
      <c r="L102">
        <v>40</v>
      </c>
      <c r="N102">
        <f t="shared" si="1"/>
        <v>57</v>
      </c>
    </row>
    <row r="103" spans="1:14" ht="17.649999999999999" customHeight="1" x14ac:dyDescent="0.2">
      <c r="A103" s="7">
        <v>101</v>
      </c>
      <c r="B103" s="8" t="s">
        <v>216</v>
      </c>
      <c r="C103" s="8" t="s">
        <v>217</v>
      </c>
      <c r="D103" s="6"/>
      <c r="E103" s="2"/>
      <c r="F103" s="2"/>
      <c r="G103" s="6"/>
      <c r="H103">
        <v>12</v>
      </c>
      <c r="K103">
        <v>1</v>
      </c>
      <c r="N103">
        <f t="shared" si="1"/>
        <v>12</v>
      </c>
    </row>
    <row r="104" spans="1:14" ht="17.649999999999999" customHeight="1" x14ac:dyDescent="0.2">
      <c r="A104" s="7">
        <v>102</v>
      </c>
      <c r="B104" s="8" t="s">
        <v>218</v>
      </c>
      <c r="C104" s="8" t="s">
        <v>219</v>
      </c>
      <c r="D104" s="6"/>
      <c r="E104" s="2"/>
      <c r="F104" s="2"/>
      <c r="G104" s="6"/>
      <c r="H104">
        <v>18</v>
      </c>
      <c r="K104">
        <v>1</v>
      </c>
      <c r="N104">
        <f t="shared" si="1"/>
        <v>18</v>
      </c>
    </row>
    <row r="105" spans="1:14" ht="17.649999999999999" customHeight="1" x14ac:dyDescent="0.2">
      <c r="A105" s="7">
        <v>103</v>
      </c>
      <c r="B105" s="8" t="s">
        <v>220</v>
      </c>
      <c r="C105" s="8" t="s">
        <v>221</v>
      </c>
      <c r="D105" s="6"/>
      <c r="E105" s="2"/>
      <c r="F105" s="2"/>
      <c r="G105" s="6"/>
      <c r="H105">
        <v>18</v>
      </c>
      <c r="K105">
        <v>1</v>
      </c>
      <c r="N105">
        <f t="shared" si="1"/>
        <v>18</v>
      </c>
    </row>
    <row r="106" spans="1:14" ht="17.649999999999999" customHeight="1" x14ac:dyDescent="0.2">
      <c r="A106" s="7">
        <v>104</v>
      </c>
      <c r="B106" s="8" t="s">
        <v>222</v>
      </c>
      <c r="C106" s="8" t="s">
        <v>223</v>
      </c>
      <c r="D106" s="6"/>
      <c r="E106" s="2"/>
      <c r="F106" s="2"/>
      <c r="G106" s="6"/>
      <c r="H106">
        <v>13</v>
      </c>
      <c r="K106">
        <v>1</v>
      </c>
      <c r="N106">
        <f t="shared" si="1"/>
        <v>13</v>
      </c>
    </row>
    <row r="107" spans="1:14" ht="17.649999999999999" customHeight="1" x14ac:dyDescent="0.2">
      <c r="A107" s="7">
        <v>105</v>
      </c>
      <c r="B107" s="8" t="s">
        <v>224</v>
      </c>
      <c r="C107" s="8" t="s">
        <v>225</v>
      </c>
      <c r="D107" s="6"/>
      <c r="E107" s="2"/>
      <c r="F107" s="2"/>
      <c r="G107" s="6"/>
      <c r="K107">
        <v>1</v>
      </c>
      <c r="N107">
        <f t="shared" si="1"/>
        <v>0</v>
      </c>
    </row>
    <row r="108" spans="1:14" ht="17.649999999999999" customHeight="1" x14ac:dyDescent="0.2">
      <c r="A108" s="7">
        <v>106</v>
      </c>
      <c r="B108" s="8" t="s">
        <v>226</v>
      </c>
      <c r="C108" s="8" t="s">
        <v>227</v>
      </c>
      <c r="D108" s="6"/>
      <c r="E108" s="2"/>
      <c r="F108" s="2"/>
      <c r="G108" s="6"/>
      <c r="H108">
        <v>16</v>
      </c>
      <c r="K108">
        <v>1</v>
      </c>
      <c r="N108">
        <f t="shared" si="1"/>
        <v>16</v>
      </c>
    </row>
    <row r="109" spans="1:14" ht="17.649999999999999" customHeight="1" x14ac:dyDescent="0.2">
      <c r="A109" s="7">
        <v>107</v>
      </c>
      <c r="B109" s="8" t="s">
        <v>228</v>
      </c>
      <c r="C109" s="8" t="s">
        <v>229</v>
      </c>
      <c r="D109" s="6"/>
      <c r="E109" s="2"/>
      <c r="F109" s="2"/>
      <c r="G109" s="6"/>
      <c r="H109">
        <v>17</v>
      </c>
      <c r="K109">
        <v>1</v>
      </c>
      <c r="L109">
        <v>40</v>
      </c>
      <c r="N109">
        <f t="shared" si="1"/>
        <v>57</v>
      </c>
    </row>
    <row r="110" spans="1:14" ht="17.649999999999999" customHeight="1" x14ac:dyDescent="0.2">
      <c r="A110" s="7">
        <v>108</v>
      </c>
      <c r="B110" s="8" t="s">
        <v>230</v>
      </c>
      <c r="C110" s="8" t="s">
        <v>231</v>
      </c>
      <c r="D110" s="6"/>
      <c r="E110" s="2"/>
      <c r="F110" s="2"/>
      <c r="G110" s="6"/>
      <c r="K110">
        <v>1</v>
      </c>
      <c r="N110">
        <f t="shared" si="1"/>
        <v>0</v>
      </c>
    </row>
    <row r="111" spans="1:14" ht="17.649999999999999" customHeight="1" x14ac:dyDescent="0.2">
      <c r="A111" s="7">
        <v>109</v>
      </c>
      <c r="B111" s="8" t="s">
        <v>232</v>
      </c>
      <c r="C111" s="8" t="s">
        <v>233</v>
      </c>
      <c r="D111" s="6"/>
      <c r="E111" s="2"/>
      <c r="F111" s="2"/>
      <c r="G111" s="6"/>
      <c r="K111">
        <v>1</v>
      </c>
      <c r="N111">
        <f t="shared" si="1"/>
        <v>0</v>
      </c>
    </row>
    <row r="112" spans="1:14" ht="17.649999999999999" customHeight="1" x14ac:dyDescent="0.2">
      <c r="A112" s="7">
        <v>110</v>
      </c>
      <c r="B112" s="8" t="s">
        <v>234</v>
      </c>
      <c r="C112" s="8" t="s">
        <v>235</v>
      </c>
      <c r="D112" s="6"/>
      <c r="E112" s="2"/>
      <c r="F112" s="2"/>
      <c r="G112" s="6"/>
      <c r="H112">
        <v>16</v>
      </c>
      <c r="K112">
        <v>1</v>
      </c>
      <c r="N112">
        <f t="shared" si="1"/>
        <v>16</v>
      </c>
    </row>
    <row r="113" spans="1:14" ht="17.649999999999999" customHeight="1" x14ac:dyDescent="0.2">
      <c r="A113" s="7">
        <v>111</v>
      </c>
      <c r="B113" s="8" t="s">
        <v>236</v>
      </c>
      <c r="C113" s="8" t="s">
        <v>237</v>
      </c>
      <c r="D113" s="6"/>
      <c r="E113" s="2"/>
      <c r="F113" s="2"/>
      <c r="G113" s="6"/>
      <c r="K113">
        <v>1</v>
      </c>
      <c r="N113">
        <f t="shared" si="1"/>
        <v>0</v>
      </c>
    </row>
    <row r="114" spans="1:14" ht="17.649999999999999" customHeight="1" x14ac:dyDescent="0.2">
      <c r="A114" s="7">
        <v>112</v>
      </c>
      <c r="B114" s="8" t="s">
        <v>238</v>
      </c>
      <c r="C114" s="8" t="s">
        <v>239</v>
      </c>
      <c r="D114" s="6"/>
      <c r="E114" s="2"/>
      <c r="F114" s="2"/>
      <c r="G114" s="6"/>
      <c r="K114">
        <v>1</v>
      </c>
      <c r="N114">
        <f t="shared" si="1"/>
        <v>0</v>
      </c>
    </row>
    <row r="115" spans="1:14" ht="17.649999999999999" customHeight="1" x14ac:dyDescent="0.2">
      <c r="A115" s="7">
        <v>113</v>
      </c>
      <c r="B115" s="8" t="s">
        <v>240</v>
      </c>
      <c r="C115" s="8" t="s">
        <v>241</v>
      </c>
      <c r="D115" s="6"/>
      <c r="E115" s="2"/>
      <c r="F115" s="2"/>
      <c r="G115" s="6"/>
      <c r="K115">
        <v>1</v>
      </c>
      <c r="N115">
        <f t="shared" si="1"/>
        <v>0</v>
      </c>
    </row>
    <row r="116" spans="1:14" ht="17.649999999999999" customHeight="1" x14ac:dyDescent="0.2">
      <c r="A116" s="7">
        <v>114</v>
      </c>
      <c r="B116" s="8" t="s">
        <v>242</v>
      </c>
      <c r="C116" s="8" t="s">
        <v>243</v>
      </c>
      <c r="D116" s="6"/>
      <c r="E116" s="2"/>
      <c r="F116" s="2"/>
      <c r="G116" s="6"/>
      <c r="H116">
        <v>13</v>
      </c>
      <c r="K116">
        <v>1</v>
      </c>
      <c r="N116">
        <f t="shared" si="1"/>
        <v>13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2018-07-26T21:57:47Z</dcterms:modified>
</cp:coreProperties>
</file>