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3A13FACD-CE5F-46EC-9ADF-05F2776A0B97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1'!$A$1:$G$39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D18" i="1" l="1"/>
  <c r="G18" i="1"/>
  <c r="F18" i="1"/>
  <c r="E18" i="1"/>
  <c r="D10" i="1"/>
  <c r="G10" i="1"/>
  <c r="F10" i="1"/>
  <c r="E10" i="1"/>
  <c r="D17" i="1"/>
  <c r="G17" i="1"/>
  <c r="F17" i="1"/>
  <c r="E17" i="1"/>
  <c r="D9" i="1"/>
  <c r="G9" i="1"/>
  <c r="F9" i="1"/>
  <c r="E9" i="1"/>
  <c r="D32" i="1"/>
  <c r="G32" i="1"/>
  <c r="F32" i="1"/>
  <c r="E32" i="1"/>
  <c r="D16" i="1"/>
  <c r="G16" i="1"/>
  <c r="F16" i="1"/>
  <c r="E16" i="1"/>
  <c r="D8" i="1"/>
  <c r="G8" i="1"/>
  <c r="F8" i="1"/>
  <c r="E8" i="1"/>
  <c r="G39" i="1"/>
  <c r="F39" i="1"/>
  <c r="E39" i="1"/>
  <c r="D39" i="1"/>
  <c r="D31" i="1"/>
  <c r="G31" i="1"/>
  <c r="F31" i="1"/>
  <c r="E31" i="1"/>
  <c r="D23" i="1"/>
  <c r="G23" i="1"/>
  <c r="E23" i="1"/>
  <c r="F23" i="1"/>
  <c r="D7" i="1"/>
  <c r="G7" i="1"/>
  <c r="F7" i="1"/>
  <c r="E7" i="1"/>
  <c r="F38" i="1"/>
  <c r="E38" i="1"/>
  <c r="D38" i="1"/>
  <c r="G38" i="1"/>
  <c r="D30" i="1"/>
  <c r="G30" i="1"/>
  <c r="F30" i="1"/>
  <c r="E30" i="1"/>
  <c r="D22" i="1"/>
  <c r="G22" i="1"/>
  <c r="E22" i="1"/>
  <c r="F22" i="1"/>
  <c r="G14" i="1"/>
  <c r="F14" i="1"/>
  <c r="E14" i="1"/>
  <c r="D14" i="1"/>
  <c r="G6" i="1"/>
  <c r="F6" i="1"/>
  <c r="E6" i="1"/>
  <c r="D6" i="1"/>
  <c r="D29" i="1"/>
  <c r="G29" i="1"/>
  <c r="F29" i="1"/>
  <c r="E29" i="1"/>
  <c r="F13" i="1"/>
  <c r="E13" i="1"/>
  <c r="D13" i="1"/>
  <c r="G13" i="1"/>
  <c r="G5" i="1"/>
  <c r="F5" i="1"/>
  <c r="E5" i="1"/>
  <c r="D5" i="1"/>
  <c r="D36" i="1"/>
  <c r="F36" i="1"/>
  <c r="E36" i="1"/>
  <c r="G36" i="1"/>
  <c r="G28" i="1"/>
  <c r="F28" i="1"/>
  <c r="E28" i="1"/>
  <c r="D28" i="1"/>
  <c r="D12" i="1"/>
  <c r="G12" i="1"/>
  <c r="E12" i="1"/>
  <c r="F12" i="1"/>
  <c r="D4" i="1"/>
  <c r="G4" i="1"/>
  <c r="F4" i="1"/>
  <c r="E4" i="1"/>
  <c r="D35" i="1"/>
  <c r="G35" i="1"/>
  <c r="F35" i="1"/>
  <c r="E35" i="1"/>
  <c r="F27" i="1"/>
  <c r="E27" i="1"/>
  <c r="D27" i="1"/>
  <c r="G27" i="1"/>
  <c r="D19" i="1"/>
  <c r="G19" i="1"/>
  <c r="F19" i="1"/>
  <c r="E19" i="1"/>
  <c r="D11" i="1"/>
  <c r="G11" i="1"/>
  <c r="F11" i="1"/>
  <c r="E11" i="1"/>
  <c r="D3" i="1"/>
  <c r="G3" i="1"/>
  <c r="F3" i="1"/>
  <c r="E3" i="1"/>
  <c r="D25" i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2" i="1" l="1"/>
  <c r="F2" i="1"/>
  <c r="D2" i="1"/>
  <c r="E2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<sst xmlns="http://schemas.openxmlformats.org/spreadsheetml/2006/main" count="90" uniqueCount="90">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</sst>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O39"/>
  <sheetViews>
    <sheetView tabSelected="1" zoomScale="130" zoomScaleNormal="130" workbookViewId="0">
      <pane ySplit="1" topLeftCell="A19" activePane="bottomLeft" state="frozen"/>
      <selection pane="bottomLeft" activeCell="L22" sqref="L22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39" si="0">IF((N3)&gt;=50,10,"")</f>
        <v/>
      </c>
      <c r="E3" s="2" t="str">
        <f t="shared" ref="E3:E39" si="1">IF((N3)&gt;=50,20,"")</f>
        <v/>
      </c>
      <c r="F3" s="2" t="str">
        <f t="shared" ref="F3:F39" si="2">IF((N3)&gt;=50,20,"")</f>
        <v/>
      </c>
      <c r="G3" s="6" t="str">
        <f t="shared" ref="G3:G39" si="3">IF((N3)&gt;=51,IF((N3-50)&gt;50,50,IF((N3-50)&lt;0,0,(N3-50))), "" )</f>
        <v/>
      </c>
      <c r="J3">
        <v>20</v>
      </c>
      <c r="K3">
        <v>1</v>
      </c>
      <c r="N3">
        <f t="shared" ref="N3:N39" si="4">IF((H3+J3+L3+M3+O3)&lt;70,IF((H3+J3+L3+M3+O3)&gt;64,70,(H3+J3+L3+M3+O3)),(H3+J3+L3+M3+O3))</f>
        <v>20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J4">
        <v>20</v>
      </c>
      <c r="K4">
        <v>1</v>
      </c>
      <c r="N4">
        <f t="shared" si="4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20</v>
      </c>
      <c r="K5">
        <v>1</v>
      </c>
      <c r="N5">
        <f t="shared" si="4"/>
        <v>20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J6">
        <v>20</v>
      </c>
      <c r="K6">
        <v>1</v>
      </c>
      <c r="N6">
        <f t="shared" si="4"/>
        <v>20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20</v>
      </c>
      <c r="K7">
        <v>1</v>
      </c>
      <c r="N7">
        <f t="shared" si="4"/>
        <v>20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J8">
        <v>20</v>
      </c>
      <c r="K8">
        <v>1</v>
      </c>
      <c r="N8">
        <f t="shared" si="4"/>
        <v>20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J9">
        <v>20</v>
      </c>
      <c r="K9">
        <v>1</v>
      </c>
      <c r="N9">
        <f t="shared" si="4"/>
        <v>20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J10">
        <v>20</v>
      </c>
      <c r="K10">
        <v>1</v>
      </c>
      <c r="N10">
        <f t="shared" si="4"/>
        <v>20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J11">
        <v>20</v>
      </c>
      <c r="K11">
        <v>1</v>
      </c>
      <c r="N11">
        <f t="shared" si="4"/>
        <v>20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20</v>
      </c>
      <c r="K13">
        <v>1</v>
      </c>
      <c r="N13">
        <f t="shared" si="4"/>
        <v>20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20</v>
      </c>
      <c r="K14">
        <v>1</v>
      </c>
      <c r="N14">
        <f t="shared" si="4"/>
        <v>20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20</v>
      </c>
      <c r="J15">
        <v>20</v>
      </c>
      <c r="K15">
        <v>1</v>
      </c>
      <c r="L15">
        <v>20</v>
      </c>
      <c r="M15">
        <v>30</v>
      </c>
      <c r="N15">
        <f t="shared" si="4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10</v>
      </c>
      <c r="J16">
        <v>20</v>
      </c>
      <c r="K16">
        <v>1</v>
      </c>
      <c r="L16">
        <v>40</v>
      </c>
      <c r="N16">
        <f t="shared" si="4"/>
        <v>60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20</v>
      </c>
      <c r="K17">
        <v>1</v>
      </c>
      <c r="N17">
        <f t="shared" si="4"/>
        <v>20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N18">
        <f t="shared" si="4"/>
        <v>20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10</v>
      </c>
      <c r="J19">
        <v>20</v>
      </c>
      <c r="K19">
        <v>1</v>
      </c>
      <c r="L19">
        <v>40</v>
      </c>
      <c r="N19">
        <f t="shared" si="4"/>
        <v>60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30</v>
      </c>
      <c r="J20">
        <v>20</v>
      </c>
      <c r="K20">
        <v>1</v>
      </c>
      <c r="L20">
        <v>30</v>
      </c>
      <c r="M20">
        <v>30</v>
      </c>
      <c r="N20">
        <f t="shared" si="4"/>
        <v>80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 t="str">
        <f t="shared" si="3"/>
        <v/>
      </c>
      <c r="J21">
        <v>20</v>
      </c>
      <c r="K21">
        <v>1</v>
      </c>
      <c r="M21">
        <v>30</v>
      </c>
      <c r="N21">
        <f t="shared" si="4"/>
        <v>50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10</v>
      </c>
      <c r="J22">
        <v>20</v>
      </c>
      <c r="K22">
        <v>1</v>
      </c>
      <c r="L22">
        <v>40</v>
      </c>
      <c r="N22">
        <f t="shared" si="4"/>
        <v>60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 t="str">
        <f t="shared" si="3"/>
        <v/>
      </c>
      <c r="J23">
        <v>20</v>
      </c>
      <c r="K23">
        <v>1</v>
      </c>
      <c r="L23">
        <v>30</v>
      </c>
      <c r="N23">
        <f t="shared" si="4"/>
        <v>50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40</v>
      </c>
      <c r="J24">
        <v>20</v>
      </c>
      <c r="K24">
        <v>1</v>
      </c>
      <c r="L24">
        <v>40</v>
      </c>
      <c r="M24">
        <v>30</v>
      </c>
      <c r="N24">
        <f t="shared" si="4"/>
        <v>90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40</v>
      </c>
      <c r="J25">
        <v>20</v>
      </c>
      <c r="K25">
        <v>1</v>
      </c>
      <c r="L25">
        <v>40</v>
      </c>
      <c r="M25">
        <v>30</v>
      </c>
      <c r="N25">
        <f t="shared" si="4"/>
        <v>90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40</v>
      </c>
      <c r="J26">
        <v>20</v>
      </c>
      <c r="K26">
        <v>1</v>
      </c>
      <c r="L26">
        <v>40</v>
      </c>
      <c r="M26">
        <v>30</v>
      </c>
      <c r="N26">
        <f t="shared" si="4"/>
        <v>90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 t="str">
        <f t="shared" si="3"/>
        <v/>
      </c>
      <c r="J27">
        <v>20</v>
      </c>
      <c r="K27">
        <v>1</v>
      </c>
      <c r="L27">
        <v>30</v>
      </c>
      <c r="N27">
        <f t="shared" si="4"/>
        <v>50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10</v>
      </c>
      <c r="J28">
        <v>20</v>
      </c>
      <c r="K28">
        <v>1</v>
      </c>
      <c r="L28">
        <v>40</v>
      </c>
      <c r="N28">
        <f t="shared" si="4"/>
        <v>60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10</v>
      </c>
      <c r="J29">
        <v>20</v>
      </c>
      <c r="K29">
        <v>1</v>
      </c>
      <c r="L29">
        <v>40</v>
      </c>
      <c r="N29">
        <f t="shared" si="4"/>
        <v>60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10</v>
      </c>
      <c r="J31">
        <v>20</v>
      </c>
      <c r="K31">
        <v>1</v>
      </c>
      <c r="L31">
        <v>40</v>
      </c>
      <c r="N31">
        <f t="shared" si="4"/>
        <v>60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20</v>
      </c>
      <c r="K32">
        <v>1</v>
      </c>
      <c r="N32">
        <f t="shared" si="4"/>
        <v>20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40</v>
      </c>
      <c r="J33">
        <v>20</v>
      </c>
      <c r="K33">
        <v>1</v>
      </c>
      <c r="L33">
        <v>40</v>
      </c>
      <c r="M33">
        <v>30</v>
      </c>
      <c r="N33">
        <f t="shared" si="4"/>
        <v>90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J34">
        <v>20</v>
      </c>
      <c r="K34">
        <v>1</v>
      </c>
      <c r="L34">
        <v>20</v>
      </c>
      <c r="M34">
        <v>30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J35">
        <v>20</v>
      </c>
      <c r="K35">
        <v>1</v>
      </c>
      <c r="N35">
        <f t="shared" si="4"/>
        <v>20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 t="str">
        <f t="shared" si="3"/>
        <v/>
      </c>
      <c r="J36">
        <v>20</v>
      </c>
      <c r="K36">
        <v>1</v>
      </c>
      <c r="L36">
        <v>30</v>
      </c>
      <c r="N36">
        <f t="shared" si="4"/>
        <v>50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40</v>
      </c>
      <c r="J37">
        <v>20</v>
      </c>
      <c r="K37">
        <v>1</v>
      </c>
      <c r="L37">
        <v>40</v>
      </c>
      <c r="M37">
        <v>30</v>
      </c>
      <c r="N37">
        <f t="shared" si="4"/>
        <v>90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J38">
        <v>20</v>
      </c>
      <c r="K38">
        <v>1</v>
      </c>
      <c r="N38">
        <f t="shared" si="4"/>
        <v>20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10</v>
      </c>
      <c r="J39">
        <v>20</v>
      </c>
      <c r="K39">
        <v>1</v>
      </c>
      <c r="L39">
        <v>40</v>
      </c>
      <c r="N39">
        <f t="shared" si="4"/>
        <v>60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2018-08-22T11:15:49Z</dcterms:modified>
</cp:coreProperties>
</file>