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2"/>
  </bookViews>
  <sheets>
    <sheet name="PivotTable" sheetId="4" r:id="rId1"/>
    <sheet name="Sheet1" sheetId="1" r:id="rId2"/>
    <sheet name="Dashboard" sheetId="5" r:id="rId3"/>
  </sheets>
  <calcPr calcId="124519"/>
  <pivotCaches>
    <pivotCache cacheId="25" r:id="rId4"/>
  </pivotCaches>
</workbook>
</file>

<file path=xl/calcChain.xml><?xml version="1.0" encoding="utf-8"?>
<calcChain xmlns="http://schemas.openxmlformats.org/spreadsheetml/2006/main">
  <c r="I10003" i="1"/>
  <c r="H10003"/>
  <c r="G10003"/>
  <c r="F1000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9803"/>
  <c r="I9804"/>
  <c r="I9805"/>
  <c r="I9806"/>
  <c r="I9807"/>
  <c r="I9808"/>
  <c r="I9809"/>
  <c r="I9810"/>
  <c r="I9811"/>
  <c r="I9812"/>
  <c r="I9813"/>
  <c r="I9814"/>
  <c r="I9815"/>
  <c r="I9816"/>
  <c r="I9817"/>
  <c r="I9818"/>
  <c r="I9819"/>
  <c r="I9820"/>
  <c r="I9821"/>
  <c r="I9822"/>
  <c r="I9823"/>
  <c r="I9824"/>
  <c r="I9825"/>
  <c r="I9826"/>
  <c r="I9827"/>
  <c r="I9828"/>
  <c r="I9829"/>
  <c r="I9830"/>
  <c r="I9831"/>
  <c r="I9832"/>
  <c r="I9833"/>
  <c r="I9834"/>
  <c r="I9835"/>
  <c r="I9836"/>
  <c r="I9837"/>
  <c r="I9838"/>
  <c r="I9839"/>
  <c r="I9840"/>
  <c r="I9841"/>
  <c r="I9842"/>
  <c r="I9843"/>
  <c r="I9844"/>
  <c r="I9845"/>
  <c r="I9846"/>
  <c r="I9847"/>
  <c r="I9848"/>
  <c r="I9849"/>
  <c r="I9850"/>
  <c r="I9851"/>
  <c r="I9852"/>
  <c r="I9853"/>
  <c r="I9854"/>
  <c r="I9855"/>
  <c r="I9856"/>
  <c r="I9857"/>
  <c r="I9858"/>
  <c r="I9859"/>
  <c r="I9860"/>
  <c r="I9861"/>
  <c r="I9862"/>
  <c r="I9863"/>
  <c r="I9864"/>
  <c r="I9865"/>
  <c r="I9866"/>
  <c r="I9867"/>
  <c r="I9868"/>
  <c r="I9869"/>
  <c r="I9870"/>
  <c r="I9871"/>
  <c r="I9872"/>
  <c r="I9873"/>
  <c r="I9874"/>
  <c r="I9875"/>
  <c r="I9876"/>
  <c r="I9877"/>
  <c r="I9878"/>
  <c r="I9879"/>
  <c r="I9880"/>
  <c r="I9881"/>
  <c r="I9882"/>
  <c r="I9883"/>
  <c r="I9884"/>
  <c r="I9885"/>
  <c r="I9886"/>
  <c r="I9887"/>
  <c r="I9888"/>
  <c r="I9889"/>
  <c r="I9890"/>
  <c r="I9891"/>
  <c r="I9892"/>
  <c r="I9893"/>
  <c r="I9894"/>
  <c r="I9895"/>
  <c r="I9896"/>
  <c r="I9897"/>
  <c r="I9898"/>
  <c r="I9899"/>
  <c r="I9900"/>
  <c r="I9901"/>
  <c r="I9902"/>
  <c r="I9903"/>
  <c r="I9904"/>
  <c r="I9905"/>
  <c r="I9906"/>
  <c r="I9907"/>
  <c r="I9908"/>
  <c r="I9909"/>
  <c r="I9910"/>
  <c r="I9911"/>
  <c r="I9912"/>
  <c r="I9913"/>
  <c r="I9914"/>
  <c r="I9915"/>
  <c r="I9916"/>
  <c r="I9917"/>
  <c r="I9918"/>
  <c r="I9919"/>
  <c r="I9920"/>
  <c r="I9921"/>
  <c r="I9922"/>
  <c r="I9923"/>
  <c r="I9924"/>
  <c r="I9925"/>
  <c r="I9926"/>
  <c r="I9927"/>
  <c r="I9928"/>
  <c r="I9929"/>
  <c r="I9930"/>
  <c r="I9931"/>
  <c r="I9932"/>
  <c r="I9933"/>
  <c r="I9934"/>
  <c r="I9935"/>
  <c r="I9936"/>
  <c r="I9937"/>
  <c r="I9938"/>
  <c r="I9939"/>
  <c r="I9940"/>
  <c r="I9941"/>
  <c r="I9942"/>
  <c r="I9943"/>
  <c r="I9944"/>
  <c r="I9945"/>
  <c r="I9946"/>
  <c r="I9947"/>
  <c r="I9948"/>
  <c r="I9949"/>
  <c r="I9950"/>
  <c r="I9951"/>
  <c r="I9952"/>
  <c r="I9953"/>
  <c r="I9954"/>
  <c r="I9955"/>
  <c r="I9956"/>
  <c r="I9957"/>
  <c r="I9958"/>
  <c r="I9959"/>
  <c r="I9960"/>
  <c r="I9961"/>
  <c r="I9962"/>
  <c r="I9963"/>
  <c r="I9964"/>
  <c r="I9965"/>
  <c r="I9966"/>
  <c r="I9967"/>
  <c r="I9968"/>
  <c r="I9969"/>
  <c r="I9970"/>
  <c r="I9971"/>
  <c r="I9972"/>
  <c r="I9973"/>
  <c r="I9974"/>
  <c r="I9975"/>
  <c r="I9976"/>
  <c r="I9977"/>
  <c r="I9978"/>
  <c r="I9979"/>
  <c r="I9980"/>
  <c r="I9981"/>
  <c r="I9982"/>
  <c r="I9983"/>
  <c r="I9984"/>
  <c r="I9985"/>
  <c r="I9986"/>
  <c r="I9987"/>
  <c r="I9988"/>
  <c r="I9989"/>
  <c r="I9990"/>
  <c r="I9991"/>
  <c r="I9992"/>
  <c r="I9993"/>
  <c r="I9994"/>
  <c r="I9995"/>
  <c r="I9996"/>
  <c r="I9997"/>
  <c r="I9998"/>
  <c r="I9999"/>
  <c r="I10000"/>
  <c r="I1000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H9896"/>
  <c r="H9897"/>
  <c r="H9898"/>
  <c r="H9899"/>
  <c r="H9900"/>
  <c r="H9901"/>
  <c r="H9902"/>
  <c r="H9903"/>
  <c r="H9904"/>
  <c r="H9905"/>
  <c r="H9906"/>
  <c r="H9907"/>
  <c r="H9908"/>
  <c r="H9909"/>
  <c r="H9910"/>
  <c r="H9911"/>
  <c r="H9912"/>
  <c r="H9913"/>
  <c r="H9914"/>
  <c r="H9915"/>
  <c r="H9916"/>
  <c r="H9917"/>
  <c r="H9918"/>
  <c r="H9919"/>
  <c r="H9920"/>
  <c r="H9921"/>
  <c r="H9922"/>
  <c r="H9923"/>
  <c r="H9924"/>
  <c r="H9925"/>
  <c r="H9926"/>
  <c r="H9927"/>
  <c r="H9928"/>
  <c r="H9929"/>
  <c r="H9930"/>
  <c r="H9931"/>
  <c r="H9932"/>
  <c r="H9933"/>
  <c r="H9934"/>
  <c r="H9935"/>
  <c r="H9936"/>
  <c r="H9937"/>
  <c r="H9938"/>
  <c r="H9939"/>
  <c r="H9940"/>
  <c r="H9941"/>
  <c r="H9942"/>
  <c r="H9943"/>
  <c r="H9944"/>
  <c r="H9945"/>
  <c r="H9946"/>
  <c r="H9947"/>
  <c r="H9948"/>
  <c r="H9949"/>
  <c r="H9950"/>
  <c r="H9951"/>
  <c r="H9952"/>
  <c r="H9953"/>
  <c r="H9954"/>
  <c r="H9955"/>
  <c r="H9956"/>
  <c r="H9957"/>
  <c r="H9958"/>
  <c r="H9959"/>
  <c r="H9960"/>
  <c r="H9961"/>
  <c r="H9962"/>
  <c r="H9963"/>
  <c r="H9964"/>
  <c r="H9965"/>
  <c r="H9966"/>
  <c r="H9967"/>
  <c r="H9968"/>
  <c r="H9969"/>
  <c r="H9970"/>
  <c r="H9971"/>
  <c r="H9972"/>
  <c r="H9973"/>
  <c r="H9974"/>
  <c r="H9975"/>
  <c r="H9976"/>
  <c r="H9977"/>
  <c r="H9978"/>
  <c r="H9979"/>
  <c r="H9980"/>
  <c r="H9981"/>
  <c r="H9982"/>
  <c r="H9983"/>
  <c r="H9984"/>
  <c r="H9985"/>
  <c r="H9986"/>
  <c r="H9987"/>
  <c r="H9988"/>
  <c r="H9989"/>
  <c r="H9990"/>
  <c r="H9991"/>
  <c r="H9992"/>
  <c r="H9993"/>
  <c r="H9994"/>
  <c r="H9995"/>
  <c r="H9996"/>
  <c r="H9997"/>
  <c r="H9998"/>
  <c r="H9999"/>
  <c r="H10000"/>
  <c r="H10001"/>
  <c r="H2"/>
</calcChain>
</file>

<file path=xl/sharedStrings.xml><?xml version="1.0" encoding="utf-8"?>
<sst xmlns="http://schemas.openxmlformats.org/spreadsheetml/2006/main" count="30083" uniqueCount="55">
  <si>
    <t>SaleID</t>
  </si>
  <si>
    <t>Department</t>
  </si>
  <si>
    <t>Product</t>
  </si>
  <si>
    <t>Region</t>
  </si>
  <si>
    <t>Date</t>
  </si>
  <si>
    <t>SalesTarget</t>
  </si>
  <si>
    <t>ActualSales</t>
  </si>
  <si>
    <t>Home &amp; Kitchen</t>
  </si>
  <si>
    <t>Electronics</t>
  </si>
  <si>
    <t>Clothing</t>
  </si>
  <si>
    <t>Blender</t>
  </si>
  <si>
    <t>Cookware</t>
  </si>
  <si>
    <t>Smartphone</t>
  </si>
  <si>
    <t>Sofa</t>
  </si>
  <si>
    <t>Vacuum</t>
  </si>
  <si>
    <t>Laptop</t>
  </si>
  <si>
    <t>Camera</t>
  </si>
  <si>
    <t>Microwave</t>
  </si>
  <si>
    <t>Tablet</t>
  </si>
  <si>
    <t>Shoes</t>
  </si>
  <si>
    <t>Headphones</t>
  </si>
  <si>
    <t>Shirt</t>
  </si>
  <si>
    <t>Dress</t>
  </si>
  <si>
    <t>Jeans</t>
  </si>
  <si>
    <t>Jacket</t>
  </si>
  <si>
    <t>North</t>
  </si>
  <si>
    <t>South</t>
  </si>
  <si>
    <t>West</t>
  </si>
  <si>
    <t>East</t>
  </si>
  <si>
    <t>Performance</t>
  </si>
  <si>
    <t>Achivement</t>
  </si>
  <si>
    <t>Row Labels</t>
  </si>
  <si>
    <t>Grand Total</t>
  </si>
  <si>
    <t>Sum of ActualSales</t>
  </si>
  <si>
    <t>Values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</si>
  <si>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</si>
  <si>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</si>
  <si>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</si>
  <si>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</si>
  <si>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</si>
  <si>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</si>
  <si>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</si>
  <si>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</si>
  <si>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</si>
  <si>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</si>
  <si>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</si>
  <si>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</si>
  <si>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</si>
  <si>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</si>
  <si>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 xml:space="preserve">ActualSales </t>
  </si>
  <si>
    <t xml:space="preserve">SalesTarget  </t>
  </si>
  <si>
    <t xml:space="preserve"> PerformanceN</t>
  </si>
  <si>
    <t xml:space="preserve">SalesTarget </t>
  </si>
  <si>
    <t>Sales Performance Dashboard</t>
  </si>
  <si>
    <t>s</t>
  </si>
</sst>
</file>

<file path=xl/styles.xml><?xml version="1.0" encoding="utf-8"?>
<styleSheet xmlns="http://schemas.openxmlformats.org/spreadsheetml/2006/main">
  <numFmts count="4">
    <numFmt numFmtId="164" formatCode="yyyy\-mm\-dd\ hh:mm:ss"/>
    <numFmt numFmtId="172" formatCode="0.0%"/>
    <numFmt numFmtId="173" formatCode="&quot;$&quot;#,##0.00"/>
    <numFmt numFmtId="174" formatCode="&quot;$&quot;#,##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26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172" fontId="1" fillId="0" borderId="0" xfId="0" applyNumberFormat="1" applyFont="1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1" fillId="0" borderId="1" xfId="0" applyNumberFormat="1" applyFont="1" applyBorder="1" applyAlignment="1">
      <alignment horizontal="center" vertical="top"/>
    </xf>
    <xf numFmtId="173" fontId="0" fillId="0" borderId="0" xfId="0" applyNumberFormat="1"/>
    <xf numFmtId="174" fontId="1" fillId="0" borderId="1" xfId="0" applyNumberFormat="1" applyFont="1" applyBorder="1" applyAlignment="1">
      <alignment horizontal="center" vertical="top"/>
    </xf>
    <xf numFmtId="174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5">
    <dxf>
      <numFmt numFmtId="14" formatCode="0.00%"/>
    </dxf>
    <dxf>
      <numFmt numFmtId="172" formatCode="0.0%"/>
    </dxf>
    <dxf>
      <numFmt numFmtId="172" formatCode="0.0%"/>
    </dxf>
    <dxf>
      <numFmt numFmtId="172" formatCode="0.0%"/>
    </dxf>
    <dxf>
      <numFmt numFmtId="172" formatCode="0.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[Sales_Dataset new W.xlsx]PivotTable!PivotTable2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Dept-Target vs Actual &amp; Achievement%</a:t>
            </a:r>
            <a:endParaRPr lang="en-US"/>
          </a:p>
        </c:rich>
      </c:tx>
      <c:layout>
        <c:manualLayout>
          <c:xMode val="edge"/>
          <c:yMode val="edge"/>
          <c:x val="0.19284528550137509"/>
          <c:y val="1.6920473773265651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PivotTable!$E$5:$E$6</c:f>
              <c:strCache>
                <c:ptCount val="1"/>
                <c:pt idx="0">
                  <c:v>ActualSales </c:v>
                </c:pt>
              </c:strCache>
            </c:strRef>
          </c:tx>
          <c:cat>
            <c:strRef>
              <c:f>PivotTable!$D$7:$D$10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PivotTable!$E$7:$E$10</c:f>
              <c:numCache>
                <c:formatCode>"$"#,##0.0</c:formatCode>
                <c:ptCount val="3"/>
                <c:pt idx="0">
                  <c:v>9092131</c:v>
                </c:pt>
                <c:pt idx="1">
                  <c:v>9407407</c:v>
                </c:pt>
                <c:pt idx="2">
                  <c:v>8973951</c:v>
                </c:pt>
              </c:numCache>
            </c:numRef>
          </c:val>
        </c:ser>
        <c:ser>
          <c:idx val="1"/>
          <c:order val="1"/>
          <c:tx>
            <c:strRef>
              <c:f>PivotTable!$F$5:$F$6</c:f>
              <c:strCache>
                <c:ptCount val="1"/>
                <c:pt idx="0">
                  <c:v>SalesTarget  </c:v>
                </c:pt>
              </c:strCache>
            </c:strRef>
          </c:tx>
          <c:cat>
            <c:strRef>
              <c:f>PivotTable!$D$7:$D$10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PivotTable!$F$7:$F$10</c:f>
              <c:numCache>
                <c:formatCode>"$"#,##0.0</c:formatCode>
                <c:ptCount val="3"/>
                <c:pt idx="0">
                  <c:v>9109178</c:v>
                </c:pt>
                <c:pt idx="1">
                  <c:v>9436133</c:v>
                </c:pt>
                <c:pt idx="2">
                  <c:v>8949119</c:v>
                </c:pt>
              </c:numCache>
            </c:numRef>
          </c:val>
        </c:ser>
        <c:axId val="69817472"/>
        <c:axId val="69819392"/>
      </c:barChart>
      <c:lineChart>
        <c:grouping val="standard"/>
        <c:ser>
          <c:idx val="2"/>
          <c:order val="2"/>
          <c:tx>
            <c:strRef>
              <c:f>PivotTable!$G$5:$G$6</c:f>
              <c:strCache>
                <c:ptCount val="1"/>
                <c:pt idx="0">
                  <c:v> PerformanceN</c:v>
                </c:pt>
              </c:strCache>
            </c:strRef>
          </c:tx>
          <c:cat>
            <c:strRef>
              <c:f>PivotTable!$D$7:$D$10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PivotTable!$G$7:$G$10</c:f>
              <c:numCache>
                <c:formatCode>0.0%</c:formatCode>
                <c:ptCount val="3"/>
                <c:pt idx="0">
                  <c:v>0.99812859074660742</c:v>
                </c:pt>
                <c:pt idx="1">
                  <c:v>0.99695574447710733</c:v>
                </c:pt>
                <c:pt idx="2">
                  <c:v>1.002774798279026</c:v>
                </c:pt>
              </c:numCache>
            </c:numRef>
          </c:val>
        </c:ser>
        <c:marker val="1"/>
        <c:axId val="139859840"/>
        <c:axId val="136694400"/>
      </c:lineChart>
      <c:catAx>
        <c:axId val="69817472"/>
        <c:scaling>
          <c:orientation val="minMax"/>
        </c:scaling>
        <c:axPos val="b"/>
        <c:tickLblPos val="nextTo"/>
        <c:crossAx val="69819392"/>
        <c:crosses val="autoZero"/>
        <c:auto val="1"/>
        <c:lblAlgn val="ctr"/>
        <c:lblOffset val="100"/>
      </c:catAx>
      <c:valAx>
        <c:axId val="69819392"/>
        <c:scaling>
          <c:orientation val="minMax"/>
        </c:scaling>
        <c:axPos val="l"/>
        <c:majorGridlines/>
        <c:numFmt formatCode="&quot;$&quot;#,##0.0" sourceLinked="1"/>
        <c:tickLblPos val="nextTo"/>
        <c:crossAx val="69817472"/>
        <c:crosses val="autoZero"/>
        <c:crossBetween val="between"/>
      </c:valAx>
      <c:valAx>
        <c:axId val="136694400"/>
        <c:scaling>
          <c:orientation val="minMax"/>
        </c:scaling>
        <c:axPos val="r"/>
        <c:numFmt formatCode="0.0%" sourceLinked="1"/>
        <c:tickLblPos val="nextTo"/>
        <c:crossAx val="139859840"/>
        <c:crosses val="max"/>
        <c:crossBetween val="between"/>
      </c:valAx>
      <c:catAx>
        <c:axId val="139859840"/>
        <c:scaling>
          <c:orientation val="minMax"/>
        </c:scaling>
        <c:delete val="1"/>
        <c:axPos val="b"/>
        <c:tickLblPos val="nextTo"/>
        <c:crossAx val="13669440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[Sales_Dataset new W.xlsx]PivotTable!PivotTable3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layout>
        <c:manualLayout>
          <c:xMode val="edge"/>
          <c:yMode val="edge"/>
          <c:x val="0.36235264787152266"/>
          <c:y val="2.7972038240199049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PivotTable!$A$4:$A$30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PivotTable!$B$4:$B$30</c:f>
              <c:numCache>
                <c:formatCode>"$"#,##0.0</c:formatCode>
                <c:ptCount val="24"/>
                <c:pt idx="0">
                  <c:v>1113509</c:v>
                </c:pt>
                <c:pt idx="1">
                  <c:v>1042476</c:v>
                </c:pt>
                <c:pt idx="2">
                  <c:v>1221302</c:v>
                </c:pt>
                <c:pt idx="3">
                  <c:v>1131767</c:v>
                </c:pt>
                <c:pt idx="4">
                  <c:v>1133327</c:v>
                </c:pt>
                <c:pt idx="5">
                  <c:v>1176119</c:v>
                </c:pt>
                <c:pt idx="6">
                  <c:v>1110382</c:v>
                </c:pt>
                <c:pt idx="7">
                  <c:v>1140370</c:v>
                </c:pt>
                <c:pt idx="8">
                  <c:v>1180276</c:v>
                </c:pt>
                <c:pt idx="9">
                  <c:v>1182708</c:v>
                </c:pt>
                <c:pt idx="10">
                  <c:v>1134065</c:v>
                </c:pt>
                <c:pt idx="11">
                  <c:v>1198526</c:v>
                </c:pt>
                <c:pt idx="12">
                  <c:v>1314151</c:v>
                </c:pt>
                <c:pt idx="13">
                  <c:v>1057090</c:v>
                </c:pt>
                <c:pt idx="14">
                  <c:v>1102355</c:v>
                </c:pt>
                <c:pt idx="15">
                  <c:v>1138613</c:v>
                </c:pt>
                <c:pt idx="16">
                  <c:v>1131716</c:v>
                </c:pt>
                <c:pt idx="17">
                  <c:v>1134465</c:v>
                </c:pt>
                <c:pt idx="18">
                  <c:v>1221307</c:v>
                </c:pt>
                <c:pt idx="19">
                  <c:v>1133071</c:v>
                </c:pt>
                <c:pt idx="20">
                  <c:v>1024382</c:v>
                </c:pt>
                <c:pt idx="21">
                  <c:v>1201176</c:v>
                </c:pt>
                <c:pt idx="22">
                  <c:v>1162318</c:v>
                </c:pt>
                <c:pt idx="23">
                  <c:v>1088018</c:v>
                </c:pt>
              </c:numCache>
            </c:numRef>
          </c:val>
        </c:ser>
        <c:marker val="1"/>
        <c:axId val="156193536"/>
        <c:axId val="156195072"/>
      </c:lineChart>
      <c:catAx>
        <c:axId val="156193536"/>
        <c:scaling>
          <c:orientation val="minMax"/>
        </c:scaling>
        <c:axPos val="b"/>
        <c:tickLblPos val="nextTo"/>
        <c:crossAx val="156195072"/>
        <c:crosses val="autoZero"/>
        <c:auto val="1"/>
        <c:lblAlgn val="ctr"/>
        <c:lblOffset val="100"/>
      </c:catAx>
      <c:valAx>
        <c:axId val="156195072"/>
        <c:scaling>
          <c:orientation val="minMax"/>
        </c:scaling>
        <c:axPos val="l"/>
        <c:majorGridlines/>
        <c:numFmt formatCode="&quot;$&quot;#,##0.0" sourceLinked="1"/>
        <c:tickLblPos val="nextTo"/>
        <c:crossAx val="1561935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[Sales_Dataset new W.xlsx]PivotTable!PivotTable4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Target vs Actual Sales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PivotTable!$F$14:$F$15</c:f>
              <c:strCache>
                <c:ptCount val="1"/>
                <c:pt idx="0">
                  <c:v>SalesTarget </c:v>
                </c:pt>
              </c:strCache>
            </c:strRef>
          </c:tx>
          <c:cat>
            <c:strRef>
              <c:f>PivotTable!$E$16:$E$20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PivotTable!$F$16:$F$20</c:f>
              <c:numCache>
                <c:formatCode>"$"#,##0.0</c:formatCode>
                <c:ptCount val="4"/>
                <c:pt idx="0">
                  <c:v>6736407</c:v>
                </c:pt>
                <c:pt idx="1">
                  <c:v>6856008</c:v>
                </c:pt>
                <c:pt idx="2">
                  <c:v>6923295</c:v>
                </c:pt>
                <c:pt idx="3">
                  <c:v>6978720</c:v>
                </c:pt>
              </c:numCache>
            </c:numRef>
          </c:val>
        </c:ser>
        <c:ser>
          <c:idx val="1"/>
          <c:order val="1"/>
          <c:tx>
            <c:strRef>
              <c:f>PivotTable!$G$14:$G$15</c:f>
              <c:strCache>
                <c:ptCount val="1"/>
                <c:pt idx="0">
                  <c:v>ActualSales </c:v>
                </c:pt>
              </c:strCache>
            </c:strRef>
          </c:tx>
          <c:cat>
            <c:strRef>
              <c:f>PivotTable!$E$16:$E$20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PivotTable!$G$16:$G$20</c:f>
              <c:numCache>
                <c:formatCode>"$"#,##0.0</c:formatCode>
                <c:ptCount val="4"/>
                <c:pt idx="0">
                  <c:v>6774203</c:v>
                </c:pt>
                <c:pt idx="1">
                  <c:v>6848586</c:v>
                </c:pt>
                <c:pt idx="2">
                  <c:v>6912430</c:v>
                </c:pt>
                <c:pt idx="3">
                  <c:v>6938270</c:v>
                </c:pt>
              </c:numCache>
            </c:numRef>
          </c:val>
        </c:ser>
        <c:axId val="195385600"/>
        <c:axId val="195404544"/>
      </c:barChart>
      <c:catAx>
        <c:axId val="195385600"/>
        <c:scaling>
          <c:orientation val="minMax"/>
        </c:scaling>
        <c:axPos val="b"/>
        <c:tickLblPos val="nextTo"/>
        <c:crossAx val="195404544"/>
        <c:crosses val="autoZero"/>
        <c:auto val="1"/>
        <c:lblAlgn val="ctr"/>
        <c:lblOffset val="100"/>
      </c:catAx>
      <c:valAx>
        <c:axId val="195404544"/>
        <c:scaling>
          <c:orientation val="minMax"/>
        </c:scaling>
        <c:axPos val="l"/>
        <c:majorGridlines/>
        <c:numFmt formatCode="&quot;$&quot;#,##0.0" sourceLinked="1"/>
        <c:tickLblPos val="nextTo"/>
        <c:crossAx val="195385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[Sales_Dataset new W.xlsx]PivotTable!PivotTable5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Regional</a:t>
            </a:r>
            <a:r>
              <a:rPr lang="en-US" baseline="0"/>
              <a:t> Sales Share</a:t>
            </a:r>
            <a:endParaRPr lang="en-US"/>
          </a:p>
        </c:rich>
      </c:tx>
      <c:layout/>
    </c:title>
    <c:pivotFmts>
      <c:pivotFmt>
        <c:idx val="0"/>
        <c:dLbl>
          <c:idx val="0"/>
          <c:dLblPos val="bestFit"/>
          <c:showVal val="1"/>
          <c:showCatName val="1"/>
        </c:dLbl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PivotTable!$K$6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Val val="1"/>
            <c:showCatName val="1"/>
            <c:showLeaderLines val="1"/>
          </c:dLbls>
          <c:cat>
            <c:strRef>
              <c:f>PivotTable!$J$7:$J$11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PivotTable!$K$7:$K$11</c:f>
              <c:numCache>
                <c:formatCode>"$"#,##0.0</c:formatCode>
                <c:ptCount val="4"/>
                <c:pt idx="0">
                  <c:v>6774203</c:v>
                </c:pt>
                <c:pt idx="1">
                  <c:v>6848586</c:v>
                </c:pt>
                <c:pt idx="2">
                  <c:v>6912430</c:v>
                </c:pt>
                <c:pt idx="3">
                  <c:v>6938270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[Sales_Dataset new W.xlsx]PivotTable!PivotTable6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Products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PivotTable!$N$6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PivotTable!$M$7:$M$22</c:f>
              <c:strCache>
                <c:ptCount val="15"/>
                <c:pt idx="0">
                  <c:v>Tablet</c:v>
                </c:pt>
                <c:pt idx="1">
                  <c:v>Jacket</c:v>
                </c:pt>
                <c:pt idx="2">
                  <c:v>Camera</c:v>
                </c:pt>
                <c:pt idx="3">
                  <c:v>Smartphone</c:v>
                </c:pt>
                <c:pt idx="4">
                  <c:v>Sofa</c:v>
                </c:pt>
                <c:pt idx="5">
                  <c:v>Jeans</c:v>
                </c:pt>
                <c:pt idx="6">
                  <c:v>Shirt</c:v>
                </c:pt>
                <c:pt idx="7">
                  <c:v>Laptop</c:v>
                </c:pt>
                <c:pt idx="8">
                  <c:v>Cookware</c:v>
                </c:pt>
                <c:pt idx="9">
                  <c:v>Microwave</c:v>
                </c:pt>
                <c:pt idx="10">
                  <c:v>Blender</c:v>
                </c:pt>
                <c:pt idx="11">
                  <c:v>Dress</c:v>
                </c:pt>
                <c:pt idx="12">
                  <c:v>Headphones</c:v>
                </c:pt>
                <c:pt idx="13">
                  <c:v>Vacuum</c:v>
                </c:pt>
                <c:pt idx="14">
                  <c:v>Shoes</c:v>
                </c:pt>
              </c:strCache>
            </c:strRef>
          </c:cat>
          <c:val>
            <c:numRef>
              <c:f>PivotTable!$N$7:$N$22</c:f>
              <c:numCache>
                <c:formatCode>"$"#,##0.0</c:formatCode>
                <c:ptCount val="15"/>
                <c:pt idx="0">
                  <c:v>1976876</c:v>
                </c:pt>
                <c:pt idx="1">
                  <c:v>1932062</c:v>
                </c:pt>
                <c:pt idx="2">
                  <c:v>1930363</c:v>
                </c:pt>
                <c:pt idx="3">
                  <c:v>1907569</c:v>
                </c:pt>
                <c:pt idx="4">
                  <c:v>1903014</c:v>
                </c:pt>
                <c:pt idx="5">
                  <c:v>1887561</c:v>
                </c:pt>
                <c:pt idx="6">
                  <c:v>1882939</c:v>
                </c:pt>
                <c:pt idx="7">
                  <c:v>1855611</c:v>
                </c:pt>
                <c:pt idx="8">
                  <c:v>1824260</c:v>
                </c:pt>
                <c:pt idx="9">
                  <c:v>1766728</c:v>
                </c:pt>
                <c:pt idx="10">
                  <c:v>1752719</c:v>
                </c:pt>
                <c:pt idx="11">
                  <c:v>1739257</c:v>
                </c:pt>
                <c:pt idx="12">
                  <c:v>1736988</c:v>
                </c:pt>
                <c:pt idx="13">
                  <c:v>1727230</c:v>
                </c:pt>
                <c:pt idx="14">
                  <c:v>1650312</c:v>
                </c:pt>
              </c:numCache>
            </c:numRef>
          </c:val>
        </c:ser>
        <c:axId val="173514112"/>
        <c:axId val="173675648"/>
      </c:barChart>
      <c:catAx>
        <c:axId val="173514112"/>
        <c:scaling>
          <c:orientation val="minMax"/>
        </c:scaling>
        <c:axPos val="b"/>
        <c:tickLblPos val="nextTo"/>
        <c:crossAx val="173675648"/>
        <c:crosses val="autoZero"/>
        <c:auto val="1"/>
        <c:lblAlgn val="ctr"/>
        <c:lblOffset val="100"/>
      </c:catAx>
      <c:valAx>
        <c:axId val="173675648"/>
        <c:scaling>
          <c:orientation val="minMax"/>
        </c:scaling>
        <c:axPos val="l"/>
        <c:majorGridlines/>
        <c:numFmt formatCode="&quot;$&quot;#,##0.0" sourceLinked="1"/>
        <c:tickLblPos val="nextTo"/>
        <c:crossAx val="1735141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6</xdr:row>
      <xdr:rowOff>9525</xdr:rowOff>
    </xdr:from>
    <xdr:to>
      <xdr:col>8</xdr:col>
      <xdr:colOff>95250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18</xdr:row>
      <xdr:rowOff>123825</xdr:rowOff>
    </xdr:from>
    <xdr:to>
      <xdr:col>20</xdr:col>
      <xdr:colOff>409575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5</xdr:row>
      <xdr:rowOff>123824</xdr:rowOff>
    </xdr:from>
    <xdr:to>
      <xdr:col>23</xdr:col>
      <xdr:colOff>428625</xdr:colOff>
      <xdr:row>18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228601</xdr:colOff>
      <xdr:row>6</xdr:row>
      <xdr:rowOff>19050</xdr:rowOff>
    </xdr:from>
    <xdr:to>
      <xdr:col>14</xdr:col>
      <xdr:colOff>476250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66675</xdr:rowOff>
    </xdr:from>
    <xdr:to>
      <xdr:col>8</xdr:col>
      <xdr:colOff>400050</xdr:colOff>
      <xdr:row>30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 SAMUEL" refreshedDate="45901.744709027778" createdVersion="3" refreshedVersion="3" minRefreshableVersion="3" recordCount="10000">
  <cacheSource type="worksheet">
    <worksheetSource ref="A1:I10001" sheet="Sheet1"/>
  </cacheSource>
  <cacheFields count="11">
    <cacheField name="SaleID" numFmtId="0">
      <sharedItems containsSemiMixedTypes="0" containsString="0" containsNumber="1" containsInteger="1" minValue="1" maxValue="10000"/>
    </cacheField>
    <cacheField name="Department" numFmtId="0">
      <sharedItems count="3">
        <s v="Home &amp; Kitchen"/>
        <s v="Electronics"/>
        <s v="Clothing"/>
      </sharedItems>
    </cacheField>
    <cacheField name="Product" numFmtId="0">
      <sharedItems count="15">
        <s v="Blender"/>
        <s v="Cookware"/>
        <s v="Smartphone"/>
        <s v="Sofa"/>
        <s v="Vacuum"/>
        <s v="Laptop"/>
        <s v="Camera"/>
        <s v="Microwave"/>
        <s v="Tablet"/>
        <s v="Shoes"/>
        <s v="Headphones"/>
        <s v="Shirt"/>
        <s v="Dress"/>
        <s v="Jeans"/>
        <s v="Jacket"/>
      </sharedItems>
    </cacheField>
    <cacheField name="Region" numFmtId="0">
      <sharedItems count="4">
        <s v="North"/>
        <s v="South"/>
        <s v="West"/>
        <s v="East"/>
      </sharedItems>
    </cacheField>
    <cacheField name="Date" numFmtId="164">
      <sharedItems containsSemiMixedTypes="0" containsNonDate="0" containsDate="1" containsString="0" minDate="2022-01-01T00:00:00" maxDate="2024-01-01T00:00:00" count="730">
        <d v="2022-04-13T00:00:00"/>
        <d v="2022-03-13T00:00:00"/>
        <d v="2022-05-02T00:00:00"/>
        <d v="2023-04-04T00:00:00"/>
        <d v="2023-10-26T00:00:00"/>
        <d v="2022-12-10T00:00:00"/>
        <d v="2022-10-04T00:00:00"/>
        <d v="2022-01-22T00:00:00"/>
        <d v="2022-02-28T00:00:00"/>
        <d v="2023-04-21T00:00:00"/>
        <d v="2022-07-09T00:00:00"/>
        <d v="2023-07-21T00:00:00"/>
        <d v="2022-05-11T00:00:00"/>
        <d v="2022-01-21T00:00:00"/>
        <d v="2023-01-23T00:00:00"/>
        <d v="2022-08-30T00:00:00"/>
        <d v="2023-07-19T00:00:00"/>
        <d v="2023-03-31T00:00:00"/>
        <d v="2022-02-04T00:00:00"/>
        <d v="2023-07-20T00:00:00"/>
        <d v="2023-12-04T00:00:00"/>
        <d v="2022-09-27T00:00:00"/>
        <d v="2023-12-28T00:00:00"/>
        <d v="2022-10-23T00:00:00"/>
        <d v="2022-08-05T00:00:00"/>
        <d v="2022-06-06T00:00:00"/>
        <d v="2023-06-05T00:00:00"/>
        <d v="2022-03-04T00:00:00"/>
        <d v="2022-10-16T00:00:00"/>
        <d v="2022-08-19T00:00:00"/>
        <d v="2022-02-02T00:00:00"/>
        <d v="2022-04-09T00:00:00"/>
        <d v="2023-07-01T00:00:00"/>
        <d v="2022-08-06T00:00:00"/>
        <d v="2023-01-28T00:00:00"/>
        <d v="2023-07-08T00:00:00"/>
        <d v="2022-08-29T00:00:00"/>
        <d v="2023-04-30T00:00:00"/>
        <d v="2022-02-05T00:00:00"/>
        <d v="2023-08-01T00:00:00"/>
        <d v="2023-10-08T00:00:00"/>
        <d v="2022-11-27T00:00:00"/>
        <d v="2022-12-14T00:00:00"/>
        <d v="2023-01-20T00:00:00"/>
        <d v="2023-09-20T00:00:00"/>
        <d v="2023-04-01T00:00:00"/>
        <d v="2022-08-22T00:00:00"/>
        <d v="2023-01-09T00:00:00"/>
        <d v="2022-08-21T00:00:00"/>
        <d v="2023-05-12T00:00:00"/>
        <d v="2023-01-21T00:00:00"/>
        <d v="2022-03-22T00:00:00"/>
        <d v="2023-10-04T00:00:00"/>
        <d v="2022-08-13T00:00:00"/>
        <d v="2022-02-22T00:00:00"/>
        <d v="2023-12-11T00:00:00"/>
        <d v="2022-05-03T00:00:00"/>
        <d v="2022-10-07T00:00:00"/>
        <d v="2023-05-26T00:00:00"/>
        <d v="2022-07-06T00:00:00"/>
        <d v="2023-10-22T00:00:00"/>
        <d v="2023-02-07T00:00:00"/>
        <d v="2022-05-27T00:00:00"/>
        <d v="2023-05-04T00:00:00"/>
        <d v="2023-07-05T00:00:00"/>
        <d v="2023-04-18T00:00:00"/>
        <d v="2022-09-20T00:00:00"/>
        <d v="2023-07-26T00:00:00"/>
        <d v="2022-09-11T00:00:00"/>
        <d v="2022-06-09T00:00:00"/>
        <d v="2022-07-27T00:00:00"/>
        <d v="2022-02-23T00:00:00"/>
        <d v="2023-02-26T00:00:00"/>
        <d v="2022-08-15T00:00:00"/>
        <d v="2022-12-04T00:00:00"/>
        <d v="2023-12-21T00:00:00"/>
        <d v="2022-06-10T00:00:00"/>
        <d v="2023-05-19T00:00:00"/>
        <d v="2023-04-15T00:00:00"/>
        <d v="2023-11-01T00:00:00"/>
        <d v="2022-10-10T00:00:00"/>
        <d v="2023-09-01T00:00:00"/>
        <d v="2023-10-21T00:00:00"/>
        <d v="2022-06-21T00:00:00"/>
        <d v="2022-02-15T00:00:00"/>
        <d v="2022-02-06T00:00:00"/>
        <d v="2022-10-29T00:00:00"/>
        <d v="2023-12-01T00:00:00"/>
        <d v="2022-01-18T00:00:00"/>
        <d v="2023-11-17T00:00:00"/>
        <d v="2023-10-25T00:00:00"/>
        <d v="2023-05-05T00:00:00"/>
        <d v="2022-04-14T00:00:00"/>
        <d v="2023-04-22T00:00:00"/>
        <d v="2023-02-12T00:00:00"/>
        <d v="2023-05-27T00:00:00"/>
        <d v="2023-04-16T00:00:00"/>
        <d v="2023-10-27T00:00:00"/>
        <d v="2022-05-05T00:00:00"/>
        <d v="2022-09-21T00:00:00"/>
        <d v="2023-09-12T00:00:00"/>
        <d v="2022-12-16T00:00:00"/>
        <d v="2023-10-18T00:00:00"/>
        <d v="2022-04-16T00:00:00"/>
        <d v="2022-04-30T00:00:00"/>
        <d v="2022-02-27T00:00:00"/>
        <d v="2022-04-27T00:00:00"/>
        <d v="2023-10-03T00:00:00"/>
        <d v="2022-04-06T00:00:00"/>
        <d v="2022-08-25T00:00:00"/>
        <d v="2023-12-05T00:00:00"/>
        <d v="2022-09-04T00:00:00"/>
        <d v="2023-03-11T00:00:00"/>
        <d v="2022-08-08T00:00:00"/>
        <d v="2023-03-29T00:00:00"/>
        <d v="2023-03-08T00:00:00"/>
        <d v="2022-12-23T00:00:00"/>
        <d v="2022-04-10T00:00:00"/>
        <d v="2022-11-21T00:00:00"/>
        <d v="2022-09-15T00:00:00"/>
        <d v="2023-01-15T00:00:00"/>
        <d v="2023-11-22T00:00:00"/>
        <d v="2023-07-31T00:00:00"/>
        <d v="2022-10-12T00:00:00"/>
        <d v="2023-08-28T00:00:00"/>
        <d v="2022-04-25T00:00:00"/>
        <d v="2023-05-16T00:00:00"/>
        <d v="2023-01-11T00:00:00"/>
        <d v="2023-11-07T00:00:00"/>
        <d v="2022-07-11T00:00:00"/>
        <d v="2023-07-02T00:00:00"/>
        <d v="2023-11-26T00:00:00"/>
        <d v="2022-09-30T00:00:00"/>
        <d v="2023-12-30T00:00:00"/>
        <d v="2022-01-19T00:00:00"/>
        <d v="2022-03-17T00:00:00"/>
        <d v="2023-12-19T00:00:00"/>
        <d v="2023-05-21T00:00:00"/>
        <d v="2023-04-14T00:00:00"/>
        <d v="2023-07-23T00:00:00"/>
        <d v="2022-02-11T00:00:00"/>
        <d v="2023-09-26T00:00:00"/>
        <d v="2022-08-23T00:00:00"/>
        <d v="2022-09-10T00:00:00"/>
        <d v="2023-10-15T00:00:00"/>
        <d v="2022-06-14T00:00:00"/>
        <d v="2022-12-31T00:00:00"/>
        <d v="2023-10-19T00:00:00"/>
        <d v="2022-10-28T00:00:00"/>
        <d v="2022-09-09T00:00:00"/>
        <d v="2022-07-01T00:00:00"/>
        <d v="2023-06-15T00:00:00"/>
        <d v="2022-06-22T00:00:00"/>
        <d v="2022-12-27T00:00:00"/>
        <d v="2023-05-23T00:00:00"/>
        <d v="2023-11-16T00:00:00"/>
        <d v="2022-03-21T00:00:00"/>
        <d v="2022-08-17T00:00:00"/>
        <d v="2023-03-17T00:00:00"/>
        <d v="2022-05-23T00:00:00"/>
        <d v="2022-01-12T00:00:00"/>
        <d v="2022-12-24T00:00:00"/>
        <d v="2023-01-08T00:00:00"/>
        <d v="2022-03-31T00:00:00"/>
        <d v="2022-06-27T00:00:00"/>
        <d v="2022-02-10T00:00:00"/>
        <d v="2022-05-25T00:00:00"/>
        <d v="2023-07-12T00:00:00"/>
        <d v="2022-09-13T00:00:00"/>
        <d v="2022-01-10T00:00:00"/>
        <d v="2022-09-08T00:00:00"/>
        <d v="2022-03-06T00:00:00"/>
        <d v="2022-06-26T00:00:00"/>
        <d v="2023-11-20T00:00:00"/>
        <d v="2023-06-02T00:00:00"/>
        <d v="2023-10-07T00:00:00"/>
        <d v="2022-03-24T00:00:00"/>
        <d v="2023-12-18T00:00:00"/>
        <d v="2022-04-05T00:00:00"/>
        <d v="2023-11-05T00:00:00"/>
        <d v="2022-11-02T00:00:00"/>
        <d v="2022-08-24T00:00:00"/>
        <d v="2023-02-05T00:00:00"/>
        <d v="2022-07-26T00:00:00"/>
        <d v="2022-12-01T00:00:00"/>
        <d v="2022-11-04T00:00:00"/>
        <d v="2022-05-13T00:00:00"/>
        <d v="2022-11-26T00:00:00"/>
        <d v="2022-03-10T00:00:00"/>
        <d v="2023-03-26T00:00:00"/>
        <d v="2022-02-12T00:00:00"/>
        <d v="2022-04-21T00:00:00"/>
        <d v="2022-12-26T00:00:00"/>
        <d v="2022-07-14T00:00:00"/>
        <d v="2022-04-03T00:00:00"/>
        <d v="2022-01-05T00:00:00"/>
        <d v="2023-05-28T00:00:00"/>
        <d v="2023-06-30T00:00:00"/>
        <d v="2022-03-14T00:00:00"/>
        <d v="2022-08-02T00:00:00"/>
        <d v="2022-04-17T00:00:00"/>
        <d v="2022-12-03T00:00:00"/>
        <d v="2022-02-25T00:00:00"/>
        <d v="2022-03-19T00:00:00"/>
        <d v="2023-10-28T00:00:00"/>
        <d v="2022-12-29T00:00:00"/>
        <d v="2023-09-23T00:00:00"/>
        <d v="2023-08-03T00:00:00"/>
        <d v="2022-05-26T00:00:00"/>
        <d v="2023-08-18T00:00:00"/>
        <d v="2023-11-23T00:00:00"/>
        <d v="2022-11-11T00:00:00"/>
        <d v="2023-01-12T00:00:00"/>
        <d v="2023-09-16T00:00:00"/>
        <d v="2023-03-22T00:00:00"/>
        <d v="2022-05-17T00:00:00"/>
        <d v="2022-01-06T00:00:00"/>
        <d v="2022-01-04T00:00:00"/>
        <d v="2023-08-29T00:00:00"/>
        <d v="2023-07-28T00:00:00"/>
        <d v="2023-01-27T00:00:00"/>
        <d v="2023-12-25T00:00:00"/>
        <d v="2022-05-20T00:00:00"/>
        <d v="2022-11-16T00:00:00"/>
        <d v="2022-05-19T00:00:00"/>
        <d v="2023-11-21T00:00:00"/>
        <d v="2023-10-12T00:00:00"/>
        <d v="2022-06-17T00:00:00"/>
        <d v="2022-11-15T00:00:00"/>
        <d v="2023-07-04T00:00:00"/>
        <d v="2023-08-11T00:00:00"/>
        <d v="2022-12-15T00:00:00"/>
        <d v="2023-02-14T00:00:00"/>
        <d v="2022-10-22T00:00:00"/>
        <d v="2023-09-29T00:00:00"/>
        <d v="2023-09-08T00:00:00"/>
        <d v="2022-07-17T00:00:00"/>
        <d v="2023-02-24T00:00:00"/>
        <d v="2022-04-07T00:00:00"/>
        <d v="2023-06-06T00:00:00"/>
        <d v="2022-06-08T00:00:00"/>
        <d v="2022-05-10T00:00:00"/>
        <d v="2022-10-19T00:00:00"/>
        <d v="2022-12-12T00:00:00"/>
        <d v="2022-07-29T00:00:00"/>
        <d v="2022-12-22T00:00:00"/>
        <d v="2022-05-07T00:00:00"/>
        <d v="2023-01-13T00:00:00"/>
        <d v="2023-02-11T00:00:00"/>
        <d v="2023-02-09T00:00:00"/>
        <d v="2022-11-05T00:00:00"/>
        <d v="2023-08-25T00:00:00"/>
        <d v="2023-06-13T00:00:00"/>
        <d v="2022-06-28T00:00:00"/>
        <d v="2022-06-29T00:00:00"/>
        <d v="2023-10-24T00:00:00"/>
        <d v="2022-03-25T00:00:00"/>
        <d v="2023-09-22T00:00:00"/>
        <d v="2023-12-02T00:00:00"/>
        <d v="2022-05-21T00:00:00"/>
        <d v="2023-12-24T00:00:00"/>
        <d v="2022-10-13T00:00:00"/>
        <d v="2023-08-13T00:00:00"/>
        <d v="2022-04-23T00:00:00"/>
        <d v="2023-10-06T00:00:00"/>
        <d v="2023-10-05T00:00:00"/>
        <d v="2022-06-11T00:00:00"/>
        <d v="2022-02-24T00:00:00"/>
        <d v="2023-03-19T00:00:00"/>
        <d v="2022-08-27T00:00:00"/>
        <d v="2023-02-22T00:00:00"/>
        <d v="2022-10-15T00:00:00"/>
        <d v="2023-03-28T00:00:00"/>
        <d v="2022-01-07T00:00:00"/>
        <d v="2022-05-31T00:00:00"/>
        <d v="2023-01-16T00:00:00"/>
        <d v="2023-12-10T00:00:00"/>
        <d v="2022-09-18T00:00:00"/>
        <d v="2022-08-14T00:00:00"/>
        <d v="2023-07-06T00:00:00"/>
        <d v="2022-12-25T00:00:00"/>
        <d v="2023-09-02T00:00:00"/>
        <d v="2022-01-17T00:00:00"/>
        <d v="2022-12-08T00:00:00"/>
        <d v="2022-10-14T00:00:00"/>
        <d v="2023-12-03T00:00:00"/>
        <d v="2023-12-06T00:00:00"/>
        <d v="2023-01-06T00:00:00"/>
        <d v="2023-09-15T00:00:00"/>
        <d v="2022-05-28T00:00:00"/>
        <d v="2023-05-22T00:00:00"/>
        <d v="2022-07-20T00:00:00"/>
        <d v="2023-06-08T00:00:00"/>
        <d v="2022-08-04T00:00:00"/>
        <d v="2023-10-23T00:00:00"/>
        <d v="2023-04-11T00:00:00"/>
        <d v="2022-01-16T00:00:00"/>
        <d v="2022-03-27T00:00:00"/>
        <d v="2023-11-19T00:00:00"/>
        <d v="2023-02-06T00:00:00"/>
        <d v="2022-07-02T00:00:00"/>
        <d v="2023-02-01T00:00:00"/>
        <d v="2023-05-08T00:00:00"/>
        <d v="2022-11-07T00:00:00"/>
        <d v="2023-02-18T00:00:00"/>
        <d v="2022-01-29T00:00:00"/>
        <d v="2022-09-02T00:00:00"/>
        <d v="2022-10-20T00:00:00"/>
        <d v="2023-08-08T00:00:00"/>
        <d v="2022-03-02T00:00:00"/>
        <d v="2023-01-01T00:00:00"/>
        <d v="2022-09-16T00:00:00"/>
        <d v="2022-03-03T00:00:00"/>
        <d v="2022-11-25T00:00:00"/>
        <d v="2022-09-24T00:00:00"/>
        <d v="2023-09-27T00:00:00"/>
        <d v="2023-04-08T00:00:00"/>
        <d v="2023-01-30T00:00:00"/>
        <d v="2022-05-04T00:00:00"/>
        <d v="2023-03-30T00:00:00"/>
        <d v="2023-08-16T00:00:00"/>
        <d v="2022-11-14T00:00:00"/>
        <d v="2022-11-19T00:00:00"/>
        <d v="2022-02-09T00:00:00"/>
        <d v="2022-12-02T00:00:00"/>
        <d v="2023-07-25T00:00:00"/>
        <d v="2023-07-11T00:00:00"/>
        <d v="2022-07-10T00:00:00"/>
        <d v="2022-01-31T00:00:00"/>
        <d v="2023-06-09T00:00:00"/>
        <d v="2022-08-12T00:00:00"/>
        <d v="2022-10-05T00:00:00"/>
        <d v="2022-11-20T00:00:00"/>
        <d v="2023-04-19T00:00:00"/>
        <d v="2023-07-24T00:00:00"/>
        <d v="2023-06-23T00:00:00"/>
        <d v="2023-03-16T00:00:00"/>
        <d v="2023-01-22T00:00:00"/>
        <d v="2023-03-06T00:00:00"/>
        <d v="2023-11-24T00:00:00"/>
        <d v="2022-07-25T00:00:00"/>
        <d v="2023-12-27T00:00:00"/>
        <d v="2023-08-07T00:00:00"/>
        <d v="2023-12-22T00:00:00"/>
        <d v="2023-08-30T00:00:00"/>
        <d v="2022-04-12T00:00:00"/>
        <d v="2022-04-02T00:00:00"/>
        <d v="2023-08-12T00:00:00"/>
        <d v="2022-06-15T00:00:00"/>
        <d v="2023-03-04T00:00:00"/>
        <d v="2023-01-05T00:00:00"/>
        <d v="2022-11-10T00:00:00"/>
        <d v="2023-05-30T00:00:00"/>
        <d v="2023-06-21T00:00:00"/>
        <d v="2022-11-03T00:00:00"/>
        <d v="2022-11-08T00:00:00"/>
        <d v="2023-12-15T00:00:00"/>
        <d v="2023-12-26T00:00:00"/>
        <d v="2022-01-24T00:00:00"/>
        <d v="2022-12-30T00:00:00"/>
        <d v="2022-06-01T00:00:00"/>
        <d v="2023-09-09T00:00:00"/>
        <d v="2022-09-25T00:00:00"/>
        <d v="2023-06-04T00:00:00"/>
        <d v="2023-08-22T00:00:00"/>
        <d v="2022-11-30T00:00:00"/>
        <d v="2023-07-07T00:00:00"/>
        <d v="2022-01-28T00:00:00"/>
        <d v="2023-04-05T00:00:00"/>
        <d v="2022-10-30T00:00:00"/>
        <d v="2022-09-14T00:00:00"/>
        <d v="2022-10-11T00:00:00"/>
        <d v="2023-11-18T00:00:00"/>
        <d v="2023-09-24T00:00:00"/>
        <d v="2023-01-02T00:00:00"/>
        <d v="2022-01-20T00:00:00"/>
        <d v="2022-04-29T00:00:00"/>
        <d v="2022-08-11T00:00:00"/>
        <d v="2022-10-21T00:00:00"/>
        <d v="2023-09-30T00:00:00"/>
        <d v="2023-01-10T00:00:00"/>
        <d v="2023-10-31T00:00:00"/>
        <d v="2022-07-12T00:00:00"/>
        <d v="2022-04-24T00:00:00"/>
        <d v="2023-10-10T00:00:00"/>
        <d v="2022-01-01T00:00:00"/>
        <d v="2023-11-12T00:00:00"/>
        <d v="2023-09-06T00:00:00"/>
        <d v="2023-08-17T00:00:00"/>
        <d v="2023-09-14T00:00:00"/>
        <d v="2022-01-03T00:00:00"/>
        <d v="2022-08-09T00:00:00"/>
        <d v="2022-10-27T00:00:00"/>
        <d v="2022-12-09T00:00:00"/>
        <d v="2023-03-03T00:00:00"/>
        <d v="2023-09-11T00:00:00"/>
        <d v="2023-07-18T00:00:00"/>
        <d v="2022-06-05T00:00:00"/>
        <d v="2023-10-20T00:00:00"/>
        <d v="2023-08-09T00:00:00"/>
        <d v="2022-01-26T00:00:00"/>
        <d v="2023-09-25T00:00:00"/>
        <d v="2023-09-04T00:00:00"/>
        <d v="2023-08-04T00:00:00"/>
        <d v="2023-02-23T00:00:00"/>
        <d v="2023-06-07T00:00:00"/>
        <d v="2022-03-18T00:00:00"/>
        <d v="2022-06-16T00:00:00"/>
        <d v="2022-12-19T00:00:00"/>
        <d v="2022-03-11T00:00:00"/>
        <d v="2023-07-15T00:00:00"/>
        <d v="2022-08-18T00:00:00"/>
        <d v="2023-03-18T00:00:00"/>
        <d v="2022-10-06T00:00:00"/>
        <d v="2022-09-05T00:00:00"/>
        <d v="2023-02-10T00:00:00"/>
        <d v="2023-10-16T00:00:00"/>
        <d v="2023-03-25T00:00:00"/>
        <d v="2022-07-15T00:00:00"/>
        <d v="2022-04-11T00:00:00"/>
        <d v="2023-11-06T00:00:00"/>
        <d v="2022-04-20T00:00:00"/>
        <d v="2023-04-28T00:00:00"/>
        <d v="2023-01-25T00:00:00"/>
        <d v="2023-04-12T00:00:00"/>
        <d v="2022-09-17T00:00:00"/>
        <d v="2023-06-03T00:00:00"/>
        <d v="2022-08-01T00:00:00"/>
        <d v="2023-11-03T00:00:00"/>
        <d v="2023-05-25T00:00:00"/>
        <d v="2022-05-09T00:00:00"/>
        <d v="2022-08-20T00:00:00"/>
        <d v="2022-07-19T00:00:00"/>
        <d v="2022-07-30T00:00:00"/>
        <d v="2023-05-06T00:00:00"/>
        <d v="2023-01-03T00:00:00"/>
        <d v="2023-05-03T00:00:00"/>
        <d v="2022-02-08T00:00:00"/>
        <d v="2023-06-14T00:00:00"/>
        <d v="2023-10-09T00:00:00"/>
        <d v="2023-08-21T00:00:00"/>
        <d v="2023-06-18T00:00:00"/>
        <d v="2023-06-25T00:00:00"/>
        <d v="2022-01-30T00:00:00"/>
        <d v="2022-04-22T00:00:00"/>
        <d v="2023-11-29T00:00:00"/>
        <d v="2022-05-12T00:00:00"/>
        <d v="2022-07-07T00:00:00"/>
        <d v="2023-06-20T00:00:00"/>
        <d v="2023-06-26T00:00:00"/>
        <d v="2023-04-26T00:00:00"/>
        <d v="2023-07-13T00:00:00"/>
        <d v="2023-05-15T00:00:00"/>
        <d v="2023-07-17T00:00:00"/>
        <d v="2022-03-15T00:00:00"/>
        <d v="2023-08-05T00:00:00"/>
        <d v="2022-11-09T00:00:00"/>
        <d v="2022-06-12T00:00:00"/>
        <d v="2022-07-24T00:00:00"/>
        <d v="2022-08-16T00:00:00"/>
        <d v="2022-09-07T00:00:00"/>
        <d v="2022-07-18T00:00:00"/>
        <d v="2022-05-22T00:00:00"/>
        <d v="2022-03-23T00:00:00"/>
        <d v="2023-12-31T00:00:00"/>
        <d v="2023-01-19T00:00:00"/>
        <d v="2023-03-01T00:00:00"/>
        <d v="2022-11-23T00:00:00"/>
        <d v="2022-12-20T00:00:00"/>
        <d v="2023-05-09T00:00:00"/>
        <d v="2023-06-01T00:00:00"/>
        <d v="2022-02-26T00:00:00"/>
        <d v="2022-05-24T00:00:00"/>
        <d v="2023-06-16T00:00:00"/>
        <d v="2023-11-10T00:00:00"/>
        <d v="2023-09-18T00:00:00"/>
        <d v="2023-10-11T00:00:00"/>
        <d v="2023-07-29T00:00:00"/>
        <d v="2023-01-07T00:00:00"/>
        <d v="2023-04-02T00:00:00"/>
        <d v="2023-02-21T00:00:00"/>
        <d v="2022-06-25T00:00:00"/>
        <d v="2022-03-07T00:00:00"/>
        <d v="2022-02-16T00:00:00"/>
        <d v="2023-10-02T00:00:00"/>
        <d v="2022-10-08T00:00:00"/>
        <d v="2022-06-03T00:00:00"/>
        <d v="2023-12-14T00:00:00"/>
        <d v="2023-09-28T00:00:00"/>
        <d v="2023-02-02T00:00:00"/>
        <d v="2022-03-09T00:00:00"/>
        <d v="2022-09-12T00:00:00"/>
        <d v="2023-07-30T00:00:00"/>
        <d v="2023-11-15T00:00:00"/>
        <d v="2023-12-29T00:00:00"/>
        <d v="2022-11-28T00:00:00"/>
        <d v="2023-06-11T00:00:00"/>
        <d v="2022-07-13T00:00:00"/>
        <d v="2022-09-19T00:00:00"/>
        <d v="2023-07-27T00:00:00"/>
        <d v="2023-02-28T00:00:00"/>
        <d v="2023-01-17T00:00:00"/>
        <d v="2022-11-29T00:00:00"/>
        <d v="2023-03-07T00:00:00"/>
        <d v="2023-11-04T00:00:00"/>
        <d v="2023-10-17T00:00:00"/>
        <d v="2022-04-15T00:00:00"/>
        <d v="2022-09-23T00:00:00"/>
        <d v="2022-04-28T00:00:00"/>
        <d v="2023-10-29T00:00:00"/>
        <d v="2023-03-27T00:00:00"/>
        <d v="2022-03-16T00:00:00"/>
        <d v="2022-05-06T00:00:00"/>
        <d v="2022-06-19T00:00:00"/>
        <d v="2022-03-28T00:00:00"/>
        <d v="2023-01-04T00:00:00"/>
        <d v="2023-06-17T00:00:00"/>
        <d v="2023-05-14T00:00:00"/>
        <d v="2022-07-03T00:00:00"/>
        <d v="2022-10-31T00:00:00"/>
        <d v="2023-12-16T00:00:00"/>
        <d v="2023-04-10T00:00:00"/>
        <d v="2022-07-23T00:00:00"/>
        <d v="2023-11-27T00:00:00"/>
        <d v="2022-10-17T00:00:00"/>
        <d v="2022-11-17T00:00:00"/>
        <d v="2023-06-28T00:00:00"/>
        <d v="2023-02-16T00:00:00"/>
        <d v="2023-12-17T00:00:00"/>
        <d v="2023-10-30T00:00:00"/>
        <d v="2022-12-21T00:00:00"/>
        <d v="2022-01-13T00:00:00"/>
        <d v="2023-05-17T00:00:00"/>
        <d v="2022-06-24T00:00:00"/>
        <d v="2022-05-14T00:00:00"/>
        <d v="2023-04-29T00:00:00"/>
        <d v="2023-08-31T00:00:00"/>
        <d v="2023-05-07T00:00:00"/>
        <d v="2022-02-18T00:00:00"/>
        <d v="2022-02-19T00:00:00"/>
        <d v="2022-01-08T00:00:00"/>
        <d v="2023-05-10T00:00:00"/>
        <d v="2023-02-25T00:00:00"/>
        <d v="2022-11-18T00:00:00"/>
        <d v="2023-08-26T00:00:00"/>
        <d v="2023-02-08T00:00:00"/>
        <d v="2023-09-03T00:00:00"/>
        <d v="2022-04-19T00:00:00"/>
        <d v="2023-04-20T00:00:00"/>
        <d v="2023-12-08T00:00:00"/>
        <d v="2023-03-09T00:00:00"/>
        <d v="2023-05-24T00:00:00"/>
        <d v="2022-11-22T00:00:00"/>
        <d v="2023-11-11T00:00:00"/>
        <d v="2022-02-07T00:00:00"/>
        <d v="2022-06-18T00:00:00"/>
        <d v="2022-09-29T00:00:00"/>
        <d v="2022-07-21T00:00:00"/>
        <d v="2023-10-13T00:00:00"/>
        <d v="2023-05-20T00:00:00"/>
        <d v="2023-03-12T00:00:00"/>
        <d v="2023-02-27T00:00:00"/>
        <d v="2022-05-08T00:00:00"/>
        <d v="2023-07-09T00:00:00"/>
        <d v="2023-05-29T00:00:00"/>
        <d v="2023-04-09T00:00:00"/>
        <d v="2022-08-03T00:00:00"/>
        <d v="2023-03-15T00:00:00"/>
        <d v="2022-04-18T00:00:00"/>
        <d v="2022-07-31T00:00:00"/>
        <d v="2022-10-02T00:00:00"/>
        <d v="2023-11-25T00:00:00"/>
        <d v="2023-07-22T00:00:00"/>
        <d v="2023-03-21T00:00:00"/>
        <d v="2023-07-03T00:00:00"/>
        <d v="2022-07-04T00:00:00"/>
        <d v="2022-03-29T00:00:00"/>
        <d v="2023-09-13T00:00:00"/>
        <d v="2022-02-21T00:00:00"/>
        <d v="2023-01-24T00:00:00"/>
        <d v="2023-03-02T00:00:00"/>
        <d v="2022-01-11T00:00:00"/>
        <d v="2023-07-14T00:00:00"/>
        <d v="2022-11-01T00:00:00"/>
        <d v="2022-06-20T00:00:00"/>
        <d v="2023-02-17T00:00:00"/>
        <d v="2023-03-05T00:00:00"/>
        <d v="2022-04-26T00:00:00"/>
        <d v="2022-11-13T00:00:00"/>
        <d v="2023-02-13T00:00:00"/>
        <d v="2023-04-25T00:00:00"/>
        <d v="2023-08-06T00:00:00"/>
        <d v="2023-11-13T00:00:00"/>
        <d v="2022-08-10T00:00:00"/>
        <d v="2022-12-06T00:00:00"/>
        <d v="2023-10-14T00:00:00"/>
        <d v="2022-04-01T00:00:00"/>
        <d v="2023-02-19T00:00:00"/>
        <d v="2022-10-03T00:00:00"/>
        <d v="2023-07-16T00:00:00"/>
        <d v="2022-01-14T00:00:00"/>
        <d v="2022-06-04T00:00:00"/>
        <d v="2023-04-03T00:00:00"/>
        <d v="2022-03-05T00:00:00"/>
        <d v="2023-03-10T00:00:00"/>
        <d v="2023-03-14T00:00:00"/>
        <d v="2022-05-30T00:00:00"/>
        <d v="2023-05-31T00:00:00"/>
        <d v="2022-03-30T00:00:00"/>
        <d v="2023-02-03T00:00:00"/>
        <d v="2023-05-18T00:00:00"/>
        <d v="2022-12-11T00:00:00"/>
        <d v="2022-11-06T00:00:00"/>
        <d v="2023-05-01T00:00:00"/>
        <d v="2023-11-30T00:00:00"/>
        <d v="2023-08-19T00:00:00"/>
        <d v="2023-12-23T00:00:00"/>
        <d v="2022-04-04T00:00:00"/>
        <d v="2022-04-08T00:00:00"/>
        <d v="2023-12-13T00:00:00"/>
        <d v="2022-05-29T00:00:00"/>
        <d v="2022-09-01T00:00:00"/>
        <d v="2022-10-26T00:00:00"/>
        <d v="2022-07-05T00:00:00"/>
        <d v="2023-04-17T00:00:00"/>
        <d v="2023-08-02T00:00:00"/>
        <d v="2022-10-09T00:00:00"/>
        <d v="2022-07-16T00:00:00"/>
        <d v="2022-07-28T00:00:00"/>
        <d v="2023-05-11T00:00:00"/>
        <d v="2022-03-01T00:00:00"/>
        <d v="2023-06-10T00:00:00"/>
        <d v="2023-09-10T00:00:00"/>
        <d v="2023-03-23T00:00:00"/>
        <d v="2023-02-20T00:00:00"/>
        <d v="2022-10-18T00:00:00"/>
        <d v="2022-01-25T00:00:00"/>
        <d v="2022-02-17T00:00:00"/>
        <d v="2023-03-24T00:00:00"/>
        <d v="2022-05-01T00:00:00"/>
        <d v="2022-10-25T00:00:00"/>
        <d v="2023-09-05T00:00:00"/>
        <d v="2022-03-12T00:00:00"/>
        <d v="2022-01-27T00:00:00"/>
        <d v="2022-06-13T00:00:00"/>
        <d v="2022-02-14T00:00:00"/>
        <d v="2022-01-09T00:00:00"/>
        <d v="2023-08-10T00:00:00"/>
        <d v="2022-06-30T00:00:00"/>
        <d v="2022-11-12T00:00:00"/>
        <d v="2023-04-07T00:00:00"/>
        <d v="2023-08-23T00:00:00"/>
        <d v="2023-06-24T00:00:00"/>
        <d v="2023-06-22T00:00:00"/>
        <d v="2022-03-20T00:00:00"/>
        <d v="2023-01-26T00:00:00"/>
        <d v="2022-02-13T00:00:00"/>
        <d v="2022-09-03T00:00:00"/>
        <d v="2023-05-02T00:00:00"/>
        <d v="2022-10-01T00:00:00"/>
        <d v="2023-04-13T00:00:00"/>
        <d v="2022-09-06T00:00:00"/>
        <d v="2023-08-15T00:00:00"/>
        <d v="2023-06-12T00:00:00"/>
        <d v="2022-03-26T00:00:00"/>
        <d v="2022-12-18T00:00:00"/>
        <d v="2022-12-13T00:00:00"/>
        <d v="2022-06-02T00:00:00"/>
        <d v="2023-04-24T00:00:00"/>
        <d v="2022-11-24T00:00:00"/>
        <d v="2023-05-13T00:00:00"/>
        <d v="2022-09-28T00:00:00"/>
        <d v="2022-09-22T00:00:00"/>
        <d v="2023-11-14T00:00:00"/>
        <d v="2023-09-17T00:00:00"/>
        <d v="2022-07-08T00:00:00"/>
        <d v="2023-12-09T00:00:00"/>
        <d v="2023-11-28T00:00:00"/>
        <d v="2022-06-07T00:00:00"/>
        <d v="2022-01-02T00:00:00"/>
        <d v="2022-02-01T00:00:00"/>
        <d v="2022-05-15T00:00:00"/>
        <d v="2022-02-20T00:00:00"/>
        <d v="2023-08-24T00:00:00"/>
        <d v="2023-10-01T00:00:00"/>
        <d v="2023-04-06T00:00:00"/>
        <d v="2023-09-07T00:00:00"/>
        <d v="2023-11-09T00:00:00"/>
        <d v="2022-08-26T00:00:00"/>
        <d v="2022-12-17T00:00:00"/>
        <d v="2023-02-15T00:00:00"/>
        <d v="2023-11-02T00:00:00"/>
        <d v="2022-06-23T00:00:00"/>
        <d v="2023-04-27T00:00:00"/>
        <d v="2022-10-24T00:00:00"/>
        <d v="2023-01-18T00:00:00"/>
        <d v="2023-12-20T00:00:00"/>
        <d v="2022-09-26T00:00:00"/>
        <d v="2023-01-29T00:00:00"/>
        <d v="2023-08-27T00:00:00"/>
        <d v="2023-06-27T00:00:00"/>
        <d v="2022-12-07T00:00:00"/>
        <d v="2023-02-04T00:00:00"/>
        <d v="2023-03-13T00:00:00"/>
        <d v="2023-01-14T00:00:00"/>
        <d v="2022-08-28T00:00:00"/>
        <d v="2023-03-20T00:00:00"/>
        <d v="2023-01-31T00:00:00"/>
        <d v="2022-08-07T00:00:00"/>
        <d v="2023-12-07T00:00:00"/>
        <d v="2022-01-23T00:00:00"/>
        <d v="2022-07-22T00:00:00"/>
        <d v="2023-08-20T00:00:00"/>
        <d v="2023-06-19T00:00:00"/>
        <d v="2023-12-12T00:00:00"/>
        <d v="2023-11-08T00:00:00"/>
        <d v="2022-12-28T00:00:00"/>
        <d v="2022-01-15T00:00:00"/>
        <d v="2022-03-08T00:00:00"/>
        <d v="2023-08-14T00:00:00"/>
        <d v="2023-04-23T00:00:00"/>
        <d v="2022-02-03T00:00:00"/>
        <d v="2023-09-19T00:00:00"/>
        <d v="2023-06-29T00:00:00"/>
        <d v="2023-07-10T00:00:00"/>
        <d v="2022-12-05T00:00:00"/>
        <d v="2022-08-31T00:00:00"/>
        <d v="2023-09-21T00:00:00"/>
        <d v="2022-05-16T00:00:00"/>
        <d v="2022-05-18T00:00:00"/>
      </sharedItems>
      <fieldGroup par="10" base="4">
        <rangePr groupBy="months" startDate="2022-01-01T00:00:00" endDate="2024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SalesTarget" numFmtId="173">
      <sharedItems containsSemiMixedTypes="0" containsString="0" containsNumber="1" containsInteger="1" minValue="500" maxValue="4999"/>
    </cacheField>
    <cacheField name="ActualSales" numFmtId="174">
      <sharedItems containsSemiMixedTypes="0" containsString="0" containsNumber="1" containsInteger="1" minValue="304" maxValue="6945"/>
    </cacheField>
    <cacheField name="Performance" numFmtId="0">
      <sharedItems containsSemiMixedTypes="0" containsString="0" containsNumber="1" containsInteger="1" minValue="-1988" maxValue="1966"/>
    </cacheField>
    <cacheField name="Achivement" numFmtId="172">
      <sharedItems containsSemiMixedTypes="0" containsString="0" containsNumber="1" minValue="0.59876543209876543" maxValue="1.3996819507023588"/>
    </cacheField>
    <cacheField name="PerformanceN" numFmtId="0" formula="ActualSales /SalesTarget" databaseField="0"/>
    <cacheField name="Years" numFmtId="0" databaseField="0">
      <fieldGroup base="4">
        <rangePr groupBy="years" startDate="2022-01-01T00:00:00" endDate="2024-01-01T00:00:00"/>
        <groupItems count="4">
          <s v="&lt;1/1/2022"/>
          <s v="2022"/>
          <s v="2023"/>
          <s v="&gt;1/1/20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n v="1"/>
    <x v="0"/>
    <x v="0"/>
    <x v="0"/>
    <x v="0"/>
    <n v="1360"/>
    <n v="1015"/>
    <n v="-345"/>
    <n v="0.74632352941176472"/>
  </r>
  <r>
    <n v="2"/>
    <x v="0"/>
    <x v="1"/>
    <x v="1"/>
    <x v="1"/>
    <n v="4272"/>
    <n v="4602"/>
    <n v="330"/>
    <n v="1.077247191011236"/>
  </r>
  <r>
    <n v="3"/>
    <x v="1"/>
    <x v="2"/>
    <x v="0"/>
    <x v="2"/>
    <n v="966"/>
    <n v="656"/>
    <n v="-310"/>
    <n v="0.67908902691511386"/>
  </r>
  <r>
    <n v="4"/>
    <x v="0"/>
    <x v="3"/>
    <x v="0"/>
    <x v="3"/>
    <n v="3944"/>
    <n v="4263"/>
    <n v="319"/>
    <n v="1.0808823529411764"/>
  </r>
  <r>
    <n v="5"/>
    <x v="0"/>
    <x v="4"/>
    <x v="0"/>
    <x v="4"/>
    <n v="630"/>
    <n v="388"/>
    <n v="-242"/>
    <n v="0.61587301587301591"/>
  </r>
  <r>
    <n v="6"/>
    <x v="1"/>
    <x v="5"/>
    <x v="1"/>
    <x v="5"/>
    <n v="2933"/>
    <n v="2186"/>
    <n v="-747"/>
    <n v="0.74531196726900784"/>
  </r>
  <r>
    <n v="7"/>
    <x v="1"/>
    <x v="6"/>
    <x v="0"/>
    <x v="6"/>
    <n v="1684"/>
    <n v="1420"/>
    <n v="-264"/>
    <n v="0.84323040380047509"/>
  </r>
  <r>
    <n v="8"/>
    <x v="0"/>
    <x v="7"/>
    <x v="2"/>
    <x v="7"/>
    <n v="3404"/>
    <n v="2835"/>
    <n v="-569"/>
    <n v="0.83284371327849593"/>
  </r>
  <r>
    <n v="9"/>
    <x v="1"/>
    <x v="8"/>
    <x v="3"/>
    <x v="8"/>
    <n v="3058"/>
    <n v="2176"/>
    <n v="-882"/>
    <n v="0.71157619359058211"/>
  </r>
  <r>
    <n v="10"/>
    <x v="1"/>
    <x v="2"/>
    <x v="2"/>
    <x v="9"/>
    <n v="3247"/>
    <n v="2899"/>
    <n v="-348"/>
    <n v="0.89282414536495225"/>
  </r>
  <r>
    <n v="11"/>
    <x v="2"/>
    <x v="9"/>
    <x v="1"/>
    <x v="10"/>
    <n v="3234"/>
    <n v="3540"/>
    <n v="306"/>
    <n v="1.0946196660482375"/>
  </r>
  <r>
    <n v="12"/>
    <x v="1"/>
    <x v="10"/>
    <x v="0"/>
    <x v="11"/>
    <n v="1767"/>
    <n v="1897"/>
    <n v="130"/>
    <n v="1.0735710243350312"/>
  </r>
  <r>
    <n v="13"/>
    <x v="1"/>
    <x v="8"/>
    <x v="0"/>
    <x v="12"/>
    <n v="4056"/>
    <n v="4404"/>
    <n v="348"/>
    <n v="1.0857988165680474"/>
  </r>
  <r>
    <n v="14"/>
    <x v="2"/>
    <x v="9"/>
    <x v="3"/>
    <x v="13"/>
    <n v="3388"/>
    <n v="2209"/>
    <n v="-1179"/>
    <n v="0.65200708382526562"/>
  </r>
  <r>
    <n v="15"/>
    <x v="1"/>
    <x v="8"/>
    <x v="0"/>
    <x v="14"/>
    <n v="1100"/>
    <n v="1509"/>
    <n v="409"/>
    <n v="1.3718181818181818"/>
  </r>
  <r>
    <n v="16"/>
    <x v="2"/>
    <x v="11"/>
    <x v="3"/>
    <x v="15"/>
    <n v="2541"/>
    <n v="2143"/>
    <n v="-398"/>
    <n v="0.84336875245966159"/>
  </r>
  <r>
    <n v="17"/>
    <x v="0"/>
    <x v="3"/>
    <x v="3"/>
    <x v="16"/>
    <n v="1863"/>
    <n v="1477"/>
    <n v="-386"/>
    <n v="0.79280730005367683"/>
  </r>
  <r>
    <n v="18"/>
    <x v="0"/>
    <x v="7"/>
    <x v="0"/>
    <x v="17"/>
    <n v="3056"/>
    <n v="3870"/>
    <n v="814"/>
    <n v="1.2663612565445026"/>
  </r>
  <r>
    <n v="19"/>
    <x v="1"/>
    <x v="2"/>
    <x v="3"/>
    <x v="18"/>
    <n v="3652"/>
    <n v="2947"/>
    <n v="-705"/>
    <n v="0.80695509309967139"/>
  </r>
  <r>
    <n v="20"/>
    <x v="1"/>
    <x v="2"/>
    <x v="0"/>
    <x v="14"/>
    <n v="3573"/>
    <n v="3359"/>
    <n v="-214"/>
    <n v="0.94010635320459002"/>
  </r>
  <r>
    <n v="21"/>
    <x v="2"/>
    <x v="9"/>
    <x v="2"/>
    <x v="19"/>
    <n v="4343"/>
    <n v="3248"/>
    <n v="-1095"/>
    <n v="0.74787013585079443"/>
  </r>
  <r>
    <n v="22"/>
    <x v="0"/>
    <x v="1"/>
    <x v="1"/>
    <x v="20"/>
    <n v="661"/>
    <n v="605"/>
    <n v="-56"/>
    <n v="0.91527987897125562"/>
  </r>
  <r>
    <n v="23"/>
    <x v="2"/>
    <x v="9"/>
    <x v="1"/>
    <x v="21"/>
    <n v="3842"/>
    <n v="2577"/>
    <n v="-1265"/>
    <n v="0.67074440395627277"/>
  </r>
  <r>
    <n v="24"/>
    <x v="0"/>
    <x v="1"/>
    <x v="0"/>
    <x v="22"/>
    <n v="1775"/>
    <n v="1129"/>
    <n v="-646"/>
    <n v="0.63605633802816897"/>
  </r>
  <r>
    <n v="25"/>
    <x v="0"/>
    <x v="7"/>
    <x v="1"/>
    <x v="23"/>
    <n v="837"/>
    <n v="863"/>
    <n v="26"/>
    <n v="1.031063321385902"/>
  </r>
  <r>
    <n v="26"/>
    <x v="1"/>
    <x v="8"/>
    <x v="2"/>
    <x v="24"/>
    <n v="879"/>
    <n v="721"/>
    <n v="-158"/>
    <n v="0.82025028441410697"/>
  </r>
  <r>
    <n v="27"/>
    <x v="2"/>
    <x v="12"/>
    <x v="1"/>
    <x v="25"/>
    <n v="2562"/>
    <n v="1875"/>
    <n v="-687"/>
    <n v="0.73185011709601877"/>
  </r>
  <r>
    <n v="28"/>
    <x v="0"/>
    <x v="1"/>
    <x v="0"/>
    <x v="26"/>
    <n v="2527"/>
    <n v="2109"/>
    <n v="-418"/>
    <n v="0.83458646616541354"/>
  </r>
  <r>
    <n v="29"/>
    <x v="1"/>
    <x v="5"/>
    <x v="3"/>
    <x v="27"/>
    <n v="891"/>
    <n v="1054"/>
    <n v="163"/>
    <n v="1.1829405162738496"/>
  </r>
  <r>
    <n v="30"/>
    <x v="2"/>
    <x v="9"/>
    <x v="0"/>
    <x v="28"/>
    <n v="4974"/>
    <n v="3279"/>
    <n v="-1695"/>
    <n v="0.65922798552472861"/>
  </r>
  <r>
    <n v="31"/>
    <x v="1"/>
    <x v="6"/>
    <x v="3"/>
    <x v="29"/>
    <n v="3599"/>
    <n v="4644"/>
    <n v="1045"/>
    <n v="1.2903584328980273"/>
  </r>
  <r>
    <n v="32"/>
    <x v="1"/>
    <x v="8"/>
    <x v="2"/>
    <x v="30"/>
    <n v="2954"/>
    <n v="3353"/>
    <n v="399"/>
    <n v="1.1350710900473933"/>
  </r>
  <r>
    <n v="33"/>
    <x v="0"/>
    <x v="4"/>
    <x v="1"/>
    <x v="31"/>
    <n v="3231"/>
    <n v="3586"/>
    <n v="355"/>
    <n v="1.1098731043020738"/>
  </r>
  <r>
    <n v="34"/>
    <x v="2"/>
    <x v="13"/>
    <x v="1"/>
    <x v="32"/>
    <n v="3190"/>
    <n v="3855"/>
    <n v="665"/>
    <n v="1.2084639498432601"/>
  </r>
  <r>
    <n v="35"/>
    <x v="0"/>
    <x v="3"/>
    <x v="3"/>
    <x v="33"/>
    <n v="1002"/>
    <n v="1219"/>
    <n v="217"/>
    <n v="1.2165668662674651"/>
  </r>
  <r>
    <n v="36"/>
    <x v="0"/>
    <x v="3"/>
    <x v="2"/>
    <x v="34"/>
    <n v="706"/>
    <n v="665"/>
    <n v="-41"/>
    <n v="0.94192634560906519"/>
  </r>
  <r>
    <n v="37"/>
    <x v="0"/>
    <x v="4"/>
    <x v="3"/>
    <x v="35"/>
    <n v="1984"/>
    <n v="1510"/>
    <n v="-474"/>
    <n v="0.76108870967741937"/>
  </r>
  <r>
    <n v="38"/>
    <x v="1"/>
    <x v="2"/>
    <x v="2"/>
    <x v="36"/>
    <n v="1063"/>
    <n v="1116"/>
    <n v="53"/>
    <n v="1.0498588899341486"/>
  </r>
  <r>
    <n v="39"/>
    <x v="1"/>
    <x v="5"/>
    <x v="0"/>
    <x v="37"/>
    <n v="2178"/>
    <n v="2623"/>
    <n v="445"/>
    <n v="1.2043158861340679"/>
  </r>
  <r>
    <n v="40"/>
    <x v="1"/>
    <x v="2"/>
    <x v="2"/>
    <x v="38"/>
    <n v="2222"/>
    <n v="2568"/>
    <n v="346"/>
    <n v="1.1557155715571557"/>
  </r>
  <r>
    <n v="41"/>
    <x v="0"/>
    <x v="0"/>
    <x v="2"/>
    <x v="39"/>
    <n v="3229"/>
    <n v="4024"/>
    <n v="795"/>
    <n v="1.2462062558067513"/>
  </r>
  <r>
    <n v="42"/>
    <x v="2"/>
    <x v="12"/>
    <x v="2"/>
    <x v="40"/>
    <n v="4127"/>
    <n v="3851"/>
    <n v="-276"/>
    <n v="0.93312333414102255"/>
  </r>
  <r>
    <n v="43"/>
    <x v="0"/>
    <x v="1"/>
    <x v="0"/>
    <x v="41"/>
    <n v="2163"/>
    <n v="2694"/>
    <n v="531"/>
    <n v="1.2454923717059638"/>
  </r>
  <r>
    <n v="44"/>
    <x v="0"/>
    <x v="0"/>
    <x v="3"/>
    <x v="42"/>
    <n v="3802"/>
    <n v="5039"/>
    <n v="1237"/>
    <n v="1.3253550762756443"/>
  </r>
  <r>
    <n v="45"/>
    <x v="0"/>
    <x v="1"/>
    <x v="0"/>
    <x v="43"/>
    <n v="1806"/>
    <n v="1700"/>
    <n v="-106"/>
    <n v="0.94130675526024365"/>
  </r>
  <r>
    <n v="46"/>
    <x v="2"/>
    <x v="14"/>
    <x v="1"/>
    <x v="44"/>
    <n v="1782"/>
    <n v="1079"/>
    <n v="-703"/>
    <n v="0.60549943883277213"/>
  </r>
  <r>
    <n v="47"/>
    <x v="2"/>
    <x v="11"/>
    <x v="3"/>
    <x v="45"/>
    <n v="4913"/>
    <n v="3820"/>
    <n v="-1093"/>
    <n v="0.77752900468145736"/>
  </r>
  <r>
    <n v="48"/>
    <x v="0"/>
    <x v="7"/>
    <x v="0"/>
    <x v="46"/>
    <n v="1163"/>
    <n v="1575"/>
    <n v="412"/>
    <n v="1.3542562338779021"/>
  </r>
  <r>
    <n v="49"/>
    <x v="0"/>
    <x v="1"/>
    <x v="1"/>
    <x v="47"/>
    <n v="4243"/>
    <n v="4306"/>
    <n v="63"/>
    <n v="1.0148479849163328"/>
  </r>
  <r>
    <n v="50"/>
    <x v="1"/>
    <x v="10"/>
    <x v="1"/>
    <x v="48"/>
    <n v="4263"/>
    <n v="3797"/>
    <n v="-466"/>
    <n v="0.89068730940652119"/>
  </r>
  <r>
    <n v="51"/>
    <x v="0"/>
    <x v="3"/>
    <x v="0"/>
    <x v="49"/>
    <n v="1791"/>
    <n v="1435"/>
    <n v="-356"/>
    <n v="0.80122836404243436"/>
  </r>
  <r>
    <n v="52"/>
    <x v="0"/>
    <x v="1"/>
    <x v="2"/>
    <x v="50"/>
    <n v="2136"/>
    <n v="1768"/>
    <n v="-368"/>
    <n v="0.82771535580524347"/>
  </r>
  <r>
    <n v="53"/>
    <x v="1"/>
    <x v="5"/>
    <x v="3"/>
    <x v="51"/>
    <n v="1198"/>
    <n v="1303"/>
    <n v="105"/>
    <n v="1.0876460767946579"/>
  </r>
  <r>
    <n v="54"/>
    <x v="2"/>
    <x v="13"/>
    <x v="0"/>
    <x v="52"/>
    <n v="1354"/>
    <n v="1114"/>
    <n v="-240"/>
    <n v="0.82274741506646976"/>
  </r>
  <r>
    <n v="55"/>
    <x v="1"/>
    <x v="6"/>
    <x v="0"/>
    <x v="53"/>
    <n v="3974"/>
    <n v="4548"/>
    <n v="574"/>
    <n v="1.1444388525415199"/>
  </r>
  <r>
    <n v="56"/>
    <x v="1"/>
    <x v="8"/>
    <x v="0"/>
    <x v="54"/>
    <n v="2207"/>
    <n v="2114"/>
    <n v="-93"/>
    <n v="0.95786135024920704"/>
  </r>
  <r>
    <n v="57"/>
    <x v="0"/>
    <x v="7"/>
    <x v="1"/>
    <x v="55"/>
    <n v="4010"/>
    <n v="4849"/>
    <n v="839"/>
    <n v="1.2092269326683291"/>
  </r>
  <r>
    <n v="58"/>
    <x v="0"/>
    <x v="4"/>
    <x v="1"/>
    <x v="56"/>
    <n v="4996"/>
    <n v="5908"/>
    <n v="912"/>
    <n v="1.1825460368294636"/>
  </r>
  <r>
    <n v="59"/>
    <x v="2"/>
    <x v="12"/>
    <x v="2"/>
    <x v="57"/>
    <n v="3431"/>
    <n v="4757"/>
    <n v="1326"/>
    <n v="1.386476245992422"/>
  </r>
  <r>
    <n v="60"/>
    <x v="1"/>
    <x v="6"/>
    <x v="1"/>
    <x v="58"/>
    <n v="1108"/>
    <n v="798"/>
    <n v="-310"/>
    <n v="0.72021660649819497"/>
  </r>
  <r>
    <n v="61"/>
    <x v="0"/>
    <x v="1"/>
    <x v="2"/>
    <x v="59"/>
    <n v="3897"/>
    <n v="4507"/>
    <n v="610"/>
    <n v="1.1565306646138054"/>
  </r>
  <r>
    <n v="62"/>
    <x v="0"/>
    <x v="1"/>
    <x v="2"/>
    <x v="60"/>
    <n v="3311"/>
    <n v="3781"/>
    <n v="470"/>
    <n v="1.1419510721836303"/>
  </r>
  <r>
    <n v="63"/>
    <x v="0"/>
    <x v="4"/>
    <x v="0"/>
    <x v="61"/>
    <n v="1869"/>
    <n v="1887"/>
    <n v="18"/>
    <n v="1.0096308186195826"/>
  </r>
  <r>
    <n v="64"/>
    <x v="1"/>
    <x v="2"/>
    <x v="0"/>
    <x v="62"/>
    <n v="3719"/>
    <n v="4150"/>
    <n v="431"/>
    <n v="1.1158913686474858"/>
  </r>
  <r>
    <n v="65"/>
    <x v="2"/>
    <x v="11"/>
    <x v="1"/>
    <x v="63"/>
    <n v="3476"/>
    <n v="3191"/>
    <n v="-285"/>
    <n v="0.91800920598388958"/>
  </r>
  <r>
    <n v="66"/>
    <x v="0"/>
    <x v="7"/>
    <x v="0"/>
    <x v="64"/>
    <n v="2885"/>
    <n v="3664"/>
    <n v="779"/>
    <n v="1.2700173310225302"/>
  </r>
  <r>
    <n v="67"/>
    <x v="1"/>
    <x v="5"/>
    <x v="1"/>
    <x v="65"/>
    <n v="4561"/>
    <n v="5275"/>
    <n v="714"/>
    <n v="1.156544617408463"/>
  </r>
  <r>
    <n v="68"/>
    <x v="1"/>
    <x v="5"/>
    <x v="3"/>
    <x v="66"/>
    <n v="1123"/>
    <n v="1172"/>
    <n v="49"/>
    <n v="1.043633125556545"/>
  </r>
  <r>
    <n v="69"/>
    <x v="1"/>
    <x v="6"/>
    <x v="1"/>
    <x v="67"/>
    <n v="2549"/>
    <n v="3560"/>
    <n v="1011"/>
    <n v="1.3966261278932914"/>
  </r>
  <r>
    <n v="70"/>
    <x v="2"/>
    <x v="14"/>
    <x v="1"/>
    <x v="68"/>
    <n v="4223"/>
    <n v="4419"/>
    <n v="196"/>
    <n v="1.0464125029599811"/>
  </r>
  <r>
    <n v="71"/>
    <x v="0"/>
    <x v="7"/>
    <x v="2"/>
    <x v="69"/>
    <n v="4590"/>
    <n v="3446"/>
    <n v="-1144"/>
    <n v="0.75076252723311543"/>
  </r>
  <r>
    <n v="72"/>
    <x v="1"/>
    <x v="8"/>
    <x v="2"/>
    <x v="48"/>
    <n v="3670"/>
    <n v="4258"/>
    <n v="588"/>
    <n v="1.1602179836512261"/>
  </r>
  <r>
    <n v="73"/>
    <x v="1"/>
    <x v="5"/>
    <x v="0"/>
    <x v="70"/>
    <n v="1654"/>
    <n v="2125"/>
    <n v="471"/>
    <n v="1.2847642079806529"/>
  </r>
  <r>
    <n v="74"/>
    <x v="0"/>
    <x v="4"/>
    <x v="3"/>
    <x v="71"/>
    <n v="3691"/>
    <n v="4836"/>
    <n v="1145"/>
    <n v="1.3102140341370903"/>
  </r>
  <r>
    <n v="75"/>
    <x v="2"/>
    <x v="14"/>
    <x v="2"/>
    <x v="44"/>
    <n v="2148"/>
    <n v="1566"/>
    <n v="-582"/>
    <n v="0.72905027932960897"/>
  </r>
  <r>
    <n v="76"/>
    <x v="0"/>
    <x v="0"/>
    <x v="0"/>
    <x v="72"/>
    <n v="4699"/>
    <n v="5099"/>
    <n v="400"/>
    <n v="1.0851244945733134"/>
  </r>
  <r>
    <n v="77"/>
    <x v="1"/>
    <x v="8"/>
    <x v="3"/>
    <x v="73"/>
    <n v="3683"/>
    <n v="2508"/>
    <n v="-1175"/>
    <n v="0.68096660331251702"/>
  </r>
  <r>
    <n v="78"/>
    <x v="1"/>
    <x v="2"/>
    <x v="1"/>
    <x v="31"/>
    <n v="2700"/>
    <n v="1630"/>
    <n v="-1070"/>
    <n v="0.60370370370370374"/>
  </r>
  <r>
    <n v="79"/>
    <x v="1"/>
    <x v="6"/>
    <x v="2"/>
    <x v="74"/>
    <n v="4277"/>
    <n v="4933"/>
    <n v="656"/>
    <n v="1.1533785363572597"/>
  </r>
  <r>
    <n v="80"/>
    <x v="1"/>
    <x v="8"/>
    <x v="1"/>
    <x v="75"/>
    <n v="1456"/>
    <n v="1134"/>
    <n v="-322"/>
    <n v="0.77884615384615385"/>
  </r>
  <r>
    <n v="81"/>
    <x v="2"/>
    <x v="14"/>
    <x v="1"/>
    <x v="76"/>
    <n v="4993"/>
    <n v="4295"/>
    <n v="-698"/>
    <n v="0.86020428600040055"/>
  </r>
  <r>
    <n v="82"/>
    <x v="1"/>
    <x v="8"/>
    <x v="0"/>
    <x v="77"/>
    <n v="1718"/>
    <n v="1934"/>
    <n v="216"/>
    <n v="1.1257275902211874"/>
  </r>
  <r>
    <n v="83"/>
    <x v="1"/>
    <x v="6"/>
    <x v="0"/>
    <x v="30"/>
    <n v="3235"/>
    <n v="2183"/>
    <n v="-1052"/>
    <n v="0.67480680061823806"/>
  </r>
  <r>
    <n v="84"/>
    <x v="1"/>
    <x v="2"/>
    <x v="1"/>
    <x v="78"/>
    <n v="3946"/>
    <n v="3158"/>
    <n v="-788"/>
    <n v="0.8003041054232134"/>
  </r>
  <r>
    <n v="85"/>
    <x v="2"/>
    <x v="14"/>
    <x v="2"/>
    <x v="79"/>
    <n v="3936"/>
    <n v="3894"/>
    <n v="-42"/>
    <n v="0.98932926829268297"/>
  </r>
  <r>
    <n v="86"/>
    <x v="1"/>
    <x v="8"/>
    <x v="0"/>
    <x v="80"/>
    <n v="725"/>
    <n v="638"/>
    <n v="-87"/>
    <n v="0.88"/>
  </r>
  <r>
    <n v="87"/>
    <x v="1"/>
    <x v="8"/>
    <x v="0"/>
    <x v="81"/>
    <n v="1459"/>
    <n v="1884"/>
    <n v="425"/>
    <n v="1.291295407813571"/>
  </r>
  <r>
    <n v="88"/>
    <x v="2"/>
    <x v="9"/>
    <x v="2"/>
    <x v="82"/>
    <n v="3620"/>
    <n v="2298"/>
    <n v="-1322"/>
    <n v="0.63480662983425418"/>
  </r>
  <r>
    <n v="89"/>
    <x v="2"/>
    <x v="14"/>
    <x v="2"/>
    <x v="83"/>
    <n v="1743"/>
    <n v="1701"/>
    <n v="-42"/>
    <n v="0.97590361445783136"/>
  </r>
  <r>
    <n v="90"/>
    <x v="1"/>
    <x v="2"/>
    <x v="3"/>
    <x v="84"/>
    <n v="3944"/>
    <n v="5154"/>
    <n v="1210"/>
    <n v="1.3067951318458417"/>
  </r>
  <r>
    <n v="91"/>
    <x v="1"/>
    <x v="5"/>
    <x v="0"/>
    <x v="85"/>
    <n v="2827"/>
    <n v="2444"/>
    <n v="-383"/>
    <n v="0.86452069331446768"/>
  </r>
  <r>
    <n v="92"/>
    <x v="0"/>
    <x v="1"/>
    <x v="0"/>
    <x v="86"/>
    <n v="4776"/>
    <n v="5052"/>
    <n v="276"/>
    <n v="1.0577889447236182"/>
  </r>
  <r>
    <n v="93"/>
    <x v="1"/>
    <x v="6"/>
    <x v="2"/>
    <x v="87"/>
    <n v="1639"/>
    <n v="1369"/>
    <n v="-270"/>
    <n v="0.83526540573520436"/>
  </r>
  <r>
    <n v="94"/>
    <x v="0"/>
    <x v="3"/>
    <x v="1"/>
    <x v="76"/>
    <n v="3827"/>
    <n v="3781"/>
    <n v="-46"/>
    <n v="0.98798014110269139"/>
  </r>
  <r>
    <n v="95"/>
    <x v="1"/>
    <x v="6"/>
    <x v="0"/>
    <x v="88"/>
    <n v="2316"/>
    <n v="2120"/>
    <n v="-196"/>
    <n v="0.91537132987910186"/>
  </r>
  <r>
    <n v="96"/>
    <x v="1"/>
    <x v="5"/>
    <x v="0"/>
    <x v="19"/>
    <n v="1069"/>
    <n v="1436"/>
    <n v="367"/>
    <n v="1.343311506080449"/>
  </r>
  <r>
    <n v="97"/>
    <x v="0"/>
    <x v="7"/>
    <x v="2"/>
    <x v="89"/>
    <n v="4363"/>
    <n v="3347"/>
    <n v="-1016"/>
    <n v="0.76713270685308277"/>
  </r>
  <r>
    <n v="98"/>
    <x v="1"/>
    <x v="6"/>
    <x v="1"/>
    <x v="90"/>
    <n v="3509"/>
    <n v="2818"/>
    <n v="-691"/>
    <n v="0.80307779994300366"/>
  </r>
  <r>
    <n v="99"/>
    <x v="0"/>
    <x v="3"/>
    <x v="0"/>
    <x v="91"/>
    <n v="1909"/>
    <n v="1637"/>
    <n v="-272"/>
    <n v="0.85751702462022006"/>
  </r>
  <r>
    <n v="100"/>
    <x v="0"/>
    <x v="0"/>
    <x v="2"/>
    <x v="92"/>
    <n v="4841"/>
    <n v="4296"/>
    <n v="-545"/>
    <n v="0.88741995455484401"/>
  </r>
  <r>
    <n v="101"/>
    <x v="0"/>
    <x v="3"/>
    <x v="3"/>
    <x v="93"/>
    <n v="3306"/>
    <n v="3093"/>
    <n v="-213"/>
    <n v="0.93557168784029043"/>
  </r>
  <r>
    <n v="102"/>
    <x v="2"/>
    <x v="13"/>
    <x v="3"/>
    <x v="94"/>
    <n v="1024"/>
    <n v="681"/>
    <n v="-343"/>
    <n v="0.6650390625"/>
  </r>
  <r>
    <n v="103"/>
    <x v="1"/>
    <x v="10"/>
    <x v="2"/>
    <x v="38"/>
    <n v="4615"/>
    <n v="5168"/>
    <n v="553"/>
    <n v="1.1198266522210185"/>
  </r>
  <r>
    <n v="104"/>
    <x v="1"/>
    <x v="10"/>
    <x v="2"/>
    <x v="95"/>
    <n v="4995"/>
    <n v="3199"/>
    <n v="-1796"/>
    <n v="0.64044044044044046"/>
  </r>
  <r>
    <n v="105"/>
    <x v="2"/>
    <x v="11"/>
    <x v="0"/>
    <x v="96"/>
    <n v="1666"/>
    <n v="1500"/>
    <n v="-166"/>
    <n v="0.9003601440576231"/>
  </r>
  <r>
    <n v="106"/>
    <x v="2"/>
    <x v="12"/>
    <x v="0"/>
    <x v="22"/>
    <n v="2482"/>
    <n v="1560"/>
    <n v="-922"/>
    <n v="0.62852538275584202"/>
  </r>
  <r>
    <n v="107"/>
    <x v="1"/>
    <x v="6"/>
    <x v="1"/>
    <x v="97"/>
    <n v="4269"/>
    <n v="4414"/>
    <n v="145"/>
    <n v="1.0339657999531506"/>
  </r>
  <r>
    <n v="108"/>
    <x v="0"/>
    <x v="1"/>
    <x v="1"/>
    <x v="98"/>
    <n v="2215"/>
    <n v="1397"/>
    <n v="-818"/>
    <n v="0.6306997742663657"/>
  </r>
  <r>
    <n v="109"/>
    <x v="2"/>
    <x v="11"/>
    <x v="1"/>
    <x v="71"/>
    <n v="2991"/>
    <n v="2576"/>
    <n v="-415"/>
    <n v="0.861250417920428"/>
  </r>
  <r>
    <n v="110"/>
    <x v="2"/>
    <x v="9"/>
    <x v="1"/>
    <x v="99"/>
    <n v="3624"/>
    <n v="2961"/>
    <n v="-663"/>
    <n v="0.81705298013245031"/>
  </r>
  <r>
    <n v="111"/>
    <x v="2"/>
    <x v="12"/>
    <x v="3"/>
    <x v="100"/>
    <n v="504"/>
    <n v="486"/>
    <n v="-18"/>
    <n v="0.9642857142857143"/>
  </r>
  <r>
    <n v="112"/>
    <x v="0"/>
    <x v="3"/>
    <x v="0"/>
    <x v="101"/>
    <n v="4642"/>
    <n v="5382"/>
    <n v="740"/>
    <n v="1.1594140456699698"/>
  </r>
  <r>
    <n v="113"/>
    <x v="0"/>
    <x v="3"/>
    <x v="3"/>
    <x v="102"/>
    <n v="4864"/>
    <n v="6691"/>
    <n v="1827"/>
    <n v="1.3756167763157894"/>
  </r>
  <r>
    <n v="114"/>
    <x v="0"/>
    <x v="0"/>
    <x v="1"/>
    <x v="103"/>
    <n v="2193"/>
    <n v="1387"/>
    <n v="-806"/>
    <n v="0.63246694026447792"/>
  </r>
  <r>
    <n v="115"/>
    <x v="2"/>
    <x v="11"/>
    <x v="0"/>
    <x v="104"/>
    <n v="1330"/>
    <n v="1259"/>
    <n v="-71"/>
    <n v="0.94661654135338347"/>
  </r>
  <r>
    <n v="116"/>
    <x v="0"/>
    <x v="3"/>
    <x v="1"/>
    <x v="105"/>
    <n v="1869"/>
    <n v="1159"/>
    <n v="-710"/>
    <n v="0.62011771000535043"/>
  </r>
  <r>
    <n v="117"/>
    <x v="2"/>
    <x v="9"/>
    <x v="1"/>
    <x v="106"/>
    <n v="3338"/>
    <n v="3146"/>
    <n v="-192"/>
    <n v="0.9424805272618334"/>
  </r>
  <r>
    <n v="118"/>
    <x v="0"/>
    <x v="1"/>
    <x v="1"/>
    <x v="107"/>
    <n v="1581"/>
    <n v="2106"/>
    <n v="525"/>
    <n v="1.3320683111954459"/>
  </r>
  <r>
    <n v="119"/>
    <x v="0"/>
    <x v="1"/>
    <x v="2"/>
    <x v="108"/>
    <n v="1059"/>
    <n v="790"/>
    <n v="-269"/>
    <n v="0.74598677998111429"/>
  </r>
  <r>
    <n v="120"/>
    <x v="2"/>
    <x v="11"/>
    <x v="0"/>
    <x v="109"/>
    <n v="3843"/>
    <n v="3894"/>
    <n v="51"/>
    <n v="1.0132708821233412"/>
  </r>
  <r>
    <n v="121"/>
    <x v="0"/>
    <x v="4"/>
    <x v="3"/>
    <x v="110"/>
    <n v="1970"/>
    <n v="1868"/>
    <n v="-102"/>
    <n v="0.94822335025380711"/>
  </r>
  <r>
    <n v="122"/>
    <x v="1"/>
    <x v="5"/>
    <x v="3"/>
    <x v="111"/>
    <n v="3647"/>
    <n v="3839"/>
    <n v="192"/>
    <n v="1.052646010419523"/>
  </r>
  <r>
    <n v="123"/>
    <x v="1"/>
    <x v="10"/>
    <x v="1"/>
    <x v="112"/>
    <n v="3244"/>
    <n v="2833"/>
    <n v="-411"/>
    <n v="0.87330456226880393"/>
  </r>
  <r>
    <n v="124"/>
    <x v="0"/>
    <x v="4"/>
    <x v="2"/>
    <x v="113"/>
    <n v="3618"/>
    <n v="2288"/>
    <n v="-1330"/>
    <n v="0.63239358761746822"/>
  </r>
  <r>
    <n v="125"/>
    <x v="0"/>
    <x v="0"/>
    <x v="0"/>
    <x v="114"/>
    <n v="3459"/>
    <n v="2346"/>
    <n v="-1113"/>
    <n v="0.67823070251517781"/>
  </r>
  <r>
    <n v="126"/>
    <x v="1"/>
    <x v="2"/>
    <x v="0"/>
    <x v="115"/>
    <n v="2135"/>
    <n v="1576"/>
    <n v="-559"/>
    <n v="0.73817330210772836"/>
  </r>
  <r>
    <n v="127"/>
    <x v="2"/>
    <x v="12"/>
    <x v="1"/>
    <x v="116"/>
    <n v="2570"/>
    <n v="1640"/>
    <n v="-930"/>
    <n v="0.63813229571984431"/>
  </r>
  <r>
    <n v="128"/>
    <x v="2"/>
    <x v="13"/>
    <x v="0"/>
    <x v="117"/>
    <n v="3349"/>
    <n v="2708"/>
    <n v="-641"/>
    <n v="0.80859958196476556"/>
  </r>
  <r>
    <n v="129"/>
    <x v="2"/>
    <x v="9"/>
    <x v="0"/>
    <x v="82"/>
    <n v="2989"/>
    <n v="2991"/>
    <n v="2"/>
    <n v="1.0006691201070592"/>
  </r>
  <r>
    <n v="130"/>
    <x v="2"/>
    <x v="13"/>
    <x v="1"/>
    <x v="118"/>
    <n v="3587"/>
    <n v="2354"/>
    <n v="-1233"/>
    <n v="0.65625871201561192"/>
  </r>
  <r>
    <n v="131"/>
    <x v="0"/>
    <x v="0"/>
    <x v="3"/>
    <x v="119"/>
    <n v="1395"/>
    <n v="1547"/>
    <n v="152"/>
    <n v="1.1089605734767025"/>
  </r>
  <r>
    <n v="132"/>
    <x v="0"/>
    <x v="4"/>
    <x v="1"/>
    <x v="4"/>
    <n v="2431"/>
    <n v="2213"/>
    <n v="-218"/>
    <n v="0.91032496914849859"/>
  </r>
  <r>
    <n v="133"/>
    <x v="1"/>
    <x v="2"/>
    <x v="1"/>
    <x v="120"/>
    <n v="2068"/>
    <n v="1998"/>
    <n v="-70"/>
    <n v="0.96615087040618952"/>
  </r>
  <r>
    <n v="134"/>
    <x v="2"/>
    <x v="11"/>
    <x v="1"/>
    <x v="121"/>
    <n v="3998"/>
    <n v="5409"/>
    <n v="1411"/>
    <n v="1.3529264632316158"/>
  </r>
  <r>
    <n v="135"/>
    <x v="0"/>
    <x v="1"/>
    <x v="2"/>
    <x v="122"/>
    <n v="4413"/>
    <n v="3377"/>
    <n v="-1036"/>
    <n v="0.76523906639474282"/>
  </r>
  <r>
    <n v="136"/>
    <x v="0"/>
    <x v="7"/>
    <x v="3"/>
    <x v="123"/>
    <n v="2944"/>
    <n v="2271"/>
    <n v="-673"/>
    <n v="0.77139945652173914"/>
  </r>
  <r>
    <n v="137"/>
    <x v="1"/>
    <x v="5"/>
    <x v="2"/>
    <x v="86"/>
    <n v="4469"/>
    <n v="2820"/>
    <n v="-1649"/>
    <n v="0.63101364958603712"/>
  </r>
  <r>
    <n v="138"/>
    <x v="1"/>
    <x v="8"/>
    <x v="1"/>
    <x v="18"/>
    <n v="3274"/>
    <n v="2150"/>
    <n v="-1124"/>
    <n v="0.65668906536346972"/>
  </r>
  <r>
    <n v="139"/>
    <x v="1"/>
    <x v="8"/>
    <x v="3"/>
    <x v="124"/>
    <n v="2125"/>
    <n v="1854"/>
    <n v="-271"/>
    <n v="0.87247058823529411"/>
  </r>
  <r>
    <n v="140"/>
    <x v="2"/>
    <x v="13"/>
    <x v="1"/>
    <x v="125"/>
    <n v="1116"/>
    <n v="1112"/>
    <n v="-4"/>
    <n v="0.99641577060931896"/>
  </r>
  <r>
    <n v="141"/>
    <x v="1"/>
    <x v="2"/>
    <x v="2"/>
    <x v="126"/>
    <n v="2016"/>
    <n v="2720"/>
    <n v="704"/>
    <n v="1.3492063492063493"/>
  </r>
  <r>
    <n v="142"/>
    <x v="2"/>
    <x v="9"/>
    <x v="0"/>
    <x v="127"/>
    <n v="1228"/>
    <n v="1526"/>
    <n v="298"/>
    <n v="1.2426710097719871"/>
  </r>
  <r>
    <n v="143"/>
    <x v="2"/>
    <x v="9"/>
    <x v="2"/>
    <x v="128"/>
    <n v="3965"/>
    <n v="3722"/>
    <n v="-243"/>
    <n v="0.93871374527112228"/>
  </r>
  <r>
    <n v="144"/>
    <x v="0"/>
    <x v="3"/>
    <x v="3"/>
    <x v="129"/>
    <n v="3286"/>
    <n v="4575"/>
    <n v="1289"/>
    <n v="1.3922702373706635"/>
  </r>
  <r>
    <n v="145"/>
    <x v="1"/>
    <x v="5"/>
    <x v="3"/>
    <x v="130"/>
    <n v="2643"/>
    <n v="2306"/>
    <n v="-337"/>
    <n v="0.87249337873628452"/>
  </r>
  <r>
    <n v="146"/>
    <x v="1"/>
    <x v="6"/>
    <x v="3"/>
    <x v="10"/>
    <n v="4632"/>
    <n v="3663"/>
    <n v="-969"/>
    <n v="0.79080310880829019"/>
  </r>
  <r>
    <n v="147"/>
    <x v="1"/>
    <x v="5"/>
    <x v="2"/>
    <x v="131"/>
    <n v="2826"/>
    <n v="3401"/>
    <n v="575"/>
    <n v="1.2034677990092002"/>
  </r>
  <r>
    <n v="148"/>
    <x v="2"/>
    <x v="9"/>
    <x v="2"/>
    <x v="132"/>
    <n v="4452"/>
    <n v="4470"/>
    <n v="18"/>
    <n v="1.0040431266846361"/>
  </r>
  <r>
    <n v="149"/>
    <x v="0"/>
    <x v="3"/>
    <x v="0"/>
    <x v="133"/>
    <n v="1865"/>
    <n v="1563"/>
    <n v="-302"/>
    <n v="0.83806970509383383"/>
  </r>
  <r>
    <n v="150"/>
    <x v="2"/>
    <x v="12"/>
    <x v="1"/>
    <x v="134"/>
    <n v="895"/>
    <n v="1223"/>
    <n v="328"/>
    <n v="1.3664804469273744"/>
  </r>
  <r>
    <n v="151"/>
    <x v="2"/>
    <x v="11"/>
    <x v="2"/>
    <x v="135"/>
    <n v="4860"/>
    <n v="4157"/>
    <n v="-703"/>
    <n v="0.85534979423868318"/>
  </r>
  <r>
    <n v="152"/>
    <x v="1"/>
    <x v="6"/>
    <x v="1"/>
    <x v="136"/>
    <n v="3282"/>
    <n v="4465"/>
    <n v="1183"/>
    <n v="1.3604509445460085"/>
  </r>
  <r>
    <n v="153"/>
    <x v="2"/>
    <x v="14"/>
    <x v="0"/>
    <x v="137"/>
    <n v="643"/>
    <n v="616"/>
    <n v="-27"/>
    <n v="0.9580093312597201"/>
  </r>
  <r>
    <n v="154"/>
    <x v="0"/>
    <x v="1"/>
    <x v="3"/>
    <x v="31"/>
    <n v="4991"/>
    <n v="4306"/>
    <n v="-685"/>
    <n v="0.86275295531957519"/>
  </r>
  <r>
    <n v="155"/>
    <x v="0"/>
    <x v="0"/>
    <x v="3"/>
    <x v="138"/>
    <n v="4136"/>
    <n v="5100"/>
    <n v="964"/>
    <n v="1.2330754352030948"/>
  </r>
  <r>
    <n v="156"/>
    <x v="0"/>
    <x v="1"/>
    <x v="2"/>
    <x v="139"/>
    <n v="1562"/>
    <n v="1051"/>
    <n v="-511"/>
    <n v="0.67285531370038409"/>
  </r>
  <r>
    <n v="157"/>
    <x v="2"/>
    <x v="14"/>
    <x v="3"/>
    <x v="140"/>
    <n v="3482"/>
    <n v="4863"/>
    <n v="1381"/>
    <n v="1.3966111430212522"/>
  </r>
  <r>
    <n v="158"/>
    <x v="0"/>
    <x v="7"/>
    <x v="1"/>
    <x v="141"/>
    <n v="1656"/>
    <n v="1970"/>
    <n v="314"/>
    <n v="1.1896135265700483"/>
  </r>
  <r>
    <n v="159"/>
    <x v="2"/>
    <x v="14"/>
    <x v="1"/>
    <x v="142"/>
    <n v="1453"/>
    <n v="1590"/>
    <n v="137"/>
    <n v="1.094287680660702"/>
  </r>
  <r>
    <n v="160"/>
    <x v="0"/>
    <x v="3"/>
    <x v="3"/>
    <x v="143"/>
    <n v="3801"/>
    <n v="2536"/>
    <n v="-1265"/>
    <n v="0.66719284398842404"/>
  </r>
  <r>
    <n v="161"/>
    <x v="2"/>
    <x v="12"/>
    <x v="0"/>
    <x v="144"/>
    <n v="1691"/>
    <n v="1113"/>
    <n v="-578"/>
    <n v="0.65819041986989946"/>
  </r>
  <r>
    <n v="162"/>
    <x v="2"/>
    <x v="9"/>
    <x v="1"/>
    <x v="141"/>
    <n v="1717"/>
    <n v="1141"/>
    <n v="-576"/>
    <n v="0.66453115899825277"/>
  </r>
  <r>
    <n v="163"/>
    <x v="2"/>
    <x v="12"/>
    <x v="3"/>
    <x v="145"/>
    <n v="2886"/>
    <n v="3073"/>
    <n v="187"/>
    <n v="1.0647955647955647"/>
  </r>
  <r>
    <n v="164"/>
    <x v="2"/>
    <x v="14"/>
    <x v="2"/>
    <x v="146"/>
    <n v="2356"/>
    <n v="3072"/>
    <n v="716"/>
    <n v="1.303904923599321"/>
  </r>
  <r>
    <n v="165"/>
    <x v="0"/>
    <x v="7"/>
    <x v="2"/>
    <x v="147"/>
    <n v="1010"/>
    <n v="1339"/>
    <n v="329"/>
    <n v="1.3257425742574258"/>
  </r>
  <r>
    <n v="166"/>
    <x v="0"/>
    <x v="7"/>
    <x v="0"/>
    <x v="148"/>
    <n v="1655"/>
    <n v="1456"/>
    <n v="-199"/>
    <n v="0.87975830815709966"/>
  </r>
  <r>
    <n v="167"/>
    <x v="2"/>
    <x v="12"/>
    <x v="3"/>
    <x v="149"/>
    <n v="3986"/>
    <n v="3927"/>
    <n v="-59"/>
    <n v="0.98519819367787254"/>
  </r>
  <r>
    <n v="168"/>
    <x v="1"/>
    <x v="2"/>
    <x v="3"/>
    <x v="150"/>
    <n v="2714"/>
    <n v="2549"/>
    <n v="-165"/>
    <n v="0.93920412675018428"/>
  </r>
  <r>
    <n v="169"/>
    <x v="1"/>
    <x v="2"/>
    <x v="1"/>
    <x v="151"/>
    <n v="4634"/>
    <n v="4390"/>
    <n v="-244"/>
    <n v="0.94734570565386278"/>
  </r>
  <r>
    <n v="170"/>
    <x v="1"/>
    <x v="5"/>
    <x v="1"/>
    <x v="152"/>
    <n v="1743"/>
    <n v="1842"/>
    <n v="99"/>
    <n v="1.0567986230636832"/>
  </r>
  <r>
    <n v="171"/>
    <x v="2"/>
    <x v="12"/>
    <x v="0"/>
    <x v="60"/>
    <n v="955"/>
    <n v="662"/>
    <n v="-293"/>
    <n v="0.69319371727748691"/>
  </r>
  <r>
    <n v="172"/>
    <x v="2"/>
    <x v="14"/>
    <x v="1"/>
    <x v="153"/>
    <n v="2458"/>
    <n v="2941"/>
    <n v="483"/>
    <n v="1.1965012205044752"/>
  </r>
  <r>
    <n v="173"/>
    <x v="0"/>
    <x v="4"/>
    <x v="2"/>
    <x v="42"/>
    <n v="4785"/>
    <n v="4403"/>
    <n v="-382"/>
    <n v="0.92016718913270634"/>
  </r>
  <r>
    <n v="174"/>
    <x v="2"/>
    <x v="13"/>
    <x v="1"/>
    <x v="154"/>
    <n v="3940"/>
    <n v="2625"/>
    <n v="-1315"/>
    <n v="0.66624365482233505"/>
  </r>
  <r>
    <n v="175"/>
    <x v="0"/>
    <x v="0"/>
    <x v="0"/>
    <x v="106"/>
    <n v="633"/>
    <n v="785"/>
    <n v="152"/>
    <n v="1.2401263823064772"/>
  </r>
  <r>
    <n v="176"/>
    <x v="2"/>
    <x v="13"/>
    <x v="1"/>
    <x v="155"/>
    <n v="2352"/>
    <n v="2018"/>
    <n v="-334"/>
    <n v="0.85799319727891155"/>
  </r>
  <r>
    <n v="177"/>
    <x v="0"/>
    <x v="3"/>
    <x v="2"/>
    <x v="156"/>
    <n v="3433"/>
    <n v="4599"/>
    <n v="1166"/>
    <n v="1.3396446256918146"/>
  </r>
  <r>
    <n v="178"/>
    <x v="1"/>
    <x v="6"/>
    <x v="1"/>
    <x v="157"/>
    <n v="1750"/>
    <n v="2023"/>
    <n v="273"/>
    <n v="1.1559999999999999"/>
  </r>
  <r>
    <n v="179"/>
    <x v="1"/>
    <x v="8"/>
    <x v="1"/>
    <x v="158"/>
    <n v="1756"/>
    <n v="1358"/>
    <n v="-398"/>
    <n v="0.77334851936218674"/>
  </r>
  <r>
    <n v="180"/>
    <x v="2"/>
    <x v="12"/>
    <x v="3"/>
    <x v="159"/>
    <n v="3986"/>
    <n v="5567"/>
    <n v="1581"/>
    <n v="1.3966382338183643"/>
  </r>
  <r>
    <n v="181"/>
    <x v="2"/>
    <x v="12"/>
    <x v="2"/>
    <x v="19"/>
    <n v="3830"/>
    <n v="5059"/>
    <n v="1229"/>
    <n v="1.32088772845953"/>
  </r>
  <r>
    <n v="182"/>
    <x v="0"/>
    <x v="4"/>
    <x v="1"/>
    <x v="160"/>
    <n v="1853"/>
    <n v="2520"/>
    <n v="667"/>
    <n v="1.3599568267674043"/>
  </r>
  <r>
    <n v="183"/>
    <x v="0"/>
    <x v="4"/>
    <x v="2"/>
    <x v="161"/>
    <n v="3519"/>
    <n v="2411"/>
    <n v="-1108"/>
    <n v="0.68513782324524009"/>
  </r>
  <r>
    <n v="184"/>
    <x v="2"/>
    <x v="13"/>
    <x v="3"/>
    <x v="162"/>
    <n v="1645"/>
    <n v="1234"/>
    <n v="-411"/>
    <n v="0.75015197568389058"/>
  </r>
  <r>
    <n v="185"/>
    <x v="0"/>
    <x v="4"/>
    <x v="1"/>
    <x v="163"/>
    <n v="4219"/>
    <n v="3724"/>
    <n v="-495"/>
    <n v="0.88267361934107613"/>
  </r>
  <r>
    <n v="186"/>
    <x v="2"/>
    <x v="14"/>
    <x v="0"/>
    <x v="164"/>
    <n v="1039"/>
    <n v="688"/>
    <n v="-351"/>
    <n v="0.66217516843118385"/>
  </r>
  <r>
    <n v="187"/>
    <x v="0"/>
    <x v="1"/>
    <x v="1"/>
    <x v="165"/>
    <n v="4275"/>
    <n v="4115"/>
    <n v="-160"/>
    <n v="0.96257309941520464"/>
  </r>
  <r>
    <n v="188"/>
    <x v="2"/>
    <x v="9"/>
    <x v="3"/>
    <x v="166"/>
    <n v="3008"/>
    <n v="3452"/>
    <n v="444"/>
    <n v="1.1476063829787233"/>
  </r>
  <r>
    <n v="189"/>
    <x v="0"/>
    <x v="0"/>
    <x v="1"/>
    <x v="167"/>
    <n v="3824"/>
    <n v="5171"/>
    <n v="1347"/>
    <n v="1.3522489539748954"/>
  </r>
  <r>
    <n v="190"/>
    <x v="1"/>
    <x v="2"/>
    <x v="2"/>
    <x v="168"/>
    <n v="2338"/>
    <n v="3122"/>
    <n v="784"/>
    <n v="1.3353293413173652"/>
  </r>
  <r>
    <n v="191"/>
    <x v="0"/>
    <x v="7"/>
    <x v="1"/>
    <x v="169"/>
    <n v="3371"/>
    <n v="4386"/>
    <n v="1015"/>
    <n v="1.3010975971521803"/>
  </r>
  <r>
    <n v="192"/>
    <x v="1"/>
    <x v="8"/>
    <x v="2"/>
    <x v="170"/>
    <n v="1515"/>
    <n v="1365"/>
    <n v="-150"/>
    <n v="0.90099009900990101"/>
  </r>
  <r>
    <n v="193"/>
    <x v="2"/>
    <x v="12"/>
    <x v="2"/>
    <x v="171"/>
    <n v="2693"/>
    <n v="3742"/>
    <n v="1049"/>
    <n v="1.3895284069810621"/>
  </r>
  <r>
    <n v="194"/>
    <x v="2"/>
    <x v="11"/>
    <x v="1"/>
    <x v="172"/>
    <n v="4658"/>
    <n v="4259"/>
    <n v="-399"/>
    <n v="0.91434091884929158"/>
  </r>
  <r>
    <n v="195"/>
    <x v="2"/>
    <x v="14"/>
    <x v="0"/>
    <x v="173"/>
    <n v="4500"/>
    <n v="4387"/>
    <n v="-113"/>
    <n v="0.97488888888888892"/>
  </r>
  <r>
    <n v="196"/>
    <x v="0"/>
    <x v="4"/>
    <x v="2"/>
    <x v="31"/>
    <n v="1010"/>
    <n v="826"/>
    <n v="-184"/>
    <n v="0.81782178217821777"/>
  </r>
  <r>
    <n v="197"/>
    <x v="1"/>
    <x v="10"/>
    <x v="3"/>
    <x v="174"/>
    <n v="2500"/>
    <n v="2568"/>
    <n v="68"/>
    <n v="1.0271999999999999"/>
  </r>
  <r>
    <n v="198"/>
    <x v="2"/>
    <x v="14"/>
    <x v="1"/>
    <x v="175"/>
    <n v="1960"/>
    <n v="2093"/>
    <n v="133"/>
    <n v="1.0678571428571428"/>
  </r>
  <r>
    <n v="199"/>
    <x v="2"/>
    <x v="13"/>
    <x v="3"/>
    <x v="16"/>
    <n v="3224"/>
    <n v="3887"/>
    <n v="663"/>
    <n v="1.2056451612903225"/>
  </r>
  <r>
    <n v="200"/>
    <x v="2"/>
    <x v="14"/>
    <x v="0"/>
    <x v="176"/>
    <n v="2548"/>
    <n v="3473"/>
    <n v="925"/>
    <n v="1.3630298273155417"/>
  </r>
  <r>
    <n v="201"/>
    <x v="2"/>
    <x v="9"/>
    <x v="2"/>
    <x v="177"/>
    <n v="2323"/>
    <n v="1480"/>
    <n v="-843"/>
    <n v="0.63710718897976759"/>
  </r>
  <r>
    <n v="202"/>
    <x v="0"/>
    <x v="7"/>
    <x v="2"/>
    <x v="178"/>
    <n v="2074"/>
    <n v="2358"/>
    <n v="284"/>
    <n v="1.1369334619093538"/>
  </r>
  <r>
    <n v="203"/>
    <x v="1"/>
    <x v="6"/>
    <x v="0"/>
    <x v="179"/>
    <n v="2665"/>
    <n v="3371"/>
    <n v="706"/>
    <n v="1.2649155722326455"/>
  </r>
  <r>
    <n v="204"/>
    <x v="2"/>
    <x v="12"/>
    <x v="0"/>
    <x v="180"/>
    <n v="4863"/>
    <n v="6093"/>
    <n v="1230"/>
    <n v="1.2529302899444787"/>
  </r>
  <r>
    <n v="205"/>
    <x v="1"/>
    <x v="8"/>
    <x v="1"/>
    <x v="181"/>
    <n v="888"/>
    <n v="595"/>
    <n v="-293"/>
    <n v="0.67004504504504503"/>
  </r>
  <r>
    <n v="206"/>
    <x v="2"/>
    <x v="13"/>
    <x v="0"/>
    <x v="182"/>
    <n v="3314"/>
    <n v="2064"/>
    <n v="-1250"/>
    <n v="0.62281231140615567"/>
  </r>
  <r>
    <n v="207"/>
    <x v="2"/>
    <x v="14"/>
    <x v="3"/>
    <x v="183"/>
    <n v="1752"/>
    <n v="1920"/>
    <n v="168"/>
    <n v="1.095890410958904"/>
  </r>
  <r>
    <n v="208"/>
    <x v="1"/>
    <x v="8"/>
    <x v="3"/>
    <x v="39"/>
    <n v="2622"/>
    <n v="2019"/>
    <n v="-603"/>
    <n v="0.77002288329519453"/>
  </r>
  <r>
    <n v="209"/>
    <x v="2"/>
    <x v="14"/>
    <x v="3"/>
    <x v="72"/>
    <n v="1829"/>
    <n v="1960"/>
    <n v="131"/>
    <n v="1.0716238381629306"/>
  </r>
  <r>
    <n v="210"/>
    <x v="2"/>
    <x v="9"/>
    <x v="0"/>
    <x v="184"/>
    <n v="2982"/>
    <n v="3946"/>
    <n v="964"/>
    <n v="1.3232729711602951"/>
  </r>
  <r>
    <n v="211"/>
    <x v="2"/>
    <x v="11"/>
    <x v="0"/>
    <x v="185"/>
    <n v="4844"/>
    <n v="4898"/>
    <n v="54"/>
    <n v="1.0111478117258463"/>
  </r>
  <r>
    <n v="212"/>
    <x v="2"/>
    <x v="13"/>
    <x v="0"/>
    <x v="184"/>
    <n v="3677"/>
    <n v="4742"/>
    <n v="1065"/>
    <n v="1.2896382920859397"/>
  </r>
  <r>
    <n v="213"/>
    <x v="0"/>
    <x v="0"/>
    <x v="0"/>
    <x v="186"/>
    <n v="637"/>
    <n v="854"/>
    <n v="217"/>
    <n v="1.3406593406593406"/>
  </r>
  <r>
    <n v="214"/>
    <x v="1"/>
    <x v="2"/>
    <x v="0"/>
    <x v="187"/>
    <n v="3332"/>
    <n v="2687"/>
    <n v="-645"/>
    <n v="0.806422569027611"/>
  </r>
  <r>
    <n v="215"/>
    <x v="0"/>
    <x v="7"/>
    <x v="1"/>
    <x v="188"/>
    <n v="3093"/>
    <n v="3391"/>
    <n v="298"/>
    <n v="1.0963465890720983"/>
  </r>
  <r>
    <n v="216"/>
    <x v="1"/>
    <x v="8"/>
    <x v="0"/>
    <x v="189"/>
    <n v="4800"/>
    <n v="3683"/>
    <n v="-1117"/>
    <n v="0.76729166666666671"/>
  </r>
  <r>
    <n v="217"/>
    <x v="0"/>
    <x v="7"/>
    <x v="2"/>
    <x v="190"/>
    <n v="4323"/>
    <n v="3775"/>
    <n v="-548"/>
    <n v="0.87323617857969005"/>
  </r>
  <r>
    <n v="218"/>
    <x v="0"/>
    <x v="1"/>
    <x v="3"/>
    <x v="191"/>
    <n v="1260"/>
    <n v="1219"/>
    <n v="-41"/>
    <n v="0.96746031746031746"/>
  </r>
  <r>
    <n v="219"/>
    <x v="1"/>
    <x v="6"/>
    <x v="0"/>
    <x v="178"/>
    <n v="3945"/>
    <n v="4568"/>
    <n v="623"/>
    <n v="1.1579214195183778"/>
  </r>
  <r>
    <n v="220"/>
    <x v="1"/>
    <x v="10"/>
    <x v="0"/>
    <x v="192"/>
    <n v="3447"/>
    <n v="3021"/>
    <n v="-426"/>
    <n v="0.87641427328111399"/>
  </r>
  <r>
    <n v="221"/>
    <x v="0"/>
    <x v="0"/>
    <x v="3"/>
    <x v="193"/>
    <n v="2387"/>
    <n v="2337"/>
    <n v="-50"/>
    <n v="0.97905320485965652"/>
  </r>
  <r>
    <n v="222"/>
    <x v="0"/>
    <x v="4"/>
    <x v="2"/>
    <x v="194"/>
    <n v="1171"/>
    <n v="864"/>
    <n v="-307"/>
    <n v="0.7378309137489325"/>
  </r>
  <r>
    <n v="223"/>
    <x v="0"/>
    <x v="7"/>
    <x v="0"/>
    <x v="141"/>
    <n v="3622"/>
    <n v="2291"/>
    <n v="-1331"/>
    <n v="0.63252346769740475"/>
  </r>
  <r>
    <n v="224"/>
    <x v="0"/>
    <x v="7"/>
    <x v="0"/>
    <x v="195"/>
    <n v="4400"/>
    <n v="2751"/>
    <n v="-1649"/>
    <n v="0.62522727272727274"/>
  </r>
  <r>
    <n v="225"/>
    <x v="0"/>
    <x v="1"/>
    <x v="0"/>
    <x v="196"/>
    <n v="1023"/>
    <n v="782"/>
    <n v="-241"/>
    <n v="0.76441837732160312"/>
  </r>
  <r>
    <n v="226"/>
    <x v="0"/>
    <x v="0"/>
    <x v="3"/>
    <x v="197"/>
    <n v="2468"/>
    <n v="2474"/>
    <n v="6"/>
    <n v="1.0024311183144246"/>
  </r>
  <r>
    <n v="227"/>
    <x v="0"/>
    <x v="4"/>
    <x v="3"/>
    <x v="198"/>
    <n v="2796"/>
    <n v="2753"/>
    <n v="-43"/>
    <n v="0.98462088698140204"/>
  </r>
  <r>
    <n v="228"/>
    <x v="1"/>
    <x v="6"/>
    <x v="3"/>
    <x v="199"/>
    <n v="2786"/>
    <n v="2811"/>
    <n v="25"/>
    <n v="1.0089734386216798"/>
  </r>
  <r>
    <n v="229"/>
    <x v="1"/>
    <x v="8"/>
    <x v="2"/>
    <x v="200"/>
    <n v="3378"/>
    <n v="3046"/>
    <n v="-332"/>
    <n v="0.90171699230313795"/>
  </r>
  <r>
    <n v="230"/>
    <x v="1"/>
    <x v="8"/>
    <x v="3"/>
    <x v="201"/>
    <n v="2555"/>
    <n v="3062"/>
    <n v="507"/>
    <n v="1.1984344422700588"/>
  </r>
  <r>
    <n v="231"/>
    <x v="0"/>
    <x v="4"/>
    <x v="1"/>
    <x v="143"/>
    <n v="3266"/>
    <n v="3361"/>
    <n v="95"/>
    <n v="1.0290875688916106"/>
  </r>
  <r>
    <n v="232"/>
    <x v="2"/>
    <x v="13"/>
    <x v="3"/>
    <x v="202"/>
    <n v="1025"/>
    <n v="1121"/>
    <n v="96"/>
    <n v="1.0936585365853659"/>
  </r>
  <r>
    <n v="233"/>
    <x v="0"/>
    <x v="3"/>
    <x v="2"/>
    <x v="203"/>
    <n v="3787"/>
    <n v="4455"/>
    <n v="668"/>
    <n v="1.1763929231581727"/>
  </r>
  <r>
    <n v="234"/>
    <x v="2"/>
    <x v="14"/>
    <x v="3"/>
    <x v="204"/>
    <n v="2146"/>
    <n v="2737"/>
    <n v="591"/>
    <n v="1.2753960857409132"/>
  </r>
  <r>
    <n v="235"/>
    <x v="2"/>
    <x v="13"/>
    <x v="0"/>
    <x v="205"/>
    <n v="2031"/>
    <n v="1392"/>
    <n v="-639"/>
    <n v="0.68537666174298373"/>
  </r>
  <r>
    <n v="236"/>
    <x v="2"/>
    <x v="14"/>
    <x v="1"/>
    <x v="137"/>
    <n v="2406"/>
    <n v="1910"/>
    <n v="-496"/>
    <n v="0.79384871155444725"/>
  </r>
  <r>
    <n v="237"/>
    <x v="2"/>
    <x v="12"/>
    <x v="2"/>
    <x v="206"/>
    <n v="2575"/>
    <n v="1586"/>
    <n v="-989"/>
    <n v="0.61592233009708741"/>
  </r>
  <r>
    <n v="238"/>
    <x v="2"/>
    <x v="11"/>
    <x v="2"/>
    <x v="132"/>
    <n v="625"/>
    <n v="434"/>
    <n v="-191"/>
    <n v="0.69440000000000002"/>
  </r>
  <r>
    <n v="239"/>
    <x v="2"/>
    <x v="13"/>
    <x v="2"/>
    <x v="166"/>
    <n v="4096"/>
    <n v="4402"/>
    <n v="306"/>
    <n v="1.07470703125"/>
  </r>
  <r>
    <n v="240"/>
    <x v="1"/>
    <x v="10"/>
    <x v="3"/>
    <x v="207"/>
    <n v="566"/>
    <n v="633"/>
    <n v="67"/>
    <n v="1.1183745583038869"/>
  </r>
  <r>
    <n v="241"/>
    <x v="2"/>
    <x v="9"/>
    <x v="3"/>
    <x v="208"/>
    <n v="2658"/>
    <n v="2837"/>
    <n v="179"/>
    <n v="1.0673438675696012"/>
  </r>
  <r>
    <n v="242"/>
    <x v="0"/>
    <x v="0"/>
    <x v="1"/>
    <x v="78"/>
    <n v="4507"/>
    <n v="4260"/>
    <n v="-247"/>
    <n v="0.94519636121588635"/>
  </r>
  <r>
    <n v="243"/>
    <x v="1"/>
    <x v="2"/>
    <x v="2"/>
    <x v="209"/>
    <n v="2972"/>
    <n v="2585"/>
    <n v="-387"/>
    <n v="0.86978465679676986"/>
  </r>
  <r>
    <n v="244"/>
    <x v="2"/>
    <x v="12"/>
    <x v="1"/>
    <x v="210"/>
    <n v="2261"/>
    <n v="1798"/>
    <n v="-463"/>
    <n v="0.79522335249889431"/>
  </r>
  <r>
    <n v="245"/>
    <x v="0"/>
    <x v="4"/>
    <x v="2"/>
    <x v="211"/>
    <n v="1376"/>
    <n v="1189"/>
    <n v="-187"/>
    <n v="0.86409883720930236"/>
  </r>
  <r>
    <n v="246"/>
    <x v="2"/>
    <x v="11"/>
    <x v="0"/>
    <x v="212"/>
    <n v="1812"/>
    <n v="1098"/>
    <n v="-714"/>
    <n v="0.60596026490066224"/>
  </r>
  <r>
    <n v="247"/>
    <x v="2"/>
    <x v="13"/>
    <x v="2"/>
    <x v="6"/>
    <n v="2233"/>
    <n v="1992"/>
    <n v="-241"/>
    <n v="0.89207344379758169"/>
  </r>
  <r>
    <n v="248"/>
    <x v="0"/>
    <x v="7"/>
    <x v="3"/>
    <x v="213"/>
    <n v="3063"/>
    <n v="3922"/>
    <n v="859"/>
    <n v="1.2804440091413647"/>
  </r>
  <r>
    <n v="249"/>
    <x v="0"/>
    <x v="3"/>
    <x v="3"/>
    <x v="214"/>
    <n v="2897"/>
    <n v="2140"/>
    <n v="-757"/>
    <n v="0.73869520193303417"/>
  </r>
  <r>
    <n v="250"/>
    <x v="2"/>
    <x v="12"/>
    <x v="3"/>
    <x v="215"/>
    <n v="742"/>
    <n v="456"/>
    <n v="-286"/>
    <n v="0.61455525606469008"/>
  </r>
  <r>
    <n v="251"/>
    <x v="2"/>
    <x v="12"/>
    <x v="3"/>
    <x v="157"/>
    <n v="3095"/>
    <n v="4326"/>
    <n v="1231"/>
    <n v="1.3977382875605815"/>
  </r>
  <r>
    <n v="252"/>
    <x v="2"/>
    <x v="14"/>
    <x v="3"/>
    <x v="216"/>
    <n v="967"/>
    <n v="1330"/>
    <n v="363"/>
    <n v="1.375387797311272"/>
  </r>
  <r>
    <n v="253"/>
    <x v="2"/>
    <x v="9"/>
    <x v="1"/>
    <x v="217"/>
    <n v="1145"/>
    <n v="1580"/>
    <n v="435"/>
    <n v="1.3799126637554586"/>
  </r>
  <r>
    <n v="254"/>
    <x v="1"/>
    <x v="2"/>
    <x v="3"/>
    <x v="218"/>
    <n v="3051"/>
    <n v="3595"/>
    <n v="544"/>
    <n v="1.1783021960013111"/>
  </r>
  <r>
    <n v="255"/>
    <x v="1"/>
    <x v="6"/>
    <x v="1"/>
    <x v="219"/>
    <n v="4789"/>
    <n v="5006"/>
    <n v="217"/>
    <n v="1.0453121737314679"/>
  </r>
  <r>
    <n v="256"/>
    <x v="1"/>
    <x v="2"/>
    <x v="2"/>
    <x v="220"/>
    <n v="1641"/>
    <n v="1917"/>
    <n v="276"/>
    <n v="1.1681901279707496"/>
  </r>
  <r>
    <n v="257"/>
    <x v="2"/>
    <x v="12"/>
    <x v="3"/>
    <x v="221"/>
    <n v="724"/>
    <n v="860"/>
    <n v="136"/>
    <n v="1.1878453038674033"/>
  </r>
  <r>
    <n v="258"/>
    <x v="1"/>
    <x v="2"/>
    <x v="3"/>
    <x v="222"/>
    <n v="2548"/>
    <n v="2773"/>
    <n v="225"/>
    <n v="1.0883045525902668"/>
  </r>
  <r>
    <n v="259"/>
    <x v="1"/>
    <x v="10"/>
    <x v="1"/>
    <x v="223"/>
    <n v="2073"/>
    <n v="2207"/>
    <n v="134"/>
    <n v="1.0646406174626146"/>
  </r>
  <r>
    <n v="260"/>
    <x v="2"/>
    <x v="11"/>
    <x v="1"/>
    <x v="224"/>
    <n v="2526"/>
    <n v="2715"/>
    <n v="189"/>
    <n v="1.0748218527315914"/>
  </r>
  <r>
    <n v="261"/>
    <x v="2"/>
    <x v="11"/>
    <x v="0"/>
    <x v="225"/>
    <n v="2539"/>
    <n v="1796"/>
    <n v="-743"/>
    <n v="0.70736510437179989"/>
  </r>
  <r>
    <n v="262"/>
    <x v="0"/>
    <x v="1"/>
    <x v="1"/>
    <x v="226"/>
    <n v="2719"/>
    <n v="2070"/>
    <n v="-649"/>
    <n v="0.76130930489150428"/>
  </r>
  <r>
    <n v="263"/>
    <x v="0"/>
    <x v="4"/>
    <x v="0"/>
    <x v="227"/>
    <n v="4213"/>
    <n v="2823"/>
    <n v="-1390"/>
    <n v="0.67006883455969612"/>
  </r>
  <r>
    <n v="264"/>
    <x v="1"/>
    <x v="6"/>
    <x v="3"/>
    <x v="228"/>
    <n v="2876"/>
    <n v="3474"/>
    <n v="598"/>
    <n v="1.2079276773296246"/>
  </r>
  <r>
    <n v="265"/>
    <x v="2"/>
    <x v="14"/>
    <x v="2"/>
    <x v="229"/>
    <n v="2538"/>
    <n v="3135"/>
    <n v="597"/>
    <n v="1.2352245862884161"/>
  </r>
  <r>
    <n v="266"/>
    <x v="2"/>
    <x v="13"/>
    <x v="0"/>
    <x v="178"/>
    <n v="2104"/>
    <n v="2660"/>
    <n v="556"/>
    <n v="1.2642585551330798"/>
  </r>
  <r>
    <n v="267"/>
    <x v="2"/>
    <x v="14"/>
    <x v="0"/>
    <x v="181"/>
    <n v="2469"/>
    <n v="1726"/>
    <n v="-743"/>
    <n v="0.6990684487646821"/>
  </r>
  <r>
    <n v="268"/>
    <x v="1"/>
    <x v="8"/>
    <x v="2"/>
    <x v="127"/>
    <n v="4030"/>
    <n v="5443"/>
    <n v="1413"/>
    <n v="1.3506203473945408"/>
  </r>
  <r>
    <n v="269"/>
    <x v="1"/>
    <x v="6"/>
    <x v="0"/>
    <x v="230"/>
    <n v="2070"/>
    <n v="2776"/>
    <n v="706"/>
    <n v="1.3410628019323672"/>
  </r>
  <r>
    <n v="270"/>
    <x v="1"/>
    <x v="2"/>
    <x v="3"/>
    <x v="223"/>
    <n v="3465"/>
    <n v="2212"/>
    <n v="-1253"/>
    <n v="0.63838383838383839"/>
  </r>
  <r>
    <n v="271"/>
    <x v="1"/>
    <x v="2"/>
    <x v="0"/>
    <x v="231"/>
    <n v="4350"/>
    <n v="5377"/>
    <n v="1027"/>
    <n v="1.2360919540229884"/>
  </r>
  <r>
    <n v="272"/>
    <x v="0"/>
    <x v="4"/>
    <x v="1"/>
    <x v="21"/>
    <n v="1814"/>
    <n v="1326"/>
    <n v="-488"/>
    <n v="0.73098125689084892"/>
  </r>
  <r>
    <n v="273"/>
    <x v="0"/>
    <x v="4"/>
    <x v="2"/>
    <x v="195"/>
    <n v="3398"/>
    <n v="3847"/>
    <n v="449"/>
    <n v="1.1321365509123014"/>
  </r>
  <r>
    <n v="274"/>
    <x v="2"/>
    <x v="9"/>
    <x v="2"/>
    <x v="232"/>
    <n v="3121"/>
    <n v="2768"/>
    <n v="-353"/>
    <n v="0.88689522588913805"/>
  </r>
  <r>
    <n v="275"/>
    <x v="2"/>
    <x v="12"/>
    <x v="0"/>
    <x v="140"/>
    <n v="2636"/>
    <n v="3021"/>
    <n v="385"/>
    <n v="1.1460546282245827"/>
  </r>
  <r>
    <n v="276"/>
    <x v="0"/>
    <x v="0"/>
    <x v="1"/>
    <x v="233"/>
    <n v="4097"/>
    <n v="5406"/>
    <n v="1309"/>
    <n v="1.3195020746887967"/>
  </r>
  <r>
    <n v="277"/>
    <x v="0"/>
    <x v="7"/>
    <x v="3"/>
    <x v="234"/>
    <n v="2690"/>
    <n v="2856"/>
    <n v="166"/>
    <n v="1.0617100371747212"/>
  </r>
  <r>
    <n v="278"/>
    <x v="0"/>
    <x v="0"/>
    <x v="1"/>
    <x v="166"/>
    <n v="1748"/>
    <n v="1596"/>
    <n v="-152"/>
    <n v="0.91304347826086951"/>
  </r>
  <r>
    <n v="279"/>
    <x v="1"/>
    <x v="2"/>
    <x v="0"/>
    <x v="235"/>
    <n v="2651"/>
    <n v="2914"/>
    <n v="263"/>
    <n v="1.0992078460958128"/>
  </r>
  <r>
    <n v="280"/>
    <x v="1"/>
    <x v="5"/>
    <x v="2"/>
    <x v="236"/>
    <n v="3126"/>
    <n v="3445"/>
    <n v="319"/>
    <n v="1.1020473448496482"/>
  </r>
  <r>
    <n v="281"/>
    <x v="2"/>
    <x v="12"/>
    <x v="2"/>
    <x v="35"/>
    <n v="2535"/>
    <n v="3024"/>
    <n v="489"/>
    <n v="1.1928994082840236"/>
  </r>
  <r>
    <n v="282"/>
    <x v="2"/>
    <x v="11"/>
    <x v="1"/>
    <x v="237"/>
    <n v="2704"/>
    <n v="1950"/>
    <n v="-754"/>
    <n v="0.72115384615384615"/>
  </r>
  <r>
    <n v="283"/>
    <x v="2"/>
    <x v="9"/>
    <x v="2"/>
    <x v="238"/>
    <n v="3568"/>
    <n v="2850"/>
    <n v="-718"/>
    <n v="0.79876681614349776"/>
  </r>
  <r>
    <n v="284"/>
    <x v="1"/>
    <x v="2"/>
    <x v="3"/>
    <x v="28"/>
    <n v="2743"/>
    <n v="2896"/>
    <n v="153"/>
    <n v="1.055778344877871"/>
  </r>
  <r>
    <n v="285"/>
    <x v="0"/>
    <x v="3"/>
    <x v="1"/>
    <x v="239"/>
    <n v="2365"/>
    <n v="2066"/>
    <n v="-299"/>
    <n v="0.8735729386892177"/>
  </r>
  <r>
    <n v="286"/>
    <x v="2"/>
    <x v="11"/>
    <x v="1"/>
    <x v="240"/>
    <n v="3728"/>
    <n v="3846"/>
    <n v="118"/>
    <n v="1.0316523605150214"/>
  </r>
  <r>
    <n v="287"/>
    <x v="0"/>
    <x v="7"/>
    <x v="3"/>
    <x v="25"/>
    <n v="2871"/>
    <n v="3381"/>
    <n v="510"/>
    <n v="1.1776384535005224"/>
  </r>
  <r>
    <n v="288"/>
    <x v="1"/>
    <x v="5"/>
    <x v="0"/>
    <x v="241"/>
    <n v="594"/>
    <n v="640"/>
    <n v="46"/>
    <n v="1.0774410774410774"/>
  </r>
  <r>
    <n v="289"/>
    <x v="1"/>
    <x v="10"/>
    <x v="3"/>
    <x v="242"/>
    <n v="1293"/>
    <n v="1036"/>
    <n v="-257"/>
    <n v="0.80123743232791955"/>
  </r>
  <r>
    <n v="290"/>
    <x v="2"/>
    <x v="11"/>
    <x v="2"/>
    <x v="188"/>
    <n v="4606"/>
    <n v="6297"/>
    <n v="1691"/>
    <n v="1.3671298306556665"/>
  </r>
  <r>
    <n v="291"/>
    <x v="0"/>
    <x v="1"/>
    <x v="2"/>
    <x v="229"/>
    <n v="3705"/>
    <n v="3411"/>
    <n v="-294"/>
    <n v="0.92064777327935221"/>
  </r>
  <r>
    <n v="292"/>
    <x v="2"/>
    <x v="12"/>
    <x v="2"/>
    <x v="243"/>
    <n v="2849"/>
    <n v="3110"/>
    <n v="261"/>
    <n v="1.0916110916110917"/>
  </r>
  <r>
    <n v="293"/>
    <x v="2"/>
    <x v="11"/>
    <x v="0"/>
    <x v="33"/>
    <n v="2688"/>
    <n v="1911"/>
    <n v="-777"/>
    <n v="0.7109375"/>
  </r>
  <r>
    <n v="294"/>
    <x v="2"/>
    <x v="9"/>
    <x v="3"/>
    <x v="244"/>
    <n v="1484"/>
    <n v="1194"/>
    <n v="-290"/>
    <n v="0.80458221024258758"/>
  </r>
  <r>
    <n v="295"/>
    <x v="1"/>
    <x v="5"/>
    <x v="1"/>
    <x v="235"/>
    <n v="1327"/>
    <n v="1425"/>
    <n v="98"/>
    <n v="1.0738507912584778"/>
  </r>
  <r>
    <n v="296"/>
    <x v="0"/>
    <x v="3"/>
    <x v="0"/>
    <x v="245"/>
    <n v="3435"/>
    <n v="2124"/>
    <n v="-1311"/>
    <n v="0.61834061135371177"/>
  </r>
  <r>
    <n v="297"/>
    <x v="0"/>
    <x v="1"/>
    <x v="0"/>
    <x v="246"/>
    <n v="3677"/>
    <n v="4474"/>
    <n v="797"/>
    <n v="1.2167527875985857"/>
  </r>
  <r>
    <n v="298"/>
    <x v="1"/>
    <x v="8"/>
    <x v="2"/>
    <x v="247"/>
    <n v="4646"/>
    <n v="5524"/>
    <n v="878"/>
    <n v="1.1889797675419715"/>
  </r>
  <r>
    <n v="299"/>
    <x v="2"/>
    <x v="13"/>
    <x v="2"/>
    <x v="23"/>
    <n v="3868"/>
    <n v="5184"/>
    <n v="1316"/>
    <n v="1.3402275077559462"/>
  </r>
  <r>
    <n v="300"/>
    <x v="0"/>
    <x v="4"/>
    <x v="0"/>
    <x v="248"/>
    <n v="2292"/>
    <n v="1582"/>
    <n v="-710"/>
    <n v="0.6902268760907504"/>
  </r>
  <r>
    <n v="301"/>
    <x v="2"/>
    <x v="9"/>
    <x v="2"/>
    <x v="249"/>
    <n v="3917"/>
    <n v="4978"/>
    <n v="1061"/>
    <n v="1.2708705642073015"/>
  </r>
  <r>
    <n v="302"/>
    <x v="2"/>
    <x v="9"/>
    <x v="0"/>
    <x v="150"/>
    <n v="3530"/>
    <n v="4718"/>
    <n v="1188"/>
    <n v="1.3365439093484419"/>
  </r>
  <r>
    <n v="303"/>
    <x v="1"/>
    <x v="10"/>
    <x v="2"/>
    <x v="11"/>
    <n v="3208"/>
    <n v="2898"/>
    <n v="-310"/>
    <n v="0.90336658354114718"/>
  </r>
  <r>
    <n v="304"/>
    <x v="0"/>
    <x v="4"/>
    <x v="3"/>
    <x v="250"/>
    <n v="701"/>
    <n v="870"/>
    <n v="169"/>
    <n v="1.2410841654778888"/>
  </r>
  <r>
    <n v="305"/>
    <x v="0"/>
    <x v="4"/>
    <x v="0"/>
    <x v="106"/>
    <n v="1074"/>
    <n v="1000"/>
    <n v="-74"/>
    <n v="0.93109869646182497"/>
  </r>
  <r>
    <n v="306"/>
    <x v="2"/>
    <x v="11"/>
    <x v="3"/>
    <x v="251"/>
    <n v="2622"/>
    <n v="3509"/>
    <n v="887"/>
    <n v="1.3382913806254768"/>
  </r>
  <r>
    <n v="307"/>
    <x v="2"/>
    <x v="9"/>
    <x v="0"/>
    <x v="244"/>
    <n v="974"/>
    <n v="1159"/>
    <n v="185"/>
    <n v="1.1899383983572895"/>
  </r>
  <r>
    <n v="308"/>
    <x v="2"/>
    <x v="12"/>
    <x v="0"/>
    <x v="252"/>
    <n v="1454"/>
    <n v="1398"/>
    <n v="-56"/>
    <n v="0.96148555708390648"/>
  </r>
  <r>
    <n v="309"/>
    <x v="0"/>
    <x v="3"/>
    <x v="2"/>
    <x v="253"/>
    <n v="1705"/>
    <n v="1263"/>
    <n v="-442"/>
    <n v="0.74076246334310847"/>
  </r>
  <r>
    <n v="310"/>
    <x v="2"/>
    <x v="11"/>
    <x v="1"/>
    <x v="254"/>
    <n v="4072"/>
    <n v="5423"/>
    <n v="1351"/>
    <n v="1.331777996070727"/>
  </r>
  <r>
    <n v="311"/>
    <x v="0"/>
    <x v="1"/>
    <x v="2"/>
    <x v="172"/>
    <n v="4880"/>
    <n v="5194"/>
    <n v="314"/>
    <n v="1.0643442622950821"/>
  </r>
  <r>
    <n v="312"/>
    <x v="0"/>
    <x v="4"/>
    <x v="0"/>
    <x v="255"/>
    <n v="3213"/>
    <n v="1961"/>
    <n v="-1252"/>
    <n v="0.610333022097728"/>
  </r>
  <r>
    <n v="313"/>
    <x v="1"/>
    <x v="10"/>
    <x v="1"/>
    <x v="138"/>
    <n v="3620"/>
    <n v="2687"/>
    <n v="-933"/>
    <n v="0.74226519337016572"/>
  </r>
  <r>
    <n v="314"/>
    <x v="2"/>
    <x v="14"/>
    <x v="2"/>
    <x v="256"/>
    <n v="3932"/>
    <n v="2826"/>
    <n v="-1106"/>
    <n v="0.7187182095625636"/>
  </r>
  <r>
    <n v="315"/>
    <x v="1"/>
    <x v="5"/>
    <x v="1"/>
    <x v="257"/>
    <n v="841"/>
    <n v="562"/>
    <n v="-279"/>
    <n v="0.66825208085612364"/>
  </r>
  <r>
    <n v="316"/>
    <x v="0"/>
    <x v="7"/>
    <x v="3"/>
    <x v="258"/>
    <n v="4922"/>
    <n v="5297"/>
    <n v="375"/>
    <n v="1.0761885412433969"/>
  </r>
  <r>
    <n v="317"/>
    <x v="0"/>
    <x v="0"/>
    <x v="2"/>
    <x v="259"/>
    <n v="1489"/>
    <n v="1786"/>
    <n v="297"/>
    <n v="1.1994627266621893"/>
  </r>
  <r>
    <n v="318"/>
    <x v="1"/>
    <x v="2"/>
    <x v="0"/>
    <x v="260"/>
    <n v="3889"/>
    <n v="2971"/>
    <n v="-918"/>
    <n v="0.76394960143995883"/>
  </r>
  <r>
    <n v="319"/>
    <x v="2"/>
    <x v="11"/>
    <x v="1"/>
    <x v="123"/>
    <n v="3876"/>
    <n v="2438"/>
    <n v="-1438"/>
    <n v="0.62899896800825594"/>
  </r>
  <r>
    <n v="320"/>
    <x v="2"/>
    <x v="9"/>
    <x v="3"/>
    <x v="261"/>
    <n v="3995"/>
    <n v="4274"/>
    <n v="279"/>
    <n v="1.0698372966207759"/>
  </r>
  <r>
    <n v="321"/>
    <x v="2"/>
    <x v="14"/>
    <x v="2"/>
    <x v="262"/>
    <n v="3557"/>
    <n v="3626"/>
    <n v="69"/>
    <n v="1.0193983694124262"/>
  </r>
  <r>
    <n v="322"/>
    <x v="1"/>
    <x v="8"/>
    <x v="1"/>
    <x v="263"/>
    <n v="2661"/>
    <n v="2654"/>
    <n v="-7"/>
    <n v="0.99736940999624202"/>
  </r>
  <r>
    <n v="323"/>
    <x v="2"/>
    <x v="13"/>
    <x v="1"/>
    <x v="264"/>
    <n v="3835"/>
    <n v="4944"/>
    <n v="1109"/>
    <n v="1.2891786179921774"/>
  </r>
  <r>
    <n v="324"/>
    <x v="1"/>
    <x v="10"/>
    <x v="2"/>
    <x v="265"/>
    <n v="1981"/>
    <n v="2610"/>
    <n v="629"/>
    <n v="1.3175164058556286"/>
  </r>
  <r>
    <n v="325"/>
    <x v="2"/>
    <x v="12"/>
    <x v="3"/>
    <x v="266"/>
    <n v="3951"/>
    <n v="4901"/>
    <n v="950"/>
    <n v="1.2404454568463681"/>
  </r>
  <r>
    <n v="326"/>
    <x v="1"/>
    <x v="10"/>
    <x v="3"/>
    <x v="267"/>
    <n v="2323"/>
    <n v="2724"/>
    <n v="401"/>
    <n v="1.1726216099870856"/>
  </r>
  <r>
    <n v="327"/>
    <x v="0"/>
    <x v="3"/>
    <x v="2"/>
    <x v="231"/>
    <n v="3579"/>
    <n v="2224"/>
    <n v="-1355"/>
    <n v="0.6214026264319642"/>
  </r>
  <r>
    <n v="328"/>
    <x v="1"/>
    <x v="8"/>
    <x v="2"/>
    <x v="268"/>
    <n v="827"/>
    <n v="565"/>
    <n v="-262"/>
    <n v="0.68319226118500609"/>
  </r>
  <r>
    <n v="329"/>
    <x v="2"/>
    <x v="9"/>
    <x v="2"/>
    <x v="269"/>
    <n v="3800"/>
    <n v="2822"/>
    <n v="-978"/>
    <n v="0.74263157894736842"/>
  </r>
  <r>
    <n v="330"/>
    <x v="2"/>
    <x v="9"/>
    <x v="1"/>
    <x v="81"/>
    <n v="4175"/>
    <n v="3300"/>
    <n v="-875"/>
    <n v="0.79041916167664672"/>
  </r>
  <r>
    <n v="331"/>
    <x v="0"/>
    <x v="7"/>
    <x v="2"/>
    <x v="270"/>
    <n v="2643"/>
    <n v="3676"/>
    <n v="1033"/>
    <n v="1.3908437381763148"/>
  </r>
  <r>
    <n v="332"/>
    <x v="1"/>
    <x v="8"/>
    <x v="0"/>
    <x v="271"/>
    <n v="3691"/>
    <n v="4597"/>
    <n v="906"/>
    <n v="1.2454619344351123"/>
  </r>
  <r>
    <n v="333"/>
    <x v="2"/>
    <x v="14"/>
    <x v="2"/>
    <x v="272"/>
    <n v="664"/>
    <n v="473"/>
    <n v="-191"/>
    <n v="0.71234939759036142"/>
  </r>
  <r>
    <n v="334"/>
    <x v="2"/>
    <x v="13"/>
    <x v="2"/>
    <x v="273"/>
    <n v="4925"/>
    <n v="3291"/>
    <n v="-1634"/>
    <n v="0.66822335025380708"/>
  </r>
  <r>
    <n v="335"/>
    <x v="1"/>
    <x v="2"/>
    <x v="3"/>
    <x v="274"/>
    <n v="3656"/>
    <n v="2271"/>
    <n v="-1385"/>
    <n v="0.62117067833698025"/>
  </r>
  <r>
    <n v="336"/>
    <x v="1"/>
    <x v="8"/>
    <x v="0"/>
    <x v="275"/>
    <n v="1414"/>
    <n v="1507"/>
    <n v="93"/>
    <n v="1.0657708628005658"/>
  </r>
  <r>
    <n v="337"/>
    <x v="0"/>
    <x v="4"/>
    <x v="0"/>
    <x v="87"/>
    <n v="4677"/>
    <n v="6146"/>
    <n v="1469"/>
    <n v="1.3140902287791318"/>
  </r>
  <r>
    <n v="338"/>
    <x v="0"/>
    <x v="7"/>
    <x v="2"/>
    <x v="276"/>
    <n v="4094"/>
    <n v="3306"/>
    <n v="-788"/>
    <n v="0.80752320468978989"/>
  </r>
  <r>
    <n v="339"/>
    <x v="0"/>
    <x v="7"/>
    <x v="0"/>
    <x v="50"/>
    <n v="3690"/>
    <n v="3005"/>
    <n v="-685"/>
    <n v="0.81436314363143636"/>
  </r>
  <r>
    <n v="340"/>
    <x v="2"/>
    <x v="9"/>
    <x v="3"/>
    <x v="277"/>
    <n v="1304"/>
    <n v="1209"/>
    <n v="-95"/>
    <n v="0.92714723926380371"/>
  </r>
  <r>
    <n v="341"/>
    <x v="0"/>
    <x v="4"/>
    <x v="0"/>
    <x v="278"/>
    <n v="4077"/>
    <n v="4936"/>
    <n v="859"/>
    <n v="1.2106941378464557"/>
  </r>
  <r>
    <n v="342"/>
    <x v="2"/>
    <x v="12"/>
    <x v="2"/>
    <x v="57"/>
    <n v="3261"/>
    <n v="3432"/>
    <n v="171"/>
    <n v="1.0524379024839006"/>
  </r>
  <r>
    <n v="343"/>
    <x v="2"/>
    <x v="14"/>
    <x v="0"/>
    <x v="8"/>
    <n v="4723"/>
    <n v="3521"/>
    <n v="-1202"/>
    <n v="0.74550074105441455"/>
  </r>
  <r>
    <n v="344"/>
    <x v="0"/>
    <x v="0"/>
    <x v="1"/>
    <x v="125"/>
    <n v="3780"/>
    <n v="3080"/>
    <n v="-700"/>
    <n v="0.81481481481481477"/>
  </r>
  <r>
    <n v="345"/>
    <x v="0"/>
    <x v="1"/>
    <x v="1"/>
    <x v="279"/>
    <n v="4533"/>
    <n v="5017"/>
    <n v="484"/>
    <n v="1.1067725568056475"/>
  </r>
  <r>
    <n v="346"/>
    <x v="0"/>
    <x v="0"/>
    <x v="2"/>
    <x v="280"/>
    <n v="1801"/>
    <n v="2283"/>
    <n v="482"/>
    <n v="1.2676290949472515"/>
  </r>
  <r>
    <n v="347"/>
    <x v="1"/>
    <x v="5"/>
    <x v="2"/>
    <x v="217"/>
    <n v="941"/>
    <n v="1242"/>
    <n v="301"/>
    <n v="1.3198724760892668"/>
  </r>
  <r>
    <n v="348"/>
    <x v="1"/>
    <x v="10"/>
    <x v="0"/>
    <x v="281"/>
    <n v="4298"/>
    <n v="4927"/>
    <n v="629"/>
    <n v="1.1463471382038157"/>
  </r>
  <r>
    <n v="349"/>
    <x v="1"/>
    <x v="10"/>
    <x v="0"/>
    <x v="208"/>
    <n v="2675"/>
    <n v="1856"/>
    <n v="-819"/>
    <n v="0.69383177570093457"/>
  </r>
  <r>
    <n v="350"/>
    <x v="2"/>
    <x v="9"/>
    <x v="3"/>
    <x v="245"/>
    <n v="540"/>
    <n v="442"/>
    <n v="-98"/>
    <n v="0.81851851851851853"/>
  </r>
  <r>
    <n v="351"/>
    <x v="2"/>
    <x v="13"/>
    <x v="1"/>
    <x v="282"/>
    <n v="2122"/>
    <n v="1454"/>
    <n v="-668"/>
    <n v="0.68520263901979261"/>
  </r>
  <r>
    <n v="352"/>
    <x v="0"/>
    <x v="4"/>
    <x v="1"/>
    <x v="283"/>
    <n v="4552"/>
    <n v="3691"/>
    <n v="-861"/>
    <n v="0.81085237258347975"/>
  </r>
  <r>
    <n v="353"/>
    <x v="1"/>
    <x v="2"/>
    <x v="0"/>
    <x v="284"/>
    <n v="1145"/>
    <n v="1357"/>
    <n v="212"/>
    <n v="1.1851528384279475"/>
  </r>
  <r>
    <n v="354"/>
    <x v="0"/>
    <x v="4"/>
    <x v="1"/>
    <x v="281"/>
    <n v="954"/>
    <n v="1009"/>
    <n v="55"/>
    <n v="1.0576519916142557"/>
  </r>
  <r>
    <n v="355"/>
    <x v="2"/>
    <x v="12"/>
    <x v="1"/>
    <x v="182"/>
    <n v="3469"/>
    <n v="3203"/>
    <n v="-266"/>
    <n v="0.92332084174113582"/>
  </r>
  <r>
    <n v="356"/>
    <x v="1"/>
    <x v="8"/>
    <x v="3"/>
    <x v="285"/>
    <n v="3181"/>
    <n v="2982"/>
    <n v="-199"/>
    <n v="0.93744105627161267"/>
  </r>
  <r>
    <n v="357"/>
    <x v="2"/>
    <x v="9"/>
    <x v="0"/>
    <x v="241"/>
    <n v="3567"/>
    <n v="4875"/>
    <n v="1308"/>
    <n v="1.366694701429773"/>
  </r>
  <r>
    <n v="358"/>
    <x v="2"/>
    <x v="9"/>
    <x v="1"/>
    <x v="286"/>
    <n v="3366"/>
    <n v="2262"/>
    <n v="-1104"/>
    <n v="0.67201426024955435"/>
  </r>
  <r>
    <n v="359"/>
    <x v="1"/>
    <x v="8"/>
    <x v="3"/>
    <x v="287"/>
    <n v="4624"/>
    <n v="4214"/>
    <n v="-410"/>
    <n v="0.91133217993079585"/>
  </r>
  <r>
    <n v="360"/>
    <x v="0"/>
    <x v="1"/>
    <x v="2"/>
    <x v="23"/>
    <n v="2558"/>
    <n v="2262"/>
    <n v="-296"/>
    <n v="0.8842845973416732"/>
  </r>
  <r>
    <n v="361"/>
    <x v="0"/>
    <x v="1"/>
    <x v="2"/>
    <x v="263"/>
    <n v="686"/>
    <n v="574"/>
    <n v="-112"/>
    <n v="0.83673469387755106"/>
  </r>
  <r>
    <n v="362"/>
    <x v="2"/>
    <x v="13"/>
    <x v="2"/>
    <x v="73"/>
    <n v="1833"/>
    <n v="1797"/>
    <n v="-36"/>
    <n v="0.98036006546644849"/>
  </r>
  <r>
    <n v="363"/>
    <x v="2"/>
    <x v="11"/>
    <x v="1"/>
    <x v="288"/>
    <n v="3211"/>
    <n v="4333"/>
    <n v="1122"/>
    <n v="1.3494238554967299"/>
  </r>
  <r>
    <n v="364"/>
    <x v="2"/>
    <x v="12"/>
    <x v="3"/>
    <x v="188"/>
    <n v="2285"/>
    <n v="1428"/>
    <n v="-857"/>
    <n v="0.62494529540481403"/>
  </r>
  <r>
    <n v="365"/>
    <x v="0"/>
    <x v="1"/>
    <x v="3"/>
    <x v="289"/>
    <n v="2262"/>
    <n v="2880"/>
    <n v="618"/>
    <n v="1.273209549071618"/>
  </r>
  <r>
    <n v="366"/>
    <x v="1"/>
    <x v="8"/>
    <x v="3"/>
    <x v="290"/>
    <n v="4960"/>
    <n v="3589"/>
    <n v="-1371"/>
    <n v="0.72358870967741939"/>
  </r>
  <r>
    <n v="367"/>
    <x v="1"/>
    <x v="6"/>
    <x v="0"/>
    <x v="291"/>
    <n v="653"/>
    <n v="639"/>
    <n v="-14"/>
    <n v="0.97856049004594181"/>
  </r>
  <r>
    <n v="368"/>
    <x v="0"/>
    <x v="4"/>
    <x v="3"/>
    <x v="198"/>
    <n v="2843"/>
    <n v="3361"/>
    <n v="518"/>
    <n v="1.18220189940204"/>
  </r>
  <r>
    <n v="369"/>
    <x v="1"/>
    <x v="6"/>
    <x v="3"/>
    <x v="24"/>
    <n v="560"/>
    <n v="644"/>
    <n v="84"/>
    <n v="1.1499999999999999"/>
  </r>
  <r>
    <n v="370"/>
    <x v="1"/>
    <x v="2"/>
    <x v="3"/>
    <x v="140"/>
    <n v="4620"/>
    <n v="3682"/>
    <n v="-938"/>
    <n v="0.79696969696969699"/>
  </r>
  <r>
    <n v="371"/>
    <x v="0"/>
    <x v="7"/>
    <x v="0"/>
    <x v="12"/>
    <n v="4069"/>
    <n v="5043"/>
    <n v="974"/>
    <n v="1.2393708527893832"/>
  </r>
  <r>
    <n v="372"/>
    <x v="0"/>
    <x v="0"/>
    <x v="3"/>
    <x v="83"/>
    <n v="1958"/>
    <n v="1601"/>
    <n v="-357"/>
    <n v="0.81767109295199181"/>
  </r>
  <r>
    <n v="373"/>
    <x v="2"/>
    <x v="11"/>
    <x v="3"/>
    <x v="292"/>
    <n v="2822"/>
    <n v="2403"/>
    <n v="-419"/>
    <n v="0.85152374202693126"/>
  </r>
  <r>
    <n v="374"/>
    <x v="0"/>
    <x v="7"/>
    <x v="0"/>
    <x v="282"/>
    <n v="829"/>
    <n v="955"/>
    <n v="126"/>
    <n v="1.1519903498190591"/>
  </r>
  <r>
    <n v="375"/>
    <x v="2"/>
    <x v="9"/>
    <x v="2"/>
    <x v="49"/>
    <n v="4607"/>
    <n v="4761"/>
    <n v="154"/>
    <n v="1.0334273930974605"/>
  </r>
  <r>
    <n v="376"/>
    <x v="1"/>
    <x v="2"/>
    <x v="1"/>
    <x v="293"/>
    <n v="838"/>
    <n v="993"/>
    <n v="155"/>
    <n v="1.1849642004773269"/>
  </r>
  <r>
    <n v="377"/>
    <x v="0"/>
    <x v="1"/>
    <x v="3"/>
    <x v="294"/>
    <n v="3652"/>
    <n v="4115"/>
    <n v="463"/>
    <n v="1.1267798466593648"/>
  </r>
  <r>
    <n v="378"/>
    <x v="1"/>
    <x v="10"/>
    <x v="2"/>
    <x v="47"/>
    <n v="1209"/>
    <n v="1673"/>
    <n v="464"/>
    <n v="1.3837882547559968"/>
  </r>
  <r>
    <n v="379"/>
    <x v="2"/>
    <x v="9"/>
    <x v="0"/>
    <x v="295"/>
    <n v="4226"/>
    <n v="4879"/>
    <n v="653"/>
    <n v="1.1545196403218174"/>
  </r>
  <r>
    <n v="380"/>
    <x v="2"/>
    <x v="11"/>
    <x v="1"/>
    <x v="63"/>
    <n v="546"/>
    <n v="346"/>
    <n v="-200"/>
    <n v="0.63369963369963367"/>
  </r>
  <r>
    <n v="381"/>
    <x v="1"/>
    <x v="8"/>
    <x v="3"/>
    <x v="296"/>
    <n v="900"/>
    <n v="670"/>
    <n v="-230"/>
    <n v="0.74444444444444446"/>
  </r>
  <r>
    <n v="382"/>
    <x v="1"/>
    <x v="8"/>
    <x v="0"/>
    <x v="297"/>
    <n v="4845"/>
    <n v="4119"/>
    <n v="-726"/>
    <n v="0.85015479876160993"/>
  </r>
  <r>
    <n v="383"/>
    <x v="2"/>
    <x v="12"/>
    <x v="0"/>
    <x v="184"/>
    <n v="1128"/>
    <n v="1336"/>
    <n v="208"/>
    <n v="1.1843971631205674"/>
  </r>
  <r>
    <n v="384"/>
    <x v="2"/>
    <x v="9"/>
    <x v="3"/>
    <x v="298"/>
    <n v="2021"/>
    <n v="1894"/>
    <n v="-127"/>
    <n v="0.93715982187036118"/>
  </r>
  <r>
    <n v="385"/>
    <x v="0"/>
    <x v="4"/>
    <x v="3"/>
    <x v="93"/>
    <n v="3794"/>
    <n v="4892"/>
    <n v="1098"/>
    <n v="1.2894043226146548"/>
  </r>
  <r>
    <n v="386"/>
    <x v="1"/>
    <x v="2"/>
    <x v="2"/>
    <x v="299"/>
    <n v="1966"/>
    <n v="2483"/>
    <n v="517"/>
    <n v="1.2629704984740591"/>
  </r>
  <r>
    <n v="387"/>
    <x v="1"/>
    <x v="6"/>
    <x v="3"/>
    <x v="132"/>
    <n v="1682"/>
    <n v="1499"/>
    <n v="-183"/>
    <n v="0.89120095124851373"/>
  </r>
  <r>
    <n v="388"/>
    <x v="0"/>
    <x v="7"/>
    <x v="0"/>
    <x v="100"/>
    <n v="630"/>
    <n v="728"/>
    <n v="98"/>
    <n v="1.1555555555555554"/>
  </r>
  <r>
    <n v="389"/>
    <x v="0"/>
    <x v="4"/>
    <x v="3"/>
    <x v="300"/>
    <n v="4959"/>
    <n v="5246"/>
    <n v="287"/>
    <n v="1.0578745714861868"/>
  </r>
  <r>
    <n v="390"/>
    <x v="0"/>
    <x v="4"/>
    <x v="0"/>
    <x v="49"/>
    <n v="4087"/>
    <n v="5037"/>
    <n v="950"/>
    <n v="1.2324443356985564"/>
  </r>
  <r>
    <n v="391"/>
    <x v="1"/>
    <x v="5"/>
    <x v="0"/>
    <x v="301"/>
    <n v="3269"/>
    <n v="3321"/>
    <n v="52"/>
    <n v="1.0159070052003671"/>
  </r>
  <r>
    <n v="392"/>
    <x v="2"/>
    <x v="14"/>
    <x v="0"/>
    <x v="302"/>
    <n v="1631"/>
    <n v="1282"/>
    <n v="-349"/>
    <n v="0.78602084610668299"/>
  </r>
  <r>
    <n v="393"/>
    <x v="1"/>
    <x v="2"/>
    <x v="1"/>
    <x v="303"/>
    <n v="1238"/>
    <n v="1604"/>
    <n v="366"/>
    <n v="1.295638126009693"/>
  </r>
  <r>
    <n v="394"/>
    <x v="2"/>
    <x v="14"/>
    <x v="3"/>
    <x v="304"/>
    <n v="4846"/>
    <n v="6298"/>
    <n v="1452"/>
    <n v="1.2996285596368138"/>
  </r>
  <r>
    <n v="395"/>
    <x v="0"/>
    <x v="3"/>
    <x v="2"/>
    <x v="259"/>
    <n v="4310"/>
    <n v="2827"/>
    <n v="-1483"/>
    <n v="0.6559164733178654"/>
  </r>
  <r>
    <n v="396"/>
    <x v="0"/>
    <x v="7"/>
    <x v="2"/>
    <x v="305"/>
    <n v="2532"/>
    <n v="2333"/>
    <n v="-199"/>
    <n v="0.92140600315955767"/>
  </r>
  <r>
    <n v="397"/>
    <x v="0"/>
    <x v="0"/>
    <x v="2"/>
    <x v="306"/>
    <n v="771"/>
    <n v="1001"/>
    <n v="230"/>
    <n v="1.2983138780804151"/>
  </r>
  <r>
    <n v="398"/>
    <x v="0"/>
    <x v="4"/>
    <x v="3"/>
    <x v="269"/>
    <n v="2924"/>
    <n v="3551"/>
    <n v="627"/>
    <n v="1.2144322845417237"/>
  </r>
  <r>
    <n v="399"/>
    <x v="1"/>
    <x v="10"/>
    <x v="1"/>
    <x v="280"/>
    <n v="4935"/>
    <n v="5872"/>
    <n v="937"/>
    <n v="1.1898682877406281"/>
  </r>
  <r>
    <n v="400"/>
    <x v="2"/>
    <x v="14"/>
    <x v="1"/>
    <x v="173"/>
    <n v="2550"/>
    <n v="2483"/>
    <n v="-67"/>
    <n v="0.97372549019607846"/>
  </r>
  <r>
    <n v="401"/>
    <x v="2"/>
    <x v="11"/>
    <x v="3"/>
    <x v="127"/>
    <n v="2533"/>
    <n v="2120"/>
    <n v="-413"/>
    <n v="0.83695223055665224"/>
  </r>
  <r>
    <n v="402"/>
    <x v="0"/>
    <x v="1"/>
    <x v="0"/>
    <x v="307"/>
    <n v="931"/>
    <n v="571"/>
    <n v="-360"/>
    <n v="0.61331901181525239"/>
  </r>
  <r>
    <n v="403"/>
    <x v="2"/>
    <x v="9"/>
    <x v="1"/>
    <x v="308"/>
    <n v="4994"/>
    <n v="4531"/>
    <n v="-463"/>
    <n v="0.90728874649579494"/>
  </r>
  <r>
    <n v="404"/>
    <x v="1"/>
    <x v="8"/>
    <x v="0"/>
    <x v="5"/>
    <n v="1463"/>
    <n v="1133"/>
    <n v="-330"/>
    <n v="0.77443609022556392"/>
  </r>
  <r>
    <n v="405"/>
    <x v="0"/>
    <x v="7"/>
    <x v="0"/>
    <x v="309"/>
    <n v="4568"/>
    <n v="3067"/>
    <n v="-1501"/>
    <n v="0.67140980735551659"/>
  </r>
  <r>
    <n v="406"/>
    <x v="1"/>
    <x v="10"/>
    <x v="1"/>
    <x v="55"/>
    <n v="1306"/>
    <n v="1702"/>
    <n v="396"/>
    <n v="1.3032159264931087"/>
  </r>
  <r>
    <n v="407"/>
    <x v="1"/>
    <x v="6"/>
    <x v="1"/>
    <x v="86"/>
    <n v="3915"/>
    <n v="3812"/>
    <n v="-103"/>
    <n v="0.97369093231162196"/>
  </r>
  <r>
    <n v="408"/>
    <x v="1"/>
    <x v="6"/>
    <x v="1"/>
    <x v="278"/>
    <n v="1384"/>
    <n v="1750"/>
    <n v="366"/>
    <n v="1.2644508670520231"/>
  </r>
  <r>
    <n v="409"/>
    <x v="0"/>
    <x v="7"/>
    <x v="1"/>
    <x v="310"/>
    <n v="3901"/>
    <n v="2487"/>
    <n v="-1414"/>
    <n v="0.63752883875929245"/>
  </r>
  <r>
    <n v="410"/>
    <x v="2"/>
    <x v="13"/>
    <x v="0"/>
    <x v="33"/>
    <n v="1436"/>
    <n v="1075"/>
    <n v="-361"/>
    <n v="0.74860724233983289"/>
  </r>
  <r>
    <n v="411"/>
    <x v="2"/>
    <x v="13"/>
    <x v="1"/>
    <x v="311"/>
    <n v="4345"/>
    <n v="5390"/>
    <n v="1045"/>
    <n v="1.240506329113924"/>
  </r>
  <r>
    <n v="412"/>
    <x v="0"/>
    <x v="1"/>
    <x v="1"/>
    <x v="71"/>
    <n v="1226"/>
    <n v="1602"/>
    <n v="376"/>
    <n v="1.3066884176182707"/>
  </r>
  <r>
    <n v="413"/>
    <x v="1"/>
    <x v="5"/>
    <x v="1"/>
    <x v="31"/>
    <n v="2413"/>
    <n v="2461"/>
    <n v="48"/>
    <n v="1.0198922503108163"/>
  </r>
  <r>
    <n v="414"/>
    <x v="1"/>
    <x v="10"/>
    <x v="1"/>
    <x v="91"/>
    <n v="2966"/>
    <n v="3578"/>
    <n v="612"/>
    <n v="1.2063385030343898"/>
  </r>
  <r>
    <n v="415"/>
    <x v="0"/>
    <x v="1"/>
    <x v="0"/>
    <x v="312"/>
    <n v="502"/>
    <n v="628"/>
    <n v="126"/>
    <n v="1.250996015936255"/>
  </r>
  <r>
    <n v="416"/>
    <x v="1"/>
    <x v="10"/>
    <x v="0"/>
    <x v="104"/>
    <n v="1392"/>
    <n v="1433"/>
    <n v="41"/>
    <n v="1.0294540229885059"/>
  </r>
  <r>
    <n v="417"/>
    <x v="1"/>
    <x v="8"/>
    <x v="0"/>
    <x v="313"/>
    <n v="2433"/>
    <n v="3133"/>
    <n v="700"/>
    <n v="1.2877106452938758"/>
  </r>
  <r>
    <n v="418"/>
    <x v="0"/>
    <x v="0"/>
    <x v="2"/>
    <x v="314"/>
    <n v="2140"/>
    <n v="1953"/>
    <n v="-187"/>
    <n v="0.91261682242990649"/>
  </r>
  <r>
    <n v="419"/>
    <x v="2"/>
    <x v="9"/>
    <x v="0"/>
    <x v="315"/>
    <n v="1487"/>
    <n v="1459"/>
    <n v="-28"/>
    <n v="0.98117014122394086"/>
  </r>
  <r>
    <n v="420"/>
    <x v="2"/>
    <x v="12"/>
    <x v="1"/>
    <x v="193"/>
    <n v="1855"/>
    <n v="1165"/>
    <n v="-690"/>
    <n v="0.62803234501347704"/>
  </r>
  <r>
    <n v="421"/>
    <x v="0"/>
    <x v="0"/>
    <x v="3"/>
    <x v="316"/>
    <n v="4635"/>
    <n v="6235"/>
    <n v="1600"/>
    <n v="1.3451995685005393"/>
  </r>
  <r>
    <n v="422"/>
    <x v="2"/>
    <x v="11"/>
    <x v="0"/>
    <x v="317"/>
    <n v="1454"/>
    <n v="1199"/>
    <n v="-255"/>
    <n v="0.82462173314993126"/>
  </r>
  <r>
    <n v="423"/>
    <x v="2"/>
    <x v="14"/>
    <x v="2"/>
    <x v="318"/>
    <n v="1474"/>
    <n v="890"/>
    <n v="-584"/>
    <n v="0.60379918588873815"/>
  </r>
  <r>
    <n v="424"/>
    <x v="0"/>
    <x v="0"/>
    <x v="2"/>
    <x v="170"/>
    <n v="4472"/>
    <n v="2857"/>
    <n v="-1615"/>
    <n v="0.63886404293381038"/>
  </r>
  <r>
    <n v="425"/>
    <x v="0"/>
    <x v="4"/>
    <x v="0"/>
    <x v="319"/>
    <n v="536"/>
    <n v="416"/>
    <n v="-120"/>
    <n v="0.77611940298507465"/>
  </r>
  <r>
    <n v="426"/>
    <x v="1"/>
    <x v="10"/>
    <x v="1"/>
    <x v="320"/>
    <n v="3611"/>
    <n v="4717"/>
    <n v="1106"/>
    <n v="1.3062863472722237"/>
  </r>
  <r>
    <n v="427"/>
    <x v="1"/>
    <x v="2"/>
    <x v="3"/>
    <x v="321"/>
    <n v="2896"/>
    <n v="3837"/>
    <n v="941"/>
    <n v="1.3249309392265194"/>
  </r>
  <r>
    <n v="428"/>
    <x v="0"/>
    <x v="3"/>
    <x v="3"/>
    <x v="322"/>
    <n v="2091"/>
    <n v="2362"/>
    <n v="271"/>
    <n v="1.1296030607364898"/>
  </r>
  <r>
    <n v="429"/>
    <x v="2"/>
    <x v="12"/>
    <x v="3"/>
    <x v="323"/>
    <n v="4430"/>
    <n v="5721"/>
    <n v="1291"/>
    <n v="1.2914221218961626"/>
  </r>
  <r>
    <n v="430"/>
    <x v="2"/>
    <x v="12"/>
    <x v="2"/>
    <x v="28"/>
    <n v="1785"/>
    <n v="1815"/>
    <n v="30"/>
    <n v="1.0168067226890756"/>
  </r>
  <r>
    <n v="431"/>
    <x v="1"/>
    <x v="5"/>
    <x v="1"/>
    <x v="324"/>
    <n v="3739"/>
    <n v="2977"/>
    <n v="-762"/>
    <n v="0.79620219309975926"/>
  </r>
  <r>
    <n v="432"/>
    <x v="2"/>
    <x v="14"/>
    <x v="1"/>
    <x v="325"/>
    <n v="2204"/>
    <n v="1911"/>
    <n v="-293"/>
    <n v="0.86705989110707804"/>
  </r>
  <r>
    <n v="433"/>
    <x v="2"/>
    <x v="9"/>
    <x v="2"/>
    <x v="326"/>
    <n v="2216"/>
    <n v="2535"/>
    <n v="319"/>
    <n v="1.1439530685920578"/>
  </r>
  <r>
    <n v="434"/>
    <x v="2"/>
    <x v="14"/>
    <x v="0"/>
    <x v="327"/>
    <n v="4238"/>
    <n v="5094"/>
    <n v="856"/>
    <n v="1.2019820670127419"/>
  </r>
  <r>
    <n v="435"/>
    <x v="2"/>
    <x v="14"/>
    <x v="3"/>
    <x v="273"/>
    <n v="1056"/>
    <n v="1370"/>
    <n v="314"/>
    <n v="1.2973484848484849"/>
  </r>
  <r>
    <n v="436"/>
    <x v="0"/>
    <x v="1"/>
    <x v="3"/>
    <x v="328"/>
    <n v="3219"/>
    <n v="2794"/>
    <n v="-425"/>
    <n v="0.86797141969555758"/>
  </r>
  <r>
    <n v="437"/>
    <x v="1"/>
    <x v="8"/>
    <x v="0"/>
    <x v="79"/>
    <n v="2074"/>
    <n v="1511"/>
    <n v="-563"/>
    <n v="0.72854387656702024"/>
  </r>
  <r>
    <n v="438"/>
    <x v="1"/>
    <x v="5"/>
    <x v="0"/>
    <x v="245"/>
    <n v="3829"/>
    <n v="4846"/>
    <n v="1017"/>
    <n v="1.2656045965003917"/>
  </r>
  <r>
    <n v="439"/>
    <x v="2"/>
    <x v="11"/>
    <x v="3"/>
    <x v="292"/>
    <n v="794"/>
    <n v="599"/>
    <n v="-195"/>
    <n v="0.75440806045340048"/>
  </r>
  <r>
    <n v="440"/>
    <x v="1"/>
    <x v="6"/>
    <x v="0"/>
    <x v="329"/>
    <n v="3617"/>
    <n v="3114"/>
    <n v="-503"/>
    <n v="0.86093447608515339"/>
  </r>
  <r>
    <n v="441"/>
    <x v="0"/>
    <x v="3"/>
    <x v="3"/>
    <x v="48"/>
    <n v="2564"/>
    <n v="1776"/>
    <n v="-788"/>
    <n v="0.69266770670826838"/>
  </r>
  <r>
    <n v="442"/>
    <x v="0"/>
    <x v="0"/>
    <x v="2"/>
    <x v="87"/>
    <n v="1507"/>
    <n v="1033"/>
    <n v="-474"/>
    <n v="0.68546781685467817"/>
  </r>
  <r>
    <n v="443"/>
    <x v="2"/>
    <x v="14"/>
    <x v="0"/>
    <x v="304"/>
    <n v="4026"/>
    <n v="4158"/>
    <n v="132"/>
    <n v="1.0327868852459017"/>
  </r>
  <r>
    <n v="444"/>
    <x v="2"/>
    <x v="12"/>
    <x v="3"/>
    <x v="330"/>
    <n v="4402"/>
    <n v="4022"/>
    <n v="-380"/>
    <n v="0.91367560199909137"/>
  </r>
  <r>
    <n v="445"/>
    <x v="2"/>
    <x v="11"/>
    <x v="1"/>
    <x v="184"/>
    <n v="1745"/>
    <n v="2099"/>
    <n v="354"/>
    <n v="1.2028653295128939"/>
  </r>
  <r>
    <n v="446"/>
    <x v="1"/>
    <x v="8"/>
    <x v="1"/>
    <x v="331"/>
    <n v="2387"/>
    <n v="2904"/>
    <n v="517"/>
    <n v="1.2165898617511521"/>
  </r>
  <r>
    <n v="447"/>
    <x v="1"/>
    <x v="10"/>
    <x v="3"/>
    <x v="332"/>
    <n v="1540"/>
    <n v="1873"/>
    <n v="333"/>
    <n v="1.2162337662337663"/>
  </r>
  <r>
    <n v="448"/>
    <x v="1"/>
    <x v="10"/>
    <x v="1"/>
    <x v="182"/>
    <n v="1385"/>
    <n v="1214"/>
    <n v="-171"/>
    <n v="0.87653429602888089"/>
  </r>
  <r>
    <n v="449"/>
    <x v="2"/>
    <x v="12"/>
    <x v="0"/>
    <x v="333"/>
    <n v="3691"/>
    <n v="2349"/>
    <n v="-1342"/>
    <n v="0.63641289623408293"/>
  </r>
  <r>
    <n v="450"/>
    <x v="0"/>
    <x v="1"/>
    <x v="0"/>
    <x v="180"/>
    <n v="1186"/>
    <n v="1630"/>
    <n v="444"/>
    <n v="1.3743676222596966"/>
  </r>
  <r>
    <n v="451"/>
    <x v="1"/>
    <x v="10"/>
    <x v="3"/>
    <x v="128"/>
    <n v="1262"/>
    <n v="888"/>
    <n v="-374"/>
    <n v="0.70364500792393025"/>
  </r>
  <r>
    <n v="452"/>
    <x v="2"/>
    <x v="9"/>
    <x v="0"/>
    <x v="275"/>
    <n v="3007"/>
    <n v="1863"/>
    <n v="-1144"/>
    <n v="0.61955437312936479"/>
  </r>
  <r>
    <n v="453"/>
    <x v="1"/>
    <x v="2"/>
    <x v="2"/>
    <x v="30"/>
    <n v="4499"/>
    <n v="5472"/>
    <n v="973"/>
    <n v="1.2162702822849523"/>
  </r>
  <r>
    <n v="454"/>
    <x v="1"/>
    <x v="2"/>
    <x v="0"/>
    <x v="334"/>
    <n v="4109"/>
    <n v="2987"/>
    <n v="-1122"/>
    <n v="0.72694086152348503"/>
  </r>
  <r>
    <n v="455"/>
    <x v="1"/>
    <x v="6"/>
    <x v="1"/>
    <x v="123"/>
    <n v="1015"/>
    <n v="955"/>
    <n v="-60"/>
    <n v="0.94088669950738912"/>
  </r>
  <r>
    <n v="456"/>
    <x v="2"/>
    <x v="14"/>
    <x v="2"/>
    <x v="301"/>
    <n v="538"/>
    <n v="549"/>
    <n v="11"/>
    <n v="1.020446096654275"/>
  </r>
  <r>
    <n v="457"/>
    <x v="2"/>
    <x v="13"/>
    <x v="3"/>
    <x v="25"/>
    <n v="1598"/>
    <n v="1241"/>
    <n v="-357"/>
    <n v="0.77659574468085102"/>
  </r>
  <r>
    <n v="458"/>
    <x v="2"/>
    <x v="9"/>
    <x v="0"/>
    <x v="241"/>
    <n v="3655"/>
    <n v="4106"/>
    <n v="451"/>
    <n v="1.1233926128590972"/>
  </r>
  <r>
    <n v="459"/>
    <x v="1"/>
    <x v="2"/>
    <x v="1"/>
    <x v="335"/>
    <n v="4278"/>
    <n v="5821"/>
    <n v="1543"/>
    <n v="1.3606825619448339"/>
  </r>
  <r>
    <n v="460"/>
    <x v="0"/>
    <x v="0"/>
    <x v="0"/>
    <x v="336"/>
    <n v="1488"/>
    <n v="2016"/>
    <n v="528"/>
    <n v="1.3548387096774193"/>
  </r>
  <r>
    <n v="461"/>
    <x v="2"/>
    <x v="14"/>
    <x v="2"/>
    <x v="256"/>
    <n v="2182"/>
    <n v="1787"/>
    <n v="-395"/>
    <n v="0.8189734188817599"/>
  </r>
  <r>
    <n v="462"/>
    <x v="2"/>
    <x v="12"/>
    <x v="2"/>
    <x v="337"/>
    <n v="4463"/>
    <n v="5264"/>
    <n v="801"/>
    <n v="1.1794756889984315"/>
  </r>
  <r>
    <n v="463"/>
    <x v="2"/>
    <x v="9"/>
    <x v="1"/>
    <x v="266"/>
    <n v="2480"/>
    <n v="1885"/>
    <n v="-595"/>
    <n v="0.76008064516129037"/>
  </r>
  <r>
    <n v="464"/>
    <x v="0"/>
    <x v="0"/>
    <x v="3"/>
    <x v="292"/>
    <n v="2309"/>
    <n v="2982"/>
    <n v="673"/>
    <n v="1.2914681680381117"/>
  </r>
  <r>
    <n v="465"/>
    <x v="2"/>
    <x v="11"/>
    <x v="3"/>
    <x v="70"/>
    <n v="4110"/>
    <n v="5649"/>
    <n v="1539"/>
    <n v="1.3744525547445257"/>
  </r>
  <r>
    <n v="466"/>
    <x v="0"/>
    <x v="3"/>
    <x v="2"/>
    <x v="338"/>
    <n v="1484"/>
    <n v="1921"/>
    <n v="437"/>
    <n v="1.2944743935309972"/>
  </r>
  <r>
    <n v="467"/>
    <x v="0"/>
    <x v="1"/>
    <x v="0"/>
    <x v="250"/>
    <n v="1019"/>
    <n v="1239"/>
    <n v="220"/>
    <n v="1.2158979391560354"/>
  </r>
  <r>
    <n v="468"/>
    <x v="1"/>
    <x v="8"/>
    <x v="0"/>
    <x v="89"/>
    <n v="4133"/>
    <n v="4996"/>
    <n v="863"/>
    <n v="1.2088071618678926"/>
  </r>
  <r>
    <n v="469"/>
    <x v="1"/>
    <x v="2"/>
    <x v="3"/>
    <x v="337"/>
    <n v="4944"/>
    <n v="3485"/>
    <n v="-1459"/>
    <n v="0.70489482200647247"/>
  </r>
  <r>
    <n v="470"/>
    <x v="1"/>
    <x v="2"/>
    <x v="3"/>
    <x v="339"/>
    <n v="4399"/>
    <n v="6044"/>
    <n v="1645"/>
    <n v="1.3739486246874291"/>
  </r>
  <r>
    <n v="471"/>
    <x v="2"/>
    <x v="9"/>
    <x v="0"/>
    <x v="167"/>
    <n v="1026"/>
    <n v="1010"/>
    <n v="-16"/>
    <n v="0.98440545808966862"/>
  </r>
  <r>
    <n v="472"/>
    <x v="1"/>
    <x v="8"/>
    <x v="2"/>
    <x v="340"/>
    <n v="3844"/>
    <n v="4173"/>
    <n v="329"/>
    <n v="1.0855879292403745"/>
  </r>
  <r>
    <n v="473"/>
    <x v="1"/>
    <x v="2"/>
    <x v="2"/>
    <x v="26"/>
    <n v="1516"/>
    <n v="1104"/>
    <n v="-412"/>
    <n v="0.72823218997361483"/>
  </r>
  <r>
    <n v="474"/>
    <x v="0"/>
    <x v="7"/>
    <x v="3"/>
    <x v="341"/>
    <n v="616"/>
    <n v="660"/>
    <n v="44"/>
    <n v="1.0714285714285714"/>
  </r>
  <r>
    <n v="475"/>
    <x v="1"/>
    <x v="8"/>
    <x v="0"/>
    <x v="342"/>
    <n v="894"/>
    <n v="1240"/>
    <n v="346"/>
    <n v="1.3870246085011186"/>
  </r>
  <r>
    <n v="476"/>
    <x v="2"/>
    <x v="11"/>
    <x v="2"/>
    <x v="343"/>
    <n v="4667"/>
    <n v="4534"/>
    <n v="-133"/>
    <n v="0.97150203556888792"/>
  </r>
  <r>
    <n v="477"/>
    <x v="1"/>
    <x v="10"/>
    <x v="2"/>
    <x v="223"/>
    <n v="4933"/>
    <n v="4853"/>
    <n v="-80"/>
    <n v="0.98378268801946078"/>
  </r>
  <r>
    <n v="478"/>
    <x v="0"/>
    <x v="4"/>
    <x v="2"/>
    <x v="344"/>
    <n v="665"/>
    <n v="554"/>
    <n v="-111"/>
    <n v="0.83308270676691731"/>
  </r>
  <r>
    <n v="479"/>
    <x v="2"/>
    <x v="11"/>
    <x v="2"/>
    <x v="148"/>
    <n v="1228"/>
    <n v="1581"/>
    <n v="353"/>
    <n v="1.2874592833876222"/>
  </r>
  <r>
    <n v="480"/>
    <x v="1"/>
    <x v="10"/>
    <x v="1"/>
    <x v="345"/>
    <n v="3996"/>
    <n v="2524"/>
    <n v="-1472"/>
    <n v="0.63163163163163161"/>
  </r>
  <r>
    <n v="481"/>
    <x v="0"/>
    <x v="4"/>
    <x v="3"/>
    <x v="199"/>
    <n v="4262"/>
    <n v="2914"/>
    <n v="-1348"/>
    <n v="0.68371656499296107"/>
  </r>
  <r>
    <n v="482"/>
    <x v="1"/>
    <x v="8"/>
    <x v="0"/>
    <x v="182"/>
    <n v="3436"/>
    <n v="3630"/>
    <n v="194"/>
    <n v="1.0564610011641444"/>
  </r>
  <r>
    <n v="483"/>
    <x v="1"/>
    <x v="8"/>
    <x v="2"/>
    <x v="316"/>
    <n v="1091"/>
    <n v="1075"/>
    <n v="-16"/>
    <n v="0.98533455545371218"/>
  </r>
  <r>
    <n v="484"/>
    <x v="0"/>
    <x v="0"/>
    <x v="2"/>
    <x v="346"/>
    <n v="3220"/>
    <n v="3373"/>
    <n v="153"/>
    <n v="1.0475155279503106"/>
  </r>
  <r>
    <n v="485"/>
    <x v="2"/>
    <x v="9"/>
    <x v="1"/>
    <x v="15"/>
    <n v="501"/>
    <n v="514"/>
    <n v="13"/>
    <n v="1.0259481037924152"/>
  </r>
  <r>
    <n v="486"/>
    <x v="2"/>
    <x v="13"/>
    <x v="0"/>
    <x v="347"/>
    <n v="1417"/>
    <n v="1215"/>
    <n v="-202"/>
    <n v="0.85744530698659138"/>
  </r>
  <r>
    <n v="487"/>
    <x v="0"/>
    <x v="0"/>
    <x v="1"/>
    <x v="348"/>
    <n v="589"/>
    <n v="678"/>
    <n v="89"/>
    <n v="1.1511035653650254"/>
  </r>
  <r>
    <n v="488"/>
    <x v="2"/>
    <x v="9"/>
    <x v="1"/>
    <x v="159"/>
    <n v="3541"/>
    <n v="2241"/>
    <n v="-1300"/>
    <n v="0.63287207003671275"/>
  </r>
  <r>
    <n v="489"/>
    <x v="1"/>
    <x v="5"/>
    <x v="1"/>
    <x v="349"/>
    <n v="2395"/>
    <n v="2656"/>
    <n v="261"/>
    <n v="1.1089770354906054"/>
  </r>
  <r>
    <n v="490"/>
    <x v="2"/>
    <x v="13"/>
    <x v="1"/>
    <x v="315"/>
    <n v="2425"/>
    <n v="2608"/>
    <n v="183"/>
    <n v="1.0754639175257732"/>
  </r>
  <r>
    <n v="491"/>
    <x v="0"/>
    <x v="7"/>
    <x v="0"/>
    <x v="198"/>
    <n v="2770"/>
    <n v="2861"/>
    <n v="91"/>
    <n v="1.0328519855595668"/>
  </r>
  <r>
    <n v="492"/>
    <x v="1"/>
    <x v="8"/>
    <x v="2"/>
    <x v="350"/>
    <n v="1215"/>
    <n v="1575"/>
    <n v="360"/>
    <n v="1.2962962962962963"/>
  </r>
  <r>
    <n v="493"/>
    <x v="0"/>
    <x v="3"/>
    <x v="2"/>
    <x v="225"/>
    <n v="3889"/>
    <n v="4770"/>
    <n v="881"/>
    <n v="1.2265363846747235"/>
  </r>
  <r>
    <n v="494"/>
    <x v="0"/>
    <x v="3"/>
    <x v="3"/>
    <x v="191"/>
    <n v="750"/>
    <n v="740"/>
    <n v="-10"/>
    <n v="0.98666666666666669"/>
  </r>
  <r>
    <n v="495"/>
    <x v="0"/>
    <x v="1"/>
    <x v="1"/>
    <x v="3"/>
    <n v="707"/>
    <n v="733"/>
    <n v="26"/>
    <n v="1.0367751060820367"/>
  </r>
  <r>
    <n v="496"/>
    <x v="2"/>
    <x v="11"/>
    <x v="2"/>
    <x v="351"/>
    <n v="521"/>
    <n v="501"/>
    <n v="-20"/>
    <n v="0.96161228406909793"/>
  </r>
  <r>
    <n v="497"/>
    <x v="2"/>
    <x v="9"/>
    <x v="3"/>
    <x v="352"/>
    <n v="4609"/>
    <n v="3066"/>
    <n v="-1543"/>
    <n v="0.66522022130614011"/>
  </r>
  <r>
    <n v="498"/>
    <x v="0"/>
    <x v="0"/>
    <x v="3"/>
    <x v="160"/>
    <n v="2634"/>
    <n v="2950"/>
    <n v="316"/>
    <n v="1.119969627942293"/>
  </r>
  <r>
    <n v="499"/>
    <x v="0"/>
    <x v="0"/>
    <x v="3"/>
    <x v="353"/>
    <n v="1766"/>
    <n v="1369"/>
    <n v="-397"/>
    <n v="0.77519818799547002"/>
  </r>
  <r>
    <n v="500"/>
    <x v="2"/>
    <x v="14"/>
    <x v="0"/>
    <x v="11"/>
    <n v="1249"/>
    <n v="1086"/>
    <n v="-163"/>
    <n v="0.86949559647718178"/>
  </r>
  <r>
    <n v="501"/>
    <x v="1"/>
    <x v="10"/>
    <x v="3"/>
    <x v="206"/>
    <n v="2856"/>
    <n v="3218"/>
    <n v="362"/>
    <n v="1.126750700280112"/>
  </r>
  <r>
    <n v="502"/>
    <x v="1"/>
    <x v="5"/>
    <x v="2"/>
    <x v="354"/>
    <n v="4165"/>
    <n v="2568"/>
    <n v="-1597"/>
    <n v="0.61656662665066031"/>
  </r>
  <r>
    <n v="503"/>
    <x v="2"/>
    <x v="12"/>
    <x v="0"/>
    <x v="260"/>
    <n v="1161"/>
    <n v="1005"/>
    <n v="-156"/>
    <n v="0.86563307493540054"/>
  </r>
  <r>
    <n v="504"/>
    <x v="2"/>
    <x v="12"/>
    <x v="1"/>
    <x v="355"/>
    <n v="3420"/>
    <n v="3401"/>
    <n v="-19"/>
    <n v="0.99444444444444446"/>
  </r>
  <r>
    <n v="505"/>
    <x v="2"/>
    <x v="12"/>
    <x v="2"/>
    <x v="356"/>
    <n v="1254"/>
    <n v="1434"/>
    <n v="180"/>
    <n v="1.1435406698564594"/>
  </r>
  <r>
    <n v="506"/>
    <x v="0"/>
    <x v="7"/>
    <x v="0"/>
    <x v="194"/>
    <n v="852"/>
    <n v="1084"/>
    <n v="232"/>
    <n v="1.272300469483568"/>
  </r>
  <r>
    <n v="507"/>
    <x v="2"/>
    <x v="11"/>
    <x v="3"/>
    <x v="357"/>
    <n v="658"/>
    <n v="613"/>
    <n v="-45"/>
    <n v="0.93161094224924013"/>
  </r>
  <r>
    <n v="508"/>
    <x v="0"/>
    <x v="0"/>
    <x v="1"/>
    <x v="358"/>
    <n v="903"/>
    <n v="996"/>
    <n v="93"/>
    <n v="1.1029900332225913"/>
  </r>
  <r>
    <n v="509"/>
    <x v="1"/>
    <x v="2"/>
    <x v="2"/>
    <x v="359"/>
    <n v="3953"/>
    <n v="5495"/>
    <n v="1542"/>
    <n v="1.3900834809005818"/>
  </r>
  <r>
    <n v="510"/>
    <x v="2"/>
    <x v="12"/>
    <x v="1"/>
    <x v="360"/>
    <n v="2212"/>
    <n v="2236"/>
    <n v="24"/>
    <n v="1.0108499095840868"/>
  </r>
  <r>
    <n v="511"/>
    <x v="2"/>
    <x v="9"/>
    <x v="3"/>
    <x v="361"/>
    <n v="1773"/>
    <n v="2092"/>
    <n v="319"/>
    <n v="1.1799210377890581"/>
  </r>
  <r>
    <n v="512"/>
    <x v="2"/>
    <x v="14"/>
    <x v="3"/>
    <x v="95"/>
    <n v="4311"/>
    <n v="5598"/>
    <n v="1287"/>
    <n v="1.2985386221294364"/>
  </r>
  <r>
    <n v="513"/>
    <x v="0"/>
    <x v="3"/>
    <x v="0"/>
    <x v="270"/>
    <n v="3479"/>
    <n v="3261"/>
    <n v="-218"/>
    <n v="0.93733831560793335"/>
  </r>
  <r>
    <n v="514"/>
    <x v="0"/>
    <x v="1"/>
    <x v="0"/>
    <x v="287"/>
    <n v="4781"/>
    <n v="6358"/>
    <n v="1577"/>
    <n v="1.3298473122777661"/>
  </r>
  <r>
    <n v="515"/>
    <x v="2"/>
    <x v="11"/>
    <x v="2"/>
    <x v="362"/>
    <n v="4214"/>
    <n v="4628"/>
    <n v="414"/>
    <n v="1.0982439487422877"/>
  </r>
  <r>
    <n v="516"/>
    <x v="2"/>
    <x v="9"/>
    <x v="1"/>
    <x v="279"/>
    <n v="3458"/>
    <n v="2727"/>
    <n v="-731"/>
    <n v="0.78860613071139385"/>
  </r>
  <r>
    <n v="517"/>
    <x v="2"/>
    <x v="11"/>
    <x v="1"/>
    <x v="363"/>
    <n v="2647"/>
    <n v="3513"/>
    <n v="866"/>
    <n v="1.3271628258405743"/>
  </r>
  <r>
    <n v="518"/>
    <x v="2"/>
    <x v="9"/>
    <x v="2"/>
    <x v="364"/>
    <n v="3869"/>
    <n v="3056"/>
    <n v="-813"/>
    <n v="0.78986818299302142"/>
  </r>
  <r>
    <n v="519"/>
    <x v="1"/>
    <x v="6"/>
    <x v="0"/>
    <x v="365"/>
    <n v="501"/>
    <n v="373"/>
    <n v="-128"/>
    <n v="0.7445109780439122"/>
  </r>
  <r>
    <n v="520"/>
    <x v="2"/>
    <x v="12"/>
    <x v="2"/>
    <x v="366"/>
    <n v="2865"/>
    <n v="1942"/>
    <n v="-923"/>
    <n v="0.67783595113438044"/>
  </r>
  <r>
    <n v="521"/>
    <x v="0"/>
    <x v="1"/>
    <x v="1"/>
    <x v="275"/>
    <n v="2146"/>
    <n v="2305"/>
    <n v="159"/>
    <n v="1.0740913327120223"/>
  </r>
  <r>
    <n v="522"/>
    <x v="0"/>
    <x v="3"/>
    <x v="0"/>
    <x v="29"/>
    <n v="3655"/>
    <n v="3926"/>
    <n v="271"/>
    <n v="1.0741450068399452"/>
  </r>
  <r>
    <n v="523"/>
    <x v="0"/>
    <x v="4"/>
    <x v="3"/>
    <x v="166"/>
    <n v="3438"/>
    <n v="2921"/>
    <n v="-517"/>
    <n v="0.8496218731820826"/>
  </r>
  <r>
    <n v="524"/>
    <x v="1"/>
    <x v="10"/>
    <x v="3"/>
    <x v="367"/>
    <n v="2613"/>
    <n v="3361"/>
    <n v="748"/>
    <n v="1.2862610026789132"/>
  </r>
  <r>
    <n v="525"/>
    <x v="1"/>
    <x v="2"/>
    <x v="3"/>
    <x v="277"/>
    <n v="2546"/>
    <n v="2726"/>
    <n v="180"/>
    <n v="1.0706991358994502"/>
  </r>
  <r>
    <n v="526"/>
    <x v="2"/>
    <x v="13"/>
    <x v="1"/>
    <x v="368"/>
    <n v="4523"/>
    <n v="4149"/>
    <n v="-374"/>
    <n v="0.91731151890338269"/>
  </r>
  <r>
    <n v="527"/>
    <x v="1"/>
    <x v="2"/>
    <x v="0"/>
    <x v="369"/>
    <n v="3966"/>
    <n v="5183"/>
    <n v="1217"/>
    <n v="1.3068582955118506"/>
  </r>
  <r>
    <n v="528"/>
    <x v="2"/>
    <x v="11"/>
    <x v="0"/>
    <x v="257"/>
    <n v="769"/>
    <n v="664"/>
    <n v="-105"/>
    <n v="0.86345903771131338"/>
  </r>
  <r>
    <n v="529"/>
    <x v="0"/>
    <x v="1"/>
    <x v="1"/>
    <x v="124"/>
    <n v="3391"/>
    <n v="4283"/>
    <n v="892"/>
    <n v="1.2630492480094369"/>
  </r>
  <r>
    <n v="530"/>
    <x v="0"/>
    <x v="4"/>
    <x v="1"/>
    <x v="370"/>
    <n v="2860"/>
    <n v="2098"/>
    <n v="-762"/>
    <n v="0.73356643356643358"/>
  </r>
  <r>
    <n v="531"/>
    <x v="1"/>
    <x v="2"/>
    <x v="1"/>
    <x v="371"/>
    <n v="3692"/>
    <n v="4003"/>
    <n v="311"/>
    <n v="1.0842361863488623"/>
  </r>
  <r>
    <n v="532"/>
    <x v="0"/>
    <x v="4"/>
    <x v="0"/>
    <x v="372"/>
    <n v="2712"/>
    <n v="3323"/>
    <n v="611"/>
    <n v="1.2252949852507375"/>
  </r>
  <r>
    <n v="533"/>
    <x v="2"/>
    <x v="9"/>
    <x v="1"/>
    <x v="373"/>
    <n v="2079"/>
    <n v="1989"/>
    <n v="-90"/>
    <n v="0.95670995670995673"/>
  </r>
  <r>
    <n v="534"/>
    <x v="2"/>
    <x v="12"/>
    <x v="3"/>
    <x v="374"/>
    <n v="2242"/>
    <n v="2346"/>
    <n v="104"/>
    <n v="1.0463871543264942"/>
  </r>
  <r>
    <n v="535"/>
    <x v="0"/>
    <x v="4"/>
    <x v="1"/>
    <x v="170"/>
    <n v="1456"/>
    <n v="913"/>
    <n v="-543"/>
    <n v="0.62706043956043955"/>
  </r>
  <r>
    <n v="536"/>
    <x v="0"/>
    <x v="7"/>
    <x v="3"/>
    <x v="365"/>
    <n v="1468"/>
    <n v="1504"/>
    <n v="36"/>
    <n v="1.0245231607629428"/>
  </r>
  <r>
    <n v="537"/>
    <x v="2"/>
    <x v="13"/>
    <x v="3"/>
    <x v="375"/>
    <n v="781"/>
    <n v="493"/>
    <n v="-288"/>
    <n v="0.63124199743918052"/>
  </r>
  <r>
    <n v="538"/>
    <x v="0"/>
    <x v="3"/>
    <x v="2"/>
    <x v="376"/>
    <n v="1558"/>
    <n v="1498"/>
    <n v="-60"/>
    <n v="0.9614890885750963"/>
  </r>
  <r>
    <n v="539"/>
    <x v="2"/>
    <x v="9"/>
    <x v="2"/>
    <x v="8"/>
    <n v="1508"/>
    <n v="1610"/>
    <n v="102"/>
    <n v="1.0676392572944298"/>
  </r>
  <r>
    <n v="540"/>
    <x v="0"/>
    <x v="3"/>
    <x v="2"/>
    <x v="160"/>
    <n v="775"/>
    <n v="1076"/>
    <n v="301"/>
    <n v="1.3883870967741936"/>
  </r>
  <r>
    <n v="541"/>
    <x v="1"/>
    <x v="2"/>
    <x v="1"/>
    <x v="293"/>
    <n v="625"/>
    <n v="850"/>
    <n v="225"/>
    <n v="1.36"/>
  </r>
  <r>
    <n v="542"/>
    <x v="2"/>
    <x v="11"/>
    <x v="2"/>
    <x v="180"/>
    <n v="4368"/>
    <n v="5653"/>
    <n v="1285"/>
    <n v="1.2941849816849818"/>
  </r>
  <r>
    <n v="543"/>
    <x v="2"/>
    <x v="12"/>
    <x v="0"/>
    <x v="377"/>
    <n v="3749"/>
    <n v="3277"/>
    <n v="-472"/>
    <n v="0.87409975993598288"/>
  </r>
  <r>
    <n v="544"/>
    <x v="0"/>
    <x v="3"/>
    <x v="0"/>
    <x v="378"/>
    <n v="4423"/>
    <n v="3098"/>
    <n v="-1325"/>
    <n v="0.7004295726882207"/>
  </r>
  <r>
    <n v="545"/>
    <x v="2"/>
    <x v="11"/>
    <x v="1"/>
    <x v="379"/>
    <n v="4903"/>
    <n v="5705"/>
    <n v="802"/>
    <n v="1.1635733224556395"/>
  </r>
  <r>
    <n v="546"/>
    <x v="2"/>
    <x v="14"/>
    <x v="1"/>
    <x v="380"/>
    <n v="2533"/>
    <n v="1901"/>
    <n v="-632"/>
    <n v="0.75049348598499799"/>
  </r>
  <r>
    <n v="547"/>
    <x v="2"/>
    <x v="11"/>
    <x v="1"/>
    <x v="381"/>
    <n v="2018"/>
    <n v="1496"/>
    <n v="-522"/>
    <n v="0.74132804757185333"/>
  </r>
  <r>
    <n v="548"/>
    <x v="2"/>
    <x v="9"/>
    <x v="0"/>
    <x v="382"/>
    <n v="2974"/>
    <n v="3409"/>
    <n v="435"/>
    <n v="1.1462676529926026"/>
  </r>
  <r>
    <n v="549"/>
    <x v="2"/>
    <x v="11"/>
    <x v="2"/>
    <x v="383"/>
    <n v="4549"/>
    <n v="4977"/>
    <n v="428"/>
    <n v="1.094086612442295"/>
  </r>
  <r>
    <n v="550"/>
    <x v="0"/>
    <x v="1"/>
    <x v="1"/>
    <x v="384"/>
    <n v="802"/>
    <n v="847"/>
    <n v="45"/>
    <n v="1.0561097256857854"/>
  </r>
  <r>
    <n v="551"/>
    <x v="2"/>
    <x v="11"/>
    <x v="3"/>
    <x v="230"/>
    <n v="1486"/>
    <n v="1998"/>
    <n v="512"/>
    <n v="1.3445491251682369"/>
  </r>
  <r>
    <n v="552"/>
    <x v="1"/>
    <x v="5"/>
    <x v="3"/>
    <x v="385"/>
    <n v="3624"/>
    <n v="4108"/>
    <n v="484"/>
    <n v="1.1335540838852096"/>
  </r>
  <r>
    <n v="553"/>
    <x v="1"/>
    <x v="10"/>
    <x v="1"/>
    <x v="153"/>
    <n v="4173"/>
    <n v="3667"/>
    <n v="-506"/>
    <n v="0.87874430865085074"/>
  </r>
  <r>
    <n v="554"/>
    <x v="1"/>
    <x v="5"/>
    <x v="3"/>
    <x v="110"/>
    <n v="1074"/>
    <n v="1483"/>
    <n v="409"/>
    <n v="1.3808193668528863"/>
  </r>
  <r>
    <n v="555"/>
    <x v="2"/>
    <x v="13"/>
    <x v="2"/>
    <x v="386"/>
    <n v="3132"/>
    <n v="2105"/>
    <n v="-1027"/>
    <n v="0.67209450830140482"/>
  </r>
  <r>
    <n v="556"/>
    <x v="2"/>
    <x v="12"/>
    <x v="0"/>
    <x v="240"/>
    <n v="988"/>
    <n v="679"/>
    <n v="-309"/>
    <n v="0.68724696356275305"/>
  </r>
  <r>
    <n v="557"/>
    <x v="1"/>
    <x v="5"/>
    <x v="3"/>
    <x v="281"/>
    <n v="3673"/>
    <n v="3164"/>
    <n v="-509"/>
    <n v="0.86142118159542613"/>
  </r>
  <r>
    <n v="558"/>
    <x v="1"/>
    <x v="2"/>
    <x v="2"/>
    <x v="387"/>
    <n v="4614"/>
    <n v="5750"/>
    <n v="1136"/>
    <n v="1.2462071954919809"/>
  </r>
  <r>
    <n v="559"/>
    <x v="1"/>
    <x v="10"/>
    <x v="1"/>
    <x v="388"/>
    <n v="1500"/>
    <n v="1280"/>
    <n v="-220"/>
    <n v="0.85333333333333339"/>
  </r>
  <r>
    <n v="560"/>
    <x v="2"/>
    <x v="11"/>
    <x v="0"/>
    <x v="146"/>
    <n v="4212"/>
    <n v="2932"/>
    <n v="-1280"/>
    <n v="0.6961063627730294"/>
  </r>
  <r>
    <n v="561"/>
    <x v="1"/>
    <x v="8"/>
    <x v="2"/>
    <x v="17"/>
    <n v="2124"/>
    <n v="1832"/>
    <n v="-292"/>
    <n v="0.86252354048964219"/>
  </r>
  <r>
    <n v="562"/>
    <x v="1"/>
    <x v="5"/>
    <x v="2"/>
    <x v="171"/>
    <n v="3647"/>
    <n v="3967"/>
    <n v="320"/>
    <n v="1.0877433506992049"/>
  </r>
  <r>
    <n v="563"/>
    <x v="0"/>
    <x v="3"/>
    <x v="0"/>
    <x v="159"/>
    <n v="1416"/>
    <n v="1280"/>
    <n v="-136"/>
    <n v="0.903954802259887"/>
  </r>
  <r>
    <n v="564"/>
    <x v="0"/>
    <x v="3"/>
    <x v="1"/>
    <x v="124"/>
    <n v="1940"/>
    <n v="1532"/>
    <n v="-408"/>
    <n v="0.78969072164948451"/>
  </r>
  <r>
    <n v="565"/>
    <x v="0"/>
    <x v="7"/>
    <x v="3"/>
    <x v="49"/>
    <n v="3838"/>
    <n v="4155"/>
    <n v="317"/>
    <n v="1.0825951016154247"/>
  </r>
  <r>
    <n v="566"/>
    <x v="2"/>
    <x v="11"/>
    <x v="3"/>
    <x v="389"/>
    <n v="3389"/>
    <n v="4092"/>
    <n v="703"/>
    <n v="1.2074358217763352"/>
  </r>
  <r>
    <n v="567"/>
    <x v="1"/>
    <x v="6"/>
    <x v="2"/>
    <x v="390"/>
    <n v="4365"/>
    <n v="5941"/>
    <n v="1576"/>
    <n v="1.3610538373424972"/>
  </r>
  <r>
    <n v="568"/>
    <x v="1"/>
    <x v="5"/>
    <x v="3"/>
    <x v="189"/>
    <n v="3001"/>
    <n v="3995"/>
    <n v="994"/>
    <n v="1.3312229256914363"/>
  </r>
  <r>
    <n v="569"/>
    <x v="1"/>
    <x v="6"/>
    <x v="0"/>
    <x v="391"/>
    <n v="1677"/>
    <n v="1152"/>
    <n v="-525"/>
    <n v="0.6869409660107334"/>
  </r>
  <r>
    <n v="570"/>
    <x v="2"/>
    <x v="14"/>
    <x v="0"/>
    <x v="186"/>
    <n v="4899"/>
    <n v="5213"/>
    <n v="314"/>
    <n v="1.0640947132067768"/>
  </r>
  <r>
    <n v="571"/>
    <x v="0"/>
    <x v="4"/>
    <x v="3"/>
    <x v="392"/>
    <n v="3330"/>
    <n v="3048"/>
    <n v="-282"/>
    <n v="0.91531531531531529"/>
  </r>
  <r>
    <n v="572"/>
    <x v="2"/>
    <x v="11"/>
    <x v="3"/>
    <x v="393"/>
    <n v="3045"/>
    <n v="3569"/>
    <n v="524"/>
    <n v="1.1720853858784894"/>
  </r>
  <r>
    <n v="573"/>
    <x v="1"/>
    <x v="10"/>
    <x v="1"/>
    <x v="394"/>
    <n v="1504"/>
    <n v="1891"/>
    <n v="387"/>
    <n v="1.2573138297872339"/>
  </r>
  <r>
    <n v="574"/>
    <x v="0"/>
    <x v="0"/>
    <x v="3"/>
    <x v="395"/>
    <n v="1514"/>
    <n v="1994"/>
    <n v="480"/>
    <n v="1.3170409511228534"/>
  </r>
  <r>
    <n v="575"/>
    <x v="1"/>
    <x v="5"/>
    <x v="3"/>
    <x v="106"/>
    <n v="1214"/>
    <n v="1097"/>
    <n v="-117"/>
    <n v="0.90362438220757824"/>
  </r>
  <r>
    <n v="576"/>
    <x v="0"/>
    <x v="1"/>
    <x v="1"/>
    <x v="332"/>
    <n v="640"/>
    <n v="564"/>
    <n v="-76"/>
    <n v="0.88124999999999998"/>
  </r>
  <r>
    <n v="577"/>
    <x v="0"/>
    <x v="4"/>
    <x v="2"/>
    <x v="365"/>
    <n v="1463"/>
    <n v="1178"/>
    <n v="-285"/>
    <n v="0.80519480519480524"/>
  </r>
  <r>
    <n v="578"/>
    <x v="0"/>
    <x v="7"/>
    <x v="1"/>
    <x v="396"/>
    <n v="3041"/>
    <n v="2572"/>
    <n v="-469"/>
    <n v="0.84577441631042416"/>
  </r>
  <r>
    <n v="579"/>
    <x v="1"/>
    <x v="8"/>
    <x v="0"/>
    <x v="397"/>
    <n v="605"/>
    <n v="658"/>
    <n v="53"/>
    <n v="1.087603305785124"/>
  </r>
  <r>
    <n v="580"/>
    <x v="2"/>
    <x v="13"/>
    <x v="0"/>
    <x v="398"/>
    <n v="4597"/>
    <n v="3760"/>
    <n v="-837"/>
    <n v="0.81792473352186212"/>
  </r>
  <r>
    <n v="581"/>
    <x v="1"/>
    <x v="5"/>
    <x v="3"/>
    <x v="264"/>
    <n v="2637"/>
    <n v="1839"/>
    <n v="-798"/>
    <n v="0.6973833902161547"/>
  </r>
  <r>
    <n v="582"/>
    <x v="2"/>
    <x v="12"/>
    <x v="2"/>
    <x v="3"/>
    <n v="1786"/>
    <n v="2044"/>
    <n v="258"/>
    <n v="1.1444568868980962"/>
  </r>
  <r>
    <n v="583"/>
    <x v="0"/>
    <x v="4"/>
    <x v="3"/>
    <x v="399"/>
    <n v="4154"/>
    <n v="3473"/>
    <n v="-681"/>
    <n v="0.83606162734713529"/>
  </r>
  <r>
    <n v="584"/>
    <x v="1"/>
    <x v="2"/>
    <x v="3"/>
    <x v="36"/>
    <n v="944"/>
    <n v="760"/>
    <n v="-184"/>
    <n v="0.80508474576271183"/>
  </r>
  <r>
    <n v="585"/>
    <x v="2"/>
    <x v="11"/>
    <x v="3"/>
    <x v="38"/>
    <n v="1975"/>
    <n v="1322"/>
    <n v="-653"/>
    <n v="0.66936708860759497"/>
  </r>
  <r>
    <n v="586"/>
    <x v="2"/>
    <x v="11"/>
    <x v="3"/>
    <x v="43"/>
    <n v="2208"/>
    <n v="2443"/>
    <n v="235"/>
    <n v="1.1064311594202898"/>
  </r>
  <r>
    <n v="587"/>
    <x v="2"/>
    <x v="14"/>
    <x v="2"/>
    <x v="259"/>
    <n v="1800"/>
    <n v="2353"/>
    <n v="553"/>
    <n v="1.3072222222222223"/>
  </r>
  <r>
    <n v="588"/>
    <x v="2"/>
    <x v="9"/>
    <x v="1"/>
    <x v="400"/>
    <n v="509"/>
    <n v="376"/>
    <n v="-133"/>
    <n v="0.73870333988212178"/>
  </r>
  <r>
    <n v="589"/>
    <x v="2"/>
    <x v="14"/>
    <x v="3"/>
    <x v="401"/>
    <n v="2160"/>
    <n v="2861"/>
    <n v="701"/>
    <n v="1.3245370370370371"/>
  </r>
  <r>
    <n v="590"/>
    <x v="0"/>
    <x v="1"/>
    <x v="0"/>
    <x v="360"/>
    <n v="1572"/>
    <n v="1241"/>
    <n v="-331"/>
    <n v="0.78944020356234101"/>
  </r>
  <r>
    <n v="591"/>
    <x v="0"/>
    <x v="4"/>
    <x v="0"/>
    <x v="307"/>
    <n v="4645"/>
    <n v="5506"/>
    <n v="861"/>
    <n v="1.1853606027987083"/>
  </r>
  <r>
    <n v="592"/>
    <x v="2"/>
    <x v="12"/>
    <x v="1"/>
    <x v="402"/>
    <n v="3773"/>
    <n v="4707"/>
    <n v="934"/>
    <n v="1.2475483699973495"/>
  </r>
  <r>
    <n v="593"/>
    <x v="0"/>
    <x v="1"/>
    <x v="3"/>
    <x v="128"/>
    <n v="3540"/>
    <n v="3324"/>
    <n v="-216"/>
    <n v="0.93898305084745759"/>
  </r>
  <r>
    <n v="594"/>
    <x v="1"/>
    <x v="5"/>
    <x v="3"/>
    <x v="403"/>
    <n v="2084"/>
    <n v="2478"/>
    <n v="394"/>
    <n v="1.1890595009596929"/>
  </r>
  <r>
    <n v="595"/>
    <x v="0"/>
    <x v="1"/>
    <x v="3"/>
    <x v="278"/>
    <n v="1130"/>
    <n v="1161"/>
    <n v="31"/>
    <n v="1.0274336283185841"/>
  </r>
  <r>
    <n v="596"/>
    <x v="2"/>
    <x v="12"/>
    <x v="2"/>
    <x v="255"/>
    <n v="4003"/>
    <n v="3401"/>
    <n v="-602"/>
    <n v="0.84961279040719462"/>
  </r>
  <r>
    <n v="597"/>
    <x v="1"/>
    <x v="8"/>
    <x v="3"/>
    <x v="404"/>
    <n v="1487"/>
    <n v="1137"/>
    <n v="-350"/>
    <n v="0.76462676529926021"/>
  </r>
  <r>
    <n v="598"/>
    <x v="2"/>
    <x v="11"/>
    <x v="3"/>
    <x v="405"/>
    <n v="1149"/>
    <n v="925"/>
    <n v="-224"/>
    <n v="0.80504786771105308"/>
  </r>
  <r>
    <n v="599"/>
    <x v="0"/>
    <x v="4"/>
    <x v="3"/>
    <x v="406"/>
    <n v="940"/>
    <n v="937"/>
    <n v="-3"/>
    <n v="0.9968085106382979"/>
  </r>
  <r>
    <n v="600"/>
    <x v="0"/>
    <x v="0"/>
    <x v="0"/>
    <x v="223"/>
    <n v="4858"/>
    <n v="5616"/>
    <n v="758"/>
    <n v="1.1560312885961301"/>
  </r>
  <r>
    <n v="601"/>
    <x v="0"/>
    <x v="4"/>
    <x v="3"/>
    <x v="35"/>
    <n v="4508"/>
    <n v="5202"/>
    <n v="694"/>
    <n v="1.1539485359361137"/>
  </r>
  <r>
    <n v="602"/>
    <x v="0"/>
    <x v="7"/>
    <x v="0"/>
    <x v="57"/>
    <n v="2849"/>
    <n v="1946"/>
    <n v="-903"/>
    <n v="0.68304668304668303"/>
  </r>
  <r>
    <n v="603"/>
    <x v="1"/>
    <x v="6"/>
    <x v="2"/>
    <x v="33"/>
    <n v="1625"/>
    <n v="1726"/>
    <n v="101"/>
    <n v="1.0621538461538462"/>
  </r>
  <r>
    <n v="604"/>
    <x v="1"/>
    <x v="2"/>
    <x v="0"/>
    <x v="407"/>
    <n v="4631"/>
    <n v="3095"/>
    <n v="-1536"/>
    <n v="0.6683221766357158"/>
  </r>
  <r>
    <n v="605"/>
    <x v="1"/>
    <x v="10"/>
    <x v="3"/>
    <x v="408"/>
    <n v="572"/>
    <n v="491"/>
    <n v="-81"/>
    <n v="0.85839160839160844"/>
  </r>
  <r>
    <n v="606"/>
    <x v="2"/>
    <x v="12"/>
    <x v="0"/>
    <x v="409"/>
    <n v="2972"/>
    <n v="3250"/>
    <n v="278"/>
    <n v="1.0935397039030956"/>
  </r>
  <r>
    <n v="607"/>
    <x v="0"/>
    <x v="7"/>
    <x v="2"/>
    <x v="410"/>
    <n v="4213"/>
    <n v="4784"/>
    <n v="571"/>
    <n v="1.1355328744362687"/>
  </r>
  <r>
    <n v="608"/>
    <x v="2"/>
    <x v="9"/>
    <x v="2"/>
    <x v="349"/>
    <n v="4110"/>
    <n v="4570"/>
    <n v="460"/>
    <n v="1.1119221411192215"/>
  </r>
  <r>
    <n v="609"/>
    <x v="1"/>
    <x v="6"/>
    <x v="1"/>
    <x v="411"/>
    <n v="2235"/>
    <n v="2504"/>
    <n v="269"/>
    <n v="1.1203579418344518"/>
  </r>
  <r>
    <n v="610"/>
    <x v="0"/>
    <x v="1"/>
    <x v="2"/>
    <x v="275"/>
    <n v="4653"/>
    <n v="4031"/>
    <n v="-622"/>
    <n v="0.8663228024930153"/>
  </r>
  <r>
    <n v="611"/>
    <x v="2"/>
    <x v="9"/>
    <x v="1"/>
    <x v="241"/>
    <n v="3274"/>
    <n v="2955"/>
    <n v="-319"/>
    <n v="0.90256566890653633"/>
  </r>
  <r>
    <n v="612"/>
    <x v="1"/>
    <x v="5"/>
    <x v="1"/>
    <x v="387"/>
    <n v="1732"/>
    <n v="2418"/>
    <n v="686"/>
    <n v="1.3960739030023095"/>
  </r>
  <r>
    <n v="613"/>
    <x v="2"/>
    <x v="12"/>
    <x v="2"/>
    <x v="96"/>
    <n v="4711"/>
    <n v="3053"/>
    <n v="-1658"/>
    <n v="0.6480577372107833"/>
  </r>
  <r>
    <n v="614"/>
    <x v="0"/>
    <x v="0"/>
    <x v="3"/>
    <x v="412"/>
    <n v="4119"/>
    <n v="5640"/>
    <n v="1521"/>
    <n v="1.3692643845593591"/>
  </r>
  <r>
    <n v="615"/>
    <x v="2"/>
    <x v="14"/>
    <x v="1"/>
    <x v="93"/>
    <n v="2834"/>
    <n v="3411"/>
    <n v="577"/>
    <n v="1.2035991531404375"/>
  </r>
  <r>
    <n v="616"/>
    <x v="0"/>
    <x v="1"/>
    <x v="2"/>
    <x v="303"/>
    <n v="707"/>
    <n v="655"/>
    <n v="-52"/>
    <n v="0.92644978783592646"/>
  </r>
  <r>
    <n v="617"/>
    <x v="1"/>
    <x v="5"/>
    <x v="1"/>
    <x v="79"/>
    <n v="1132"/>
    <n v="1423"/>
    <n v="291"/>
    <n v="1.2570671378091873"/>
  </r>
  <r>
    <n v="618"/>
    <x v="1"/>
    <x v="8"/>
    <x v="1"/>
    <x v="160"/>
    <n v="2431"/>
    <n v="3366"/>
    <n v="935"/>
    <n v="1.3846153846153846"/>
  </r>
  <r>
    <n v="619"/>
    <x v="0"/>
    <x v="4"/>
    <x v="0"/>
    <x v="352"/>
    <n v="2179"/>
    <n v="1974"/>
    <n v="-205"/>
    <n v="0.90592014685635613"/>
  </r>
  <r>
    <n v="620"/>
    <x v="0"/>
    <x v="1"/>
    <x v="3"/>
    <x v="413"/>
    <n v="4943"/>
    <n v="6818"/>
    <n v="1875"/>
    <n v="1.3793242969856363"/>
  </r>
  <r>
    <n v="621"/>
    <x v="0"/>
    <x v="0"/>
    <x v="3"/>
    <x v="257"/>
    <n v="2040"/>
    <n v="2427"/>
    <n v="387"/>
    <n v="1.1897058823529412"/>
  </r>
  <r>
    <n v="622"/>
    <x v="2"/>
    <x v="13"/>
    <x v="1"/>
    <x v="414"/>
    <n v="863"/>
    <n v="686"/>
    <n v="-177"/>
    <n v="0.79490150637311707"/>
  </r>
  <r>
    <n v="623"/>
    <x v="2"/>
    <x v="12"/>
    <x v="1"/>
    <x v="261"/>
    <n v="648"/>
    <n v="436"/>
    <n v="-212"/>
    <n v="0.6728395061728395"/>
  </r>
  <r>
    <n v="624"/>
    <x v="1"/>
    <x v="2"/>
    <x v="1"/>
    <x v="415"/>
    <n v="2266"/>
    <n v="2927"/>
    <n v="661"/>
    <n v="1.2917034421888791"/>
  </r>
  <r>
    <n v="625"/>
    <x v="1"/>
    <x v="8"/>
    <x v="0"/>
    <x v="368"/>
    <n v="2023"/>
    <n v="2360"/>
    <n v="337"/>
    <n v="1.166584280771132"/>
  </r>
  <r>
    <n v="626"/>
    <x v="2"/>
    <x v="12"/>
    <x v="3"/>
    <x v="416"/>
    <n v="2101"/>
    <n v="1900"/>
    <n v="-201"/>
    <n v="0.90433127082341747"/>
  </r>
  <r>
    <n v="627"/>
    <x v="2"/>
    <x v="12"/>
    <x v="1"/>
    <x v="417"/>
    <n v="2225"/>
    <n v="2131"/>
    <n v="-94"/>
    <n v="0.95775280898876403"/>
  </r>
  <r>
    <n v="628"/>
    <x v="0"/>
    <x v="0"/>
    <x v="0"/>
    <x v="418"/>
    <n v="4906"/>
    <n v="3578"/>
    <n v="-1328"/>
    <n v="0.72931104769669797"/>
  </r>
  <r>
    <n v="629"/>
    <x v="2"/>
    <x v="14"/>
    <x v="2"/>
    <x v="415"/>
    <n v="2690"/>
    <n v="3749"/>
    <n v="1059"/>
    <n v="1.3936802973977696"/>
  </r>
  <r>
    <n v="630"/>
    <x v="0"/>
    <x v="4"/>
    <x v="2"/>
    <x v="419"/>
    <n v="743"/>
    <n v="569"/>
    <n v="-174"/>
    <n v="0.76581426648721396"/>
  </r>
  <r>
    <n v="631"/>
    <x v="0"/>
    <x v="0"/>
    <x v="1"/>
    <x v="269"/>
    <n v="1060"/>
    <n v="734"/>
    <n v="-326"/>
    <n v="0.6924528301886792"/>
  </r>
  <r>
    <n v="632"/>
    <x v="2"/>
    <x v="11"/>
    <x v="2"/>
    <x v="388"/>
    <n v="2326"/>
    <n v="2650"/>
    <n v="324"/>
    <n v="1.1392949269131556"/>
  </r>
  <r>
    <n v="633"/>
    <x v="2"/>
    <x v="12"/>
    <x v="3"/>
    <x v="79"/>
    <n v="633"/>
    <n v="451"/>
    <n v="-182"/>
    <n v="0.71248025276461291"/>
  </r>
  <r>
    <n v="634"/>
    <x v="1"/>
    <x v="6"/>
    <x v="1"/>
    <x v="273"/>
    <n v="572"/>
    <n v="490"/>
    <n v="-82"/>
    <n v="0.85664335664335667"/>
  </r>
  <r>
    <n v="635"/>
    <x v="1"/>
    <x v="8"/>
    <x v="0"/>
    <x v="420"/>
    <n v="4725"/>
    <n v="3680"/>
    <n v="-1045"/>
    <n v="0.77883597883597888"/>
  </r>
  <r>
    <n v="636"/>
    <x v="1"/>
    <x v="6"/>
    <x v="1"/>
    <x v="340"/>
    <n v="4861"/>
    <n v="6115"/>
    <n v="1254"/>
    <n v="1.257971610779675"/>
  </r>
  <r>
    <n v="637"/>
    <x v="2"/>
    <x v="13"/>
    <x v="1"/>
    <x v="143"/>
    <n v="4759"/>
    <n v="5163"/>
    <n v="404"/>
    <n v="1.0848917839882328"/>
  </r>
  <r>
    <n v="638"/>
    <x v="2"/>
    <x v="13"/>
    <x v="3"/>
    <x v="421"/>
    <n v="737"/>
    <n v="545"/>
    <n v="-192"/>
    <n v="0.73948439620081408"/>
  </r>
  <r>
    <n v="639"/>
    <x v="0"/>
    <x v="1"/>
    <x v="0"/>
    <x v="422"/>
    <n v="2460"/>
    <n v="3099"/>
    <n v="639"/>
    <n v="1.2597560975609756"/>
  </r>
  <r>
    <n v="640"/>
    <x v="2"/>
    <x v="13"/>
    <x v="3"/>
    <x v="144"/>
    <n v="3029"/>
    <n v="1982"/>
    <n v="-1047"/>
    <n v="0.6543413667877187"/>
  </r>
  <r>
    <n v="641"/>
    <x v="1"/>
    <x v="10"/>
    <x v="0"/>
    <x v="353"/>
    <n v="4723"/>
    <n v="4467"/>
    <n v="-256"/>
    <n v="0.9457971628202414"/>
  </r>
  <r>
    <n v="642"/>
    <x v="0"/>
    <x v="7"/>
    <x v="1"/>
    <x v="144"/>
    <n v="1042"/>
    <n v="1047"/>
    <n v="5"/>
    <n v="1.0047984644913628"/>
  </r>
  <r>
    <n v="643"/>
    <x v="1"/>
    <x v="6"/>
    <x v="3"/>
    <x v="398"/>
    <n v="3536"/>
    <n v="2420"/>
    <n v="-1116"/>
    <n v="0.68438914027149322"/>
  </r>
  <r>
    <n v="644"/>
    <x v="0"/>
    <x v="0"/>
    <x v="0"/>
    <x v="423"/>
    <n v="3219"/>
    <n v="2487"/>
    <n v="-732"/>
    <n v="0.77260018639328987"/>
  </r>
  <r>
    <n v="645"/>
    <x v="1"/>
    <x v="5"/>
    <x v="3"/>
    <x v="68"/>
    <n v="3701"/>
    <n v="4145"/>
    <n v="444"/>
    <n v="1.1199675763307215"/>
  </r>
  <r>
    <n v="646"/>
    <x v="0"/>
    <x v="7"/>
    <x v="2"/>
    <x v="424"/>
    <n v="2453"/>
    <n v="2374"/>
    <n v="-79"/>
    <n v="0.96779453730126375"/>
  </r>
  <r>
    <n v="647"/>
    <x v="0"/>
    <x v="0"/>
    <x v="2"/>
    <x v="52"/>
    <n v="4350"/>
    <n v="5234"/>
    <n v="884"/>
    <n v="1.2032183908045977"/>
  </r>
  <r>
    <n v="648"/>
    <x v="0"/>
    <x v="3"/>
    <x v="3"/>
    <x v="202"/>
    <n v="956"/>
    <n v="902"/>
    <n v="-54"/>
    <n v="0.94351464435146448"/>
  </r>
  <r>
    <n v="649"/>
    <x v="0"/>
    <x v="1"/>
    <x v="2"/>
    <x v="31"/>
    <n v="4744"/>
    <n v="3307"/>
    <n v="-1437"/>
    <n v="0.69709106239460372"/>
  </r>
  <r>
    <n v="650"/>
    <x v="1"/>
    <x v="8"/>
    <x v="3"/>
    <x v="10"/>
    <n v="4065"/>
    <n v="2767"/>
    <n v="-1298"/>
    <n v="0.68068880688806888"/>
  </r>
  <r>
    <n v="651"/>
    <x v="2"/>
    <x v="11"/>
    <x v="0"/>
    <x v="156"/>
    <n v="899"/>
    <n v="584"/>
    <n v="-315"/>
    <n v="0.64961067853170185"/>
  </r>
  <r>
    <n v="652"/>
    <x v="1"/>
    <x v="8"/>
    <x v="2"/>
    <x v="425"/>
    <n v="2138"/>
    <n v="1674"/>
    <n v="-464"/>
    <n v="0.78297474275023382"/>
  </r>
  <r>
    <n v="653"/>
    <x v="2"/>
    <x v="14"/>
    <x v="1"/>
    <x v="419"/>
    <n v="1882"/>
    <n v="1461"/>
    <n v="-421"/>
    <n v="0.77630180658873538"/>
  </r>
  <r>
    <n v="654"/>
    <x v="2"/>
    <x v="12"/>
    <x v="1"/>
    <x v="391"/>
    <n v="1319"/>
    <n v="1483"/>
    <n v="164"/>
    <n v="1.1243366186504928"/>
  </r>
  <r>
    <n v="655"/>
    <x v="2"/>
    <x v="9"/>
    <x v="3"/>
    <x v="72"/>
    <n v="3802"/>
    <n v="4484"/>
    <n v="682"/>
    <n v="1.179379274066281"/>
  </r>
  <r>
    <n v="656"/>
    <x v="2"/>
    <x v="13"/>
    <x v="3"/>
    <x v="37"/>
    <n v="1267"/>
    <n v="957"/>
    <n v="-310"/>
    <n v="0.75532754538279401"/>
  </r>
  <r>
    <n v="657"/>
    <x v="0"/>
    <x v="3"/>
    <x v="0"/>
    <x v="426"/>
    <n v="2639"/>
    <n v="2600"/>
    <n v="-39"/>
    <n v="0.98522167487684731"/>
  </r>
  <r>
    <n v="658"/>
    <x v="2"/>
    <x v="13"/>
    <x v="2"/>
    <x v="17"/>
    <n v="2264"/>
    <n v="2059"/>
    <n v="-205"/>
    <n v="0.90945229681978801"/>
  </r>
  <r>
    <n v="659"/>
    <x v="1"/>
    <x v="10"/>
    <x v="2"/>
    <x v="175"/>
    <n v="4981"/>
    <n v="3521"/>
    <n v="-1460"/>
    <n v="0.70688616743625776"/>
  </r>
  <r>
    <n v="660"/>
    <x v="1"/>
    <x v="2"/>
    <x v="0"/>
    <x v="249"/>
    <n v="2793"/>
    <n v="3441"/>
    <n v="648"/>
    <n v="1.2320085929108486"/>
  </r>
  <r>
    <n v="661"/>
    <x v="1"/>
    <x v="10"/>
    <x v="2"/>
    <x v="294"/>
    <n v="1400"/>
    <n v="1081"/>
    <n v="-319"/>
    <n v="0.77214285714285713"/>
  </r>
  <r>
    <n v="662"/>
    <x v="0"/>
    <x v="4"/>
    <x v="1"/>
    <x v="427"/>
    <n v="2509"/>
    <n v="1989"/>
    <n v="-520"/>
    <n v="0.79274611398963735"/>
  </r>
  <r>
    <n v="663"/>
    <x v="1"/>
    <x v="10"/>
    <x v="3"/>
    <x v="427"/>
    <n v="2885"/>
    <n v="1880"/>
    <n v="-1005"/>
    <n v="0.65164644714038134"/>
  </r>
  <r>
    <n v="664"/>
    <x v="1"/>
    <x v="2"/>
    <x v="2"/>
    <x v="428"/>
    <n v="663"/>
    <n v="594"/>
    <n v="-69"/>
    <n v="0.89592760180995479"/>
  </r>
  <r>
    <n v="665"/>
    <x v="0"/>
    <x v="4"/>
    <x v="2"/>
    <x v="49"/>
    <n v="2942"/>
    <n v="2834"/>
    <n v="-108"/>
    <n v="0.96329027872195783"/>
  </r>
  <r>
    <n v="666"/>
    <x v="2"/>
    <x v="14"/>
    <x v="0"/>
    <x v="185"/>
    <n v="4778"/>
    <n v="3437"/>
    <n v="-1341"/>
    <n v="0.71933863541230636"/>
  </r>
  <r>
    <n v="667"/>
    <x v="1"/>
    <x v="8"/>
    <x v="2"/>
    <x v="429"/>
    <n v="1045"/>
    <n v="898"/>
    <n v="-147"/>
    <n v="0.85933014354066983"/>
  </r>
  <r>
    <n v="668"/>
    <x v="1"/>
    <x v="2"/>
    <x v="3"/>
    <x v="388"/>
    <n v="4304"/>
    <n v="3940"/>
    <n v="-364"/>
    <n v="0.91542750929368033"/>
  </r>
  <r>
    <n v="669"/>
    <x v="1"/>
    <x v="5"/>
    <x v="3"/>
    <x v="72"/>
    <n v="3101"/>
    <n v="3808"/>
    <n v="707"/>
    <n v="1.2279909706546275"/>
  </r>
  <r>
    <n v="670"/>
    <x v="2"/>
    <x v="12"/>
    <x v="2"/>
    <x v="301"/>
    <n v="3172"/>
    <n v="4327"/>
    <n v="1155"/>
    <n v="1.3641235813366961"/>
  </r>
  <r>
    <n v="671"/>
    <x v="2"/>
    <x v="12"/>
    <x v="0"/>
    <x v="282"/>
    <n v="3691"/>
    <n v="3145"/>
    <n v="-546"/>
    <n v="0.85207260904903825"/>
  </r>
  <r>
    <n v="672"/>
    <x v="1"/>
    <x v="8"/>
    <x v="1"/>
    <x v="430"/>
    <n v="1071"/>
    <n v="708"/>
    <n v="-363"/>
    <n v="0.66106442577030811"/>
  </r>
  <r>
    <n v="673"/>
    <x v="2"/>
    <x v="9"/>
    <x v="2"/>
    <x v="238"/>
    <n v="741"/>
    <n v="467"/>
    <n v="-274"/>
    <n v="0.63022941970310387"/>
  </r>
  <r>
    <n v="674"/>
    <x v="2"/>
    <x v="11"/>
    <x v="2"/>
    <x v="431"/>
    <n v="1288"/>
    <n v="1623"/>
    <n v="335"/>
    <n v="1.2600931677018634"/>
  </r>
  <r>
    <n v="675"/>
    <x v="1"/>
    <x v="6"/>
    <x v="1"/>
    <x v="341"/>
    <n v="2747"/>
    <n v="2146"/>
    <n v="-601"/>
    <n v="0.78121587186021113"/>
  </r>
  <r>
    <n v="676"/>
    <x v="2"/>
    <x v="12"/>
    <x v="3"/>
    <x v="152"/>
    <n v="2648"/>
    <n v="1690"/>
    <n v="-958"/>
    <n v="0.63821752265861031"/>
  </r>
  <r>
    <n v="677"/>
    <x v="1"/>
    <x v="8"/>
    <x v="2"/>
    <x v="432"/>
    <n v="4076"/>
    <n v="4878"/>
    <n v="802"/>
    <n v="1.1967615309126596"/>
  </r>
  <r>
    <n v="678"/>
    <x v="0"/>
    <x v="1"/>
    <x v="0"/>
    <x v="43"/>
    <n v="4006"/>
    <n v="2631"/>
    <n v="-1375"/>
    <n v="0.65676485272091867"/>
  </r>
  <r>
    <n v="679"/>
    <x v="1"/>
    <x v="5"/>
    <x v="2"/>
    <x v="4"/>
    <n v="3588"/>
    <n v="4898"/>
    <n v="1310"/>
    <n v="1.3651059085841695"/>
  </r>
  <r>
    <n v="680"/>
    <x v="2"/>
    <x v="9"/>
    <x v="3"/>
    <x v="6"/>
    <n v="4827"/>
    <n v="4260"/>
    <n v="-567"/>
    <n v="0.88253573648228711"/>
  </r>
  <r>
    <n v="681"/>
    <x v="1"/>
    <x v="2"/>
    <x v="2"/>
    <x v="310"/>
    <n v="2174"/>
    <n v="2992"/>
    <n v="818"/>
    <n v="1.3762649494020238"/>
  </r>
  <r>
    <n v="682"/>
    <x v="0"/>
    <x v="0"/>
    <x v="0"/>
    <x v="433"/>
    <n v="3046"/>
    <n v="2278"/>
    <n v="-768"/>
    <n v="0.74786605384110305"/>
  </r>
  <r>
    <n v="683"/>
    <x v="1"/>
    <x v="2"/>
    <x v="3"/>
    <x v="434"/>
    <n v="2989"/>
    <n v="2028"/>
    <n v="-961"/>
    <n v="0.67848778855804615"/>
  </r>
  <r>
    <n v="684"/>
    <x v="2"/>
    <x v="12"/>
    <x v="2"/>
    <x v="101"/>
    <n v="2537"/>
    <n v="3073"/>
    <n v="536"/>
    <n v="1.2112731572723689"/>
  </r>
  <r>
    <n v="685"/>
    <x v="1"/>
    <x v="6"/>
    <x v="1"/>
    <x v="223"/>
    <n v="2073"/>
    <n v="1380"/>
    <n v="-693"/>
    <n v="0.66570188133140373"/>
  </r>
  <r>
    <n v="686"/>
    <x v="2"/>
    <x v="12"/>
    <x v="3"/>
    <x v="435"/>
    <n v="3791"/>
    <n v="5000"/>
    <n v="1209"/>
    <n v="1.3189132155104195"/>
  </r>
  <r>
    <n v="687"/>
    <x v="1"/>
    <x v="8"/>
    <x v="3"/>
    <x v="384"/>
    <n v="4339"/>
    <n v="3394"/>
    <n v="-945"/>
    <n v="0.78220788200046099"/>
  </r>
  <r>
    <n v="688"/>
    <x v="0"/>
    <x v="1"/>
    <x v="2"/>
    <x v="313"/>
    <n v="3509"/>
    <n v="3978"/>
    <n v="469"/>
    <n v="1.1336563123396979"/>
  </r>
  <r>
    <n v="689"/>
    <x v="0"/>
    <x v="3"/>
    <x v="3"/>
    <x v="410"/>
    <n v="2327"/>
    <n v="2541"/>
    <n v="214"/>
    <n v="1.091963902019768"/>
  </r>
  <r>
    <n v="690"/>
    <x v="2"/>
    <x v="11"/>
    <x v="3"/>
    <x v="262"/>
    <n v="2140"/>
    <n v="2386"/>
    <n v="246"/>
    <n v="1.1149532710280374"/>
  </r>
  <r>
    <n v="691"/>
    <x v="2"/>
    <x v="11"/>
    <x v="2"/>
    <x v="247"/>
    <n v="4714"/>
    <n v="2986"/>
    <n v="-1728"/>
    <n v="0.63343232923207471"/>
  </r>
  <r>
    <n v="692"/>
    <x v="0"/>
    <x v="1"/>
    <x v="0"/>
    <x v="350"/>
    <n v="2696"/>
    <n v="1887"/>
    <n v="-809"/>
    <n v="0.69992581602373882"/>
  </r>
  <r>
    <n v="693"/>
    <x v="0"/>
    <x v="4"/>
    <x v="3"/>
    <x v="436"/>
    <n v="1269"/>
    <n v="1372"/>
    <n v="103"/>
    <n v="1.0811662726556344"/>
  </r>
  <r>
    <n v="694"/>
    <x v="0"/>
    <x v="3"/>
    <x v="1"/>
    <x v="339"/>
    <n v="4483"/>
    <n v="5601"/>
    <n v="1118"/>
    <n v="1.2493865714923043"/>
  </r>
  <r>
    <n v="695"/>
    <x v="0"/>
    <x v="0"/>
    <x v="2"/>
    <x v="278"/>
    <n v="1022"/>
    <n v="648"/>
    <n v="-374"/>
    <n v="0.63405088062622306"/>
  </r>
  <r>
    <n v="696"/>
    <x v="1"/>
    <x v="6"/>
    <x v="2"/>
    <x v="132"/>
    <n v="1435"/>
    <n v="1548"/>
    <n v="113"/>
    <n v="1.0787456445993031"/>
  </r>
  <r>
    <n v="697"/>
    <x v="1"/>
    <x v="2"/>
    <x v="0"/>
    <x v="97"/>
    <n v="4197"/>
    <n v="5684"/>
    <n v="1487"/>
    <n v="1.3543006909697404"/>
  </r>
  <r>
    <n v="698"/>
    <x v="0"/>
    <x v="0"/>
    <x v="1"/>
    <x v="304"/>
    <n v="3743"/>
    <n v="2837"/>
    <n v="-906"/>
    <n v="0.75794816991717873"/>
  </r>
  <r>
    <n v="699"/>
    <x v="1"/>
    <x v="8"/>
    <x v="3"/>
    <x v="89"/>
    <n v="2660"/>
    <n v="2970"/>
    <n v="310"/>
    <n v="1.1165413533834587"/>
  </r>
  <r>
    <n v="700"/>
    <x v="2"/>
    <x v="13"/>
    <x v="2"/>
    <x v="2"/>
    <n v="2067"/>
    <n v="1764"/>
    <n v="-303"/>
    <n v="0.85341074020319307"/>
  </r>
  <r>
    <n v="701"/>
    <x v="0"/>
    <x v="7"/>
    <x v="2"/>
    <x v="437"/>
    <n v="3044"/>
    <n v="2455"/>
    <n v="-589"/>
    <n v="0.8065045992115637"/>
  </r>
  <r>
    <n v="702"/>
    <x v="0"/>
    <x v="3"/>
    <x v="2"/>
    <x v="438"/>
    <n v="2696"/>
    <n v="3246"/>
    <n v="550"/>
    <n v="1.2040059347181009"/>
  </r>
  <r>
    <n v="703"/>
    <x v="0"/>
    <x v="0"/>
    <x v="1"/>
    <x v="294"/>
    <n v="801"/>
    <n v="947"/>
    <n v="146"/>
    <n v="1.1822721598002497"/>
  </r>
  <r>
    <n v="704"/>
    <x v="0"/>
    <x v="7"/>
    <x v="3"/>
    <x v="439"/>
    <n v="2259"/>
    <n v="1676"/>
    <n v="-583"/>
    <n v="0.74192120407259854"/>
  </r>
  <r>
    <n v="705"/>
    <x v="0"/>
    <x v="4"/>
    <x v="2"/>
    <x v="440"/>
    <n v="1161"/>
    <n v="1611"/>
    <n v="450"/>
    <n v="1.3875968992248062"/>
  </r>
  <r>
    <n v="706"/>
    <x v="2"/>
    <x v="13"/>
    <x v="2"/>
    <x v="441"/>
    <n v="4368"/>
    <n v="5164"/>
    <n v="796"/>
    <n v="1.1822344322344323"/>
  </r>
  <r>
    <n v="707"/>
    <x v="0"/>
    <x v="1"/>
    <x v="3"/>
    <x v="442"/>
    <n v="4808"/>
    <n v="5677"/>
    <n v="869"/>
    <n v="1.1807404326123128"/>
  </r>
  <r>
    <n v="708"/>
    <x v="0"/>
    <x v="1"/>
    <x v="2"/>
    <x v="80"/>
    <n v="4178"/>
    <n v="4139"/>
    <n v="-39"/>
    <n v="0.99066539013882238"/>
  </r>
  <r>
    <n v="709"/>
    <x v="1"/>
    <x v="2"/>
    <x v="3"/>
    <x v="248"/>
    <n v="4683"/>
    <n v="4092"/>
    <n v="-591"/>
    <n v="0.87379884689301734"/>
  </r>
  <r>
    <n v="710"/>
    <x v="0"/>
    <x v="1"/>
    <x v="1"/>
    <x v="331"/>
    <n v="4254"/>
    <n v="5132"/>
    <n v="878"/>
    <n v="1.2063939821344616"/>
  </r>
  <r>
    <n v="711"/>
    <x v="2"/>
    <x v="9"/>
    <x v="1"/>
    <x v="408"/>
    <n v="3243"/>
    <n v="3533"/>
    <n v="290"/>
    <n v="1.0894233734196732"/>
  </r>
  <r>
    <n v="712"/>
    <x v="0"/>
    <x v="4"/>
    <x v="3"/>
    <x v="257"/>
    <n v="2566"/>
    <n v="1850"/>
    <n v="-716"/>
    <n v="0.72096648480124703"/>
  </r>
  <r>
    <n v="713"/>
    <x v="2"/>
    <x v="9"/>
    <x v="3"/>
    <x v="443"/>
    <n v="1804"/>
    <n v="2180"/>
    <n v="376"/>
    <n v="1.2084257206208426"/>
  </r>
  <r>
    <n v="714"/>
    <x v="2"/>
    <x v="11"/>
    <x v="2"/>
    <x v="191"/>
    <n v="861"/>
    <n v="900"/>
    <n v="39"/>
    <n v="1.0452961672473868"/>
  </r>
  <r>
    <n v="715"/>
    <x v="2"/>
    <x v="9"/>
    <x v="1"/>
    <x v="342"/>
    <n v="1784"/>
    <n v="2328"/>
    <n v="544"/>
    <n v="1.304932735426009"/>
  </r>
  <r>
    <n v="716"/>
    <x v="2"/>
    <x v="11"/>
    <x v="3"/>
    <x v="92"/>
    <n v="2355"/>
    <n v="2920"/>
    <n v="565"/>
    <n v="1.2399150743099787"/>
  </r>
  <r>
    <n v="717"/>
    <x v="0"/>
    <x v="0"/>
    <x v="3"/>
    <x v="434"/>
    <n v="3020"/>
    <n v="3153"/>
    <n v="133"/>
    <n v="1.0440397350993378"/>
  </r>
  <r>
    <n v="718"/>
    <x v="2"/>
    <x v="9"/>
    <x v="2"/>
    <x v="86"/>
    <n v="1422"/>
    <n v="1635"/>
    <n v="213"/>
    <n v="1.149789029535865"/>
  </r>
  <r>
    <n v="719"/>
    <x v="1"/>
    <x v="2"/>
    <x v="3"/>
    <x v="444"/>
    <n v="3047"/>
    <n v="3105"/>
    <n v="58"/>
    <n v="1.0190351165080407"/>
  </r>
  <r>
    <n v="720"/>
    <x v="0"/>
    <x v="1"/>
    <x v="1"/>
    <x v="46"/>
    <n v="3149"/>
    <n v="4005"/>
    <n v="856"/>
    <n v="1.2718323277230867"/>
  </r>
  <r>
    <n v="721"/>
    <x v="1"/>
    <x v="6"/>
    <x v="1"/>
    <x v="160"/>
    <n v="2756"/>
    <n v="1677"/>
    <n v="-1079"/>
    <n v="0.60849056603773588"/>
  </r>
  <r>
    <n v="722"/>
    <x v="1"/>
    <x v="5"/>
    <x v="1"/>
    <x v="401"/>
    <n v="3989"/>
    <n v="4814"/>
    <n v="825"/>
    <n v="1.2068187515668087"/>
  </r>
  <r>
    <n v="723"/>
    <x v="0"/>
    <x v="7"/>
    <x v="0"/>
    <x v="375"/>
    <n v="3134"/>
    <n v="3776"/>
    <n v="642"/>
    <n v="1.2048500319081046"/>
  </r>
  <r>
    <n v="724"/>
    <x v="1"/>
    <x v="8"/>
    <x v="3"/>
    <x v="409"/>
    <n v="4395"/>
    <n v="4402"/>
    <n v="7"/>
    <n v="1.0015927189988623"/>
  </r>
  <r>
    <n v="725"/>
    <x v="0"/>
    <x v="4"/>
    <x v="0"/>
    <x v="445"/>
    <n v="2679"/>
    <n v="2433"/>
    <n v="-246"/>
    <n v="0.90817469204927215"/>
  </r>
  <r>
    <n v="726"/>
    <x v="0"/>
    <x v="7"/>
    <x v="0"/>
    <x v="446"/>
    <n v="1543"/>
    <n v="1889"/>
    <n v="346"/>
    <n v="1.2242384964355153"/>
  </r>
  <r>
    <n v="727"/>
    <x v="0"/>
    <x v="7"/>
    <x v="2"/>
    <x v="73"/>
    <n v="2328"/>
    <n v="2631"/>
    <n v="303"/>
    <n v="1.1301546391752577"/>
  </r>
  <r>
    <n v="728"/>
    <x v="0"/>
    <x v="4"/>
    <x v="2"/>
    <x v="249"/>
    <n v="2585"/>
    <n v="1896"/>
    <n v="-689"/>
    <n v="0.73346228239845257"/>
  </r>
  <r>
    <n v="729"/>
    <x v="0"/>
    <x v="7"/>
    <x v="3"/>
    <x v="447"/>
    <n v="1580"/>
    <n v="1438"/>
    <n v="-142"/>
    <n v="0.91012658227848098"/>
  </r>
  <r>
    <n v="730"/>
    <x v="2"/>
    <x v="9"/>
    <x v="0"/>
    <x v="132"/>
    <n v="3690"/>
    <n v="4794"/>
    <n v="1104"/>
    <n v="1.2991869918699186"/>
  </r>
  <r>
    <n v="731"/>
    <x v="1"/>
    <x v="6"/>
    <x v="1"/>
    <x v="391"/>
    <n v="4086"/>
    <n v="2663"/>
    <n v="-1423"/>
    <n v="0.65173764072442486"/>
  </r>
  <r>
    <n v="732"/>
    <x v="0"/>
    <x v="0"/>
    <x v="1"/>
    <x v="324"/>
    <n v="3447"/>
    <n v="2213"/>
    <n v="-1234"/>
    <n v="0.64200754279083261"/>
  </r>
  <r>
    <n v="733"/>
    <x v="2"/>
    <x v="13"/>
    <x v="0"/>
    <x v="448"/>
    <n v="661"/>
    <n v="713"/>
    <n v="52"/>
    <n v="1.0786686838124055"/>
  </r>
  <r>
    <n v="734"/>
    <x v="2"/>
    <x v="14"/>
    <x v="1"/>
    <x v="240"/>
    <n v="3759"/>
    <n v="4736"/>
    <n v="977"/>
    <n v="1.2599095504123436"/>
  </r>
  <r>
    <n v="735"/>
    <x v="0"/>
    <x v="1"/>
    <x v="0"/>
    <x v="228"/>
    <n v="1163"/>
    <n v="1008"/>
    <n v="-155"/>
    <n v="0.86672398968185727"/>
  </r>
  <r>
    <n v="736"/>
    <x v="1"/>
    <x v="10"/>
    <x v="0"/>
    <x v="449"/>
    <n v="3474"/>
    <n v="4377"/>
    <n v="903"/>
    <n v="1.2599309153713298"/>
  </r>
  <r>
    <n v="737"/>
    <x v="2"/>
    <x v="9"/>
    <x v="2"/>
    <x v="134"/>
    <n v="931"/>
    <n v="836"/>
    <n v="-95"/>
    <n v="0.89795918367346939"/>
  </r>
  <r>
    <n v="738"/>
    <x v="0"/>
    <x v="3"/>
    <x v="2"/>
    <x v="101"/>
    <n v="4778"/>
    <n v="5678"/>
    <n v="900"/>
    <n v="1.1883633319380493"/>
  </r>
  <r>
    <n v="739"/>
    <x v="1"/>
    <x v="6"/>
    <x v="2"/>
    <x v="450"/>
    <n v="1669"/>
    <n v="1497"/>
    <n v="-172"/>
    <n v="0.89694427801078491"/>
  </r>
  <r>
    <n v="740"/>
    <x v="2"/>
    <x v="13"/>
    <x v="0"/>
    <x v="263"/>
    <n v="3310"/>
    <n v="4108"/>
    <n v="798"/>
    <n v="1.2410876132930513"/>
  </r>
  <r>
    <n v="741"/>
    <x v="2"/>
    <x v="13"/>
    <x v="2"/>
    <x v="369"/>
    <n v="1519"/>
    <n v="1275"/>
    <n v="-244"/>
    <n v="0.83936800526662281"/>
  </r>
  <r>
    <n v="742"/>
    <x v="0"/>
    <x v="1"/>
    <x v="1"/>
    <x v="76"/>
    <n v="2948"/>
    <n v="3272"/>
    <n v="324"/>
    <n v="1.1099050203527816"/>
  </r>
  <r>
    <n v="743"/>
    <x v="1"/>
    <x v="10"/>
    <x v="3"/>
    <x v="60"/>
    <n v="2510"/>
    <n v="2883"/>
    <n v="373"/>
    <n v="1.148605577689243"/>
  </r>
  <r>
    <n v="744"/>
    <x v="0"/>
    <x v="7"/>
    <x v="1"/>
    <x v="451"/>
    <n v="2625"/>
    <n v="3144"/>
    <n v="519"/>
    <n v="1.1977142857142857"/>
  </r>
  <r>
    <n v="745"/>
    <x v="0"/>
    <x v="4"/>
    <x v="2"/>
    <x v="215"/>
    <n v="3971"/>
    <n v="3027"/>
    <n v="-944"/>
    <n v="0.76227650465877617"/>
  </r>
  <r>
    <n v="746"/>
    <x v="0"/>
    <x v="1"/>
    <x v="0"/>
    <x v="452"/>
    <n v="637"/>
    <n v="552"/>
    <n v="-85"/>
    <n v="0.86656200941915229"/>
  </r>
  <r>
    <n v="747"/>
    <x v="2"/>
    <x v="11"/>
    <x v="1"/>
    <x v="395"/>
    <n v="4196"/>
    <n v="4484"/>
    <n v="288"/>
    <n v="1.0686367969494757"/>
  </r>
  <r>
    <n v="748"/>
    <x v="1"/>
    <x v="8"/>
    <x v="3"/>
    <x v="257"/>
    <n v="3257"/>
    <n v="3304"/>
    <n v="47"/>
    <n v="1.0144304574762051"/>
  </r>
  <r>
    <n v="749"/>
    <x v="1"/>
    <x v="5"/>
    <x v="3"/>
    <x v="453"/>
    <n v="4486"/>
    <n v="3622"/>
    <n v="-864"/>
    <n v="0.80740080249665624"/>
  </r>
  <r>
    <n v="750"/>
    <x v="2"/>
    <x v="13"/>
    <x v="2"/>
    <x v="86"/>
    <n v="2503"/>
    <n v="3109"/>
    <n v="606"/>
    <n v="1.2421094686376348"/>
  </r>
  <r>
    <n v="751"/>
    <x v="2"/>
    <x v="9"/>
    <x v="3"/>
    <x v="454"/>
    <n v="1203"/>
    <n v="1186"/>
    <n v="-17"/>
    <n v="0.98586866167913545"/>
  </r>
  <r>
    <n v="752"/>
    <x v="0"/>
    <x v="3"/>
    <x v="0"/>
    <x v="455"/>
    <n v="2125"/>
    <n v="1412"/>
    <n v="-713"/>
    <n v="0.66447058823529415"/>
  </r>
  <r>
    <n v="753"/>
    <x v="2"/>
    <x v="9"/>
    <x v="1"/>
    <x v="233"/>
    <n v="3478"/>
    <n v="3302"/>
    <n v="-176"/>
    <n v="0.94939620471535369"/>
  </r>
  <r>
    <n v="754"/>
    <x v="1"/>
    <x v="5"/>
    <x v="2"/>
    <x v="456"/>
    <n v="3159"/>
    <n v="3830"/>
    <n v="671"/>
    <n v="1.2124089901867681"/>
  </r>
  <r>
    <n v="755"/>
    <x v="2"/>
    <x v="13"/>
    <x v="2"/>
    <x v="150"/>
    <n v="1185"/>
    <n v="1289"/>
    <n v="104"/>
    <n v="1.0877637130801687"/>
  </r>
  <r>
    <n v="756"/>
    <x v="0"/>
    <x v="3"/>
    <x v="3"/>
    <x v="447"/>
    <n v="2119"/>
    <n v="2385"/>
    <n v="266"/>
    <n v="1.1255309108069844"/>
  </r>
  <r>
    <n v="757"/>
    <x v="0"/>
    <x v="0"/>
    <x v="3"/>
    <x v="130"/>
    <n v="1931"/>
    <n v="1246"/>
    <n v="-685"/>
    <n v="0.64526152252718794"/>
  </r>
  <r>
    <n v="758"/>
    <x v="2"/>
    <x v="12"/>
    <x v="1"/>
    <x v="304"/>
    <n v="1865"/>
    <n v="1509"/>
    <n v="-356"/>
    <n v="0.80911528150134049"/>
  </r>
  <r>
    <n v="759"/>
    <x v="1"/>
    <x v="2"/>
    <x v="2"/>
    <x v="457"/>
    <n v="2474"/>
    <n v="3278"/>
    <n v="804"/>
    <n v="1.3249797898140663"/>
  </r>
  <r>
    <n v="760"/>
    <x v="1"/>
    <x v="8"/>
    <x v="3"/>
    <x v="373"/>
    <n v="1405"/>
    <n v="1148"/>
    <n v="-257"/>
    <n v="0.81708185053380777"/>
  </r>
  <r>
    <n v="761"/>
    <x v="2"/>
    <x v="12"/>
    <x v="2"/>
    <x v="150"/>
    <n v="2514"/>
    <n v="2412"/>
    <n v="-102"/>
    <n v="0.95942720763723155"/>
  </r>
  <r>
    <n v="762"/>
    <x v="0"/>
    <x v="7"/>
    <x v="1"/>
    <x v="458"/>
    <n v="1081"/>
    <n v="705"/>
    <n v="-376"/>
    <n v="0.65217391304347827"/>
  </r>
  <r>
    <n v="763"/>
    <x v="0"/>
    <x v="3"/>
    <x v="0"/>
    <x v="459"/>
    <n v="2219"/>
    <n v="1413"/>
    <n v="-806"/>
    <n v="0.63677332131590803"/>
  </r>
  <r>
    <n v="764"/>
    <x v="0"/>
    <x v="4"/>
    <x v="3"/>
    <x v="460"/>
    <n v="1374"/>
    <n v="977"/>
    <n v="-397"/>
    <n v="0.7110625909752547"/>
  </r>
  <r>
    <n v="765"/>
    <x v="1"/>
    <x v="6"/>
    <x v="0"/>
    <x v="418"/>
    <n v="1189"/>
    <n v="1104"/>
    <n v="-85"/>
    <n v="0.92851135407905805"/>
  </r>
  <r>
    <n v="766"/>
    <x v="1"/>
    <x v="6"/>
    <x v="1"/>
    <x v="426"/>
    <n v="3641"/>
    <n v="4805"/>
    <n v="1164"/>
    <n v="1.3196923921999451"/>
  </r>
  <r>
    <n v="767"/>
    <x v="0"/>
    <x v="3"/>
    <x v="1"/>
    <x v="428"/>
    <n v="1671"/>
    <n v="1173"/>
    <n v="-498"/>
    <n v="0.70197486535008979"/>
  </r>
  <r>
    <n v="768"/>
    <x v="1"/>
    <x v="10"/>
    <x v="2"/>
    <x v="461"/>
    <n v="1949"/>
    <n v="2460"/>
    <n v="511"/>
    <n v="1.2621857362750128"/>
  </r>
  <r>
    <n v="769"/>
    <x v="1"/>
    <x v="2"/>
    <x v="2"/>
    <x v="462"/>
    <n v="4760"/>
    <n v="6592"/>
    <n v="1832"/>
    <n v="1.3848739495798319"/>
  </r>
  <r>
    <n v="770"/>
    <x v="1"/>
    <x v="6"/>
    <x v="2"/>
    <x v="463"/>
    <n v="4152"/>
    <n v="4664"/>
    <n v="512"/>
    <n v="1.1233140655105973"/>
  </r>
  <r>
    <n v="771"/>
    <x v="1"/>
    <x v="8"/>
    <x v="1"/>
    <x v="464"/>
    <n v="2852"/>
    <n v="2769"/>
    <n v="-83"/>
    <n v="0.97089761570827493"/>
  </r>
  <r>
    <n v="772"/>
    <x v="0"/>
    <x v="4"/>
    <x v="2"/>
    <x v="465"/>
    <n v="2431"/>
    <n v="2138"/>
    <n v="-293"/>
    <n v="0.87947346770876178"/>
  </r>
  <r>
    <n v="773"/>
    <x v="0"/>
    <x v="0"/>
    <x v="2"/>
    <x v="466"/>
    <n v="1394"/>
    <n v="1116"/>
    <n v="-278"/>
    <n v="0.80057388809182206"/>
  </r>
  <r>
    <n v="774"/>
    <x v="0"/>
    <x v="1"/>
    <x v="0"/>
    <x v="467"/>
    <n v="1097"/>
    <n v="1150"/>
    <n v="53"/>
    <n v="1.048313582497721"/>
  </r>
  <r>
    <n v="775"/>
    <x v="2"/>
    <x v="9"/>
    <x v="0"/>
    <x v="320"/>
    <n v="2187"/>
    <n v="1512"/>
    <n v="-675"/>
    <n v="0.69135802469135799"/>
  </r>
  <r>
    <n v="776"/>
    <x v="0"/>
    <x v="7"/>
    <x v="0"/>
    <x v="468"/>
    <n v="2590"/>
    <n v="1694"/>
    <n v="-896"/>
    <n v="0.65405405405405403"/>
  </r>
  <r>
    <n v="777"/>
    <x v="1"/>
    <x v="8"/>
    <x v="3"/>
    <x v="440"/>
    <n v="4772"/>
    <n v="4938"/>
    <n v="166"/>
    <n v="1.0347862531433361"/>
  </r>
  <r>
    <n v="778"/>
    <x v="0"/>
    <x v="0"/>
    <x v="0"/>
    <x v="469"/>
    <n v="4793"/>
    <n v="6123"/>
    <n v="1330"/>
    <n v="1.2774880033382014"/>
  </r>
  <r>
    <n v="779"/>
    <x v="1"/>
    <x v="8"/>
    <x v="0"/>
    <x v="470"/>
    <n v="2037"/>
    <n v="2304"/>
    <n v="267"/>
    <n v="1.1310751104565537"/>
  </r>
  <r>
    <n v="780"/>
    <x v="2"/>
    <x v="14"/>
    <x v="1"/>
    <x v="471"/>
    <n v="3637"/>
    <n v="2466"/>
    <n v="-1171"/>
    <n v="0.67803134451470992"/>
  </r>
  <r>
    <n v="781"/>
    <x v="1"/>
    <x v="8"/>
    <x v="3"/>
    <x v="472"/>
    <n v="4250"/>
    <n v="4404"/>
    <n v="154"/>
    <n v="1.0362352941176471"/>
  </r>
  <r>
    <n v="782"/>
    <x v="2"/>
    <x v="14"/>
    <x v="2"/>
    <x v="5"/>
    <n v="1110"/>
    <n v="712"/>
    <n v="-398"/>
    <n v="0.64144144144144144"/>
  </r>
  <r>
    <n v="783"/>
    <x v="2"/>
    <x v="11"/>
    <x v="1"/>
    <x v="410"/>
    <n v="2579"/>
    <n v="2080"/>
    <n v="-499"/>
    <n v="0.80651415277239236"/>
  </r>
  <r>
    <n v="784"/>
    <x v="0"/>
    <x v="1"/>
    <x v="0"/>
    <x v="473"/>
    <n v="1677"/>
    <n v="1449"/>
    <n v="-228"/>
    <n v="0.86404293381037567"/>
  </r>
  <r>
    <n v="785"/>
    <x v="1"/>
    <x v="6"/>
    <x v="2"/>
    <x v="199"/>
    <n v="3291"/>
    <n v="4285"/>
    <n v="994"/>
    <n v="1.3020358553631115"/>
  </r>
  <r>
    <n v="786"/>
    <x v="0"/>
    <x v="7"/>
    <x v="1"/>
    <x v="341"/>
    <n v="3175"/>
    <n v="4116"/>
    <n v="941"/>
    <n v="1.2963779527559056"/>
  </r>
  <r>
    <n v="787"/>
    <x v="1"/>
    <x v="5"/>
    <x v="3"/>
    <x v="275"/>
    <n v="3548"/>
    <n v="3718"/>
    <n v="170"/>
    <n v="1.0479143179255919"/>
  </r>
  <r>
    <n v="788"/>
    <x v="2"/>
    <x v="12"/>
    <x v="2"/>
    <x v="400"/>
    <n v="2613"/>
    <n v="1704"/>
    <n v="-909"/>
    <n v="0.65212399540757748"/>
  </r>
  <r>
    <n v="789"/>
    <x v="0"/>
    <x v="4"/>
    <x v="1"/>
    <x v="68"/>
    <n v="4470"/>
    <n v="5933"/>
    <n v="1463"/>
    <n v="1.3272930648769574"/>
  </r>
  <r>
    <n v="790"/>
    <x v="1"/>
    <x v="8"/>
    <x v="3"/>
    <x v="238"/>
    <n v="2077"/>
    <n v="2073"/>
    <n v="-4"/>
    <n v="0.99807414540202211"/>
  </r>
  <r>
    <n v="791"/>
    <x v="1"/>
    <x v="10"/>
    <x v="1"/>
    <x v="474"/>
    <n v="2314"/>
    <n v="2910"/>
    <n v="596"/>
    <n v="1.2575626620570441"/>
  </r>
  <r>
    <n v="792"/>
    <x v="0"/>
    <x v="0"/>
    <x v="0"/>
    <x v="164"/>
    <n v="4902"/>
    <n v="3708"/>
    <n v="-1194"/>
    <n v="0.7564259485924113"/>
  </r>
  <r>
    <n v="793"/>
    <x v="0"/>
    <x v="4"/>
    <x v="0"/>
    <x v="362"/>
    <n v="4157"/>
    <n v="2806"/>
    <n v="-1351"/>
    <n v="0.67500601395236948"/>
  </r>
  <r>
    <n v="794"/>
    <x v="1"/>
    <x v="2"/>
    <x v="0"/>
    <x v="154"/>
    <n v="975"/>
    <n v="1175"/>
    <n v="200"/>
    <n v="1.2051282051282051"/>
  </r>
  <r>
    <n v="795"/>
    <x v="1"/>
    <x v="6"/>
    <x v="0"/>
    <x v="37"/>
    <n v="2785"/>
    <n v="2858"/>
    <n v="73"/>
    <n v="1.0262118491921006"/>
  </r>
  <r>
    <n v="796"/>
    <x v="2"/>
    <x v="12"/>
    <x v="0"/>
    <x v="35"/>
    <n v="4025"/>
    <n v="4969"/>
    <n v="944"/>
    <n v="1.2345341614906833"/>
  </r>
  <r>
    <n v="797"/>
    <x v="1"/>
    <x v="5"/>
    <x v="2"/>
    <x v="337"/>
    <n v="3424"/>
    <n v="4536"/>
    <n v="1112"/>
    <n v="1.3247663551401869"/>
  </r>
  <r>
    <n v="798"/>
    <x v="2"/>
    <x v="13"/>
    <x v="1"/>
    <x v="475"/>
    <n v="2398"/>
    <n v="3325"/>
    <n v="927"/>
    <n v="1.3865721434528775"/>
  </r>
  <r>
    <n v="799"/>
    <x v="1"/>
    <x v="2"/>
    <x v="3"/>
    <x v="113"/>
    <n v="3700"/>
    <n v="2318"/>
    <n v="-1382"/>
    <n v="0.62648648648648653"/>
  </r>
  <r>
    <n v="800"/>
    <x v="1"/>
    <x v="6"/>
    <x v="3"/>
    <x v="363"/>
    <n v="1112"/>
    <n v="1318"/>
    <n v="206"/>
    <n v="1.185251798561151"/>
  </r>
  <r>
    <n v="801"/>
    <x v="0"/>
    <x v="3"/>
    <x v="3"/>
    <x v="298"/>
    <n v="4190"/>
    <n v="3563"/>
    <n v="-627"/>
    <n v="0.85035799522673028"/>
  </r>
  <r>
    <n v="802"/>
    <x v="1"/>
    <x v="10"/>
    <x v="1"/>
    <x v="310"/>
    <n v="2281"/>
    <n v="2932"/>
    <n v="651"/>
    <n v="1.2854011398509426"/>
  </r>
  <r>
    <n v="803"/>
    <x v="0"/>
    <x v="3"/>
    <x v="1"/>
    <x v="476"/>
    <n v="4458"/>
    <n v="6123"/>
    <n v="1665"/>
    <n v="1.3734858681022881"/>
  </r>
  <r>
    <n v="804"/>
    <x v="2"/>
    <x v="9"/>
    <x v="3"/>
    <x v="477"/>
    <n v="2410"/>
    <n v="1682"/>
    <n v="-728"/>
    <n v="0.69792531120331947"/>
  </r>
  <r>
    <n v="805"/>
    <x v="1"/>
    <x v="6"/>
    <x v="1"/>
    <x v="79"/>
    <n v="4864"/>
    <n v="4175"/>
    <n v="-689"/>
    <n v="0.85834703947368418"/>
  </r>
  <r>
    <n v="806"/>
    <x v="0"/>
    <x v="4"/>
    <x v="2"/>
    <x v="345"/>
    <n v="2029"/>
    <n v="1911"/>
    <n v="-118"/>
    <n v="0.94184327254805322"/>
  </r>
  <r>
    <n v="807"/>
    <x v="1"/>
    <x v="10"/>
    <x v="2"/>
    <x v="111"/>
    <n v="4211"/>
    <n v="2569"/>
    <n v="-1642"/>
    <n v="0.61006886725243414"/>
  </r>
  <r>
    <n v="808"/>
    <x v="0"/>
    <x v="1"/>
    <x v="2"/>
    <x v="353"/>
    <n v="2900"/>
    <n v="1808"/>
    <n v="-1092"/>
    <n v="0.62344827586206897"/>
  </r>
  <r>
    <n v="809"/>
    <x v="2"/>
    <x v="13"/>
    <x v="3"/>
    <x v="204"/>
    <n v="3569"/>
    <n v="4229"/>
    <n v="660"/>
    <n v="1.1849257495096666"/>
  </r>
  <r>
    <n v="810"/>
    <x v="2"/>
    <x v="13"/>
    <x v="2"/>
    <x v="258"/>
    <n v="4047"/>
    <n v="5206"/>
    <n v="1159"/>
    <n v="1.2863849765258215"/>
  </r>
  <r>
    <n v="811"/>
    <x v="1"/>
    <x v="2"/>
    <x v="3"/>
    <x v="478"/>
    <n v="4057"/>
    <n v="4189"/>
    <n v="132"/>
    <n v="1.0325363569139758"/>
  </r>
  <r>
    <n v="812"/>
    <x v="0"/>
    <x v="7"/>
    <x v="2"/>
    <x v="433"/>
    <n v="3490"/>
    <n v="3913"/>
    <n v="423"/>
    <n v="1.1212034383954155"/>
  </r>
  <r>
    <n v="813"/>
    <x v="1"/>
    <x v="6"/>
    <x v="2"/>
    <x v="479"/>
    <n v="3272"/>
    <n v="2628"/>
    <n v="-644"/>
    <n v="0.80317848410757942"/>
  </r>
  <r>
    <n v="814"/>
    <x v="2"/>
    <x v="12"/>
    <x v="1"/>
    <x v="12"/>
    <n v="1087"/>
    <n v="943"/>
    <n v="-144"/>
    <n v="0.86752529898804043"/>
  </r>
  <r>
    <n v="815"/>
    <x v="2"/>
    <x v="13"/>
    <x v="3"/>
    <x v="6"/>
    <n v="4331"/>
    <n v="2900"/>
    <n v="-1431"/>
    <n v="0.66959131840221653"/>
  </r>
  <r>
    <n v="816"/>
    <x v="1"/>
    <x v="10"/>
    <x v="0"/>
    <x v="480"/>
    <n v="1480"/>
    <n v="1385"/>
    <n v="-95"/>
    <n v="0.93581081081081086"/>
  </r>
  <r>
    <n v="817"/>
    <x v="2"/>
    <x v="9"/>
    <x v="0"/>
    <x v="197"/>
    <n v="4636"/>
    <n v="5524"/>
    <n v="888"/>
    <n v="1.1915444348576358"/>
  </r>
  <r>
    <n v="818"/>
    <x v="0"/>
    <x v="7"/>
    <x v="0"/>
    <x v="74"/>
    <n v="1598"/>
    <n v="1791"/>
    <n v="193"/>
    <n v="1.1207759699624531"/>
  </r>
  <r>
    <n v="819"/>
    <x v="2"/>
    <x v="14"/>
    <x v="0"/>
    <x v="481"/>
    <n v="1395"/>
    <n v="1230"/>
    <n v="-165"/>
    <n v="0.88172043010752688"/>
  </r>
  <r>
    <n v="820"/>
    <x v="1"/>
    <x v="2"/>
    <x v="1"/>
    <x v="100"/>
    <n v="2174"/>
    <n v="2771"/>
    <n v="597"/>
    <n v="1.2746090156393743"/>
  </r>
  <r>
    <n v="821"/>
    <x v="2"/>
    <x v="13"/>
    <x v="3"/>
    <x v="28"/>
    <n v="1223"/>
    <n v="1457"/>
    <n v="234"/>
    <n v="1.1913327882256746"/>
  </r>
  <r>
    <n v="822"/>
    <x v="2"/>
    <x v="11"/>
    <x v="1"/>
    <x v="482"/>
    <n v="1435"/>
    <n v="865"/>
    <n v="-570"/>
    <n v="0.60278745644599308"/>
  </r>
  <r>
    <n v="823"/>
    <x v="1"/>
    <x v="5"/>
    <x v="2"/>
    <x v="483"/>
    <n v="2458"/>
    <n v="1803"/>
    <n v="-655"/>
    <n v="0.73352318958502849"/>
  </r>
  <r>
    <n v="824"/>
    <x v="1"/>
    <x v="6"/>
    <x v="1"/>
    <x v="60"/>
    <n v="4719"/>
    <n v="6575"/>
    <n v="1856"/>
    <n v="1.3933036660309388"/>
  </r>
  <r>
    <n v="825"/>
    <x v="2"/>
    <x v="13"/>
    <x v="3"/>
    <x v="484"/>
    <n v="2738"/>
    <n v="2388"/>
    <n v="-350"/>
    <n v="0.87216946676406137"/>
  </r>
  <r>
    <n v="826"/>
    <x v="2"/>
    <x v="14"/>
    <x v="2"/>
    <x v="412"/>
    <n v="1836"/>
    <n v="1548"/>
    <n v="-288"/>
    <n v="0.84313725490196079"/>
  </r>
  <r>
    <n v="827"/>
    <x v="0"/>
    <x v="1"/>
    <x v="3"/>
    <x v="86"/>
    <n v="959"/>
    <n v="753"/>
    <n v="-206"/>
    <n v="0.78519290928050056"/>
  </r>
  <r>
    <n v="828"/>
    <x v="2"/>
    <x v="9"/>
    <x v="2"/>
    <x v="34"/>
    <n v="4438"/>
    <n v="2872"/>
    <n v="-1566"/>
    <n v="0.64713835060838221"/>
  </r>
  <r>
    <n v="829"/>
    <x v="2"/>
    <x v="11"/>
    <x v="2"/>
    <x v="183"/>
    <n v="2757"/>
    <n v="3089"/>
    <n v="332"/>
    <n v="1.1204207471889736"/>
  </r>
  <r>
    <n v="830"/>
    <x v="2"/>
    <x v="13"/>
    <x v="3"/>
    <x v="40"/>
    <n v="2954"/>
    <n v="2171"/>
    <n v="-783"/>
    <n v="0.73493568043331081"/>
  </r>
  <r>
    <n v="831"/>
    <x v="2"/>
    <x v="14"/>
    <x v="0"/>
    <x v="468"/>
    <n v="3097"/>
    <n v="2419"/>
    <n v="-678"/>
    <n v="0.78107846302873751"/>
  </r>
  <r>
    <n v="832"/>
    <x v="0"/>
    <x v="7"/>
    <x v="1"/>
    <x v="126"/>
    <n v="1339"/>
    <n v="941"/>
    <n v="-398"/>
    <n v="0.70276325616131441"/>
  </r>
  <r>
    <n v="833"/>
    <x v="1"/>
    <x v="10"/>
    <x v="2"/>
    <x v="82"/>
    <n v="4417"/>
    <n v="4343"/>
    <n v="-74"/>
    <n v="0.98324654743038264"/>
  </r>
  <r>
    <n v="834"/>
    <x v="2"/>
    <x v="13"/>
    <x v="1"/>
    <x v="485"/>
    <n v="923"/>
    <n v="1100"/>
    <n v="177"/>
    <n v="1.1917659804983749"/>
  </r>
  <r>
    <n v="835"/>
    <x v="2"/>
    <x v="13"/>
    <x v="2"/>
    <x v="486"/>
    <n v="2250"/>
    <n v="1579"/>
    <n v="-671"/>
    <n v="0.70177777777777772"/>
  </r>
  <r>
    <n v="836"/>
    <x v="0"/>
    <x v="7"/>
    <x v="2"/>
    <x v="176"/>
    <n v="3446"/>
    <n v="4146"/>
    <n v="700"/>
    <n v="1.2031340684852003"/>
  </r>
  <r>
    <n v="837"/>
    <x v="0"/>
    <x v="1"/>
    <x v="3"/>
    <x v="487"/>
    <n v="2831"/>
    <n v="1739"/>
    <n v="-1092"/>
    <n v="0.61427057576827981"/>
  </r>
  <r>
    <n v="838"/>
    <x v="2"/>
    <x v="14"/>
    <x v="2"/>
    <x v="467"/>
    <n v="4289"/>
    <n v="5066"/>
    <n v="777"/>
    <n v="1.1811611098158079"/>
  </r>
  <r>
    <n v="839"/>
    <x v="1"/>
    <x v="10"/>
    <x v="1"/>
    <x v="488"/>
    <n v="2031"/>
    <n v="2250"/>
    <n v="219"/>
    <n v="1.1078286558345642"/>
  </r>
  <r>
    <n v="840"/>
    <x v="1"/>
    <x v="6"/>
    <x v="2"/>
    <x v="489"/>
    <n v="1643"/>
    <n v="1910"/>
    <n v="267"/>
    <n v="1.1625076080340839"/>
  </r>
  <r>
    <n v="841"/>
    <x v="1"/>
    <x v="6"/>
    <x v="0"/>
    <x v="128"/>
    <n v="3012"/>
    <n v="2390"/>
    <n v="-622"/>
    <n v="0.79349269588313409"/>
  </r>
  <r>
    <n v="842"/>
    <x v="0"/>
    <x v="0"/>
    <x v="0"/>
    <x v="223"/>
    <n v="3947"/>
    <n v="3264"/>
    <n v="-683"/>
    <n v="0.82695718267038254"/>
  </r>
  <r>
    <n v="843"/>
    <x v="0"/>
    <x v="0"/>
    <x v="0"/>
    <x v="416"/>
    <n v="2262"/>
    <n v="1766"/>
    <n v="-496"/>
    <n v="0.78072502210433248"/>
  </r>
  <r>
    <n v="844"/>
    <x v="2"/>
    <x v="13"/>
    <x v="1"/>
    <x v="365"/>
    <n v="2769"/>
    <n v="2987"/>
    <n v="218"/>
    <n v="1.078728782954135"/>
  </r>
  <r>
    <n v="845"/>
    <x v="1"/>
    <x v="2"/>
    <x v="0"/>
    <x v="490"/>
    <n v="1487"/>
    <n v="1906"/>
    <n v="419"/>
    <n v="1.2817753866845998"/>
  </r>
  <r>
    <n v="846"/>
    <x v="1"/>
    <x v="6"/>
    <x v="2"/>
    <x v="234"/>
    <n v="4508"/>
    <n v="6271"/>
    <n v="1763"/>
    <n v="1.3910825199645076"/>
  </r>
  <r>
    <n v="847"/>
    <x v="2"/>
    <x v="11"/>
    <x v="2"/>
    <x v="491"/>
    <n v="3024"/>
    <n v="3842"/>
    <n v="818"/>
    <n v="1.2705026455026456"/>
  </r>
  <r>
    <n v="848"/>
    <x v="0"/>
    <x v="4"/>
    <x v="0"/>
    <x v="115"/>
    <n v="2193"/>
    <n v="2068"/>
    <n v="-125"/>
    <n v="0.94300045599635207"/>
  </r>
  <r>
    <n v="849"/>
    <x v="1"/>
    <x v="6"/>
    <x v="2"/>
    <x v="492"/>
    <n v="2085"/>
    <n v="2207"/>
    <n v="122"/>
    <n v="1.0585131894484412"/>
  </r>
  <r>
    <n v="850"/>
    <x v="1"/>
    <x v="5"/>
    <x v="3"/>
    <x v="294"/>
    <n v="1848"/>
    <n v="1481"/>
    <n v="-367"/>
    <n v="0.80140692640692646"/>
  </r>
  <r>
    <n v="851"/>
    <x v="0"/>
    <x v="1"/>
    <x v="0"/>
    <x v="493"/>
    <n v="2544"/>
    <n v="2595"/>
    <n v="51"/>
    <n v="1.0200471698113207"/>
  </r>
  <r>
    <n v="852"/>
    <x v="0"/>
    <x v="4"/>
    <x v="1"/>
    <x v="332"/>
    <n v="1558"/>
    <n v="1968"/>
    <n v="410"/>
    <n v="1.263157894736842"/>
  </r>
  <r>
    <n v="853"/>
    <x v="1"/>
    <x v="5"/>
    <x v="1"/>
    <x v="494"/>
    <n v="3027"/>
    <n v="3200"/>
    <n v="173"/>
    <n v="1.0571522960026429"/>
  </r>
  <r>
    <n v="854"/>
    <x v="1"/>
    <x v="2"/>
    <x v="3"/>
    <x v="148"/>
    <n v="842"/>
    <n v="795"/>
    <n v="-47"/>
    <n v="0.9441805225653207"/>
  </r>
  <r>
    <n v="855"/>
    <x v="2"/>
    <x v="9"/>
    <x v="2"/>
    <x v="495"/>
    <n v="4159"/>
    <n v="4040"/>
    <n v="-119"/>
    <n v="0.97138735272902144"/>
  </r>
  <r>
    <n v="856"/>
    <x v="1"/>
    <x v="10"/>
    <x v="2"/>
    <x v="496"/>
    <n v="2396"/>
    <n v="2090"/>
    <n v="-306"/>
    <n v="0.87228714524207007"/>
  </r>
  <r>
    <n v="857"/>
    <x v="2"/>
    <x v="12"/>
    <x v="1"/>
    <x v="124"/>
    <n v="905"/>
    <n v="982"/>
    <n v="77"/>
    <n v="1.0850828729281767"/>
  </r>
  <r>
    <n v="858"/>
    <x v="0"/>
    <x v="7"/>
    <x v="3"/>
    <x v="229"/>
    <n v="4240"/>
    <n v="4713"/>
    <n v="473"/>
    <n v="1.1115566037735849"/>
  </r>
  <r>
    <n v="859"/>
    <x v="0"/>
    <x v="0"/>
    <x v="0"/>
    <x v="17"/>
    <n v="2895"/>
    <n v="1978"/>
    <n v="-917"/>
    <n v="0.68324697754749564"/>
  </r>
  <r>
    <n v="860"/>
    <x v="1"/>
    <x v="8"/>
    <x v="2"/>
    <x v="415"/>
    <n v="1078"/>
    <n v="1209"/>
    <n v="131"/>
    <n v="1.1215213358070502"/>
  </r>
  <r>
    <n v="861"/>
    <x v="2"/>
    <x v="12"/>
    <x v="2"/>
    <x v="497"/>
    <n v="2507"/>
    <n v="2708"/>
    <n v="201"/>
    <n v="1.0801755085759872"/>
  </r>
  <r>
    <n v="862"/>
    <x v="1"/>
    <x v="5"/>
    <x v="1"/>
    <x v="153"/>
    <n v="2292"/>
    <n v="1868"/>
    <n v="-424"/>
    <n v="0.81500872600349039"/>
  </r>
  <r>
    <n v="863"/>
    <x v="1"/>
    <x v="8"/>
    <x v="2"/>
    <x v="498"/>
    <n v="2761"/>
    <n v="2218"/>
    <n v="-543"/>
    <n v="0.80333212604128934"/>
  </r>
  <r>
    <n v="864"/>
    <x v="0"/>
    <x v="1"/>
    <x v="0"/>
    <x v="499"/>
    <n v="4857"/>
    <n v="3091"/>
    <n v="-1766"/>
    <n v="0.63640107061972406"/>
  </r>
  <r>
    <n v="865"/>
    <x v="0"/>
    <x v="0"/>
    <x v="1"/>
    <x v="384"/>
    <n v="3951"/>
    <n v="3855"/>
    <n v="-96"/>
    <n v="0.97570235383447224"/>
  </r>
  <r>
    <n v="866"/>
    <x v="1"/>
    <x v="6"/>
    <x v="2"/>
    <x v="158"/>
    <n v="2640"/>
    <n v="2582"/>
    <n v="-58"/>
    <n v="0.97803030303030303"/>
  </r>
  <r>
    <n v="867"/>
    <x v="2"/>
    <x v="11"/>
    <x v="0"/>
    <x v="500"/>
    <n v="641"/>
    <n v="697"/>
    <n v="56"/>
    <n v="1.0873634945397816"/>
  </r>
  <r>
    <n v="868"/>
    <x v="0"/>
    <x v="1"/>
    <x v="0"/>
    <x v="173"/>
    <n v="2596"/>
    <n v="1573"/>
    <n v="-1023"/>
    <n v="0.60593220338983056"/>
  </r>
  <r>
    <n v="869"/>
    <x v="1"/>
    <x v="10"/>
    <x v="0"/>
    <x v="10"/>
    <n v="1659"/>
    <n v="1044"/>
    <n v="-615"/>
    <n v="0.62929475587703432"/>
  </r>
  <r>
    <n v="870"/>
    <x v="1"/>
    <x v="6"/>
    <x v="1"/>
    <x v="251"/>
    <n v="840"/>
    <n v="798"/>
    <n v="-42"/>
    <n v="0.95"/>
  </r>
  <r>
    <n v="871"/>
    <x v="0"/>
    <x v="4"/>
    <x v="0"/>
    <x v="110"/>
    <n v="4913"/>
    <n v="4507"/>
    <n v="-406"/>
    <n v="0.91736210054956235"/>
  </r>
  <r>
    <n v="872"/>
    <x v="2"/>
    <x v="13"/>
    <x v="1"/>
    <x v="501"/>
    <n v="2300"/>
    <n v="2882"/>
    <n v="582"/>
    <n v="1.2530434782608695"/>
  </r>
  <r>
    <n v="873"/>
    <x v="0"/>
    <x v="4"/>
    <x v="3"/>
    <x v="366"/>
    <n v="1355"/>
    <n v="1389"/>
    <n v="34"/>
    <n v="1.0250922509225093"/>
  </r>
  <r>
    <n v="874"/>
    <x v="2"/>
    <x v="13"/>
    <x v="0"/>
    <x v="325"/>
    <n v="682"/>
    <n v="886"/>
    <n v="204"/>
    <n v="1.2991202346041055"/>
  </r>
  <r>
    <n v="875"/>
    <x v="0"/>
    <x v="1"/>
    <x v="0"/>
    <x v="301"/>
    <n v="2017"/>
    <n v="2812"/>
    <n v="795"/>
    <n v="1.3941497273177987"/>
  </r>
  <r>
    <n v="876"/>
    <x v="1"/>
    <x v="8"/>
    <x v="1"/>
    <x v="502"/>
    <n v="2674"/>
    <n v="2192"/>
    <n v="-482"/>
    <n v="0.81974569932685115"/>
  </r>
  <r>
    <n v="877"/>
    <x v="1"/>
    <x v="10"/>
    <x v="2"/>
    <x v="385"/>
    <n v="3739"/>
    <n v="3505"/>
    <n v="-234"/>
    <n v="0.93741642150307569"/>
  </r>
  <r>
    <n v="878"/>
    <x v="2"/>
    <x v="11"/>
    <x v="3"/>
    <x v="495"/>
    <n v="3504"/>
    <n v="4103"/>
    <n v="599"/>
    <n v="1.1709474885844748"/>
  </r>
  <r>
    <n v="879"/>
    <x v="2"/>
    <x v="14"/>
    <x v="1"/>
    <x v="362"/>
    <n v="3811"/>
    <n v="3191"/>
    <n v="-620"/>
    <n v="0.83731304119653638"/>
  </r>
  <r>
    <n v="880"/>
    <x v="2"/>
    <x v="12"/>
    <x v="2"/>
    <x v="251"/>
    <n v="1487"/>
    <n v="1869"/>
    <n v="382"/>
    <n v="1.2568930733019503"/>
  </r>
  <r>
    <n v="881"/>
    <x v="2"/>
    <x v="13"/>
    <x v="2"/>
    <x v="363"/>
    <n v="673"/>
    <n v="431"/>
    <n v="-242"/>
    <n v="0.64041604754829118"/>
  </r>
  <r>
    <n v="882"/>
    <x v="1"/>
    <x v="6"/>
    <x v="3"/>
    <x v="503"/>
    <n v="1226"/>
    <n v="775"/>
    <n v="-451"/>
    <n v="0.63213703099510599"/>
  </r>
  <r>
    <n v="883"/>
    <x v="1"/>
    <x v="5"/>
    <x v="0"/>
    <x v="398"/>
    <n v="4533"/>
    <n v="5132"/>
    <n v="599"/>
    <n v="1.1321420692697992"/>
  </r>
  <r>
    <n v="884"/>
    <x v="2"/>
    <x v="13"/>
    <x v="2"/>
    <x v="504"/>
    <n v="3186"/>
    <n v="3600"/>
    <n v="414"/>
    <n v="1.1299435028248588"/>
  </r>
  <r>
    <n v="885"/>
    <x v="0"/>
    <x v="7"/>
    <x v="2"/>
    <x v="37"/>
    <n v="2274"/>
    <n v="2126"/>
    <n v="-148"/>
    <n v="0.93491644678979768"/>
  </r>
  <r>
    <n v="886"/>
    <x v="2"/>
    <x v="9"/>
    <x v="0"/>
    <x v="256"/>
    <n v="4308"/>
    <n v="3977"/>
    <n v="-331"/>
    <n v="0.92316620241411329"/>
  </r>
  <r>
    <n v="887"/>
    <x v="1"/>
    <x v="5"/>
    <x v="3"/>
    <x v="505"/>
    <n v="4506"/>
    <n v="4191"/>
    <n v="-315"/>
    <n v="0.93009320905459392"/>
  </r>
  <r>
    <n v="888"/>
    <x v="2"/>
    <x v="9"/>
    <x v="3"/>
    <x v="506"/>
    <n v="701"/>
    <n v="623"/>
    <n v="-78"/>
    <n v="0.88873038516405134"/>
  </r>
  <r>
    <n v="889"/>
    <x v="1"/>
    <x v="2"/>
    <x v="0"/>
    <x v="507"/>
    <n v="1409"/>
    <n v="1562"/>
    <n v="153"/>
    <n v="1.1085876508161816"/>
  </r>
  <r>
    <n v="890"/>
    <x v="1"/>
    <x v="8"/>
    <x v="2"/>
    <x v="508"/>
    <n v="1270"/>
    <n v="1497"/>
    <n v="227"/>
    <n v="1.1787401574803149"/>
  </r>
  <r>
    <n v="891"/>
    <x v="0"/>
    <x v="3"/>
    <x v="2"/>
    <x v="509"/>
    <n v="4085"/>
    <n v="4183"/>
    <n v="98"/>
    <n v="1.0239902080783354"/>
  </r>
  <r>
    <n v="892"/>
    <x v="1"/>
    <x v="5"/>
    <x v="0"/>
    <x v="337"/>
    <n v="3921"/>
    <n v="2798"/>
    <n v="-1123"/>
    <n v="0.71359347105330273"/>
  </r>
  <r>
    <n v="893"/>
    <x v="2"/>
    <x v="12"/>
    <x v="0"/>
    <x v="51"/>
    <n v="4508"/>
    <n v="4226"/>
    <n v="-282"/>
    <n v="0.93744454303460512"/>
  </r>
  <r>
    <n v="894"/>
    <x v="0"/>
    <x v="3"/>
    <x v="3"/>
    <x v="404"/>
    <n v="2782"/>
    <n v="2750"/>
    <n v="-32"/>
    <n v="0.98849748382458658"/>
  </r>
  <r>
    <n v="895"/>
    <x v="2"/>
    <x v="11"/>
    <x v="3"/>
    <x v="116"/>
    <n v="1736"/>
    <n v="2163"/>
    <n v="427"/>
    <n v="1.2459677419354838"/>
  </r>
  <r>
    <n v="896"/>
    <x v="2"/>
    <x v="14"/>
    <x v="0"/>
    <x v="246"/>
    <n v="4818"/>
    <n v="4689"/>
    <n v="-129"/>
    <n v="0.97322540473225405"/>
  </r>
  <r>
    <n v="897"/>
    <x v="0"/>
    <x v="3"/>
    <x v="1"/>
    <x v="94"/>
    <n v="2319"/>
    <n v="2110"/>
    <n v="-209"/>
    <n v="0.90987494609745578"/>
  </r>
  <r>
    <n v="898"/>
    <x v="0"/>
    <x v="3"/>
    <x v="1"/>
    <x v="200"/>
    <n v="3158"/>
    <n v="2090"/>
    <n v="-1068"/>
    <n v="0.66181127295756803"/>
  </r>
  <r>
    <n v="899"/>
    <x v="0"/>
    <x v="4"/>
    <x v="1"/>
    <x v="198"/>
    <n v="4520"/>
    <n v="5828"/>
    <n v="1308"/>
    <n v="1.2893805309734514"/>
  </r>
  <r>
    <n v="900"/>
    <x v="1"/>
    <x v="10"/>
    <x v="3"/>
    <x v="443"/>
    <n v="3759"/>
    <n v="2935"/>
    <n v="-824"/>
    <n v="0.78079276403298747"/>
  </r>
  <r>
    <n v="901"/>
    <x v="2"/>
    <x v="14"/>
    <x v="1"/>
    <x v="510"/>
    <n v="2742"/>
    <n v="3526"/>
    <n v="784"/>
    <n v="1.2859226841721372"/>
  </r>
  <r>
    <n v="902"/>
    <x v="1"/>
    <x v="2"/>
    <x v="2"/>
    <x v="165"/>
    <n v="3634"/>
    <n v="2467"/>
    <n v="-1167"/>
    <n v="0.67886626307099618"/>
  </r>
  <r>
    <n v="903"/>
    <x v="2"/>
    <x v="14"/>
    <x v="3"/>
    <x v="511"/>
    <n v="2541"/>
    <n v="2276"/>
    <n v="-265"/>
    <n v="0.89571035025580481"/>
  </r>
  <r>
    <n v="904"/>
    <x v="2"/>
    <x v="11"/>
    <x v="3"/>
    <x v="508"/>
    <n v="2135"/>
    <n v="1952"/>
    <n v="-183"/>
    <n v="0.91428571428571426"/>
  </r>
  <r>
    <n v="905"/>
    <x v="2"/>
    <x v="13"/>
    <x v="2"/>
    <x v="474"/>
    <n v="3861"/>
    <n v="2831"/>
    <n v="-1030"/>
    <n v="0.73322973322973328"/>
  </r>
  <r>
    <n v="906"/>
    <x v="0"/>
    <x v="3"/>
    <x v="1"/>
    <x v="273"/>
    <n v="3767"/>
    <n v="2395"/>
    <n v="-1372"/>
    <n v="0.63578444385452615"/>
  </r>
  <r>
    <n v="907"/>
    <x v="2"/>
    <x v="11"/>
    <x v="1"/>
    <x v="382"/>
    <n v="3106"/>
    <n v="2247"/>
    <n v="-859"/>
    <n v="0.72343850611719251"/>
  </r>
  <r>
    <n v="908"/>
    <x v="2"/>
    <x v="11"/>
    <x v="2"/>
    <x v="381"/>
    <n v="3773"/>
    <n v="4213"/>
    <n v="440"/>
    <n v="1.1166180758017492"/>
  </r>
  <r>
    <n v="909"/>
    <x v="2"/>
    <x v="12"/>
    <x v="2"/>
    <x v="404"/>
    <n v="3554"/>
    <n v="2336"/>
    <n v="-1218"/>
    <n v="0.65728756330894766"/>
  </r>
  <r>
    <n v="910"/>
    <x v="2"/>
    <x v="14"/>
    <x v="3"/>
    <x v="512"/>
    <n v="3428"/>
    <n v="3913"/>
    <n v="485"/>
    <n v="1.1414819136522754"/>
  </r>
  <r>
    <n v="911"/>
    <x v="2"/>
    <x v="12"/>
    <x v="1"/>
    <x v="118"/>
    <n v="1429"/>
    <n v="1819"/>
    <n v="390"/>
    <n v="1.2729181245626313"/>
  </r>
  <r>
    <n v="912"/>
    <x v="2"/>
    <x v="9"/>
    <x v="1"/>
    <x v="336"/>
    <n v="3775"/>
    <n v="3955"/>
    <n v="180"/>
    <n v="1.0476821192052981"/>
  </r>
  <r>
    <n v="913"/>
    <x v="2"/>
    <x v="9"/>
    <x v="1"/>
    <x v="328"/>
    <n v="2400"/>
    <n v="3306"/>
    <n v="906"/>
    <n v="1.3774999999999999"/>
  </r>
  <r>
    <n v="914"/>
    <x v="2"/>
    <x v="9"/>
    <x v="3"/>
    <x v="127"/>
    <n v="3915"/>
    <n v="3932"/>
    <n v="17"/>
    <n v="1.0043422733077905"/>
  </r>
  <r>
    <n v="915"/>
    <x v="0"/>
    <x v="4"/>
    <x v="1"/>
    <x v="511"/>
    <n v="1678"/>
    <n v="1287"/>
    <n v="-391"/>
    <n v="0.76698450536352802"/>
  </r>
  <r>
    <n v="916"/>
    <x v="2"/>
    <x v="14"/>
    <x v="3"/>
    <x v="205"/>
    <n v="1757"/>
    <n v="1610"/>
    <n v="-147"/>
    <n v="0.91633466135458164"/>
  </r>
  <r>
    <n v="917"/>
    <x v="2"/>
    <x v="9"/>
    <x v="0"/>
    <x v="498"/>
    <n v="1410"/>
    <n v="1396"/>
    <n v="-14"/>
    <n v="0.99007092198581559"/>
  </r>
  <r>
    <n v="918"/>
    <x v="0"/>
    <x v="7"/>
    <x v="1"/>
    <x v="37"/>
    <n v="2669"/>
    <n v="1849"/>
    <n v="-820"/>
    <n v="0.69276882727613343"/>
  </r>
  <r>
    <n v="919"/>
    <x v="0"/>
    <x v="3"/>
    <x v="0"/>
    <x v="513"/>
    <n v="623"/>
    <n v="530"/>
    <n v="-93"/>
    <n v="0.8507223113964687"/>
  </r>
  <r>
    <n v="920"/>
    <x v="0"/>
    <x v="4"/>
    <x v="1"/>
    <x v="514"/>
    <n v="1285"/>
    <n v="1620"/>
    <n v="335"/>
    <n v="1.2607003891050583"/>
  </r>
  <r>
    <n v="921"/>
    <x v="2"/>
    <x v="9"/>
    <x v="0"/>
    <x v="515"/>
    <n v="1296"/>
    <n v="1076"/>
    <n v="-220"/>
    <n v="0.83024691358024694"/>
  </r>
  <r>
    <n v="922"/>
    <x v="2"/>
    <x v="14"/>
    <x v="1"/>
    <x v="503"/>
    <n v="2436"/>
    <n v="2212"/>
    <n v="-224"/>
    <n v="0.90804597701149425"/>
  </r>
  <r>
    <n v="923"/>
    <x v="0"/>
    <x v="1"/>
    <x v="1"/>
    <x v="331"/>
    <n v="4663"/>
    <n v="6453"/>
    <n v="1790"/>
    <n v="1.383873043105297"/>
  </r>
  <r>
    <n v="924"/>
    <x v="2"/>
    <x v="13"/>
    <x v="2"/>
    <x v="63"/>
    <n v="2852"/>
    <n v="2925"/>
    <n v="73"/>
    <n v="1.0255960729312763"/>
  </r>
  <r>
    <n v="925"/>
    <x v="2"/>
    <x v="11"/>
    <x v="2"/>
    <x v="146"/>
    <n v="2890"/>
    <n v="2752"/>
    <n v="-138"/>
    <n v="0.95224913494809693"/>
  </r>
  <r>
    <n v="926"/>
    <x v="0"/>
    <x v="4"/>
    <x v="2"/>
    <x v="35"/>
    <n v="1877"/>
    <n v="1515"/>
    <n v="-362"/>
    <n v="0.80713905167820987"/>
  </r>
  <r>
    <n v="927"/>
    <x v="0"/>
    <x v="3"/>
    <x v="2"/>
    <x v="453"/>
    <n v="840"/>
    <n v="734"/>
    <n v="-106"/>
    <n v="0.87380952380952381"/>
  </r>
  <r>
    <n v="928"/>
    <x v="0"/>
    <x v="0"/>
    <x v="3"/>
    <x v="516"/>
    <n v="799"/>
    <n v="1010"/>
    <n v="211"/>
    <n v="1.2640801001251565"/>
  </r>
  <r>
    <n v="929"/>
    <x v="0"/>
    <x v="3"/>
    <x v="0"/>
    <x v="517"/>
    <n v="3956"/>
    <n v="4210"/>
    <n v="254"/>
    <n v="1.0642062689585441"/>
  </r>
  <r>
    <n v="930"/>
    <x v="1"/>
    <x v="2"/>
    <x v="3"/>
    <x v="57"/>
    <n v="1634"/>
    <n v="2048"/>
    <n v="414"/>
    <n v="1.2533659730722153"/>
  </r>
  <r>
    <n v="931"/>
    <x v="1"/>
    <x v="6"/>
    <x v="0"/>
    <x v="112"/>
    <n v="3670"/>
    <n v="4786"/>
    <n v="1116"/>
    <n v="1.3040871934604905"/>
  </r>
  <r>
    <n v="932"/>
    <x v="0"/>
    <x v="4"/>
    <x v="3"/>
    <x v="92"/>
    <n v="1737"/>
    <n v="1833"/>
    <n v="96"/>
    <n v="1.0552677029360966"/>
  </r>
  <r>
    <n v="933"/>
    <x v="2"/>
    <x v="11"/>
    <x v="0"/>
    <x v="145"/>
    <n v="1498"/>
    <n v="1372"/>
    <n v="-126"/>
    <n v="0.91588785046728971"/>
  </r>
  <r>
    <n v="934"/>
    <x v="1"/>
    <x v="10"/>
    <x v="1"/>
    <x v="371"/>
    <n v="1156"/>
    <n v="1351"/>
    <n v="195"/>
    <n v="1.1686851211072664"/>
  </r>
  <r>
    <n v="935"/>
    <x v="0"/>
    <x v="3"/>
    <x v="1"/>
    <x v="82"/>
    <n v="2546"/>
    <n v="3491"/>
    <n v="945"/>
    <n v="1.3711704634721131"/>
  </r>
  <r>
    <n v="936"/>
    <x v="2"/>
    <x v="9"/>
    <x v="2"/>
    <x v="106"/>
    <n v="766"/>
    <n v="676"/>
    <n v="-90"/>
    <n v="0.88250652741514357"/>
  </r>
  <r>
    <n v="937"/>
    <x v="2"/>
    <x v="12"/>
    <x v="1"/>
    <x v="451"/>
    <n v="3711"/>
    <n v="2339"/>
    <n v="-1372"/>
    <n v="0.63028833198598766"/>
  </r>
  <r>
    <n v="938"/>
    <x v="2"/>
    <x v="11"/>
    <x v="2"/>
    <x v="317"/>
    <n v="2010"/>
    <n v="1406"/>
    <n v="-604"/>
    <n v="0.69950248756218902"/>
  </r>
  <r>
    <n v="939"/>
    <x v="1"/>
    <x v="10"/>
    <x v="2"/>
    <x v="518"/>
    <n v="2460"/>
    <n v="3202"/>
    <n v="742"/>
    <n v="1.3016260162601625"/>
  </r>
  <r>
    <n v="940"/>
    <x v="1"/>
    <x v="5"/>
    <x v="1"/>
    <x v="292"/>
    <n v="1382"/>
    <n v="1340"/>
    <n v="-42"/>
    <n v="0.96960926193921848"/>
  </r>
  <r>
    <n v="941"/>
    <x v="2"/>
    <x v="9"/>
    <x v="3"/>
    <x v="519"/>
    <n v="3167"/>
    <n v="3124"/>
    <n v="-43"/>
    <n v="0.98642248184401637"/>
  </r>
  <r>
    <n v="942"/>
    <x v="2"/>
    <x v="13"/>
    <x v="2"/>
    <x v="455"/>
    <n v="2110"/>
    <n v="1609"/>
    <n v="-501"/>
    <n v="0.76255924170616118"/>
  </r>
  <r>
    <n v="943"/>
    <x v="2"/>
    <x v="14"/>
    <x v="0"/>
    <x v="293"/>
    <n v="2954"/>
    <n v="2685"/>
    <n v="-269"/>
    <n v="0.90893703452945163"/>
  </r>
  <r>
    <n v="944"/>
    <x v="2"/>
    <x v="14"/>
    <x v="3"/>
    <x v="520"/>
    <n v="3308"/>
    <n v="2943"/>
    <n v="-365"/>
    <n v="0.8896614268440145"/>
  </r>
  <r>
    <n v="945"/>
    <x v="1"/>
    <x v="10"/>
    <x v="0"/>
    <x v="521"/>
    <n v="4302"/>
    <n v="3983"/>
    <n v="-319"/>
    <n v="0.92584844258484422"/>
  </r>
  <r>
    <n v="946"/>
    <x v="0"/>
    <x v="0"/>
    <x v="0"/>
    <x v="372"/>
    <n v="4322"/>
    <n v="4576"/>
    <n v="254"/>
    <n v="1.0587690883850069"/>
  </r>
  <r>
    <n v="947"/>
    <x v="2"/>
    <x v="11"/>
    <x v="1"/>
    <x v="146"/>
    <n v="4758"/>
    <n v="3617"/>
    <n v="-1141"/>
    <n v="0.76019335855401426"/>
  </r>
  <r>
    <n v="948"/>
    <x v="0"/>
    <x v="7"/>
    <x v="1"/>
    <x v="313"/>
    <n v="2363"/>
    <n v="3032"/>
    <n v="669"/>
    <n v="1.2831146847228101"/>
  </r>
  <r>
    <n v="949"/>
    <x v="0"/>
    <x v="7"/>
    <x v="3"/>
    <x v="201"/>
    <n v="4435"/>
    <n v="3513"/>
    <n v="-922"/>
    <n v="0.7921082299887261"/>
  </r>
  <r>
    <n v="950"/>
    <x v="0"/>
    <x v="4"/>
    <x v="2"/>
    <x v="477"/>
    <n v="2990"/>
    <n v="1867"/>
    <n v="-1123"/>
    <n v="0.6244147157190636"/>
  </r>
  <r>
    <n v="951"/>
    <x v="1"/>
    <x v="8"/>
    <x v="1"/>
    <x v="469"/>
    <n v="2224"/>
    <n v="2982"/>
    <n v="758"/>
    <n v="1.3408273381294964"/>
  </r>
  <r>
    <n v="952"/>
    <x v="1"/>
    <x v="8"/>
    <x v="2"/>
    <x v="75"/>
    <n v="1637"/>
    <n v="1606"/>
    <n v="-31"/>
    <n v="0.98106291997556505"/>
  </r>
  <r>
    <n v="953"/>
    <x v="1"/>
    <x v="6"/>
    <x v="1"/>
    <x v="231"/>
    <n v="4406"/>
    <n v="5084"/>
    <n v="678"/>
    <n v="1.1538810712664549"/>
  </r>
  <r>
    <n v="954"/>
    <x v="2"/>
    <x v="12"/>
    <x v="2"/>
    <x v="223"/>
    <n v="4721"/>
    <n v="5266"/>
    <n v="545"/>
    <n v="1.1154416437195509"/>
  </r>
  <r>
    <n v="955"/>
    <x v="2"/>
    <x v="11"/>
    <x v="1"/>
    <x v="522"/>
    <n v="4252"/>
    <n v="3499"/>
    <n v="-753"/>
    <n v="0.82290686735653806"/>
  </r>
  <r>
    <n v="956"/>
    <x v="1"/>
    <x v="10"/>
    <x v="0"/>
    <x v="523"/>
    <n v="1809"/>
    <n v="2471"/>
    <n v="662"/>
    <n v="1.3659480375898287"/>
  </r>
  <r>
    <n v="957"/>
    <x v="0"/>
    <x v="0"/>
    <x v="1"/>
    <x v="369"/>
    <n v="3734"/>
    <n v="5221"/>
    <n v="1487"/>
    <n v="1.3982324584895554"/>
  </r>
  <r>
    <n v="958"/>
    <x v="2"/>
    <x v="9"/>
    <x v="1"/>
    <x v="99"/>
    <n v="3341"/>
    <n v="4218"/>
    <n v="877"/>
    <n v="1.262496258605208"/>
  </r>
  <r>
    <n v="959"/>
    <x v="2"/>
    <x v="11"/>
    <x v="3"/>
    <x v="467"/>
    <n v="1041"/>
    <n v="636"/>
    <n v="-405"/>
    <n v="0.61095100864553309"/>
  </r>
  <r>
    <n v="960"/>
    <x v="0"/>
    <x v="4"/>
    <x v="3"/>
    <x v="171"/>
    <n v="3863"/>
    <n v="4895"/>
    <n v="1032"/>
    <n v="1.2671498835102253"/>
  </r>
  <r>
    <n v="961"/>
    <x v="0"/>
    <x v="4"/>
    <x v="2"/>
    <x v="385"/>
    <n v="3458"/>
    <n v="2469"/>
    <n v="-989"/>
    <n v="0.71399652978600348"/>
  </r>
  <r>
    <n v="962"/>
    <x v="0"/>
    <x v="0"/>
    <x v="3"/>
    <x v="384"/>
    <n v="2735"/>
    <n v="3081"/>
    <n v="346"/>
    <n v="1.126508226691042"/>
  </r>
  <r>
    <n v="963"/>
    <x v="2"/>
    <x v="14"/>
    <x v="1"/>
    <x v="246"/>
    <n v="756"/>
    <n v="965"/>
    <n v="209"/>
    <n v="1.2764550264550265"/>
  </r>
  <r>
    <n v="964"/>
    <x v="0"/>
    <x v="1"/>
    <x v="0"/>
    <x v="497"/>
    <n v="3675"/>
    <n v="3378"/>
    <n v="-297"/>
    <n v="0.91918367346938779"/>
  </r>
  <r>
    <n v="965"/>
    <x v="0"/>
    <x v="7"/>
    <x v="3"/>
    <x v="465"/>
    <n v="913"/>
    <n v="565"/>
    <n v="-348"/>
    <n v="0.61883899233296824"/>
  </r>
  <r>
    <n v="966"/>
    <x v="1"/>
    <x v="2"/>
    <x v="3"/>
    <x v="511"/>
    <n v="3926"/>
    <n v="4080"/>
    <n v="154"/>
    <n v="1.0392256749872644"/>
  </r>
  <r>
    <n v="967"/>
    <x v="1"/>
    <x v="2"/>
    <x v="3"/>
    <x v="447"/>
    <n v="4544"/>
    <n v="6171"/>
    <n v="1627"/>
    <n v="1.3580545774647887"/>
  </r>
  <r>
    <n v="968"/>
    <x v="0"/>
    <x v="7"/>
    <x v="2"/>
    <x v="524"/>
    <n v="2592"/>
    <n v="3535"/>
    <n v="943"/>
    <n v="1.3638117283950617"/>
  </r>
  <r>
    <n v="969"/>
    <x v="2"/>
    <x v="12"/>
    <x v="1"/>
    <x v="56"/>
    <n v="857"/>
    <n v="719"/>
    <n v="-138"/>
    <n v="0.838973162193699"/>
  </r>
  <r>
    <n v="970"/>
    <x v="0"/>
    <x v="4"/>
    <x v="2"/>
    <x v="147"/>
    <n v="2922"/>
    <n v="3721"/>
    <n v="799"/>
    <n v="1.2734428473648187"/>
  </r>
  <r>
    <n v="971"/>
    <x v="1"/>
    <x v="8"/>
    <x v="1"/>
    <x v="120"/>
    <n v="1997"/>
    <n v="1841"/>
    <n v="-156"/>
    <n v="0.92188282423635448"/>
  </r>
  <r>
    <n v="972"/>
    <x v="0"/>
    <x v="7"/>
    <x v="2"/>
    <x v="191"/>
    <n v="3055"/>
    <n v="3943"/>
    <n v="888"/>
    <n v="1.290671031096563"/>
  </r>
  <r>
    <n v="973"/>
    <x v="2"/>
    <x v="13"/>
    <x v="1"/>
    <x v="510"/>
    <n v="3451"/>
    <n v="2878"/>
    <n v="-573"/>
    <n v="0.83396117067516662"/>
  </r>
  <r>
    <n v="974"/>
    <x v="2"/>
    <x v="14"/>
    <x v="0"/>
    <x v="373"/>
    <n v="4465"/>
    <n v="3629"/>
    <n v="-836"/>
    <n v="0.81276595744680846"/>
  </r>
  <r>
    <n v="975"/>
    <x v="2"/>
    <x v="11"/>
    <x v="2"/>
    <x v="257"/>
    <n v="3280"/>
    <n v="3498"/>
    <n v="218"/>
    <n v="1.0664634146341463"/>
  </r>
  <r>
    <n v="976"/>
    <x v="1"/>
    <x v="2"/>
    <x v="2"/>
    <x v="525"/>
    <n v="936"/>
    <n v="586"/>
    <n v="-350"/>
    <n v="0.62606837606837606"/>
  </r>
  <r>
    <n v="977"/>
    <x v="0"/>
    <x v="3"/>
    <x v="2"/>
    <x v="61"/>
    <n v="4358"/>
    <n v="4873"/>
    <n v="515"/>
    <n v="1.1181734740706746"/>
  </r>
  <r>
    <n v="978"/>
    <x v="2"/>
    <x v="14"/>
    <x v="2"/>
    <x v="341"/>
    <n v="2884"/>
    <n v="3391"/>
    <n v="507"/>
    <n v="1.1757975034674064"/>
  </r>
  <r>
    <n v="979"/>
    <x v="0"/>
    <x v="4"/>
    <x v="2"/>
    <x v="526"/>
    <n v="2089"/>
    <n v="1373"/>
    <n v="-716"/>
    <n v="0.65725227381522255"/>
  </r>
  <r>
    <n v="980"/>
    <x v="1"/>
    <x v="5"/>
    <x v="0"/>
    <x v="69"/>
    <n v="4453"/>
    <n v="3533"/>
    <n v="-920"/>
    <n v="0.79339770940938692"/>
  </r>
  <r>
    <n v="981"/>
    <x v="1"/>
    <x v="10"/>
    <x v="0"/>
    <x v="527"/>
    <n v="1511"/>
    <n v="1273"/>
    <n v="-238"/>
    <n v="0.84248841826604892"/>
  </r>
  <r>
    <n v="982"/>
    <x v="2"/>
    <x v="13"/>
    <x v="3"/>
    <x v="7"/>
    <n v="2807"/>
    <n v="2005"/>
    <n v="-802"/>
    <n v="0.7142857142857143"/>
  </r>
  <r>
    <n v="983"/>
    <x v="1"/>
    <x v="8"/>
    <x v="2"/>
    <x v="96"/>
    <n v="1535"/>
    <n v="1530"/>
    <n v="-5"/>
    <n v="0.99674267100977199"/>
  </r>
  <r>
    <n v="984"/>
    <x v="0"/>
    <x v="3"/>
    <x v="0"/>
    <x v="524"/>
    <n v="4949"/>
    <n v="5826"/>
    <n v="877"/>
    <n v="1.1772075166700344"/>
  </r>
  <r>
    <n v="985"/>
    <x v="0"/>
    <x v="0"/>
    <x v="3"/>
    <x v="528"/>
    <n v="1764"/>
    <n v="1779"/>
    <n v="15"/>
    <n v="1.0085034013605443"/>
  </r>
  <r>
    <n v="986"/>
    <x v="0"/>
    <x v="1"/>
    <x v="0"/>
    <x v="486"/>
    <n v="2309"/>
    <n v="1895"/>
    <n v="-414"/>
    <n v="0.82070160242529233"/>
  </r>
  <r>
    <n v="987"/>
    <x v="0"/>
    <x v="4"/>
    <x v="1"/>
    <x v="378"/>
    <n v="3914"/>
    <n v="4174"/>
    <n v="260"/>
    <n v="1.0664282064384261"/>
  </r>
  <r>
    <n v="988"/>
    <x v="2"/>
    <x v="11"/>
    <x v="1"/>
    <x v="423"/>
    <n v="1388"/>
    <n v="924"/>
    <n v="-464"/>
    <n v="0.66570605187319887"/>
  </r>
  <r>
    <n v="989"/>
    <x v="2"/>
    <x v="11"/>
    <x v="2"/>
    <x v="529"/>
    <n v="3124"/>
    <n v="2199"/>
    <n v="-925"/>
    <n v="0.70390524967989754"/>
  </r>
  <r>
    <n v="990"/>
    <x v="2"/>
    <x v="9"/>
    <x v="0"/>
    <x v="215"/>
    <n v="1318"/>
    <n v="1248"/>
    <n v="-70"/>
    <n v="0.94688922610015169"/>
  </r>
  <r>
    <n v="991"/>
    <x v="2"/>
    <x v="11"/>
    <x v="1"/>
    <x v="172"/>
    <n v="697"/>
    <n v="628"/>
    <n v="-69"/>
    <n v="0.90100430416068866"/>
  </r>
  <r>
    <n v="992"/>
    <x v="1"/>
    <x v="6"/>
    <x v="3"/>
    <x v="121"/>
    <n v="3992"/>
    <n v="2765"/>
    <n v="-1227"/>
    <n v="0.6926352705410822"/>
  </r>
  <r>
    <n v="993"/>
    <x v="0"/>
    <x v="3"/>
    <x v="2"/>
    <x v="96"/>
    <n v="2448"/>
    <n v="2227"/>
    <n v="-221"/>
    <n v="0.90972222222222221"/>
  </r>
  <r>
    <n v="994"/>
    <x v="1"/>
    <x v="6"/>
    <x v="1"/>
    <x v="133"/>
    <n v="4618"/>
    <n v="3710"/>
    <n v="-908"/>
    <n v="0.80337808575140757"/>
  </r>
  <r>
    <n v="995"/>
    <x v="1"/>
    <x v="2"/>
    <x v="0"/>
    <x v="142"/>
    <n v="1428"/>
    <n v="1174"/>
    <n v="-254"/>
    <n v="0.82212885154061621"/>
  </r>
  <r>
    <n v="996"/>
    <x v="0"/>
    <x v="1"/>
    <x v="3"/>
    <x v="405"/>
    <n v="4023"/>
    <n v="4674"/>
    <n v="651"/>
    <n v="1.1618195376584639"/>
  </r>
  <r>
    <n v="997"/>
    <x v="0"/>
    <x v="3"/>
    <x v="1"/>
    <x v="218"/>
    <n v="1816"/>
    <n v="1159"/>
    <n v="-657"/>
    <n v="0.638215859030837"/>
  </r>
  <r>
    <n v="998"/>
    <x v="2"/>
    <x v="9"/>
    <x v="3"/>
    <x v="419"/>
    <n v="3087"/>
    <n v="3990"/>
    <n v="903"/>
    <n v="1.2925170068027212"/>
  </r>
  <r>
    <n v="999"/>
    <x v="0"/>
    <x v="1"/>
    <x v="0"/>
    <x v="530"/>
    <n v="3874"/>
    <n v="2668"/>
    <n v="-1206"/>
    <n v="0.68869385647909143"/>
  </r>
  <r>
    <n v="1000"/>
    <x v="1"/>
    <x v="8"/>
    <x v="0"/>
    <x v="73"/>
    <n v="1391"/>
    <n v="1790"/>
    <n v="399"/>
    <n v="1.286843997124371"/>
  </r>
  <r>
    <n v="1001"/>
    <x v="2"/>
    <x v="13"/>
    <x v="1"/>
    <x v="531"/>
    <n v="2757"/>
    <n v="2871"/>
    <n v="114"/>
    <n v="1.0413492927094667"/>
  </r>
  <r>
    <n v="1002"/>
    <x v="1"/>
    <x v="2"/>
    <x v="3"/>
    <x v="117"/>
    <n v="2578"/>
    <n v="3031"/>
    <n v="453"/>
    <n v="1.1757176105508147"/>
  </r>
  <r>
    <n v="1003"/>
    <x v="1"/>
    <x v="8"/>
    <x v="2"/>
    <x v="476"/>
    <n v="4924"/>
    <n v="6380"/>
    <n v="1456"/>
    <n v="1.2956945572705119"/>
  </r>
  <r>
    <n v="1004"/>
    <x v="1"/>
    <x v="6"/>
    <x v="3"/>
    <x v="117"/>
    <n v="3168"/>
    <n v="3811"/>
    <n v="643"/>
    <n v="1.2029671717171717"/>
  </r>
  <r>
    <n v="1005"/>
    <x v="0"/>
    <x v="4"/>
    <x v="2"/>
    <x v="266"/>
    <n v="4476"/>
    <n v="3174"/>
    <n v="-1302"/>
    <n v="0.70911528150134051"/>
  </r>
  <r>
    <n v="1006"/>
    <x v="2"/>
    <x v="11"/>
    <x v="0"/>
    <x v="66"/>
    <n v="1439"/>
    <n v="1318"/>
    <n v="-121"/>
    <n v="0.91591382904794993"/>
  </r>
  <r>
    <n v="1007"/>
    <x v="2"/>
    <x v="12"/>
    <x v="3"/>
    <x v="436"/>
    <n v="1961"/>
    <n v="2085"/>
    <n v="124"/>
    <n v="1.0632330443651199"/>
  </r>
  <r>
    <n v="1008"/>
    <x v="0"/>
    <x v="1"/>
    <x v="2"/>
    <x v="516"/>
    <n v="3823"/>
    <n v="2425"/>
    <n v="-1398"/>
    <n v="0.63431859795971746"/>
  </r>
  <r>
    <n v="1009"/>
    <x v="2"/>
    <x v="9"/>
    <x v="0"/>
    <x v="329"/>
    <n v="2596"/>
    <n v="1789"/>
    <n v="-807"/>
    <n v="0.6891371340523883"/>
  </r>
  <r>
    <n v="1010"/>
    <x v="0"/>
    <x v="0"/>
    <x v="2"/>
    <x v="226"/>
    <n v="2600"/>
    <n v="2991"/>
    <n v="391"/>
    <n v="1.1503846153846153"/>
  </r>
  <r>
    <n v="1011"/>
    <x v="0"/>
    <x v="1"/>
    <x v="0"/>
    <x v="329"/>
    <n v="4248"/>
    <n v="5644"/>
    <n v="1396"/>
    <n v="1.3286252354048964"/>
  </r>
  <r>
    <n v="1012"/>
    <x v="0"/>
    <x v="4"/>
    <x v="1"/>
    <x v="489"/>
    <n v="1174"/>
    <n v="1167"/>
    <n v="-7"/>
    <n v="0.99403747870528114"/>
  </r>
  <r>
    <n v="1013"/>
    <x v="2"/>
    <x v="13"/>
    <x v="2"/>
    <x v="191"/>
    <n v="3161"/>
    <n v="3239"/>
    <n v="78"/>
    <n v="1.024675735526732"/>
  </r>
  <r>
    <n v="1014"/>
    <x v="2"/>
    <x v="9"/>
    <x v="3"/>
    <x v="150"/>
    <n v="4766"/>
    <n v="6205"/>
    <n v="1439"/>
    <n v="1.3019303399076794"/>
  </r>
  <r>
    <n v="1015"/>
    <x v="2"/>
    <x v="12"/>
    <x v="1"/>
    <x v="247"/>
    <n v="3759"/>
    <n v="3451"/>
    <n v="-308"/>
    <n v="0.91806331471135938"/>
  </r>
  <r>
    <n v="1016"/>
    <x v="0"/>
    <x v="4"/>
    <x v="3"/>
    <x v="376"/>
    <n v="3727"/>
    <n v="3033"/>
    <n v="-694"/>
    <n v="0.81379125301851352"/>
  </r>
  <r>
    <n v="1017"/>
    <x v="0"/>
    <x v="0"/>
    <x v="0"/>
    <x v="521"/>
    <n v="2651"/>
    <n v="1869"/>
    <n v="-782"/>
    <n v="0.70501697472651825"/>
  </r>
  <r>
    <n v="1018"/>
    <x v="1"/>
    <x v="8"/>
    <x v="0"/>
    <x v="532"/>
    <n v="4264"/>
    <n v="2818"/>
    <n v="-1446"/>
    <n v="0.66088180112570361"/>
  </r>
  <r>
    <n v="1019"/>
    <x v="1"/>
    <x v="2"/>
    <x v="2"/>
    <x v="533"/>
    <n v="3292"/>
    <n v="2291"/>
    <n v="-1001"/>
    <n v="0.69592952612393677"/>
  </r>
  <r>
    <n v="1020"/>
    <x v="2"/>
    <x v="11"/>
    <x v="2"/>
    <x v="534"/>
    <n v="3962"/>
    <n v="2432"/>
    <n v="-1530"/>
    <n v="0.61383139828369515"/>
  </r>
  <r>
    <n v="1021"/>
    <x v="1"/>
    <x v="2"/>
    <x v="3"/>
    <x v="126"/>
    <n v="532"/>
    <n v="633"/>
    <n v="101"/>
    <n v="1.1898496240601504"/>
  </r>
  <r>
    <n v="1022"/>
    <x v="1"/>
    <x v="10"/>
    <x v="0"/>
    <x v="426"/>
    <n v="3303"/>
    <n v="3677"/>
    <n v="374"/>
    <n v="1.1132303966091432"/>
  </r>
  <r>
    <n v="1023"/>
    <x v="0"/>
    <x v="1"/>
    <x v="3"/>
    <x v="160"/>
    <n v="1219"/>
    <n v="1023"/>
    <n v="-196"/>
    <n v="0.83921246923707959"/>
  </r>
  <r>
    <n v="1024"/>
    <x v="1"/>
    <x v="10"/>
    <x v="1"/>
    <x v="535"/>
    <n v="1472"/>
    <n v="2030"/>
    <n v="558"/>
    <n v="1.3790760869565217"/>
  </r>
  <r>
    <n v="1025"/>
    <x v="1"/>
    <x v="8"/>
    <x v="3"/>
    <x v="288"/>
    <n v="4902"/>
    <n v="3033"/>
    <n v="-1869"/>
    <n v="0.61872705018359853"/>
  </r>
  <r>
    <n v="1026"/>
    <x v="0"/>
    <x v="7"/>
    <x v="2"/>
    <x v="41"/>
    <n v="4820"/>
    <n v="5229"/>
    <n v="409"/>
    <n v="1.0848547717842323"/>
  </r>
  <r>
    <n v="1027"/>
    <x v="0"/>
    <x v="0"/>
    <x v="0"/>
    <x v="77"/>
    <n v="3616"/>
    <n v="3320"/>
    <n v="-296"/>
    <n v="0.91814159292035402"/>
  </r>
  <r>
    <n v="1028"/>
    <x v="1"/>
    <x v="2"/>
    <x v="2"/>
    <x v="264"/>
    <n v="694"/>
    <n v="810"/>
    <n v="116"/>
    <n v="1.1671469740634006"/>
  </r>
  <r>
    <n v="1029"/>
    <x v="1"/>
    <x v="2"/>
    <x v="1"/>
    <x v="25"/>
    <n v="3157"/>
    <n v="3417"/>
    <n v="260"/>
    <n v="1.0823566677225214"/>
  </r>
  <r>
    <n v="1030"/>
    <x v="0"/>
    <x v="4"/>
    <x v="0"/>
    <x v="458"/>
    <n v="1602"/>
    <n v="1037"/>
    <n v="-565"/>
    <n v="0.64731585518102375"/>
  </r>
  <r>
    <n v="1031"/>
    <x v="1"/>
    <x v="10"/>
    <x v="0"/>
    <x v="33"/>
    <n v="1015"/>
    <n v="1386"/>
    <n v="371"/>
    <n v="1.3655172413793104"/>
  </r>
  <r>
    <n v="1032"/>
    <x v="2"/>
    <x v="13"/>
    <x v="2"/>
    <x v="34"/>
    <n v="1130"/>
    <n v="1387"/>
    <n v="257"/>
    <n v="1.227433628318584"/>
  </r>
  <r>
    <n v="1033"/>
    <x v="1"/>
    <x v="2"/>
    <x v="2"/>
    <x v="536"/>
    <n v="1479"/>
    <n v="1531"/>
    <n v="52"/>
    <n v="1.0351588911426639"/>
  </r>
  <r>
    <n v="1034"/>
    <x v="1"/>
    <x v="5"/>
    <x v="0"/>
    <x v="159"/>
    <n v="4371"/>
    <n v="2886"/>
    <n v="-1485"/>
    <n v="0.66026080988332192"/>
  </r>
  <r>
    <n v="1035"/>
    <x v="2"/>
    <x v="9"/>
    <x v="3"/>
    <x v="48"/>
    <n v="2052"/>
    <n v="1601"/>
    <n v="-451"/>
    <n v="0.78021442495126703"/>
  </r>
  <r>
    <n v="1036"/>
    <x v="1"/>
    <x v="8"/>
    <x v="1"/>
    <x v="537"/>
    <n v="3770"/>
    <n v="2686"/>
    <n v="-1084"/>
    <n v="0.71246684350132627"/>
  </r>
  <r>
    <n v="1037"/>
    <x v="0"/>
    <x v="7"/>
    <x v="0"/>
    <x v="400"/>
    <n v="960"/>
    <n v="1198"/>
    <n v="238"/>
    <n v="1.2479166666666666"/>
  </r>
  <r>
    <n v="1038"/>
    <x v="0"/>
    <x v="3"/>
    <x v="0"/>
    <x v="192"/>
    <n v="3983"/>
    <n v="4438"/>
    <n v="455"/>
    <n v="1.1142355008787346"/>
  </r>
  <r>
    <n v="1039"/>
    <x v="0"/>
    <x v="7"/>
    <x v="2"/>
    <x v="538"/>
    <n v="3673"/>
    <n v="3057"/>
    <n v="-616"/>
    <n v="0.8322896814592976"/>
  </r>
  <r>
    <n v="1040"/>
    <x v="2"/>
    <x v="13"/>
    <x v="1"/>
    <x v="87"/>
    <n v="2092"/>
    <n v="2744"/>
    <n v="652"/>
    <n v="1.3116634799235181"/>
  </r>
  <r>
    <n v="1041"/>
    <x v="2"/>
    <x v="12"/>
    <x v="2"/>
    <x v="63"/>
    <n v="3813"/>
    <n v="4392"/>
    <n v="579"/>
    <n v="1.1518489378442172"/>
  </r>
  <r>
    <n v="1042"/>
    <x v="1"/>
    <x v="5"/>
    <x v="0"/>
    <x v="195"/>
    <n v="2795"/>
    <n v="1977"/>
    <n v="-818"/>
    <n v="0.70733452593917712"/>
  </r>
  <r>
    <n v="1043"/>
    <x v="1"/>
    <x v="5"/>
    <x v="2"/>
    <x v="72"/>
    <n v="2446"/>
    <n v="2956"/>
    <n v="510"/>
    <n v="1.2085036794766966"/>
  </r>
  <r>
    <n v="1044"/>
    <x v="2"/>
    <x v="14"/>
    <x v="3"/>
    <x v="499"/>
    <n v="3000"/>
    <n v="3290"/>
    <n v="290"/>
    <n v="1.0966666666666667"/>
  </r>
  <r>
    <n v="1045"/>
    <x v="1"/>
    <x v="2"/>
    <x v="3"/>
    <x v="219"/>
    <n v="3145"/>
    <n v="3801"/>
    <n v="656"/>
    <n v="1.2085850556438791"/>
  </r>
  <r>
    <n v="1046"/>
    <x v="0"/>
    <x v="0"/>
    <x v="1"/>
    <x v="262"/>
    <n v="2849"/>
    <n v="2695"/>
    <n v="-154"/>
    <n v="0.94594594594594594"/>
  </r>
  <r>
    <n v="1047"/>
    <x v="0"/>
    <x v="3"/>
    <x v="3"/>
    <x v="390"/>
    <n v="1616"/>
    <n v="1591"/>
    <n v="-25"/>
    <n v="0.98452970297029707"/>
  </r>
  <r>
    <n v="1048"/>
    <x v="0"/>
    <x v="0"/>
    <x v="3"/>
    <x v="302"/>
    <n v="3806"/>
    <n v="4336"/>
    <n v="530"/>
    <n v="1.139253809774041"/>
  </r>
  <r>
    <n v="1049"/>
    <x v="1"/>
    <x v="6"/>
    <x v="1"/>
    <x v="343"/>
    <n v="4323"/>
    <n v="6034"/>
    <n v="1711"/>
    <n v="1.3957899606754569"/>
  </r>
  <r>
    <n v="1050"/>
    <x v="0"/>
    <x v="4"/>
    <x v="3"/>
    <x v="539"/>
    <n v="2046"/>
    <n v="1868"/>
    <n v="-178"/>
    <n v="0.91300097751710652"/>
  </r>
  <r>
    <n v="1051"/>
    <x v="0"/>
    <x v="0"/>
    <x v="1"/>
    <x v="537"/>
    <n v="2105"/>
    <n v="1446"/>
    <n v="-659"/>
    <n v="0.68693586698337294"/>
  </r>
  <r>
    <n v="1052"/>
    <x v="2"/>
    <x v="14"/>
    <x v="0"/>
    <x v="207"/>
    <n v="2390"/>
    <n v="2386"/>
    <n v="-4"/>
    <n v="0.99832635983263596"/>
  </r>
  <r>
    <n v="1053"/>
    <x v="1"/>
    <x v="8"/>
    <x v="0"/>
    <x v="523"/>
    <n v="2993"/>
    <n v="3159"/>
    <n v="166"/>
    <n v="1.055462746408286"/>
  </r>
  <r>
    <n v="1054"/>
    <x v="0"/>
    <x v="0"/>
    <x v="3"/>
    <x v="224"/>
    <n v="856"/>
    <n v="812"/>
    <n v="-44"/>
    <n v="0.94859813084112155"/>
  </r>
  <r>
    <n v="1055"/>
    <x v="2"/>
    <x v="13"/>
    <x v="2"/>
    <x v="134"/>
    <n v="1369"/>
    <n v="1502"/>
    <n v="133"/>
    <n v="1.0971512052593133"/>
  </r>
  <r>
    <n v="1056"/>
    <x v="0"/>
    <x v="4"/>
    <x v="3"/>
    <x v="486"/>
    <n v="1783"/>
    <n v="2252"/>
    <n v="469"/>
    <n v="1.2630398205272013"/>
  </r>
  <r>
    <n v="1057"/>
    <x v="0"/>
    <x v="7"/>
    <x v="2"/>
    <x v="325"/>
    <n v="3925"/>
    <n v="4547"/>
    <n v="622"/>
    <n v="1.1584713375796178"/>
  </r>
  <r>
    <n v="1058"/>
    <x v="1"/>
    <x v="5"/>
    <x v="0"/>
    <x v="306"/>
    <n v="3395"/>
    <n v="4691"/>
    <n v="1296"/>
    <n v="1.3817378497790869"/>
  </r>
  <r>
    <n v="1059"/>
    <x v="1"/>
    <x v="10"/>
    <x v="1"/>
    <x v="111"/>
    <n v="1019"/>
    <n v="743"/>
    <n v="-276"/>
    <n v="0.72914622178606481"/>
  </r>
  <r>
    <n v="1060"/>
    <x v="1"/>
    <x v="5"/>
    <x v="2"/>
    <x v="540"/>
    <n v="3025"/>
    <n v="3553"/>
    <n v="528"/>
    <n v="1.1745454545454546"/>
  </r>
  <r>
    <n v="1061"/>
    <x v="0"/>
    <x v="1"/>
    <x v="2"/>
    <x v="541"/>
    <n v="4782"/>
    <n v="6542"/>
    <n v="1760"/>
    <n v="1.3680468423253869"/>
  </r>
  <r>
    <n v="1062"/>
    <x v="2"/>
    <x v="14"/>
    <x v="0"/>
    <x v="194"/>
    <n v="585"/>
    <n v="633"/>
    <n v="48"/>
    <n v="1.082051282051282"/>
  </r>
  <r>
    <n v="1063"/>
    <x v="0"/>
    <x v="3"/>
    <x v="1"/>
    <x v="542"/>
    <n v="4119"/>
    <n v="3647"/>
    <n v="-472"/>
    <n v="0.88540907987375572"/>
  </r>
  <r>
    <n v="1064"/>
    <x v="2"/>
    <x v="11"/>
    <x v="3"/>
    <x v="95"/>
    <n v="4509"/>
    <n v="5608"/>
    <n v="1099"/>
    <n v="1.2437347527167886"/>
  </r>
  <r>
    <n v="1065"/>
    <x v="1"/>
    <x v="6"/>
    <x v="1"/>
    <x v="494"/>
    <n v="2717"/>
    <n v="2329"/>
    <n v="-388"/>
    <n v="0.85719543614280458"/>
  </r>
  <r>
    <n v="1066"/>
    <x v="1"/>
    <x v="6"/>
    <x v="3"/>
    <x v="543"/>
    <n v="4138"/>
    <n v="4895"/>
    <n v="757"/>
    <n v="1.1829386176897052"/>
  </r>
  <r>
    <n v="1067"/>
    <x v="2"/>
    <x v="12"/>
    <x v="0"/>
    <x v="544"/>
    <n v="3337"/>
    <n v="3146"/>
    <n v="-191"/>
    <n v="0.94276296074318255"/>
  </r>
  <r>
    <n v="1068"/>
    <x v="2"/>
    <x v="14"/>
    <x v="1"/>
    <x v="231"/>
    <n v="4447"/>
    <n v="5024"/>
    <n v="577"/>
    <n v="1.1297503935237239"/>
  </r>
  <r>
    <n v="1069"/>
    <x v="1"/>
    <x v="2"/>
    <x v="0"/>
    <x v="169"/>
    <n v="3287"/>
    <n v="2731"/>
    <n v="-556"/>
    <n v="0.83084879829631886"/>
  </r>
  <r>
    <n v="1070"/>
    <x v="2"/>
    <x v="11"/>
    <x v="2"/>
    <x v="111"/>
    <n v="1166"/>
    <n v="1590"/>
    <n v="424"/>
    <n v="1.3636363636363635"/>
  </r>
  <r>
    <n v="1071"/>
    <x v="0"/>
    <x v="3"/>
    <x v="0"/>
    <x v="430"/>
    <n v="4243"/>
    <n v="4286"/>
    <n v="43"/>
    <n v="1.0101343389111477"/>
  </r>
  <r>
    <n v="1072"/>
    <x v="2"/>
    <x v="13"/>
    <x v="0"/>
    <x v="467"/>
    <n v="4324"/>
    <n v="4792"/>
    <n v="468"/>
    <n v="1.1082331174838114"/>
  </r>
  <r>
    <n v="1073"/>
    <x v="1"/>
    <x v="2"/>
    <x v="0"/>
    <x v="545"/>
    <n v="1128"/>
    <n v="706"/>
    <n v="-422"/>
    <n v="0.62588652482269502"/>
  </r>
  <r>
    <n v="1074"/>
    <x v="1"/>
    <x v="8"/>
    <x v="3"/>
    <x v="546"/>
    <n v="4196"/>
    <n v="4009"/>
    <n v="-187"/>
    <n v="0.95543374642516687"/>
  </r>
  <r>
    <n v="1075"/>
    <x v="0"/>
    <x v="3"/>
    <x v="3"/>
    <x v="136"/>
    <n v="4869"/>
    <n v="6787"/>
    <n v="1918"/>
    <n v="1.3939207229410557"/>
  </r>
  <r>
    <n v="1076"/>
    <x v="1"/>
    <x v="10"/>
    <x v="1"/>
    <x v="339"/>
    <n v="3662"/>
    <n v="3414"/>
    <n v="-248"/>
    <n v="0.93227744401966139"/>
  </r>
  <r>
    <n v="1077"/>
    <x v="0"/>
    <x v="1"/>
    <x v="0"/>
    <x v="383"/>
    <n v="653"/>
    <n v="871"/>
    <n v="218"/>
    <n v="1.3338437978560489"/>
  </r>
  <r>
    <n v="1078"/>
    <x v="1"/>
    <x v="10"/>
    <x v="2"/>
    <x v="44"/>
    <n v="4910"/>
    <n v="3813"/>
    <n v="-1097"/>
    <n v="0.77657841140529527"/>
  </r>
  <r>
    <n v="1079"/>
    <x v="2"/>
    <x v="12"/>
    <x v="0"/>
    <x v="506"/>
    <n v="2413"/>
    <n v="3293"/>
    <n v="880"/>
    <n v="1.3646912556983009"/>
  </r>
  <r>
    <n v="1080"/>
    <x v="2"/>
    <x v="12"/>
    <x v="0"/>
    <x v="331"/>
    <n v="2901"/>
    <n v="3317"/>
    <n v="416"/>
    <n v="1.1433988279903482"/>
  </r>
  <r>
    <n v="1081"/>
    <x v="2"/>
    <x v="14"/>
    <x v="3"/>
    <x v="207"/>
    <n v="3371"/>
    <n v="3586"/>
    <n v="215"/>
    <n v="1.0637792939780482"/>
  </r>
  <r>
    <n v="1082"/>
    <x v="1"/>
    <x v="8"/>
    <x v="1"/>
    <x v="31"/>
    <n v="3135"/>
    <n v="3784"/>
    <n v="649"/>
    <n v="1.2070175438596491"/>
  </r>
  <r>
    <n v="1083"/>
    <x v="2"/>
    <x v="13"/>
    <x v="3"/>
    <x v="61"/>
    <n v="1632"/>
    <n v="1440"/>
    <n v="-192"/>
    <n v="0.88235294117647056"/>
  </r>
  <r>
    <n v="1084"/>
    <x v="1"/>
    <x v="6"/>
    <x v="0"/>
    <x v="369"/>
    <n v="2538"/>
    <n v="3444"/>
    <n v="906"/>
    <n v="1.3569739952718676"/>
  </r>
  <r>
    <n v="1085"/>
    <x v="1"/>
    <x v="6"/>
    <x v="0"/>
    <x v="279"/>
    <n v="2679"/>
    <n v="3371"/>
    <n v="692"/>
    <n v="1.2583053378126166"/>
  </r>
  <r>
    <n v="1086"/>
    <x v="1"/>
    <x v="5"/>
    <x v="1"/>
    <x v="256"/>
    <n v="1922"/>
    <n v="1990"/>
    <n v="68"/>
    <n v="1.0353798126951093"/>
  </r>
  <r>
    <n v="1087"/>
    <x v="1"/>
    <x v="8"/>
    <x v="3"/>
    <x v="547"/>
    <n v="4816"/>
    <n v="3873"/>
    <n v="-943"/>
    <n v="0.80419435215946844"/>
  </r>
  <r>
    <n v="1088"/>
    <x v="2"/>
    <x v="13"/>
    <x v="1"/>
    <x v="435"/>
    <n v="3718"/>
    <n v="3997"/>
    <n v="279"/>
    <n v="1.0750403442711136"/>
  </r>
  <r>
    <n v="1089"/>
    <x v="1"/>
    <x v="6"/>
    <x v="2"/>
    <x v="167"/>
    <n v="3471"/>
    <n v="3848"/>
    <n v="377"/>
    <n v="1.1086142322097379"/>
  </r>
  <r>
    <n v="1090"/>
    <x v="1"/>
    <x v="10"/>
    <x v="1"/>
    <x v="548"/>
    <n v="770"/>
    <n v="1003"/>
    <n v="233"/>
    <n v="1.3025974025974025"/>
  </r>
  <r>
    <n v="1091"/>
    <x v="2"/>
    <x v="9"/>
    <x v="3"/>
    <x v="549"/>
    <n v="1890"/>
    <n v="2360"/>
    <n v="470"/>
    <n v="1.2486772486772486"/>
  </r>
  <r>
    <n v="1092"/>
    <x v="1"/>
    <x v="6"/>
    <x v="3"/>
    <x v="323"/>
    <n v="4107"/>
    <n v="3622"/>
    <n v="-485"/>
    <n v="0.88190893596299003"/>
  </r>
  <r>
    <n v="1093"/>
    <x v="1"/>
    <x v="6"/>
    <x v="0"/>
    <x v="217"/>
    <n v="4406"/>
    <n v="4461"/>
    <n v="55"/>
    <n v="1.0124829777576032"/>
  </r>
  <r>
    <n v="1094"/>
    <x v="1"/>
    <x v="2"/>
    <x v="0"/>
    <x v="550"/>
    <n v="3752"/>
    <n v="3099"/>
    <n v="-653"/>
    <n v="0.82595948827292109"/>
  </r>
  <r>
    <n v="1095"/>
    <x v="2"/>
    <x v="11"/>
    <x v="2"/>
    <x v="413"/>
    <n v="3424"/>
    <n v="2157"/>
    <n v="-1267"/>
    <n v="0.62996495327102808"/>
  </r>
  <r>
    <n v="1096"/>
    <x v="2"/>
    <x v="9"/>
    <x v="3"/>
    <x v="68"/>
    <n v="4776"/>
    <n v="5790"/>
    <n v="1014"/>
    <n v="1.2123115577889447"/>
  </r>
  <r>
    <n v="1097"/>
    <x v="1"/>
    <x v="6"/>
    <x v="2"/>
    <x v="551"/>
    <n v="4332"/>
    <n v="2811"/>
    <n v="-1521"/>
    <n v="0.64889196675900274"/>
  </r>
  <r>
    <n v="1098"/>
    <x v="1"/>
    <x v="10"/>
    <x v="1"/>
    <x v="552"/>
    <n v="1880"/>
    <n v="2215"/>
    <n v="335"/>
    <n v="1.178191489361702"/>
  </r>
  <r>
    <n v="1099"/>
    <x v="2"/>
    <x v="12"/>
    <x v="3"/>
    <x v="553"/>
    <n v="3656"/>
    <n v="3082"/>
    <n v="-574"/>
    <n v="0.8429978118161926"/>
  </r>
  <r>
    <n v="1100"/>
    <x v="0"/>
    <x v="3"/>
    <x v="1"/>
    <x v="352"/>
    <n v="883"/>
    <n v="530"/>
    <n v="-353"/>
    <n v="0.60022650056625138"/>
  </r>
  <r>
    <n v="1101"/>
    <x v="2"/>
    <x v="9"/>
    <x v="2"/>
    <x v="554"/>
    <n v="4582"/>
    <n v="5179"/>
    <n v="597"/>
    <n v="1.1302924487123527"/>
  </r>
  <r>
    <n v="1102"/>
    <x v="1"/>
    <x v="6"/>
    <x v="1"/>
    <x v="555"/>
    <n v="2488"/>
    <n v="3003"/>
    <n v="515"/>
    <n v="1.2069935691318328"/>
  </r>
  <r>
    <n v="1103"/>
    <x v="1"/>
    <x v="5"/>
    <x v="2"/>
    <x v="180"/>
    <n v="4113"/>
    <n v="3538"/>
    <n v="-575"/>
    <n v="0.86019936785801121"/>
  </r>
  <r>
    <n v="1104"/>
    <x v="1"/>
    <x v="2"/>
    <x v="3"/>
    <x v="353"/>
    <n v="1635"/>
    <n v="2049"/>
    <n v="414"/>
    <n v="1.2532110091743118"/>
  </r>
  <r>
    <n v="1105"/>
    <x v="0"/>
    <x v="0"/>
    <x v="3"/>
    <x v="340"/>
    <n v="3950"/>
    <n v="5528"/>
    <n v="1578"/>
    <n v="1.3994936708860759"/>
  </r>
  <r>
    <n v="1106"/>
    <x v="1"/>
    <x v="8"/>
    <x v="3"/>
    <x v="64"/>
    <n v="4099"/>
    <n v="4932"/>
    <n v="833"/>
    <n v="1.2032202976335691"/>
  </r>
  <r>
    <n v="1107"/>
    <x v="1"/>
    <x v="2"/>
    <x v="1"/>
    <x v="427"/>
    <n v="809"/>
    <n v="867"/>
    <n v="58"/>
    <n v="1.0716934487021013"/>
  </r>
  <r>
    <n v="1108"/>
    <x v="2"/>
    <x v="14"/>
    <x v="0"/>
    <x v="556"/>
    <n v="4142"/>
    <n v="3858"/>
    <n v="-284"/>
    <n v="0.93143408981168518"/>
  </r>
  <r>
    <n v="1109"/>
    <x v="1"/>
    <x v="10"/>
    <x v="0"/>
    <x v="557"/>
    <n v="4849"/>
    <n v="5173"/>
    <n v="324"/>
    <n v="1.0668179005980614"/>
  </r>
  <r>
    <n v="1110"/>
    <x v="1"/>
    <x v="2"/>
    <x v="2"/>
    <x v="558"/>
    <n v="4051"/>
    <n v="2568"/>
    <n v="-1483"/>
    <n v="0.63391755122192051"/>
  </r>
  <r>
    <n v="1111"/>
    <x v="0"/>
    <x v="1"/>
    <x v="2"/>
    <x v="559"/>
    <n v="3332"/>
    <n v="3602"/>
    <n v="270"/>
    <n v="1.081032412965186"/>
  </r>
  <r>
    <n v="1112"/>
    <x v="0"/>
    <x v="0"/>
    <x v="0"/>
    <x v="560"/>
    <n v="652"/>
    <n v="458"/>
    <n v="-194"/>
    <n v="0.7024539877300614"/>
  </r>
  <r>
    <n v="1113"/>
    <x v="0"/>
    <x v="7"/>
    <x v="2"/>
    <x v="345"/>
    <n v="3300"/>
    <n v="3336"/>
    <n v="36"/>
    <n v="1.010909090909091"/>
  </r>
  <r>
    <n v="1114"/>
    <x v="1"/>
    <x v="6"/>
    <x v="0"/>
    <x v="133"/>
    <n v="3110"/>
    <n v="2784"/>
    <n v="-326"/>
    <n v="0.89517684887459803"/>
  </r>
  <r>
    <n v="1115"/>
    <x v="2"/>
    <x v="13"/>
    <x v="1"/>
    <x v="63"/>
    <n v="4699"/>
    <n v="3496"/>
    <n v="-1203"/>
    <n v="0.74398808257075977"/>
  </r>
  <r>
    <n v="1116"/>
    <x v="2"/>
    <x v="9"/>
    <x v="3"/>
    <x v="561"/>
    <n v="2414"/>
    <n v="3000"/>
    <n v="586"/>
    <n v="1.2427506213753108"/>
  </r>
  <r>
    <n v="1117"/>
    <x v="2"/>
    <x v="9"/>
    <x v="3"/>
    <x v="248"/>
    <n v="666"/>
    <n v="852"/>
    <n v="186"/>
    <n v="1.2792792792792793"/>
  </r>
  <r>
    <n v="1118"/>
    <x v="2"/>
    <x v="9"/>
    <x v="1"/>
    <x v="456"/>
    <n v="4164"/>
    <n v="2601"/>
    <n v="-1563"/>
    <n v="0.62463976945244959"/>
  </r>
  <r>
    <n v="1119"/>
    <x v="1"/>
    <x v="2"/>
    <x v="1"/>
    <x v="386"/>
    <n v="3024"/>
    <n v="2158"/>
    <n v="-866"/>
    <n v="0.71362433862433861"/>
  </r>
  <r>
    <n v="1120"/>
    <x v="0"/>
    <x v="0"/>
    <x v="1"/>
    <x v="455"/>
    <n v="4857"/>
    <n v="5498"/>
    <n v="641"/>
    <n v="1.1319744698373482"/>
  </r>
  <r>
    <n v="1121"/>
    <x v="1"/>
    <x v="2"/>
    <x v="2"/>
    <x v="306"/>
    <n v="2038"/>
    <n v="1416"/>
    <n v="-622"/>
    <n v="0.69479882237487733"/>
  </r>
  <r>
    <n v="1122"/>
    <x v="2"/>
    <x v="9"/>
    <x v="2"/>
    <x v="410"/>
    <n v="1599"/>
    <n v="1817"/>
    <n v="218"/>
    <n v="1.1363352095059411"/>
  </r>
  <r>
    <n v="1123"/>
    <x v="1"/>
    <x v="6"/>
    <x v="3"/>
    <x v="547"/>
    <n v="2730"/>
    <n v="2837"/>
    <n v="107"/>
    <n v="1.0391941391941393"/>
  </r>
  <r>
    <n v="1124"/>
    <x v="1"/>
    <x v="8"/>
    <x v="3"/>
    <x v="333"/>
    <n v="4354"/>
    <n v="4377"/>
    <n v="23"/>
    <n v="1.0052824988516307"/>
  </r>
  <r>
    <n v="1125"/>
    <x v="2"/>
    <x v="9"/>
    <x v="0"/>
    <x v="562"/>
    <n v="868"/>
    <n v="538"/>
    <n v="-330"/>
    <n v="0.61981566820276501"/>
  </r>
  <r>
    <n v="1126"/>
    <x v="1"/>
    <x v="2"/>
    <x v="3"/>
    <x v="404"/>
    <n v="3035"/>
    <n v="3757"/>
    <n v="722"/>
    <n v="1.2378912685337726"/>
  </r>
  <r>
    <n v="1127"/>
    <x v="0"/>
    <x v="3"/>
    <x v="0"/>
    <x v="21"/>
    <n v="3886"/>
    <n v="3889"/>
    <n v="3"/>
    <n v="1.0007720020586721"/>
  </r>
  <r>
    <n v="1128"/>
    <x v="1"/>
    <x v="10"/>
    <x v="1"/>
    <x v="227"/>
    <n v="2886"/>
    <n v="2723"/>
    <n v="-163"/>
    <n v="0.94352044352044351"/>
  </r>
  <r>
    <n v="1129"/>
    <x v="1"/>
    <x v="2"/>
    <x v="3"/>
    <x v="114"/>
    <n v="3907"/>
    <n v="5040"/>
    <n v="1133"/>
    <n v="1.289992321474277"/>
  </r>
  <r>
    <n v="1130"/>
    <x v="2"/>
    <x v="12"/>
    <x v="0"/>
    <x v="329"/>
    <n v="2355"/>
    <n v="2758"/>
    <n v="403"/>
    <n v="1.1711252653927813"/>
  </r>
  <r>
    <n v="1131"/>
    <x v="0"/>
    <x v="1"/>
    <x v="3"/>
    <x v="82"/>
    <n v="3263"/>
    <n v="2549"/>
    <n v="-714"/>
    <n v="0.78118296046582902"/>
  </r>
  <r>
    <n v="1132"/>
    <x v="1"/>
    <x v="5"/>
    <x v="2"/>
    <x v="563"/>
    <n v="1981"/>
    <n v="2470"/>
    <n v="489"/>
    <n v="1.2468450277637557"/>
  </r>
  <r>
    <n v="1133"/>
    <x v="2"/>
    <x v="12"/>
    <x v="1"/>
    <x v="178"/>
    <n v="951"/>
    <n v="1046"/>
    <n v="95"/>
    <n v="1.099894847528917"/>
  </r>
  <r>
    <n v="1134"/>
    <x v="1"/>
    <x v="8"/>
    <x v="0"/>
    <x v="564"/>
    <n v="3593"/>
    <n v="4089"/>
    <n v="496"/>
    <n v="1.1380462009462844"/>
  </r>
  <r>
    <n v="1135"/>
    <x v="1"/>
    <x v="5"/>
    <x v="0"/>
    <x v="426"/>
    <n v="3777"/>
    <n v="4154"/>
    <n v="377"/>
    <n v="1.0998146677257081"/>
  </r>
  <r>
    <n v="1136"/>
    <x v="1"/>
    <x v="2"/>
    <x v="1"/>
    <x v="510"/>
    <n v="4197"/>
    <n v="5314"/>
    <n v="1117"/>
    <n v="1.2661424827257566"/>
  </r>
  <r>
    <n v="1137"/>
    <x v="1"/>
    <x v="8"/>
    <x v="3"/>
    <x v="209"/>
    <n v="3750"/>
    <n v="2286"/>
    <n v="-1464"/>
    <n v="0.60960000000000003"/>
  </r>
  <r>
    <n v="1138"/>
    <x v="0"/>
    <x v="0"/>
    <x v="3"/>
    <x v="565"/>
    <n v="612"/>
    <n v="376"/>
    <n v="-236"/>
    <n v="0.6143790849673203"/>
  </r>
  <r>
    <n v="1139"/>
    <x v="1"/>
    <x v="5"/>
    <x v="0"/>
    <x v="16"/>
    <n v="2878"/>
    <n v="2167"/>
    <n v="-711"/>
    <n v="0.75295343988881169"/>
  </r>
  <r>
    <n v="1140"/>
    <x v="1"/>
    <x v="8"/>
    <x v="1"/>
    <x v="222"/>
    <n v="1924"/>
    <n v="2593"/>
    <n v="669"/>
    <n v="1.3477130977130978"/>
  </r>
  <r>
    <n v="1141"/>
    <x v="1"/>
    <x v="10"/>
    <x v="0"/>
    <x v="470"/>
    <n v="3116"/>
    <n v="4058"/>
    <n v="942"/>
    <n v="1.3023106546854941"/>
  </r>
  <r>
    <n v="1142"/>
    <x v="1"/>
    <x v="8"/>
    <x v="0"/>
    <x v="188"/>
    <n v="1387"/>
    <n v="1701"/>
    <n v="314"/>
    <n v="1.2263878875270369"/>
  </r>
  <r>
    <n v="1143"/>
    <x v="1"/>
    <x v="6"/>
    <x v="2"/>
    <x v="321"/>
    <n v="549"/>
    <n v="519"/>
    <n v="-30"/>
    <n v="0.94535519125683065"/>
  </r>
  <r>
    <n v="1144"/>
    <x v="0"/>
    <x v="4"/>
    <x v="2"/>
    <x v="134"/>
    <n v="1973"/>
    <n v="1508"/>
    <n v="-465"/>
    <n v="0.76431829700963005"/>
  </r>
  <r>
    <n v="1145"/>
    <x v="1"/>
    <x v="8"/>
    <x v="2"/>
    <x v="474"/>
    <n v="951"/>
    <n v="1317"/>
    <n v="366"/>
    <n v="1.3848580441640379"/>
  </r>
  <r>
    <n v="1146"/>
    <x v="1"/>
    <x v="10"/>
    <x v="1"/>
    <x v="256"/>
    <n v="4265"/>
    <n v="5061"/>
    <n v="796"/>
    <n v="1.1866354044548653"/>
  </r>
  <r>
    <n v="1147"/>
    <x v="1"/>
    <x v="10"/>
    <x v="3"/>
    <x v="566"/>
    <n v="2049"/>
    <n v="2509"/>
    <n v="460"/>
    <n v="1.224499755978526"/>
  </r>
  <r>
    <n v="1148"/>
    <x v="2"/>
    <x v="13"/>
    <x v="0"/>
    <x v="562"/>
    <n v="3261"/>
    <n v="4342"/>
    <n v="1081"/>
    <n v="1.3314934069303894"/>
  </r>
  <r>
    <n v="1149"/>
    <x v="0"/>
    <x v="3"/>
    <x v="1"/>
    <x v="220"/>
    <n v="701"/>
    <n v="521"/>
    <n v="-180"/>
    <n v="0.74322396576319538"/>
  </r>
  <r>
    <n v="1150"/>
    <x v="0"/>
    <x v="1"/>
    <x v="2"/>
    <x v="174"/>
    <n v="1841"/>
    <n v="1922"/>
    <n v="81"/>
    <n v="1.0439978272677892"/>
  </r>
  <r>
    <n v="1151"/>
    <x v="2"/>
    <x v="12"/>
    <x v="2"/>
    <x v="463"/>
    <n v="4045"/>
    <n v="4310"/>
    <n v="265"/>
    <n v="1.0655129789864031"/>
  </r>
  <r>
    <n v="1152"/>
    <x v="1"/>
    <x v="5"/>
    <x v="3"/>
    <x v="173"/>
    <n v="3775"/>
    <n v="2488"/>
    <n v="-1287"/>
    <n v="0.65907284768211916"/>
  </r>
  <r>
    <n v="1153"/>
    <x v="2"/>
    <x v="13"/>
    <x v="2"/>
    <x v="337"/>
    <n v="707"/>
    <n v="780"/>
    <n v="73"/>
    <n v="1.1032531824611032"/>
  </r>
  <r>
    <n v="1154"/>
    <x v="1"/>
    <x v="6"/>
    <x v="1"/>
    <x v="399"/>
    <n v="4617"/>
    <n v="3301"/>
    <n v="-1316"/>
    <n v="0.71496642841672087"/>
  </r>
  <r>
    <n v="1155"/>
    <x v="0"/>
    <x v="3"/>
    <x v="0"/>
    <x v="567"/>
    <n v="3866"/>
    <n v="2851"/>
    <n v="-1015"/>
    <n v="0.73745473357475422"/>
  </r>
  <r>
    <n v="1156"/>
    <x v="2"/>
    <x v="9"/>
    <x v="2"/>
    <x v="541"/>
    <n v="3100"/>
    <n v="2088"/>
    <n v="-1012"/>
    <n v="0.67354838709677423"/>
  </r>
  <r>
    <n v="1157"/>
    <x v="0"/>
    <x v="4"/>
    <x v="3"/>
    <x v="568"/>
    <n v="4998"/>
    <n v="5492"/>
    <n v="494"/>
    <n v="1.0988395358143257"/>
  </r>
  <r>
    <n v="1158"/>
    <x v="0"/>
    <x v="3"/>
    <x v="3"/>
    <x v="374"/>
    <n v="3349"/>
    <n v="3895"/>
    <n v="546"/>
    <n v="1.1630337414153478"/>
  </r>
  <r>
    <n v="1159"/>
    <x v="2"/>
    <x v="9"/>
    <x v="1"/>
    <x v="534"/>
    <n v="2242"/>
    <n v="2356"/>
    <n v="114"/>
    <n v="1.0508474576271187"/>
  </r>
  <r>
    <n v="1160"/>
    <x v="1"/>
    <x v="10"/>
    <x v="1"/>
    <x v="198"/>
    <n v="4695"/>
    <n v="3754"/>
    <n v="-941"/>
    <n v="0.79957401490947821"/>
  </r>
  <r>
    <n v="1161"/>
    <x v="1"/>
    <x v="10"/>
    <x v="0"/>
    <x v="119"/>
    <n v="1588"/>
    <n v="1101"/>
    <n v="-487"/>
    <n v="0.69332493702770781"/>
  </r>
  <r>
    <n v="1162"/>
    <x v="2"/>
    <x v="12"/>
    <x v="3"/>
    <x v="507"/>
    <n v="3494"/>
    <n v="4564"/>
    <n v="1070"/>
    <n v="1.3062392673153977"/>
  </r>
  <r>
    <n v="1163"/>
    <x v="0"/>
    <x v="7"/>
    <x v="1"/>
    <x v="414"/>
    <n v="2313"/>
    <n v="2544"/>
    <n v="231"/>
    <n v="1.0998702983138782"/>
  </r>
  <r>
    <n v="1164"/>
    <x v="1"/>
    <x v="2"/>
    <x v="1"/>
    <x v="304"/>
    <n v="4620"/>
    <n v="2958"/>
    <n v="-1662"/>
    <n v="0.64025974025974031"/>
  </r>
  <r>
    <n v="1165"/>
    <x v="2"/>
    <x v="12"/>
    <x v="0"/>
    <x v="417"/>
    <n v="3428"/>
    <n v="3114"/>
    <n v="-314"/>
    <n v="0.90840140023337224"/>
  </r>
  <r>
    <n v="1166"/>
    <x v="1"/>
    <x v="6"/>
    <x v="2"/>
    <x v="273"/>
    <n v="1316"/>
    <n v="1360"/>
    <n v="44"/>
    <n v="1.0334346504559271"/>
  </r>
  <r>
    <n v="1167"/>
    <x v="2"/>
    <x v="13"/>
    <x v="1"/>
    <x v="176"/>
    <n v="2420"/>
    <n v="1878"/>
    <n v="-542"/>
    <n v="0.77603305785123966"/>
  </r>
  <r>
    <n v="1168"/>
    <x v="1"/>
    <x v="6"/>
    <x v="3"/>
    <x v="198"/>
    <n v="2593"/>
    <n v="1946"/>
    <n v="-647"/>
    <n v="0.75048206710374088"/>
  </r>
  <r>
    <n v="1169"/>
    <x v="0"/>
    <x v="1"/>
    <x v="0"/>
    <x v="498"/>
    <n v="675"/>
    <n v="764"/>
    <n v="89"/>
    <n v="1.1318518518518519"/>
  </r>
  <r>
    <n v="1170"/>
    <x v="0"/>
    <x v="1"/>
    <x v="1"/>
    <x v="350"/>
    <n v="2318"/>
    <n v="2194"/>
    <n v="-124"/>
    <n v="0.94650560828300256"/>
  </r>
  <r>
    <n v="1171"/>
    <x v="0"/>
    <x v="7"/>
    <x v="2"/>
    <x v="404"/>
    <n v="2279"/>
    <n v="2731"/>
    <n v="452"/>
    <n v="1.1983326020184291"/>
  </r>
  <r>
    <n v="1172"/>
    <x v="0"/>
    <x v="1"/>
    <x v="1"/>
    <x v="246"/>
    <n v="4962"/>
    <n v="4004"/>
    <n v="-958"/>
    <n v="0.80693268843208388"/>
  </r>
  <r>
    <n v="1173"/>
    <x v="2"/>
    <x v="11"/>
    <x v="0"/>
    <x v="124"/>
    <n v="2926"/>
    <n v="3449"/>
    <n v="523"/>
    <n v="1.1787423103212578"/>
  </r>
  <r>
    <n v="1174"/>
    <x v="1"/>
    <x v="2"/>
    <x v="1"/>
    <x v="414"/>
    <n v="1359"/>
    <n v="1482"/>
    <n v="123"/>
    <n v="1.0905077262693157"/>
  </r>
  <r>
    <n v="1175"/>
    <x v="1"/>
    <x v="6"/>
    <x v="2"/>
    <x v="212"/>
    <n v="1564"/>
    <n v="1241"/>
    <n v="-323"/>
    <n v="0.79347826086956519"/>
  </r>
  <r>
    <n v="1176"/>
    <x v="1"/>
    <x v="10"/>
    <x v="1"/>
    <x v="569"/>
    <n v="4251"/>
    <n v="4774"/>
    <n v="523"/>
    <n v="1.1230298753234533"/>
  </r>
  <r>
    <n v="1177"/>
    <x v="1"/>
    <x v="10"/>
    <x v="1"/>
    <x v="274"/>
    <n v="1634"/>
    <n v="1946"/>
    <n v="312"/>
    <n v="1.1909424724602202"/>
  </r>
  <r>
    <n v="1178"/>
    <x v="2"/>
    <x v="11"/>
    <x v="0"/>
    <x v="483"/>
    <n v="3284"/>
    <n v="2533"/>
    <n v="-751"/>
    <n v="0.77131546894031666"/>
  </r>
  <r>
    <n v="1179"/>
    <x v="1"/>
    <x v="6"/>
    <x v="1"/>
    <x v="188"/>
    <n v="2846"/>
    <n v="2271"/>
    <n v="-575"/>
    <n v="0.79796205200281101"/>
  </r>
  <r>
    <n v="1180"/>
    <x v="1"/>
    <x v="6"/>
    <x v="3"/>
    <x v="23"/>
    <n v="2750"/>
    <n v="2659"/>
    <n v="-91"/>
    <n v="0.96690909090909094"/>
  </r>
  <r>
    <n v="1181"/>
    <x v="1"/>
    <x v="10"/>
    <x v="2"/>
    <x v="351"/>
    <n v="1684"/>
    <n v="1916"/>
    <n v="232"/>
    <n v="1.1377672209026128"/>
  </r>
  <r>
    <n v="1182"/>
    <x v="0"/>
    <x v="0"/>
    <x v="3"/>
    <x v="74"/>
    <n v="2129"/>
    <n v="2897"/>
    <n v="768"/>
    <n v="1.3607327383748238"/>
  </r>
  <r>
    <n v="1183"/>
    <x v="2"/>
    <x v="9"/>
    <x v="1"/>
    <x v="226"/>
    <n v="1861"/>
    <n v="2315"/>
    <n v="454"/>
    <n v="1.2439548629768942"/>
  </r>
  <r>
    <n v="1184"/>
    <x v="1"/>
    <x v="8"/>
    <x v="2"/>
    <x v="570"/>
    <n v="2866"/>
    <n v="2967"/>
    <n v="101"/>
    <n v="1.0352407536636428"/>
  </r>
  <r>
    <n v="1185"/>
    <x v="0"/>
    <x v="1"/>
    <x v="1"/>
    <x v="89"/>
    <n v="2934"/>
    <n v="3208"/>
    <n v="274"/>
    <n v="1.0933878663940013"/>
  </r>
  <r>
    <n v="1186"/>
    <x v="0"/>
    <x v="3"/>
    <x v="3"/>
    <x v="544"/>
    <n v="4321"/>
    <n v="3600"/>
    <n v="-721"/>
    <n v="0.83314047674149505"/>
  </r>
  <r>
    <n v="1187"/>
    <x v="1"/>
    <x v="6"/>
    <x v="1"/>
    <x v="469"/>
    <n v="989"/>
    <n v="931"/>
    <n v="-58"/>
    <n v="0.94135490394337717"/>
  </r>
  <r>
    <n v="1188"/>
    <x v="2"/>
    <x v="9"/>
    <x v="3"/>
    <x v="551"/>
    <n v="4985"/>
    <n v="6180"/>
    <n v="1195"/>
    <n v="1.2397191574724173"/>
  </r>
  <r>
    <n v="1189"/>
    <x v="1"/>
    <x v="2"/>
    <x v="0"/>
    <x v="233"/>
    <n v="4527"/>
    <n v="4050"/>
    <n v="-477"/>
    <n v="0.89463220675944333"/>
  </r>
  <r>
    <n v="1190"/>
    <x v="0"/>
    <x v="3"/>
    <x v="2"/>
    <x v="571"/>
    <n v="3096"/>
    <n v="3508"/>
    <n v="412"/>
    <n v="1.1330749354005167"/>
  </r>
  <r>
    <n v="1191"/>
    <x v="0"/>
    <x v="0"/>
    <x v="1"/>
    <x v="572"/>
    <n v="3758"/>
    <n v="3620"/>
    <n v="-138"/>
    <n v="0.96327833954230979"/>
  </r>
  <r>
    <n v="1192"/>
    <x v="0"/>
    <x v="1"/>
    <x v="1"/>
    <x v="573"/>
    <n v="4141"/>
    <n v="3307"/>
    <n v="-834"/>
    <n v="0.79859937213233523"/>
  </r>
  <r>
    <n v="1193"/>
    <x v="0"/>
    <x v="3"/>
    <x v="0"/>
    <x v="447"/>
    <n v="1241"/>
    <n v="1169"/>
    <n v="-72"/>
    <n v="0.94198227236099918"/>
  </r>
  <r>
    <n v="1194"/>
    <x v="2"/>
    <x v="13"/>
    <x v="3"/>
    <x v="237"/>
    <n v="4197"/>
    <n v="4698"/>
    <n v="501"/>
    <n v="1.1193709792709079"/>
  </r>
  <r>
    <n v="1195"/>
    <x v="0"/>
    <x v="0"/>
    <x v="1"/>
    <x v="574"/>
    <n v="1858"/>
    <n v="1209"/>
    <n v="-649"/>
    <n v="0.65069967707212051"/>
  </r>
  <r>
    <n v="1196"/>
    <x v="2"/>
    <x v="9"/>
    <x v="1"/>
    <x v="27"/>
    <n v="3059"/>
    <n v="2921"/>
    <n v="-138"/>
    <n v="0.95488721804511278"/>
  </r>
  <r>
    <n v="1197"/>
    <x v="0"/>
    <x v="0"/>
    <x v="3"/>
    <x v="575"/>
    <n v="4851"/>
    <n v="4492"/>
    <n v="-359"/>
    <n v="0.92599464028035461"/>
  </r>
  <r>
    <n v="1198"/>
    <x v="2"/>
    <x v="11"/>
    <x v="3"/>
    <x v="576"/>
    <n v="3778"/>
    <n v="3116"/>
    <n v="-662"/>
    <n v="0.82477501323451563"/>
  </r>
  <r>
    <n v="1199"/>
    <x v="1"/>
    <x v="2"/>
    <x v="0"/>
    <x v="390"/>
    <n v="3481"/>
    <n v="3913"/>
    <n v="432"/>
    <n v="1.124102269462798"/>
  </r>
  <r>
    <n v="1200"/>
    <x v="2"/>
    <x v="9"/>
    <x v="0"/>
    <x v="43"/>
    <n v="2137"/>
    <n v="1554"/>
    <n v="-583"/>
    <n v="0.727187646233037"/>
  </r>
  <r>
    <n v="1201"/>
    <x v="0"/>
    <x v="0"/>
    <x v="0"/>
    <x v="175"/>
    <n v="2532"/>
    <n v="1895"/>
    <n v="-637"/>
    <n v="0.74842022116903628"/>
  </r>
  <r>
    <n v="1202"/>
    <x v="2"/>
    <x v="14"/>
    <x v="2"/>
    <x v="13"/>
    <n v="741"/>
    <n v="967"/>
    <n v="226"/>
    <n v="1.3049932523616734"/>
  </r>
  <r>
    <n v="1203"/>
    <x v="1"/>
    <x v="8"/>
    <x v="2"/>
    <x v="577"/>
    <n v="1302"/>
    <n v="1620"/>
    <n v="318"/>
    <n v="1.2442396313364055"/>
  </r>
  <r>
    <n v="1204"/>
    <x v="2"/>
    <x v="9"/>
    <x v="2"/>
    <x v="430"/>
    <n v="695"/>
    <n v="931"/>
    <n v="236"/>
    <n v="1.339568345323741"/>
  </r>
  <r>
    <n v="1205"/>
    <x v="1"/>
    <x v="8"/>
    <x v="1"/>
    <x v="80"/>
    <n v="2859"/>
    <n v="2981"/>
    <n v="122"/>
    <n v="1.042672263029031"/>
  </r>
  <r>
    <n v="1206"/>
    <x v="1"/>
    <x v="8"/>
    <x v="0"/>
    <x v="97"/>
    <n v="776"/>
    <n v="926"/>
    <n v="150"/>
    <n v="1.1932989690721649"/>
  </r>
  <r>
    <n v="1207"/>
    <x v="1"/>
    <x v="10"/>
    <x v="0"/>
    <x v="578"/>
    <n v="4427"/>
    <n v="5451"/>
    <n v="1024"/>
    <n v="1.231307883442512"/>
  </r>
  <r>
    <n v="1208"/>
    <x v="2"/>
    <x v="9"/>
    <x v="0"/>
    <x v="303"/>
    <n v="3091"/>
    <n v="3855"/>
    <n v="764"/>
    <n v="1.2471692009058557"/>
  </r>
  <r>
    <n v="1209"/>
    <x v="1"/>
    <x v="10"/>
    <x v="1"/>
    <x v="579"/>
    <n v="2071"/>
    <n v="2290"/>
    <n v="219"/>
    <n v="1.1057460164171897"/>
  </r>
  <r>
    <n v="1210"/>
    <x v="2"/>
    <x v="13"/>
    <x v="0"/>
    <x v="172"/>
    <n v="4909"/>
    <n v="6641"/>
    <n v="1732"/>
    <n v="1.3528213485434915"/>
  </r>
  <r>
    <n v="1211"/>
    <x v="0"/>
    <x v="0"/>
    <x v="3"/>
    <x v="238"/>
    <n v="1736"/>
    <n v="2296"/>
    <n v="560"/>
    <n v="1.3225806451612903"/>
  </r>
  <r>
    <n v="1212"/>
    <x v="0"/>
    <x v="3"/>
    <x v="2"/>
    <x v="216"/>
    <n v="2656"/>
    <n v="2662"/>
    <n v="6"/>
    <n v="1.0022590361445782"/>
  </r>
  <r>
    <n v="1213"/>
    <x v="0"/>
    <x v="0"/>
    <x v="2"/>
    <x v="255"/>
    <n v="2972"/>
    <n v="3825"/>
    <n v="853"/>
    <n v="1.2870121130551817"/>
  </r>
  <r>
    <n v="1214"/>
    <x v="0"/>
    <x v="7"/>
    <x v="2"/>
    <x v="580"/>
    <n v="586"/>
    <n v="744"/>
    <n v="158"/>
    <n v="1.2696245733788396"/>
  </r>
  <r>
    <n v="1215"/>
    <x v="1"/>
    <x v="5"/>
    <x v="0"/>
    <x v="96"/>
    <n v="3442"/>
    <n v="3746"/>
    <n v="304"/>
    <n v="1.0883207437536315"/>
  </r>
  <r>
    <n v="1216"/>
    <x v="2"/>
    <x v="13"/>
    <x v="1"/>
    <x v="123"/>
    <n v="3810"/>
    <n v="4339"/>
    <n v="529"/>
    <n v="1.1388451443569554"/>
  </r>
  <r>
    <n v="1217"/>
    <x v="2"/>
    <x v="12"/>
    <x v="3"/>
    <x v="144"/>
    <n v="4129"/>
    <n v="3748"/>
    <n v="-381"/>
    <n v="0.90772584160813752"/>
  </r>
  <r>
    <n v="1218"/>
    <x v="0"/>
    <x v="1"/>
    <x v="3"/>
    <x v="213"/>
    <n v="3818"/>
    <n v="2296"/>
    <n v="-1522"/>
    <n v="0.6013619696176008"/>
  </r>
  <r>
    <n v="1219"/>
    <x v="1"/>
    <x v="5"/>
    <x v="0"/>
    <x v="189"/>
    <n v="984"/>
    <n v="1166"/>
    <n v="182"/>
    <n v="1.184959349593496"/>
  </r>
  <r>
    <n v="1220"/>
    <x v="2"/>
    <x v="12"/>
    <x v="2"/>
    <x v="88"/>
    <n v="4884"/>
    <n v="4279"/>
    <n v="-605"/>
    <n v="0.87612612612612617"/>
  </r>
  <r>
    <n v="1221"/>
    <x v="1"/>
    <x v="5"/>
    <x v="3"/>
    <x v="379"/>
    <n v="998"/>
    <n v="791"/>
    <n v="-207"/>
    <n v="0.79258517034068132"/>
  </r>
  <r>
    <n v="1222"/>
    <x v="1"/>
    <x v="8"/>
    <x v="0"/>
    <x v="226"/>
    <n v="3567"/>
    <n v="3801"/>
    <n v="234"/>
    <n v="1.0656013456686291"/>
  </r>
  <r>
    <n v="1223"/>
    <x v="2"/>
    <x v="12"/>
    <x v="2"/>
    <x v="179"/>
    <n v="2236"/>
    <n v="1720"/>
    <n v="-516"/>
    <n v="0.76923076923076927"/>
  </r>
  <r>
    <n v="1224"/>
    <x v="1"/>
    <x v="5"/>
    <x v="0"/>
    <x v="581"/>
    <n v="2753"/>
    <n v="2019"/>
    <n v="-734"/>
    <n v="0.73338176534689425"/>
  </r>
  <r>
    <n v="1225"/>
    <x v="1"/>
    <x v="2"/>
    <x v="3"/>
    <x v="451"/>
    <n v="646"/>
    <n v="561"/>
    <n v="-85"/>
    <n v="0.86842105263157898"/>
  </r>
  <r>
    <n v="1226"/>
    <x v="1"/>
    <x v="8"/>
    <x v="0"/>
    <x v="501"/>
    <n v="2910"/>
    <n v="3042"/>
    <n v="132"/>
    <n v="1.0453608247422681"/>
  </r>
  <r>
    <n v="1227"/>
    <x v="2"/>
    <x v="14"/>
    <x v="2"/>
    <x v="533"/>
    <n v="3860"/>
    <n v="3640"/>
    <n v="-220"/>
    <n v="0.94300518134715028"/>
  </r>
  <r>
    <n v="1228"/>
    <x v="2"/>
    <x v="9"/>
    <x v="0"/>
    <x v="134"/>
    <n v="2742"/>
    <n v="3172"/>
    <n v="430"/>
    <n v="1.1568198395331875"/>
  </r>
  <r>
    <n v="1229"/>
    <x v="0"/>
    <x v="3"/>
    <x v="2"/>
    <x v="533"/>
    <n v="948"/>
    <n v="723"/>
    <n v="-225"/>
    <n v="0.76265822784810122"/>
  </r>
  <r>
    <n v="1230"/>
    <x v="1"/>
    <x v="10"/>
    <x v="2"/>
    <x v="468"/>
    <n v="4736"/>
    <n v="6139"/>
    <n v="1403"/>
    <n v="1.2962415540540539"/>
  </r>
  <r>
    <n v="1231"/>
    <x v="2"/>
    <x v="13"/>
    <x v="2"/>
    <x v="194"/>
    <n v="4515"/>
    <n v="6122"/>
    <n v="1607"/>
    <n v="1.3559246954595792"/>
  </r>
  <r>
    <n v="1232"/>
    <x v="1"/>
    <x v="10"/>
    <x v="2"/>
    <x v="582"/>
    <n v="4840"/>
    <n v="3357"/>
    <n v="-1483"/>
    <n v="0.69359504132231409"/>
  </r>
  <r>
    <n v="1233"/>
    <x v="2"/>
    <x v="9"/>
    <x v="1"/>
    <x v="233"/>
    <n v="3187"/>
    <n v="4411"/>
    <n v="1224"/>
    <n v="1.3840602447442736"/>
  </r>
  <r>
    <n v="1234"/>
    <x v="2"/>
    <x v="12"/>
    <x v="0"/>
    <x v="282"/>
    <n v="4666"/>
    <n v="3226"/>
    <n v="-1440"/>
    <n v="0.69138448349764248"/>
  </r>
  <r>
    <n v="1235"/>
    <x v="1"/>
    <x v="5"/>
    <x v="0"/>
    <x v="583"/>
    <n v="1316"/>
    <n v="1791"/>
    <n v="475"/>
    <n v="1.3609422492401215"/>
  </r>
  <r>
    <n v="1236"/>
    <x v="0"/>
    <x v="1"/>
    <x v="2"/>
    <x v="382"/>
    <n v="2276"/>
    <n v="2478"/>
    <n v="202"/>
    <n v="1.0887521968365554"/>
  </r>
  <r>
    <n v="1237"/>
    <x v="0"/>
    <x v="7"/>
    <x v="0"/>
    <x v="584"/>
    <n v="750"/>
    <n v="734"/>
    <n v="-16"/>
    <n v="0.97866666666666668"/>
  </r>
  <r>
    <n v="1238"/>
    <x v="2"/>
    <x v="12"/>
    <x v="2"/>
    <x v="183"/>
    <n v="4200"/>
    <n v="3265"/>
    <n v="-935"/>
    <n v="0.77738095238095239"/>
  </r>
  <r>
    <n v="1239"/>
    <x v="0"/>
    <x v="4"/>
    <x v="1"/>
    <x v="120"/>
    <n v="1667"/>
    <n v="1013"/>
    <n v="-654"/>
    <n v="0.60767846430713857"/>
  </r>
  <r>
    <n v="1240"/>
    <x v="2"/>
    <x v="9"/>
    <x v="0"/>
    <x v="529"/>
    <n v="1596"/>
    <n v="1641"/>
    <n v="45"/>
    <n v="1.0281954887218046"/>
  </r>
  <r>
    <n v="1241"/>
    <x v="2"/>
    <x v="11"/>
    <x v="1"/>
    <x v="194"/>
    <n v="1004"/>
    <n v="1304"/>
    <n v="300"/>
    <n v="1.298804780876494"/>
  </r>
  <r>
    <n v="1242"/>
    <x v="1"/>
    <x v="8"/>
    <x v="1"/>
    <x v="466"/>
    <n v="3046"/>
    <n v="2138"/>
    <n v="-908"/>
    <n v="0.70190413657255413"/>
  </r>
  <r>
    <n v="1243"/>
    <x v="1"/>
    <x v="2"/>
    <x v="1"/>
    <x v="257"/>
    <n v="4316"/>
    <n v="4425"/>
    <n v="109"/>
    <n v="1.0252548656163114"/>
  </r>
  <r>
    <n v="1244"/>
    <x v="1"/>
    <x v="5"/>
    <x v="2"/>
    <x v="585"/>
    <n v="4934"/>
    <n v="6199"/>
    <n v="1265"/>
    <n v="1.2563842723956222"/>
  </r>
  <r>
    <n v="1245"/>
    <x v="1"/>
    <x v="8"/>
    <x v="1"/>
    <x v="586"/>
    <n v="4734"/>
    <n v="3127"/>
    <n v="-1607"/>
    <n v="0.66054076890578795"/>
  </r>
  <r>
    <n v="1246"/>
    <x v="0"/>
    <x v="7"/>
    <x v="3"/>
    <x v="449"/>
    <n v="2604"/>
    <n v="3236"/>
    <n v="632"/>
    <n v="1.2427035330261136"/>
  </r>
  <r>
    <n v="1247"/>
    <x v="2"/>
    <x v="11"/>
    <x v="0"/>
    <x v="112"/>
    <n v="883"/>
    <n v="673"/>
    <n v="-210"/>
    <n v="0.76217440543601356"/>
  </r>
  <r>
    <n v="1248"/>
    <x v="2"/>
    <x v="12"/>
    <x v="2"/>
    <x v="384"/>
    <n v="3081"/>
    <n v="3029"/>
    <n v="-52"/>
    <n v="0.9831223628691983"/>
  </r>
  <r>
    <n v="1249"/>
    <x v="0"/>
    <x v="1"/>
    <x v="3"/>
    <x v="575"/>
    <n v="2839"/>
    <n v="3629"/>
    <n v="790"/>
    <n v="1.2782669954209229"/>
  </r>
  <r>
    <n v="1250"/>
    <x v="0"/>
    <x v="4"/>
    <x v="0"/>
    <x v="587"/>
    <n v="3372"/>
    <n v="4671"/>
    <n v="1299"/>
    <n v="1.3852313167259787"/>
  </r>
  <r>
    <n v="1251"/>
    <x v="0"/>
    <x v="3"/>
    <x v="2"/>
    <x v="463"/>
    <n v="3104"/>
    <n v="4318"/>
    <n v="1214"/>
    <n v="1.3911082474226804"/>
  </r>
  <r>
    <n v="1252"/>
    <x v="1"/>
    <x v="8"/>
    <x v="1"/>
    <x v="473"/>
    <n v="4816"/>
    <n v="5043"/>
    <n v="227"/>
    <n v="1.0471345514950166"/>
  </r>
  <r>
    <n v="1253"/>
    <x v="1"/>
    <x v="6"/>
    <x v="0"/>
    <x v="322"/>
    <n v="502"/>
    <n v="441"/>
    <n v="-61"/>
    <n v="0.87848605577689243"/>
  </r>
  <r>
    <n v="1254"/>
    <x v="1"/>
    <x v="6"/>
    <x v="0"/>
    <x v="323"/>
    <n v="3121"/>
    <n v="2807"/>
    <n v="-314"/>
    <n v="0.89939122076257605"/>
  </r>
  <r>
    <n v="1255"/>
    <x v="2"/>
    <x v="12"/>
    <x v="3"/>
    <x v="67"/>
    <n v="3390"/>
    <n v="3815"/>
    <n v="425"/>
    <n v="1.1253687315634218"/>
  </r>
  <r>
    <n v="1256"/>
    <x v="2"/>
    <x v="9"/>
    <x v="2"/>
    <x v="395"/>
    <n v="3806"/>
    <n v="4814"/>
    <n v="1008"/>
    <n v="1.2648449816079874"/>
  </r>
  <r>
    <n v="1257"/>
    <x v="0"/>
    <x v="4"/>
    <x v="2"/>
    <x v="168"/>
    <n v="1170"/>
    <n v="1455"/>
    <n v="285"/>
    <n v="1.2435897435897436"/>
  </r>
  <r>
    <n v="1258"/>
    <x v="1"/>
    <x v="2"/>
    <x v="3"/>
    <x v="588"/>
    <n v="4075"/>
    <n v="4232"/>
    <n v="157"/>
    <n v="1.0385276073619631"/>
  </r>
  <r>
    <n v="1259"/>
    <x v="2"/>
    <x v="13"/>
    <x v="2"/>
    <x v="589"/>
    <n v="2455"/>
    <n v="2978"/>
    <n v="523"/>
    <n v="1.2130346232179225"/>
  </r>
  <r>
    <n v="1260"/>
    <x v="1"/>
    <x v="8"/>
    <x v="3"/>
    <x v="460"/>
    <n v="2392"/>
    <n v="2432"/>
    <n v="40"/>
    <n v="1.0167224080267558"/>
  </r>
  <r>
    <n v="1261"/>
    <x v="0"/>
    <x v="7"/>
    <x v="0"/>
    <x v="590"/>
    <n v="3885"/>
    <n v="4688"/>
    <n v="803"/>
    <n v="1.2066924066924067"/>
  </r>
  <r>
    <n v="1262"/>
    <x v="0"/>
    <x v="4"/>
    <x v="3"/>
    <x v="530"/>
    <n v="543"/>
    <n v="648"/>
    <n v="105"/>
    <n v="1.1933701657458564"/>
  </r>
  <r>
    <n v="1263"/>
    <x v="2"/>
    <x v="11"/>
    <x v="3"/>
    <x v="591"/>
    <n v="3663"/>
    <n v="2769"/>
    <n v="-894"/>
    <n v="0.75593775593775592"/>
  </r>
  <r>
    <n v="1264"/>
    <x v="2"/>
    <x v="9"/>
    <x v="3"/>
    <x v="113"/>
    <n v="2425"/>
    <n v="2909"/>
    <n v="484"/>
    <n v="1.1995876288659795"/>
  </r>
  <r>
    <n v="1265"/>
    <x v="2"/>
    <x v="11"/>
    <x v="1"/>
    <x v="182"/>
    <n v="3971"/>
    <n v="4792"/>
    <n v="821"/>
    <n v="1.2067489297406195"/>
  </r>
  <r>
    <n v="1266"/>
    <x v="1"/>
    <x v="10"/>
    <x v="2"/>
    <x v="492"/>
    <n v="1303"/>
    <n v="1670"/>
    <n v="367"/>
    <n v="1.281657712970069"/>
  </r>
  <r>
    <n v="1267"/>
    <x v="2"/>
    <x v="9"/>
    <x v="2"/>
    <x v="78"/>
    <n v="4145"/>
    <n v="3005"/>
    <n v="-1140"/>
    <n v="0.7249698431845597"/>
  </r>
  <r>
    <n v="1268"/>
    <x v="0"/>
    <x v="0"/>
    <x v="1"/>
    <x v="592"/>
    <n v="4016"/>
    <n v="4711"/>
    <n v="695"/>
    <n v="1.1730577689243027"/>
  </r>
  <r>
    <n v="1269"/>
    <x v="2"/>
    <x v="13"/>
    <x v="2"/>
    <x v="71"/>
    <n v="3075"/>
    <n v="2342"/>
    <n v="-733"/>
    <n v="0.76162601626016257"/>
  </r>
  <r>
    <n v="1270"/>
    <x v="0"/>
    <x v="4"/>
    <x v="3"/>
    <x v="8"/>
    <n v="1454"/>
    <n v="1874"/>
    <n v="420"/>
    <n v="1.2888583218707015"/>
  </r>
  <r>
    <n v="1271"/>
    <x v="1"/>
    <x v="6"/>
    <x v="1"/>
    <x v="528"/>
    <n v="1149"/>
    <n v="1155"/>
    <n v="6"/>
    <n v="1.0052219321148825"/>
  </r>
  <r>
    <n v="1272"/>
    <x v="1"/>
    <x v="10"/>
    <x v="2"/>
    <x v="183"/>
    <n v="3140"/>
    <n v="3352"/>
    <n v="212"/>
    <n v="1.067515923566879"/>
  </r>
  <r>
    <n v="1273"/>
    <x v="1"/>
    <x v="6"/>
    <x v="0"/>
    <x v="164"/>
    <n v="870"/>
    <n v="1093"/>
    <n v="223"/>
    <n v="1.2563218390804598"/>
  </r>
  <r>
    <n v="1274"/>
    <x v="1"/>
    <x v="2"/>
    <x v="1"/>
    <x v="398"/>
    <n v="883"/>
    <n v="917"/>
    <n v="34"/>
    <n v="1.0385050962627407"/>
  </r>
  <r>
    <n v="1275"/>
    <x v="1"/>
    <x v="2"/>
    <x v="0"/>
    <x v="559"/>
    <n v="4834"/>
    <n v="5362"/>
    <n v="528"/>
    <n v="1.1092263136119156"/>
  </r>
  <r>
    <n v="1276"/>
    <x v="2"/>
    <x v="11"/>
    <x v="3"/>
    <x v="593"/>
    <n v="4751"/>
    <n v="4610"/>
    <n v="-141"/>
    <n v="0.97032203746579671"/>
  </r>
  <r>
    <n v="1277"/>
    <x v="0"/>
    <x v="7"/>
    <x v="3"/>
    <x v="389"/>
    <n v="1422"/>
    <n v="1530"/>
    <n v="108"/>
    <n v="1.0759493670886076"/>
  </r>
  <r>
    <n v="1278"/>
    <x v="2"/>
    <x v="14"/>
    <x v="2"/>
    <x v="399"/>
    <n v="3546"/>
    <n v="4331"/>
    <n v="785"/>
    <n v="1.2213761985335589"/>
  </r>
  <r>
    <n v="1279"/>
    <x v="0"/>
    <x v="0"/>
    <x v="0"/>
    <x v="183"/>
    <n v="2935"/>
    <n v="2844"/>
    <n v="-91"/>
    <n v="0.96899488926746169"/>
  </r>
  <r>
    <n v="1280"/>
    <x v="1"/>
    <x v="10"/>
    <x v="2"/>
    <x v="594"/>
    <n v="4440"/>
    <n v="5320"/>
    <n v="880"/>
    <n v="1.1981981981981982"/>
  </r>
  <r>
    <n v="1281"/>
    <x v="0"/>
    <x v="4"/>
    <x v="1"/>
    <x v="76"/>
    <n v="4987"/>
    <n v="3116"/>
    <n v="-1871"/>
    <n v="0.62482454381391617"/>
  </r>
  <r>
    <n v="1282"/>
    <x v="2"/>
    <x v="12"/>
    <x v="3"/>
    <x v="477"/>
    <n v="3081"/>
    <n v="1931"/>
    <n v="-1150"/>
    <n v="0.62674456345342422"/>
  </r>
  <r>
    <n v="1283"/>
    <x v="2"/>
    <x v="13"/>
    <x v="3"/>
    <x v="249"/>
    <n v="1107"/>
    <n v="879"/>
    <n v="-228"/>
    <n v="0.79403794037940378"/>
  </r>
  <r>
    <n v="1284"/>
    <x v="0"/>
    <x v="0"/>
    <x v="3"/>
    <x v="470"/>
    <n v="3375"/>
    <n v="2130"/>
    <n v="-1245"/>
    <n v="0.63111111111111107"/>
  </r>
  <r>
    <n v="1285"/>
    <x v="1"/>
    <x v="8"/>
    <x v="0"/>
    <x v="225"/>
    <n v="4259"/>
    <n v="3656"/>
    <n v="-603"/>
    <n v="0.85841746888941062"/>
  </r>
  <r>
    <n v="1286"/>
    <x v="1"/>
    <x v="6"/>
    <x v="1"/>
    <x v="202"/>
    <n v="865"/>
    <n v="1133"/>
    <n v="268"/>
    <n v="1.3098265895953758"/>
  </r>
  <r>
    <n v="1287"/>
    <x v="1"/>
    <x v="2"/>
    <x v="1"/>
    <x v="17"/>
    <n v="4699"/>
    <n v="5325"/>
    <n v="626"/>
    <n v="1.1332198340072355"/>
  </r>
  <r>
    <n v="1288"/>
    <x v="2"/>
    <x v="14"/>
    <x v="0"/>
    <x v="119"/>
    <n v="2878"/>
    <n v="3597"/>
    <n v="719"/>
    <n v="1.2498262682418346"/>
  </r>
  <r>
    <n v="1289"/>
    <x v="0"/>
    <x v="0"/>
    <x v="2"/>
    <x v="229"/>
    <n v="3235"/>
    <n v="4080"/>
    <n v="845"/>
    <n v="1.2612055641421946"/>
  </r>
  <r>
    <n v="1290"/>
    <x v="1"/>
    <x v="2"/>
    <x v="0"/>
    <x v="595"/>
    <n v="798"/>
    <n v="1074"/>
    <n v="276"/>
    <n v="1.3458646616541354"/>
  </r>
  <r>
    <n v="1291"/>
    <x v="1"/>
    <x v="10"/>
    <x v="3"/>
    <x v="596"/>
    <n v="3005"/>
    <n v="1816"/>
    <n v="-1189"/>
    <n v="0.60432612312811984"/>
  </r>
  <r>
    <n v="1292"/>
    <x v="0"/>
    <x v="1"/>
    <x v="2"/>
    <x v="420"/>
    <n v="4946"/>
    <n v="3127"/>
    <n v="-1819"/>
    <n v="0.63222806308127777"/>
  </r>
  <r>
    <n v="1293"/>
    <x v="2"/>
    <x v="9"/>
    <x v="2"/>
    <x v="143"/>
    <n v="3328"/>
    <n v="2343"/>
    <n v="-985"/>
    <n v="0.70402644230769229"/>
  </r>
  <r>
    <n v="1294"/>
    <x v="2"/>
    <x v="13"/>
    <x v="2"/>
    <x v="3"/>
    <n v="4270"/>
    <n v="5462"/>
    <n v="1192"/>
    <n v="1.2791569086651053"/>
  </r>
  <r>
    <n v="1295"/>
    <x v="2"/>
    <x v="12"/>
    <x v="2"/>
    <x v="154"/>
    <n v="3350"/>
    <n v="2052"/>
    <n v="-1298"/>
    <n v="0.61253731343283579"/>
  </r>
  <r>
    <n v="1296"/>
    <x v="0"/>
    <x v="0"/>
    <x v="0"/>
    <x v="597"/>
    <n v="3009"/>
    <n v="4011"/>
    <n v="1002"/>
    <n v="1.3330009970089731"/>
  </r>
  <r>
    <n v="1297"/>
    <x v="0"/>
    <x v="1"/>
    <x v="3"/>
    <x v="550"/>
    <n v="1491"/>
    <n v="1263"/>
    <n v="-228"/>
    <n v="0.84708249496981891"/>
  </r>
  <r>
    <n v="1298"/>
    <x v="2"/>
    <x v="11"/>
    <x v="2"/>
    <x v="131"/>
    <n v="4339"/>
    <n v="4753"/>
    <n v="414"/>
    <n v="1.0954136897902742"/>
  </r>
  <r>
    <n v="1299"/>
    <x v="1"/>
    <x v="10"/>
    <x v="3"/>
    <x v="530"/>
    <n v="1014"/>
    <n v="1115"/>
    <n v="101"/>
    <n v="1.0996055226824457"/>
  </r>
  <r>
    <n v="1300"/>
    <x v="0"/>
    <x v="1"/>
    <x v="3"/>
    <x v="98"/>
    <n v="4934"/>
    <n v="5253"/>
    <n v="319"/>
    <n v="1.064653425212809"/>
  </r>
  <r>
    <n v="1301"/>
    <x v="2"/>
    <x v="9"/>
    <x v="1"/>
    <x v="499"/>
    <n v="4978"/>
    <n v="5905"/>
    <n v="927"/>
    <n v="1.1862193652069104"/>
  </r>
  <r>
    <n v="1302"/>
    <x v="1"/>
    <x v="6"/>
    <x v="1"/>
    <x v="189"/>
    <n v="1072"/>
    <n v="977"/>
    <n v="-95"/>
    <n v="0.91138059701492535"/>
  </r>
  <r>
    <n v="1303"/>
    <x v="1"/>
    <x v="6"/>
    <x v="2"/>
    <x v="598"/>
    <n v="2758"/>
    <n v="3570"/>
    <n v="812"/>
    <n v="1.2944162436548223"/>
  </r>
  <r>
    <n v="1304"/>
    <x v="0"/>
    <x v="1"/>
    <x v="1"/>
    <x v="558"/>
    <n v="3087"/>
    <n v="3155"/>
    <n v="68"/>
    <n v="1.0220278587625526"/>
  </r>
  <r>
    <n v="1305"/>
    <x v="0"/>
    <x v="0"/>
    <x v="2"/>
    <x v="211"/>
    <n v="4134"/>
    <n v="3945"/>
    <n v="-189"/>
    <n v="0.95428156748911463"/>
  </r>
  <r>
    <n v="1306"/>
    <x v="2"/>
    <x v="9"/>
    <x v="2"/>
    <x v="599"/>
    <n v="2717"/>
    <n v="3184"/>
    <n v="467"/>
    <n v="1.1718807508281193"/>
  </r>
  <r>
    <n v="1307"/>
    <x v="2"/>
    <x v="14"/>
    <x v="0"/>
    <x v="600"/>
    <n v="4883"/>
    <n v="4706"/>
    <n v="-177"/>
    <n v="0.96375179193118987"/>
  </r>
  <r>
    <n v="1308"/>
    <x v="0"/>
    <x v="3"/>
    <x v="1"/>
    <x v="601"/>
    <n v="1598"/>
    <n v="1172"/>
    <n v="-426"/>
    <n v="0.73341677096370461"/>
  </r>
  <r>
    <n v="1309"/>
    <x v="2"/>
    <x v="13"/>
    <x v="2"/>
    <x v="175"/>
    <n v="3914"/>
    <n v="4511"/>
    <n v="597"/>
    <n v="1.1525293817066939"/>
  </r>
  <r>
    <n v="1310"/>
    <x v="0"/>
    <x v="1"/>
    <x v="3"/>
    <x v="58"/>
    <n v="3404"/>
    <n v="3808"/>
    <n v="404"/>
    <n v="1.1186839012925969"/>
  </r>
  <r>
    <n v="1311"/>
    <x v="1"/>
    <x v="6"/>
    <x v="1"/>
    <x v="602"/>
    <n v="1417"/>
    <n v="1027"/>
    <n v="-390"/>
    <n v="0.72477064220183485"/>
  </r>
  <r>
    <n v="1312"/>
    <x v="2"/>
    <x v="11"/>
    <x v="2"/>
    <x v="603"/>
    <n v="2178"/>
    <n v="1662"/>
    <n v="-516"/>
    <n v="0.76308539944903586"/>
  </r>
  <r>
    <n v="1313"/>
    <x v="1"/>
    <x v="10"/>
    <x v="1"/>
    <x v="415"/>
    <n v="2249"/>
    <n v="2392"/>
    <n v="143"/>
    <n v="1.0635838150289016"/>
  </r>
  <r>
    <n v="1314"/>
    <x v="0"/>
    <x v="1"/>
    <x v="0"/>
    <x v="343"/>
    <n v="4688"/>
    <n v="6370"/>
    <n v="1682"/>
    <n v="1.3587883959044369"/>
  </r>
  <r>
    <n v="1315"/>
    <x v="1"/>
    <x v="10"/>
    <x v="1"/>
    <x v="604"/>
    <n v="3975"/>
    <n v="4564"/>
    <n v="589"/>
    <n v="1.1481761006289308"/>
  </r>
  <r>
    <n v="1316"/>
    <x v="0"/>
    <x v="1"/>
    <x v="2"/>
    <x v="380"/>
    <n v="706"/>
    <n v="896"/>
    <n v="190"/>
    <n v="1.2691218130311614"/>
  </r>
  <r>
    <n v="1317"/>
    <x v="2"/>
    <x v="9"/>
    <x v="3"/>
    <x v="508"/>
    <n v="3190"/>
    <n v="3544"/>
    <n v="354"/>
    <n v="1.1109717868338558"/>
  </r>
  <r>
    <n v="1318"/>
    <x v="0"/>
    <x v="1"/>
    <x v="2"/>
    <x v="163"/>
    <n v="4608"/>
    <n v="3331"/>
    <n v="-1277"/>
    <n v="0.72287326388888884"/>
  </r>
  <r>
    <n v="1319"/>
    <x v="1"/>
    <x v="8"/>
    <x v="0"/>
    <x v="605"/>
    <n v="2110"/>
    <n v="2266"/>
    <n v="156"/>
    <n v="1.0739336492890996"/>
  </r>
  <r>
    <n v="1320"/>
    <x v="0"/>
    <x v="3"/>
    <x v="0"/>
    <x v="606"/>
    <n v="4891"/>
    <n v="3837"/>
    <n v="-1054"/>
    <n v="0.78450214680024533"/>
  </r>
  <r>
    <n v="1321"/>
    <x v="2"/>
    <x v="13"/>
    <x v="0"/>
    <x v="343"/>
    <n v="2887"/>
    <n v="3766"/>
    <n v="879"/>
    <n v="1.3044683062002078"/>
  </r>
  <r>
    <n v="1322"/>
    <x v="0"/>
    <x v="4"/>
    <x v="3"/>
    <x v="472"/>
    <n v="1441"/>
    <n v="1624"/>
    <n v="183"/>
    <n v="1.1269951422623179"/>
  </r>
  <r>
    <n v="1323"/>
    <x v="2"/>
    <x v="11"/>
    <x v="1"/>
    <x v="426"/>
    <n v="1475"/>
    <n v="1903"/>
    <n v="428"/>
    <n v="1.2901694915254238"/>
  </r>
  <r>
    <n v="1324"/>
    <x v="1"/>
    <x v="2"/>
    <x v="3"/>
    <x v="269"/>
    <n v="1443"/>
    <n v="1299"/>
    <n v="-144"/>
    <n v="0.9002079002079002"/>
  </r>
  <r>
    <n v="1325"/>
    <x v="2"/>
    <x v="12"/>
    <x v="2"/>
    <x v="566"/>
    <n v="3827"/>
    <n v="4753"/>
    <n v="926"/>
    <n v="1.2419649856284296"/>
  </r>
  <r>
    <n v="1326"/>
    <x v="1"/>
    <x v="10"/>
    <x v="1"/>
    <x v="253"/>
    <n v="2759"/>
    <n v="2132"/>
    <n v="-627"/>
    <n v="0.77274374773468646"/>
  </r>
  <r>
    <n v="1327"/>
    <x v="1"/>
    <x v="8"/>
    <x v="3"/>
    <x v="521"/>
    <n v="3794"/>
    <n v="5230"/>
    <n v="1436"/>
    <n v="1.378492356352135"/>
  </r>
  <r>
    <n v="1328"/>
    <x v="0"/>
    <x v="7"/>
    <x v="3"/>
    <x v="99"/>
    <n v="1730"/>
    <n v="2210"/>
    <n v="480"/>
    <n v="1.277456647398844"/>
  </r>
  <r>
    <n v="1329"/>
    <x v="0"/>
    <x v="0"/>
    <x v="0"/>
    <x v="310"/>
    <n v="4356"/>
    <n v="5584"/>
    <n v="1228"/>
    <n v="1.2819100091827365"/>
  </r>
  <r>
    <n v="1330"/>
    <x v="2"/>
    <x v="9"/>
    <x v="1"/>
    <x v="101"/>
    <n v="1424"/>
    <n v="951"/>
    <n v="-473"/>
    <n v="0.6678370786516854"/>
  </r>
  <r>
    <n v="1331"/>
    <x v="1"/>
    <x v="6"/>
    <x v="1"/>
    <x v="405"/>
    <n v="1594"/>
    <n v="1225"/>
    <n v="-369"/>
    <n v="0.76850690087829365"/>
  </r>
  <r>
    <n v="1332"/>
    <x v="2"/>
    <x v="11"/>
    <x v="1"/>
    <x v="598"/>
    <n v="4645"/>
    <n v="3784"/>
    <n v="-861"/>
    <n v="0.81463939720129175"/>
  </r>
  <r>
    <n v="1333"/>
    <x v="0"/>
    <x v="4"/>
    <x v="2"/>
    <x v="396"/>
    <n v="3655"/>
    <n v="5038"/>
    <n v="1383"/>
    <n v="1.3783857729138167"/>
  </r>
  <r>
    <n v="1334"/>
    <x v="2"/>
    <x v="14"/>
    <x v="2"/>
    <x v="379"/>
    <n v="2540"/>
    <n v="3490"/>
    <n v="950"/>
    <n v="1.3740157480314961"/>
  </r>
  <r>
    <n v="1335"/>
    <x v="2"/>
    <x v="11"/>
    <x v="0"/>
    <x v="23"/>
    <n v="4831"/>
    <n v="3974"/>
    <n v="-857"/>
    <n v="0.82260401573173259"/>
  </r>
  <r>
    <n v="1336"/>
    <x v="0"/>
    <x v="7"/>
    <x v="3"/>
    <x v="192"/>
    <n v="609"/>
    <n v="672"/>
    <n v="63"/>
    <n v="1.103448275862069"/>
  </r>
  <r>
    <n v="1337"/>
    <x v="1"/>
    <x v="10"/>
    <x v="1"/>
    <x v="194"/>
    <n v="1361"/>
    <n v="838"/>
    <n v="-523"/>
    <n v="0.61572373254959589"/>
  </r>
  <r>
    <n v="1338"/>
    <x v="1"/>
    <x v="5"/>
    <x v="1"/>
    <x v="226"/>
    <n v="4634"/>
    <n v="4135"/>
    <n v="-499"/>
    <n v="0.89231765213638325"/>
  </r>
  <r>
    <n v="1339"/>
    <x v="1"/>
    <x v="10"/>
    <x v="3"/>
    <x v="237"/>
    <n v="1136"/>
    <n v="956"/>
    <n v="-180"/>
    <n v="0.84154929577464788"/>
  </r>
  <r>
    <n v="1340"/>
    <x v="1"/>
    <x v="5"/>
    <x v="2"/>
    <x v="38"/>
    <n v="2648"/>
    <n v="1949"/>
    <n v="-699"/>
    <n v="0.73602719033232633"/>
  </r>
  <r>
    <n v="1341"/>
    <x v="0"/>
    <x v="3"/>
    <x v="3"/>
    <x v="607"/>
    <n v="3794"/>
    <n v="4634"/>
    <n v="840"/>
    <n v="1.2214022140221403"/>
  </r>
  <r>
    <n v="1342"/>
    <x v="1"/>
    <x v="5"/>
    <x v="0"/>
    <x v="348"/>
    <n v="2930"/>
    <n v="4070"/>
    <n v="1140"/>
    <n v="1.3890784982935154"/>
  </r>
  <r>
    <n v="1343"/>
    <x v="2"/>
    <x v="9"/>
    <x v="2"/>
    <x v="127"/>
    <n v="4213"/>
    <n v="5322"/>
    <n v="1109"/>
    <n v="1.2632328507002135"/>
  </r>
  <r>
    <n v="1344"/>
    <x v="0"/>
    <x v="3"/>
    <x v="3"/>
    <x v="581"/>
    <n v="2511"/>
    <n v="2746"/>
    <n v="235"/>
    <n v="1.0935882118677818"/>
  </r>
  <r>
    <n v="1345"/>
    <x v="2"/>
    <x v="13"/>
    <x v="3"/>
    <x v="10"/>
    <n v="3000"/>
    <n v="2948"/>
    <n v="-52"/>
    <n v="0.98266666666666669"/>
  </r>
  <r>
    <n v="1346"/>
    <x v="2"/>
    <x v="9"/>
    <x v="1"/>
    <x v="507"/>
    <n v="1947"/>
    <n v="1641"/>
    <n v="-306"/>
    <n v="0.84283513097072416"/>
  </r>
  <r>
    <n v="1347"/>
    <x v="1"/>
    <x v="8"/>
    <x v="0"/>
    <x v="530"/>
    <n v="3683"/>
    <n v="2723"/>
    <n v="-960"/>
    <n v="0.739342926961716"/>
  </r>
  <r>
    <n v="1348"/>
    <x v="1"/>
    <x v="2"/>
    <x v="1"/>
    <x v="393"/>
    <n v="3716"/>
    <n v="3542"/>
    <n v="-174"/>
    <n v="0.9531754574811625"/>
  </r>
  <r>
    <n v="1349"/>
    <x v="1"/>
    <x v="5"/>
    <x v="1"/>
    <x v="91"/>
    <n v="2653"/>
    <n v="2190"/>
    <n v="-463"/>
    <n v="0.82548058801356949"/>
  </r>
  <r>
    <n v="1350"/>
    <x v="1"/>
    <x v="10"/>
    <x v="0"/>
    <x v="278"/>
    <n v="1276"/>
    <n v="960"/>
    <n v="-316"/>
    <n v="0.75235109717868343"/>
  </r>
  <r>
    <n v="1351"/>
    <x v="2"/>
    <x v="9"/>
    <x v="0"/>
    <x v="608"/>
    <n v="1187"/>
    <n v="1231"/>
    <n v="44"/>
    <n v="1.0370682392586352"/>
  </r>
  <r>
    <n v="1352"/>
    <x v="0"/>
    <x v="0"/>
    <x v="0"/>
    <x v="609"/>
    <n v="2653"/>
    <n v="2257"/>
    <n v="-396"/>
    <n v="0.85073501696192988"/>
  </r>
  <r>
    <n v="1353"/>
    <x v="0"/>
    <x v="0"/>
    <x v="0"/>
    <x v="610"/>
    <n v="3396"/>
    <n v="4116"/>
    <n v="720"/>
    <n v="1.2120141342756183"/>
  </r>
  <r>
    <n v="1354"/>
    <x v="0"/>
    <x v="0"/>
    <x v="2"/>
    <x v="323"/>
    <n v="4302"/>
    <n v="4380"/>
    <n v="78"/>
    <n v="1.0181311018131103"/>
  </r>
  <r>
    <n v="1355"/>
    <x v="2"/>
    <x v="14"/>
    <x v="0"/>
    <x v="75"/>
    <n v="946"/>
    <n v="991"/>
    <n v="45"/>
    <n v="1.047568710359408"/>
  </r>
  <r>
    <n v="1356"/>
    <x v="0"/>
    <x v="1"/>
    <x v="2"/>
    <x v="554"/>
    <n v="1734"/>
    <n v="1953"/>
    <n v="219"/>
    <n v="1.1262975778546713"/>
  </r>
  <r>
    <n v="1357"/>
    <x v="0"/>
    <x v="7"/>
    <x v="1"/>
    <x v="73"/>
    <n v="4643"/>
    <n v="4296"/>
    <n v="-347"/>
    <n v="0.92526383803575274"/>
  </r>
  <r>
    <n v="1358"/>
    <x v="0"/>
    <x v="0"/>
    <x v="3"/>
    <x v="567"/>
    <n v="2330"/>
    <n v="2244"/>
    <n v="-86"/>
    <n v="0.96309012875536482"/>
  </r>
  <r>
    <n v="1359"/>
    <x v="2"/>
    <x v="11"/>
    <x v="3"/>
    <x v="611"/>
    <n v="3377"/>
    <n v="4466"/>
    <n v="1089"/>
    <n v="1.3224755700325732"/>
  </r>
  <r>
    <n v="1360"/>
    <x v="0"/>
    <x v="3"/>
    <x v="1"/>
    <x v="157"/>
    <n v="2381"/>
    <n v="3085"/>
    <n v="704"/>
    <n v="1.2956740865182697"/>
  </r>
  <r>
    <n v="1361"/>
    <x v="2"/>
    <x v="11"/>
    <x v="0"/>
    <x v="612"/>
    <n v="3703"/>
    <n v="5096"/>
    <n v="1393"/>
    <n v="1.3761814744801513"/>
  </r>
  <r>
    <n v="1362"/>
    <x v="2"/>
    <x v="11"/>
    <x v="0"/>
    <x v="1"/>
    <n v="3392"/>
    <n v="3830"/>
    <n v="438"/>
    <n v="1.1291273584905661"/>
  </r>
  <r>
    <n v="1363"/>
    <x v="2"/>
    <x v="13"/>
    <x v="1"/>
    <x v="613"/>
    <n v="3762"/>
    <n v="3975"/>
    <n v="213"/>
    <n v="1.0566188197767146"/>
  </r>
  <r>
    <n v="1364"/>
    <x v="2"/>
    <x v="12"/>
    <x v="1"/>
    <x v="113"/>
    <n v="552"/>
    <n v="454"/>
    <n v="-98"/>
    <n v="0.82246376811594202"/>
  </r>
  <r>
    <n v="1365"/>
    <x v="2"/>
    <x v="14"/>
    <x v="3"/>
    <x v="527"/>
    <n v="2166"/>
    <n v="1616"/>
    <n v="-550"/>
    <n v="0.74607571560480146"/>
  </r>
  <r>
    <n v="1366"/>
    <x v="1"/>
    <x v="5"/>
    <x v="2"/>
    <x v="75"/>
    <n v="905"/>
    <n v="980"/>
    <n v="75"/>
    <n v="1.0828729281767955"/>
  </r>
  <r>
    <n v="1367"/>
    <x v="1"/>
    <x v="8"/>
    <x v="3"/>
    <x v="72"/>
    <n v="2794"/>
    <n v="2953"/>
    <n v="159"/>
    <n v="1.0569076592698641"/>
  </r>
  <r>
    <n v="1368"/>
    <x v="1"/>
    <x v="5"/>
    <x v="0"/>
    <x v="575"/>
    <n v="2553"/>
    <n v="2296"/>
    <n v="-257"/>
    <n v="0.89933411672542107"/>
  </r>
  <r>
    <n v="1369"/>
    <x v="0"/>
    <x v="0"/>
    <x v="0"/>
    <x v="546"/>
    <n v="3453"/>
    <n v="3086"/>
    <n v="-367"/>
    <n v="0.89371560961482766"/>
  </r>
  <r>
    <n v="1370"/>
    <x v="0"/>
    <x v="4"/>
    <x v="1"/>
    <x v="614"/>
    <n v="1326"/>
    <n v="1692"/>
    <n v="366"/>
    <n v="1.2760180995475112"/>
  </r>
  <r>
    <n v="1371"/>
    <x v="1"/>
    <x v="6"/>
    <x v="0"/>
    <x v="491"/>
    <n v="4408"/>
    <n v="3262"/>
    <n v="-1146"/>
    <n v="0.74001814882032668"/>
  </r>
  <r>
    <n v="1372"/>
    <x v="0"/>
    <x v="0"/>
    <x v="3"/>
    <x v="611"/>
    <n v="2834"/>
    <n v="2195"/>
    <n v="-639"/>
    <n v="0.77452364149611852"/>
  </r>
  <r>
    <n v="1373"/>
    <x v="0"/>
    <x v="7"/>
    <x v="2"/>
    <x v="615"/>
    <n v="4058"/>
    <n v="4346"/>
    <n v="288"/>
    <n v="1.0709709216362739"/>
  </r>
  <r>
    <n v="1374"/>
    <x v="2"/>
    <x v="9"/>
    <x v="2"/>
    <x v="14"/>
    <n v="3186"/>
    <n v="3441"/>
    <n v="255"/>
    <n v="1.0800376647834276"/>
  </r>
  <r>
    <n v="1375"/>
    <x v="1"/>
    <x v="5"/>
    <x v="1"/>
    <x v="598"/>
    <n v="3047"/>
    <n v="3657"/>
    <n v="610"/>
    <n v="1.2001969149983591"/>
  </r>
  <r>
    <n v="1376"/>
    <x v="1"/>
    <x v="10"/>
    <x v="3"/>
    <x v="450"/>
    <n v="4468"/>
    <n v="3936"/>
    <n v="-532"/>
    <n v="0.88093106535362575"/>
  </r>
  <r>
    <n v="1377"/>
    <x v="0"/>
    <x v="1"/>
    <x v="2"/>
    <x v="132"/>
    <n v="3629"/>
    <n v="2865"/>
    <n v="-764"/>
    <n v="0.78947368421052633"/>
  </r>
  <r>
    <n v="1378"/>
    <x v="0"/>
    <x v="0"/>
    <x v="0"/>
    <x v="547"/>
    <n v="4257"/>
    <n v="4631"/>
    <n v="374"/>
    <n v="1.0878552971576227"/>
  </r>
  <r>
    <n v="1379"/>
    <x v="1"/>
    <x v="5"/>
    <x v="1"/>
    <x v="211"/>
    <n v="4045"/>
    <n v="4969"/>
    <n v="924"/>
    <n v="1.2284301606922126"/>
  </r>
  <r>
    <n v="1380"/>
    <x v="0"/>
    <x v="7"/>
    <x v="3"/>
    <x v="157"/>
    <n v="2020"/>
    <n v="2460"/>
    <n v="440"/>
    <n v="1.2178217821782178"/>
  </r>
  <r>
    <n v="1381"/>
    <x v="2"/>
    <x v="14"/>
    <x v="3"/>
    <x v="258"/>
    <n v="3843"/>
    <n v="4197"/>
    <n v="354"/>
    <n v="1.0921155347384857"/>
  </r>
  <r>
    <n v="1382"/>
    <x v="0"/>
    <x v="0"/>
    <x v="3"/>
    <x v="616"/>
    <n v="1412"/>
    <n v="1642"/>
    <n v="230"/>
    <n v="1.1628895184135977"/>
  </r>
  <r>
    <n v="1383"/>
    <x v="2"/>
    <x v="13"/>
    <x v="0"/>
    <x v="531"/>
    <n v="997"/>
    <n v="915"/>
    <n v="-82"/>
    <n v="0.91775325977933797"/>
  </r>
  <r>
    <n v="1384"/>
    <x v="2"/>
    <x v="14"/>
    <x v="2"/>
    <x v="617"/>
    <n v="3909"/>
    <n v="2879"/>
    <n v="-1030"/>
    <n v="0.73650550012790994"/>
  </r>
  <r>
    <n v="1385"/>
    <x v="2"/>
    <x v="14"/>
    <x v="2"/>
    <x v="218"/>
    <n v="2147"/>
    <n v="1872"/>
    <n v="-275"/>
    <n v="0.87191429902189099"/>
  </r>
  <r>
    <n v="1386"/>
    <x v="2"/>
    <x v="13"/>
    <x v="0"/>
    <x v="424"/>
    <n v="642"/>
    <n v="852"/>
    <n v="210"/>
    <n v="1.3271028037383177"/>
  </r>
  <r>
    <n v="1387"/>
    <x v="1"/>
    <x v="5"/>
    <x v="1"/>
    <x v="356"/>
    <n v="3935"/>
    <n v="3939"/>
    <n v="4"/>
    <n v="1.0010165184243964"/>
  </r>
  <r>
    <n v="1388"/>
    <x v="1"/>
    <x v="8"/>
    <x v="2"/>
    <x v="96"/>
    <n v="2931"/>
    <n v="1840"/>
    <n v="-1091"/>
    <n v="0.62777209143636981"/>
  </r>
  <r>
    <n v="1389"/>
    <x v="0"/>
    <x v="4"/>
    <x v="1"/>
    <x v="480"/>
    <n v="2348"/>
    <n v="2231"/>
    <n v="-117"/>
    <n v="0.95017035775127767"/>
  </r>
  <r>
    <n v="1390"/>
    <x v="0"/>
    <x v="4"/>
    <x v="3"/>
    <x v="571"/>
    <n v="3572"/>
    <n v="4417"/>
    <n v="845"/>
    <n v="1.2365621500559911"/>
  </r>
  <r>
    <n v="1391"/>
    <x v="0"/>
    <x v="0"/>
    <x v="1"/>
    <x v="618"/>
    <n v="4291"/>
    <n v="3389"/>
    <n v="-902"/>
    <n v="0.78979258914006056"/>
  </r>
  <r>
    <n v="1392"/>
    <x v="2"/>
    <x v="14"/>
    <x v="0"/>
    <x v="222"/>
    <n v="2004"/>
    <n v="2442"/>
    <n v="438"/>
    <n v="1.2185628742514969"/>
  </r>
  <r>
    <n v="1393"/>
    <x v="2"/>
    <x v="14"/>
    <x v="0"/>
    <x v="1"/>
    <n v="2190"/>
    <n v="1617"/>
    <n v="-573"/>
    <n v="0.73835616438356166"/>
  </r>
  <r>
    <n v="1394"/>
    <x v="1"/>
    <x v="10"/>
    <x v="3"/>
    <x v="525"/>
    <n v="3803"/>
    <n v="2889"/>
    <n v="-914"/>
    <n v="0.75966342361293715"/>
  </r>
  <r>
    <n v="1395"/>
    <x v="1"/>
    <x v="6"/>
    <x v="1"/>
    <x v="224"/>
    <n v="3162"/>
    <n v="2214"/>
    <n v="-948"/>
    <n v="0.70018975332068312"/>
  </r>
  <r>
    <n v="1396"/>
    <x v="0"/>
    <x v="1"/>
    <x v="0"/>
    <x v="132"/>
    <n v="2004"/>
    <n v="1582"/>
    <n v="-422"/>
    <n v="0.78942115768463073"/>
  </r>
  <r>
    <n v="1397"/>
    <x v="2"/>
    <x v="13"/>
    <x v="2"/>
    <x v="357"/>
    <n v="4424"/>
    <n v="5609"/>
    <n v="1185"/>
    <n v="1.2678571428571428"/>
  </r>
  <r>
    <n v="1398"/>
    <x v="2"/>
    <x v="14"/>
    <x v="1"/>
    <x v="572"/>
    <n v="4985"/>
    <n v="4450"/>
    <n v="-535"/>
    <n v="0.89267803410230695"/>
  </r>
  <r>
    <n v="1399"/>
    <x v="0"/>
    <x v="3"/>
    <x v="0"/>
    <x v="387"/>
    <n v="992"/>
    <n v="1251"/>
    <n v="259"/>
    <n v="1.2610887096774193"/>
  </r>
  <r>
    <n v="1400"/>
    <x v="1"/>
    <x v="2"/>
    <x v="2"/>
    <x v="619"/>
    <n v="1756"/>
    <n v="1450"/>
    <n v="-306"/>
    <n v="0.82574031890660593"/>
  </r>
  <r>
    <n v="1401"/>
    <x v="2"/>
    <x v="13"/>
    <x v="0"/>
    <x v="287"/>
    <n v="2686"/>
    <n v="2240"/>
    <n v="-446"/>
    <n v="0.83395383469843631"/>
  </r>
  <r>
    <n v="1402"/>
    <x v="2"/>
    <x v="9"/>
    <x v="1"/>
    <x v="620"/>
    <n v="1973"/>
    <n v="2237"/>
    <n v="264"/>
    <n v="1.1338063862138874"/>
  </r>
  <r>
    <n v="1403"/>
    <x v="2"/>
    <x v="9"/>
    <x v="0"/>
    <x v="529"/>
    <n v="2542"/>
    <n v="2768"/>
    <n v="226"/>
    <n v="1.0889063729346971"/>
  </r>
  <r>
    <n v="1404"/>
    <x v="0"/>
    <x v="7"/>
    <x v="2"/>
    <x v="62"/>
    <n v="4569"/>
    <n v="3822"/>
    <n v="-747"/>
    <n v="0.83650689428759029"/>
  </r>
  <r>
    <n v="1405"/>
    <x v="2"/>
    <x v="13"/>
    <x v="0"/>
    <x v="229"/>
    <n v="3690"/>
    <n v="3984"/>
    <n v="294"/>
    <n v="1.0796747967479674"/>
  </r>
  <r>
    <n v="1406"/>
    <x v="2"/>
    <x v="14"/>
    <x v="2"/>
    <x v="621"/>
    <n v="4297"/>
    <n v="3532"/>
    <n v="-765"/>
    <n v="0.82196881545264133"/>
  </r>
  <r>
    <n v="1407"/>
    <x v="1"/>
    <x v="8"/>
    <x v="2"/>
    <x v="622"/>
    <n v="4247"/>
    <n v="5821"/>
    <n v="1574"/>
    <n v="1.370614551448081"/>
  </r>
  <r>
    <n v="1408"/>
    <x v="2"/>
    <x v="11"/>
    <x v="2"/>
    <x v="185"/>
    <n v="3859"/>
    <n v="3991"/>
    <n v="132"/>
    <n v="1.0342057527856958"/>
  </r>
  <r>
    <n v="1409"/>
    <x v="0"/>
    <x v="0"/>
    <x v="0"/>
    <x v="459"/>
    <n v="3247"/>
    <n v="4520"/>
    <n v="1273"/>
    <n v="1.392054203880505"/>
  </r>
  <r>
    <n v="1410"/>
    <x v="2"/>
    <x v="14"/>
    <x v="0"/>
    <x v="623"/>
    <n v="1878"/>
    <n v="1340"/>
    <n v="-538"/>
    <n v="0.71352502662406814"/>
  </r>
  <r>
    <n v="1411"/>
    <x v="0"/>
    <x v="3"/>
    <x v="0"/>
    <x v="523"/>
    <n v="2461"/>
    <n v="2152"/>
    <n v="-309"/>
    <n v="0.87444128403088173"/>
  </r>
  <r>
    <n v="1412"/>
    <x v="1"/>
    <x v="6"/>
    <x v="3"/>
    <x v="81"/>
    <n v="2994"/>
    <n v="4155"/>
    <n v="1161"/>
    <n v="1.3877755511022045"/>
  </r>
  <r>
    <n v="1413"/>
    <x v="0"/>
    <x v="3"/>
    <x v="1"/>
    <x v="624"/>
    <n v="4505"/>
    <n v="2925"/>
    <n v="-1580"/>
    <n v="0.64927857935627076"/>
  </r>
  <r>
    <n v="1414"/>
    <x v="0"/>
    <x v="4"/>
    <x v="3"/>
    <x v="215"/>
    <n v="4962"/>
    <n v="3623"/>
    <n v="-1339"/>
    <n v="0.73014913341394594"/>
  </r>
  <r>
    <n v="1415"/>
    <x v="2"/>
    <x v="11"/>
    <x v="1"/>
    <x v="230"/>
    <n v="3858"/>
    <n v="2779"/>
    <n v="-1079"/>
    <n v="0.72032141005702433"/>
  </r>
  <r>
    <n v="1416"/>
    <x v="2"/>
    <x v="9"/>
    <x v="2"/>
    <x v="416"/>
    <n v="3296"/>
    <n v="3155"/>
    <n v="-141"/>
    <n v="0.95722087378640774"/>
  </r>
  <r>
    <n v="1417"/>
    <x v="0"/>
    <x v="1"/>
    <x v="2"/>
    <x v="625"/>
    <n v="1773"/>
    <n v="1070"/>
    <n v="-703"/>
    <n v="0.60349689791314154"/>
  </r>
  <r>
    <n v="1418"/>
    <x v="1"/>
    <x v="5"/>
    <x v="1"/>
    <x v="257"/>
    <n v="3549"/>
    <n v="4698"/>
    <n v="1149"/>
    <n v="1.323753169907016"/>
  </r>
  <r>
    <n v="1419"/>
    <x v="1"/>
    <x v="10"/>
    <x v="3"/>
    <x v="192"/>
    <n v="3581"/>
    <n v="2656"/>
    <n v="-925"/>
    <n v="0.74169226473052219"/>
  </r>
  <r>
    <n v="1420"/>
    <x v="0"/>
    <x v="1"/>
    <x v="3"/>
    <x v="360"/>
    <n v="1528"/>
    <n v="1057"/>
    <n v="-471"/>
    <n v="0.69175392670157065"/>
  </r>
  <r>
    <n v="1421"/>
    <x v="0"/>
    <x v="0"/>
    <x v="0"/>
    <x v="80"/>
    <n v="3011"/>
    <n v="3695"/>
    <n v="684"/>
    <n v="1.227167054134839"/>
  </r>
  <r>
    <n v="1422"/>
    <x v="1"/>
    <x v="8"/>
    <x v="1"/>
    <x v="457"/>
    <n v="4700"/>
    <n v="5314"/>
    <n v="614"/>
    <n v="1.1306382978723404"/>
  </r>
  <r>
    <n v="1423"/>
    <x v="0"/>
    <x v="4"/>
    <x v="0"/>
    <x v="626"/>
    <n v="2898"/>
    <n v="2565"/>
    <n v="-333"/>
    <n v="0.8850931677018633"/>
  </r>
  <r>
    <n v="1424"/>
    <x v="2"/>
    <x v="12"/>
    <x v="1"/>
    <x v="222"/>
    <n v="4682"/>
    <n v="3928"/>
    <n v="-754"/>
    <n v="0.83895771038017941"/>
  </r>
  <r>
    <n v="1425"/>
    <x v="1"/>
    <x v="5"/>
    <x v="2"/>
    <x v="435"/>
    <n v="628"/>
    <n v="597"/>
    <n v="-31"/>
    <n v="0.95063694267515919"/>
  </r>
  <r>
    <n v="1426"/>
    <x v="1"/>
    <x v="8"/>
    <x v="1"/>
    <x v="39"/>
    <n v="4470"/>
    <n v="3905"/>
    <n v="-565"/>
    <n v="0.87360178970917224"/>
  </r>
  <r>
    <n v="1427"/>
    <x v="0"/>
    <x v="1"/>
    <x v="0"/>
    <x v="550"/>
    <n v="1127"/>
    <n v="784"/>
    <n v="-343"/>
    <n v="0.69565217391304346"/>
  </r>
  <r>
    <n v="1428"/>
    <x v="2"/>
    <x v="11"/>
    <x v="0"/>
    <x v="214"/>
    <n v="2544"/>
    <n v="2608"/>
    <n v="64"/>
    <n v="1.0251572327044025"/>
  </r>
  <r>
    <n v="1429"/>
    <x v="2"/>
    <x v="14"/>
    <x v="1"/>
    <x v="378"/>
    <n v="3714"/>
    <n v="5050"/>
    <n v="1336"/>
    <n v="1.3597199784598815"/>
  </r>
  <r>
    <n v="1430"/>
    <x v="2"/>
    <x v="11"/>
    <x v="0"/>
    <x v="86"/>
    <n v="1483"/>
    <n v="1028"/>
    <n v="-455"/>
    <n v="0.69318948078219822"/>
  </r>
  <r>
    <n v="1431"/>
    <x v="0"/>
    <x v="4"/>
    <x v="2"/>
    <x v="409"/>
    <n v="3172"/>
    <n v="2018"/>
    <n v="-1154"/>
    <n v="0.63619167717528369"/>
  </r>
  <r>
    <n v="1432"/>
    <x v="0"/>
    <x v="7"/>
    <x v="1"/>
    <x v="359"/>
    <n v="1826"/>
    <n v="1117"/>
    <n v="-709"/>
    <n v="0.61171960569550932"/>
  </r>
  <r>
    <n v="1433"/>
    <x v="0"/>
    <x v="7"/>
    <x v="0"/>
    <x v="596"/>
    <n v="1029"/>
    <n v="704"/>
    <n v="-325"/>
    <n v="0.68415937803692906"/>
  </r>
  <r>
    <n v="1434"/>
    <x v="2"/>
    <x v="12"/>
    <x v="3"/>
    <x v="341"/>
    <n v="2186"/>
    <n v="2535"/>
    <n v="349"/>
    <n v="1.1596523330283623"/>
  </r>
  <r>
    <n v="1435"/>
    <x v="0"/>
    <x v="4"/>
    <x v="2"/>
    <x v="279"/>
    <n v="2685"/>
    <n v="2312"/>
    <n v="-373"/>
    <n v="0.8610800744878957"/>
  </r>
  <r>
    <n v="1436"/>
    <x v="0"/>
    <x v="7"/>
    <x v="3"/>
    <x v="619"/>
    <n v="4798"/>
    <n v="5953"/>
    <n v="1155"/>
    <n v="1.2407253022092539"/>
  </r>
  <r>
    <n v="1437"/>
    <x v="2"/>
    <x v="9"/>
    <x v="3"/>
    <x v="195"/>
    <n v="3808"/>
    <n v="2515"/>
    <n v="-1293"/>
    <n v="0.66045168067226889"/>
  </r>
  <r>
    <n v="1438"/>
    <x v="2"/>
    <x v="13"/>
    <x v="1"/>
    <x v="574"/>
    <n v="1760"/>
    <n v="1879"/>
    <n v="119"/>
    <n v="1.0676136363636364"/>
  </r>
  <r>
    <n v="1439"/>
    <x v="2"/>
    <x v="12"/>
    <x v="3"/>
    <x v="627"/>
    <n v="1084"/>
    <n v="1427"/>
    <n v="343"/>
    <n v="1.3164206642066421"/>
  </r>
  <r>
    <n v="1440"/>
    <x v="0"/>
    <x v="3"/>
    <x v="3"/>
    <x v="564"/>
    <n v="859"/>
    <n v="537"/>
    <n v="-322"/>
    <n v="0.62514551804423746"/>
  </r>
  <r>
    <n v="1441"/>
    <x v="0"/>
    <x v="3"/>
    <x v="1"/>
    <x v="443"/>
    <n v="2511"/>
    <n v="1954"/>
    <n v="-557"/>
    <n v="0.77817602548785347"/>
  </r>
  <r>
    <n v="1442"/>
    <x v="1"/>
    <x v="2"/>
    <x v="3"/>
    <x v="251"/>
    <n v="3264"/>
    <n v="3441"/>
    <n v="177"/>
    <n v="1.0542279411764706"/>
  </r>
  <r>
    <n v="1443"/>
    <x v="0"/>
    <x v="1"/>
    <x v="1"/>
    <x v="573"/>
    <n v="1231"/>
    <n v="1707"/>
    <n v="476"/>
    <n v="1.3866774979691308"/>
  </r>
  <r>
    <n v="1444"/>
    <x v="0"/>
    <x v="7"/>
    <x v="3"/>
    <x v="479"/>
    <n v="1114"/>
    <n v="1532"/>
    <n v="418"/>
    <n v="1.3752244165170557"/>
  </r>
  <r>
    <n v="1445"/>
    <x v="0"/>
    <x v="0"/>
    <x v="3"/>
    <x v="523"/>
    <n v="2087"/>
    <n v="1297"/>
    <n v="-790"/>
    <n v="0.62146621945376135"/>
  </r>
  <r>
    <n v="1446"/>
    <x v="0"/>
    <x v="4"/>
    <x v="2"/>
    <x v="567"/>
    <n v="777"/>
    <n v="607"/>
    <n v="-170"/>
    <n v="0.78120978120978124"/>
  </r>
  <r>
    <n v="1447"/>
    <x v="0"/>
    <x v="3"/>
    <x v="3"/>
    <x v="191"/>
    <n v="2932"/>
    <n v="2352"/>
    <n v="-580"/>
    <n v="0.80218281036834926"/>
  </r>
  <r>
    <n v="1448"/>
    <x v="2"/>
    <x v="11"/>
    <x v="0"/>
    <x v="327"/>
    <n v="1949"/>
    <n v="2453"/>
    <n v="504"/>
    <n v="1.2585941508465881"/>
  </r>
  <r>
    <n v="1449"/>
    <x v="1"/>
    <x v="8"/>
    <x v="1"/>
    <x v="628"/>
    <n v="4617"/>
    <n v="4533"/>
    <n v="-84"/>
    <n v="0.98180636777128005"/>
  </r>
  <r>
    <n v="1450"/>
    <x v="1"/>
    <x v="5"/>
    <x v="1"/>
    <x v="70"/>
    <n v="4258"/>
    <n v="2731"/>
    <n v="-1527"/>
    <n v="0.64138093001409113"/>
  </r>
  <r>
    <n v="1451"/>
    <x v="2"/>
    <x v="13"/>
    <x v="3"/>
    <x v="251"/>
    <n v="1156"/>
    <n v="1465"/>
    <n v="309"/>
    <n v="1.2673010380622838"/>
  </r>
  <r>
    <n v="1452"/>
    <x v="0"/>
    <x v="1"/>
    <x v="1"/>
    <x v="629"/>
    <n v="1089"/>
    <n v="1448"/>
    <n v="359"/>
    <n v="1.3296602387511478"/>
  </r>
  <r>
    <n v="1453"/>
    <x v="1"/>
    <x v="10"/>
    <x v="1"/>
    <x v="457"/>
    <n v="1762"/>
    <n v="1253"/>
    <n v="-509"/>
    <n v="0.71112372304199778"/>
  </r>
  <r>
    <n v="1454"/>
    <x v="0"/>
    <x v="0"/>
    <x v="3"/>
    <x v="505"/>
    <n v="4080"/>
    <n v="3703"/>
    <n v="-377"/>
    <n v="0.90759803921568627"/>
  </r>
  <r>
    <n v="1455"/>
    <x v="2"/>
    <x v="11"/>
    <x v="1"/>
    <x v="597"/>
    <n v="1768"/>
    <n v="1349"/>
    <n v="-419"/>
    <n v="0.76300904977375561"/>
  </r>
  <r>
    <n v="1456"/>
    <x v="0"/>
    <x v="3"/>
    <x v="2"/>
    <x v="630"/>
    <n v="4601"/>
    <n v="5260"/>
    <n v="659"/>
    <n v="1.1432297326668115"/>
  </r>
  <r>
    <n v="1457"/>
    <x v="1"/>
    <x v="6"/>
    <x v="3"/>
    <x v="334"/>
    <n v="906"/>
    <n v="928"/>
    <n v="22"/>
    <n v="1.0242825607064017"/>
  </r>
  <r>
    <n v="1458"/>
    <x v="0"/>
    <x v="0"/>
    <x v="2"/>
    <x v="400"/>
    <n v="3576"/>
    <n v="3037"/>
    <n v="-539"/>
    <n v="0.84927293064876952"/>
  </r>
  <r>
    <n v="1459"/>
    <x v="2"/>
    <x v="14"/>
    <x v="3"/>
    <x v="423"/>
    <n v="1209"/>
    <n v="1358"/>
    <n v="149"/>
    <n v="1.1232423490488006"/>
  </r>
  <r>
    <n v="1460"/>
    <x v="0"/>
    <x v="0"/>
    <x v="0"/>
    <x v="208"/>
    <n v="1911"/>
    <n v="2006"/>
    <n v="95"/>
    <n v="1.0497121925693353"/>
  </r>
  <r>
    <n v="1461"/>
    <x v="0"/>
    <x v="1"/>
    <x v="1"/>
    <x v="631"/>
    <n v="1985"/>
    <n v="1299"/>
    <n v="-686"/>
    <n v="0.6544080604534005"/>
  </r>
  <r>
    <n v="1462"/>
    <x v="0"/>
    <x v="4"/>
    <x v="1"/>
    <x v="465"/>
    <n v="3434"/>
    <n v="3467"/>
    <n v="33"/>
    <n v="1.0096097845078627"/>
  </r>
  <r>
    <n v="1463"/>
    <x v="0"/>
    <x v="1"/>
    <x v="1"/>
    <x v="477"/>
    <n v="1503"/>
    <n v="1735"/>
    <n v="232"/>
    <n v="1.1543579507651365"/>
  </r>
  <r>
    <n v="1464"/>
    <x v="0"/>
    <x v="7"/>
    <x v="3"/>
    <x v="404"/>
    <n v="2438"/>
    <n v="1914"/>
    <n v="-524"/>
    <n v="0.78506972928630026"/>
  </r>
  <r>
    <n v="1465"/>
    <x v="2"/>
    <x v="13"/>
    <x v="0"/>
    <x v="420"/>
    <n v="2591"/>
    <n v="3243"/>
    <n v="652"/>
    <n v="1.2516402933230413"/>
  </r>
  <r>
    <n v="1466"/>
    <x v="1"/>
    <x v="2"/>
    <x v="0"/>
    <x v="588"/>
    <n v="4740"/>
    <n v="6253"/>
    <n v="1513"/>
    <n v="1.3191983122362869"/>
  </r>
  <r>
    <n v="1467"/>
    <x v="2"/>
    <x v="11"/>
    <x v="2"/>
    <x v="539"/>
    <n v="2902"/>
    <n v="2565"/>
    <n v="-337"/>
    <n v="0.88387319090282568"/>
  </r>
  <r>
    <n v="1468"/>
    <x v="2"/>
    <x v="12"/>
    <x v="3"/>
    <x v="259"/>
    <n v="4537"/>
    <n v="5175"/>
    <n v="638"/>
    <n v="1.1406215560943354"/>
  </r>
  <r>
    <n v="1469"/>
    <x v="1"/>
    <x v="2"/>
    <x v="3"/>
    <x v="489"/>
    <n v="2456"/>
    <n v="1611"/>
    <n v="-845"/>
    <n v="0.65594462540716614"/>
  </r>
  <r>
    <n v="1470"/>
    <x v="1"/>
    <x v="10"/>
    <x v="2"/>
    <x v="59"/>
    <n v="1807"/>
    <n v="1833"/>
    <n v="26"/>
    <n v="1.014388489208633"/>
  </r>
  <r>
    <n v="1471"/>
    <x v="0"/>
    <x v="7"/>
    <x v="0"/>
    <x v="497"/>
    <n v="1257"/>
    <n v="1073"/>
    <n v="-184"/>
    <n v="0.85361972951471754"/>
  </r>
  <r>
    <n v="1472"/>
    <x v="1"/>
    <x v="10"/>
    <x v="0"/>
    <x v="584"/>
    <n v="2706"/>
    <n v="3697"/>
    <n v="991"/>
    <n v="1.3662232076866223"/>
  </r>
  <r>
    <n v="1473"/>
    <x v="0"/>
    <x v="3"/>
    <x v="3"/>
    <x v="326"/>
    <n v="1461"/>
    <n v="1912"/>
    <n v="451"/>
    <n v="1.3086926762491444"/>
  </r>
  <r>
    <n v="1474"/>
    <x v="2"/>
    <x v="12"/>
    <x v="3"/>
    <x v="77"/>
    <n v="1375"/>
    <n v="1833"/>
    <n v="458"/>
    <n v="1.3330909090909091"/>
  </r>
  <r>
    <n v="1475"/>
    <x v="1"/>
    <x v="10"/>
    <x v="1"/>
    <x v="98"/>
    <n v="3884"/>
    <n v="3218"/>
    <n v="-666"/>
    <n v="0.82852729145211124"/>
  </r>
  <r>
    <n v="1476"/>
    <x v="1"/>
    <x v="6"/>
    <x v="0"/>
    <x v="602"/>
    <n v="3801"/>
    <n v="3896"/>
    <n v="95"/>
    <n v="1.024993422783478"/>
  </r>
  <r>
    <n v="1477"/>
    <x v="0"/>
    <x v="7"/>
    <x v="2"/>
    <x v="627"/>
    <n v="3280"/>
    <n v="3012"/>
    <n v="-268"/>
    <n v="0.91829268292682931"/>
  </r>
  <r>
    <n v="1478"/>
    <x v="0"/>
    <x v="3"/>
    <x v="2"/>
    <x v="281"/>
    <n v="4766"/>
    <n v="6266"/>
    <n v="1500"/>
    <n v="1.3147293327738145"/>
  </r>
  <r>
    <n v="1479"/>
    <x v="1"/>
    <x v="10"/>
    <x v="1"/>
    <x v="90"/>
    <n v="952"/>
    <n v="577"/>
    <n v="-375"/>
    <n v="0.60609243697478987"/>
  </r>
  <r>
    <n v="1480"/>
    <x v="1"/>
    <x v="10"/>
    <x v="3"/>
    <x v="141"/>
    <n v="3041"/>
    <n v="2086"/>
    <n v="-955"/>
    <n v="0.6859585662610983"/>
  </r>
  <r>
    <n v="1481"/>
    <x v="2"/>
    <x v="9"/>
    <x v="1"/>
    <x v="194"/>
    <n v="3466"/>
    <n v="3467"/>
    <n v="1"/>
    <n v="1.0002885170225044"/>
  </r>
  <r>
    <n v="1482"/>
    <x v="0"/>
    <x v="3"/>
    <x v="2"/>
    <x v="632"/>
    <n v="3717"/>
    <n v="2972"/>
    <n v="-745"/>
    <n v="0.79956954533225721"/>
  </r>
  <r>
    <n v="1483"/>
    <x v="0"/>
    <x v="0"/>
    <x v="0"/>
    <x v="536"/>
    <n v="2264"/>
    <n v="2991"/>
    <n v="727"/>
    <n v="1.3211130742049471"/>
  </r>
  <r>
    <n v="1484"/>
    <x v="0"/>
    <x v="1"/>
    <x v="2"/>
    <x v="216"/>
    <n v="3171"/>
    <n v="4146"/>
    <n v="975"/>
    <n v="1.3074739829706716"/>
  </r>
  <r>
    <n v="1485"/>
    <x v="1"/>
    <x v="6"/>
    <x v="1"/>
    <x v="633"/>
    <n v="3677"/>
    <n v="2224"/>
    <n v="-1453"/>
    <n v="0.60484090290998094"/>
  </r>
  <r>
    <n v="1486"/>
    <x v="1"/>
    <x v="10"/>
    <x v="2"/>
    <x v="182"/>
    <n v="1975"/>
    <n v="1554"/>
    <n v="-421"/>
    <n v="0.7868354430379747"/>
  </r>
  <r>
    <n v="1487"/>
    <x v="1"/>
    <x v="8"/>
    <x v="3"/>
    <x v="634"/>
    <n v="1225"/>
    <n v="1539"/>
    <n v="314"/>
    <n v="1.2563265306122449"/>
  </r>
  <r>
    <n v="1488"/>
    <x v="0"/>
    <x v="1"/>
    <x v="0"/>
    <x v="635"/>
    <n v="1716"/>
    <n v="1579"/>
    <n v="-137"/>
    <n v="0.92016317016317017"/>
  </r>
  <r>
    <n v="1489"/>
    <x v="0"/>
    <x v="1"/>
    <x v="2"/>
    <x v="352"/>
    <n v="2623"/>
    <n v="2957"/>
    <n v="334"/>
    <n v="1.1273351124666413"/>
  </r>
  <r>
    <n v="1490"/>
    <x v="2"/>
    <x v="11"/>
    <x v="3"/>
    <x v="53"/>
    <n v="1340"/>
    <n v="998"/>
    <n v="-342"/>
    <n v="0.74477611940298505"/>
  </r>
  <r>
    <n v="1491"/>
    <x v="0"/>
    <x v="7"/>
    <x v="3"/>
    <x v="176"/>
    <n v="624"/>
    <n v="485"/>
    <n v="-139"/>
    <n v="0.77724358974358976"/>
  </r>
  <r>
    <n v="1492"/>
    <x v="0"/>
    <x v="0"/>
    <x v="0"/>
    <x v="483"/>
    <n v="3431"/>
    <n v="3558"/>
    <n v="127"/>
    <n v="1.037015447391431"/>
  </r>
  <r>
    <n v="1493"/>
    <x v="1"/>
    <x v="6"/>
    <x v="0"/>
    <x v="443"/>
    <n v="3471"/>
    <n v="2444"/>
    <n v="-1027"/>
    <n v="0.70411985018726597"/>
  </r>
  <r>
    <n v="1494"/>
    <x v="0"/>
    <x v="0"/>
    <x v="1"/>
    <x v="414"/>
    <n v="2915"/>
    <n v="2780"/>
    <n v="-135"/>
    <n v="0.95368782161234988"/>
  </r>
  <r>
    <n v="1495"/>
    <x v="0"/>
    <x v="7"/>
    <x v="2"/>
    <x v="399"/>
    <n v="1217"/>
    <n v="1435"/>
    <n v="218"/>
    <n v="1.1791290057518489"/>
  </r>
  <r>
    <n v="1496"/>
    <x v="1"/>
    <x v="2"/>
    <x v="2"/>
    <x v="469"/>
    <n v="4970"/>
    <n v="6182"/>
    <n v="1212"/>
    <n v="1.2438631790744468"/>
  </r>
  <r>
    <n v="1497"/>
    <x v="0"/>
    <x v="0"/>
    <x v="1"/>
    <x v="636"/>
    <n v="1857"/>
    <n v="1351"/>
    <n v="-506"/>
    <n v="0.72751750134625737"/>
  </r>
  <r>
    <n v="1498"/>
    <x v="1"/>
    <x v="8"/>
    <x v="3"/>
    <x v="637"/>
    <n v="2301"/>
    <n v="1811"/>
    <n v="-490"/>
    <n v="0.7870491090830074"/>
  </r>
  <r>
    <n v="1499"/>
    <x v="1"/>
    <x v="5"/>
    <x v="0"/>
    <x v="405"/>
    <n v="2120"/>
    <n v="2688"/>
    <n v="568"/>
    <n v="1.2679245283018867"/>
  </r>
  <r>
    <n v="1500"/>
    <x v="1"/>
    <x v="2"/>
    <x v="3"/>
    <x v="155"/>
    <n v="3450"/>
    <n v="2443"/>
    <n v="-1007"/>
    <n v="0.70811594202898553"/>
  </r>
  <r>
    <n v="1501"/>
    <x v="0"/>
    <x v="0"/>
    <x v="1"/>
    <x v="638"/>
    <n v="3441"/>
    <n v="4455"/>
    <n v="1014"/>
    <n v="1.2946817785527462"/>
  </r>
  <r>
    <n v="1502"/>
    <x v="2"/>
    <x v="14"/>
    <x v="2"/>
    <x v="639"/>
    <n v="1477"/>
    <n v="946"/>
    <n v="-531"/>
    <n v="0.64048747461069733"/>
  </r>
  <r>
    <n v="1503"/>
    <x v="2"/>
    <x v="14"/>
    <x v="2"/>
    <x v="41"/>
    <n v="1283"/>
    <n v="1358"/>
    <n v="75"/>
    <n v="1.0584567420109119"/>
  </r>
  <r>
    <n v="1504"/>
    <x v="2"/>
    <x v="11"/>
    <x v="2"/>
    <x v="438"/>
    <n v="1512"/>
    <n v="1791"/>
    <n v="279"/>
    <n v="1.1845238095238095"/>
  </r>
  <r>
    <n v="1505"/>
    <x v="0"/>
    <x v="0"/>
    <x v="0"/>
    <x v="102"/>
    <n v="930"/>
    <n v="742"/>
    <n v="-188"/>
    <n v="0.7978494623655914"/>
  </r>
  <r>
    <n v="1506"/>
    <x v="0"/>
    <x v="3"/>
    <x v="0"/>
    <x v="640"/>
    <n v="575"/>
    <n v="512"/>
    <n v="-63"/>
    <n v="0.89043478260869569"/>
  </r>
  <r>
    <n v="1507"/>
    <x v="0"/>
    <x v="3"/>
    <x v="0"/>
    <x v="52"/>
    <n v="2830"/>
    <n v="2979"/>
    <n v="149"/>
    <n v="1.0526501766784453"/>
  </r>
  <r>
    <n v="1508"/>
    <x v="0"/>
    <x v="0"/>
    <x v="3"/>
    <x v="1"/>
    <n v="2402"/>
    <n v="2427"/>
    <n v="25"/>
    <n v="1.0104079933388843"/>
  </r>
  <r>
    <n v="1509"/>
    <x v="0"/>
    <x v="0"/>
    <x v="3"/>
    <x v="477"/>
    <n v="2559"/>
    <n v="2375"/>
    <n v="-184"/>
    <n v="0.92809691285658458"/>
  </r>
  <r>
    <n v="1510"/>
    <x v="0"/>
    <x v="1"/>
    <x v="0"/>
    <x v="563"/>
    <n v="516"/>
    <n v="401"/>
    <n v="-115"/>
    <n v="0.77713178294573648"/>
  </r>
  <r>
    <n v="1511"/>
    <x v="2"/>
    <x v="14"/>
    <x v="2"/>
    <x v="521"/>
    <n v="4971"/>
    <n v="4014"/>
    <n v="-957"/>
    <n v="0.80748340374170191"/>
  </r>
  <r>
    <n v="1512"/>
    <x v="2"/>
    <x v="11"/>
    <x v="2"/>
    <x v="363"/>
    <n v="589"/>
    <n v="398"/>
    <n v="-191"/>
    <n v="0.67572156196943978"/>
  </r>
  <r>
    <n v="1513"/>
    <x v="1"/>
    <x v="6"/>
    <x v="1"/>
    <x v="257"/>
    <n v="2384"/>
    <n v="2625"/>
    <n v="241"/>
    <n v="1.1010906040268456"/>
  </r>
  <r>
    <n v="1514"/>
    <x v="1"/>
    <x v="8"/>
    <x v="3"/>
    <x v="641"/>
    <n v="1425"/>
    <n v="1173"/>
    <n v="-252"/>
    <n v="0.82315789473684209"/>
  </r>
  <r>
    <n v="1515"/>
    <x v="0"/>
    <x v="7"/>
    <x v="3"/>
    <x v="642"/>
    <n v="3695"/>
    <n v="4460"/>
    <n v="765"/>
    <n v="1.2070365358592692"/>
  </r>
  <r>
    <n v="1516"/>
    <x v="0"/>
    <x v="1"/>
    <x v="0"/>
    <x v="193"/>
    <n v="4482"/>
    <n v="4103"/>
    <n v="-379"/>
    <n v="0.91543953592146365"/>
  </r>
  <r>
    <n v="1517"/>
    <x v="0"/>
    <x v="3"/>
    <x v="1"/>
    <x v="560"/>
    <n v="3592"/>
    <n v="4469"/>
    <n v="877"/>
    <n v="1.2441536748329622"/>
  </r>
  <r>
    <n v="1518"/>
    <x v="1"/>
    <x v="5"/>
    <x v="0"/>
    <x v="643"/>
    <n v="784"/>
    <n v="564"/>
    <n v="-220"/>
    <n v="0.71938775510204078"/>
  </r>
  <r>
    <n v="1519"/>
    <x v="0"/>
    <x v="3"/>
    <x v="2"/>
    <x v="644"/>
    <n v="4469"/>
    <n v="4141"/>
    <n v="-328"/>
    <n v="0.92660550458715596"/>
  </r>
  <r>
    <n v="1520"/>
    <x v="0"/>
    <x v="3"/>
    <x v="0"/>
    <x v="208"/>
    <n v="1449"/>
    <n v="909"/>
    <n v="-540"/>
    <n v="0.62732919254658381"/>
  </r>
  <r>
    <n v="1521"/>
    <x v="2"/>
    <x v="13"/>
    <x v="3"/>
    <x v="645"/>
    <n v="2310"/>
    <n v="2674"/>
    <n v="364"/>
    <n v="1.1575757575757575"/>
  </r>
  <r>
    <n v="1522"/>
    <x v="1"/>
    <x v="8"/>
    <x v="1"/>
    <x v="144"/>
    <n v="3998"/>
    <n v="4450"/>
    <n v="452"/>
    <n v="1.113056528264132"/>
  </r>
  <r>
    <n v="1523"/>
    <x v="1"/>
    <x v="2"/>
    <x v="1"/>
    <x v="391"/>
    <n v="3081"/>
    <n v="2680"/>
    <n v="-401"/>
    <n v="0.86984745212593317"/>
  </r>
  <r>
    <n v="1524"/>
    <x v="0"/>
    <x v="1"/>
    <x v="1"/>
    <x v="374"/>
    <n v="1431"/>
    <n v="998"/>
    <n v="-433"/>
    <n v="0.69741439552760309"/>
  </r>
  <r>
    <n v="1525"/>
    <x v="1"/>
    <x v="2"/>
    <x v="0"/>
    <x v="229"/>
    <n v="3906"/>
    <n v="4924"/>
    <n v="1018"/>
    <n v="1.2606246799795187"/>
  </r>
  <r>
    <n v="1526"/>
    <x v="0"/>
    <x v="4"/>
    <x v="0"/>
    <x v="646"/>
    <n v="1811"/>
    <n v="2280"/>
    <n v="469"/>
    <n v="1.2589729431253451"/>
  </r>
  <r>
    <n v="1527"/>
    <x v="2"/>
    <x v="11"/>
    <x v="3"/>
    <x v="470"/>
    <n v="1415"/>
    <n v="1592"/>
    <n v="177"/>
    <n v="1.1250883392226148"/>
  </r>
  <r>
    <n v="1528"/>
    <x v="1"/>
    <x v="2"/>
    <x v="2"/>
    <x v="647"/>
    <n v="4248"/>
    <n v="2827"/>
    <n v="-1421"/>
    <n v="0.66548964218455742"/>
  </r>
  <r>
    <n v="1529"/>
    <x v="2"/>
    <x v="9"/>
    <x v="1"/>
    <x v="392"/>
    <n v="2682"/>
    <n v="1860"/>
    <n v="-822"/>
    <n v="0.69351230425055932"/>
  </r>
  <r>
    <n v="1530"/>
    <x v="0"/>
    <x v="7"/>
    <x v="0"/>
    <x v="91"/>
    <n v="3025"/>
    <n v="2666"/>
    <n v="-359"/>
    <n v="0.88132231404958683"/>
  </r>
  <r>
    <n v="1531"/>
    <x v="2"/>
    <x v="12"/>
    <x v="0"/>
    <x v="457"/>
    <n v="2988"/>
    <n v="3004"/>
    <n v="16"/>
    <n v="1.0053547523427042"/>
  </r>
  <r>
    <n v="1532"/>
    <x v="1"/>
    <x v="10"/>
    <x v="2"/>
    <x v="597"/>
    <n v="2130"/>
    <n v="2074"/>
    <n v="-56"/>
    <n v="0.97370892018779343"/>
  </r>
  <r>
    <n v="1533"/>
    <x v="2"/>
    <x v="9"/>
    <x v="3"/>
    <x v="59"/>
    <n v="2407"/>
    <n v="2303"/>
    <n v="-104"/>
    <n v="0.95679268799335271"/>
  </r>
  <r>
    <n v="1534"/>
    <x v="0"/>
    <x v="3"/>
    <x v="1"/>
    <x v="497"/>
    <n v="2863"/>
    <n v="3241"/>
    <n v="378"/>
    <n v="1.1320293398533008"/>
  </r>
  <r>
    <n v="1535"/>
    <x v="0"/>
    <x v="3"/>
    <x v="3"/>
    <x v="472"/>
    <n v="515"/>
    <n v="392"/>
    <n v="-123"/>
    <n v="0.76116504854368927"/>
  </r>
  <r>
    <n v="1536"/>
    <x v="2"/>
    <x v="14"/>
    <x v="1"/>
    <x v="306"/>
    <n v="1426"/>
    <n v="1641"/>
    <n v="215"/>
    <n v="1.1507713884992987"/>
  </r>
  <r>
    <n v="1537"/>
    <x v="1"/>
    <x v="10"/>
    <x v="1"/>
    <x v="430"/>
    <n v="1386"/>
    <n v="941"/>
    <n v="-445"/>
    <n v="0.67893217893217894"/>
  </r>
  <r>
    <n v="1538"/>
    <x v="1"/>
    <x v="8"/>
    <x v="3"/>
    <x v="467"/>
    <n v="4450"/>
    <n v="5583"/>
    <n v="1133"/>
    <n v="1.2546067415730338"/>
  </r>
  <r>
    <n v="1539"/>
    <x v="2"/>
    <x v="13"/>
    <x v="3"/>
    <x v="344"/>
    <n v="4292"/>
    <n v="5630"/>
    <n v="1338"/>
    <n v="1.3117427772600185"/>
  </r>
  <r>
    <n v="1540"/>
    <x v="2"/>
    <x v="14"/>
    <x v="2"/>
    <x v="42"/>
    <n v="820"/>
    <n v="919"/>
    <n v="99"/>
    <n v="1.1207317073170733"/>
  </r>
  <r>
    <n v="1541"/>
    <x v="2"/>
    <x v="9"/>
    <x v="2"/>
    <x v="648"/>
    <n v="1631"/>
    <n v="1058"/>
    <n v="-573"/>
    <n v="0.64868179031269158"/>
  </r>
  <r>
    <n v="1542"/>
    <x v="0"/>
    <x v="0"/>
    <x v="1"/>
    <x v="23"/>
    <n v="1317"/>
    <n v="1500"/>
    <n v="183"/>
    <n v="1.1389521640091116"/>
  </r>
  <r>
    <n v="1543"/>
    <x v="0"/>
    <x v="3"/>
    <x v="0"/>
    <x v="302"/>
    <n v="511"/>
    <n v="368"/>
    <n v="-143"/>
    <n v="0.72015655577299409"/>
  </r>
  <r>
    <n v="1544"/>
    <x v="2"/>
    <x v="13"/>
    <x v="1"/>
    <x v="150"/>
    <n v="3509"/>
    <n v="4255"/>
    <n v="746"/>
    <n v="1.2125961812482189"/>
  </r>
  <r>
    <n v="1545"/>
    <x v="2"/>
    <x v="11"/>
    <x v="0"/>
    <x v="649"/>
    <n v="2577"/>
    <n v="2325"/>
    <n v="-252"/>
    <n v="0.90221187427240979"/>
  </r>
  <r>
    <n v="1546"/>
    <x v="1"/>
    <x v="6"/>
    <x v="0"/>
    <x v="108"/>
    <n v="943"/>
    <n v="1277"/>
    <n v="334"/>
    <n v="1.354188759278897"/>
  </r>
  <r>
    <n v="1547"/>
    <x v="0"/>
    <x v="3"/>
    <x v="2"/>
    <x v="153"/>
    <n v="1897"/>
    <n v="1470"/>
    <n v="-427"/>
    <n v="0.77490774907749083"/>
  </r>
  <r>
    <n v="1548"/>
    <x v="0"/>
    <x v="7"/>
    <x v="0"/>
    <x v="542"/>
    <n v="1769"/>
    <n v="1246"/>
    <n v="-523"/>
    <n v="0.70435274166195594"/>
  </r>
  <r>
    <n v="1549"/>
    <x v="0"/>
    <x v="1"/>
    <x v="2"/>
    <x v="441"/>
    <n v="684"/>
    <n v="875"/>
    <n v="191"/>
    <n v="1.2792397660818713"/>
  </r>
  <r>
    <n v="1550"/>
    <x v="0"/>
    <x v="7"/>
    <x v="3"/>
    <x v="205"/>
    <n v="4931"/>
    <n v="4305"/>
    <n v="-626"/>
    <n v="0.87304806327316975"/>
  </r>
  <r>
    <n v="1551"/>
    <x v="2"/>
    <x v="13"/>
    <x v="3"/>
    <x v="333"/>
    <n v="4172"/>
    <n v="5603"/>
    <n v="1431"/>
    <n v="1.3430009587727709"/>
  </r>
  <r>
    <n v="1552"/>
    <x v="1"/>
    <x v="8"/>
    <x v="0"/>
    <x v="500"/>
    <n v="2381"/>
    <n v="1454"/>
    <n v="-927"/>
    <n v="0.61066778664426713"/>
  </r>
  <r>
    <n v="1553"/>
    <x v="2"/>
    <x v="9"/>
    <x v="0"/>
    <x v="559"/>
    <n v="4309"/>
    <n v="5487"/>
    <n v="1178"/>
    <n v="1.2733812949640289"/>
  </r>
  <r>
    <n v="1554"/>
    <x v="0"/>
    <x v="7"/>
    <x v="1"/>
    <x v="437"/>
    <n v="4655"/>
    <n v="5688"/>
    <n v="1033"/>
    <n v="1.2219119226638024"/>
  </r>
  <r>
    <n v="1555"/>
    <x v="0"/>
    <x v="7"/>
    <x v="2"/>
    <x v="112"/>
    <n v="3979"/>
    <n v="3955"/>
    <n v="-24"/>
    <n v="0.99396833375219906"/>
  </r>
  <r>
    <n v="1556"/>
    <x v="1"/>
    <x v="2"/>
    <x v="1"/>
    <x v="50"/>
    <n v="2194"/>
    <n v="2730"/>
    <n v="536"/>
    <n v="1.2443026435733819"/>
  </r>
  <r>
    <n v="1557"/>
    <x v="0"/>
    <x v="4"/>
    <x v="3"/>
    <x v="497"/>
    <n v="1026"/>
    <n v="1346"/>
    <n v="320"/>
    <n v="1.3118908382066277"/>
  </r>
  <r>
    <n v="1558"/>
    <x v="1"/>
    <x v="2"/>
    <x v="2"/>
    <x v="397"/>
    <n v="2672"/>
    <n v="1655"/>
    <n v="-1017"/>
    <n v="0.61938622754491013"/>
  </r>
  <r>
    <n v="1559"/>
    <x v="1"/>
    <x v="5"/>
    <x v="3"/>
    <x v="389"/>
    <n v="3393"/>
    <n v="4315"/>
    <n v="922"/>
    <n v="1.2717359269083408"/>
  </r>
  <r>
    <n v="1560"/>
    <x v="2"/>
    <x v="13"/>
    <x v="0"/>
    <x v="494"/>
    <n v="4481"/>
    <n v="5557"/>
    <n v="1076"/>
    <n v="1.2401249721044409"/>
  </r>
  <r>
    <n v="1561"/>
    <x v="0"/>
    <x v="7"/>
    <x v="3"/>
    <x v="351"/>
    <n v="4927"/>
    <n v="3550"/>
    <n v="-1377"/>
    <n v="0.72051958595494214"/>
  </r>
  <r>
    <n v="1562"/>
    <x v="2"/>
    <x v="14"/>
    <x v="2"/>
    <x v="319"/>
    <n v="4631"/>
    <n v="6451"/>
    <n v="1820"/>
    <n v="1.3930036709134097"/>
  </r>
  <r>
    <n v="1563"/>
    <x v="1"/>
    <x v="5"/>
    <x v="3"/>
    <x v="7"/>
    <n v="3186"/>
    <n v="3690"/>
    <n v="504"/>
    <n v="1.1581920903954803"/>
  </r>
  <r>
    <n v="1564"/>
    <x v="1"/>
    <x v="6"/>
    <x v="3"/>
    <x v="245"/>
    <n v="3276"/>
    <n v="2772"/>
    <n v="-504"/>
    <n v="0.84615384615384615"/>
  </r>
  <r>
    <n v="1565"/>
    <x v="0"/>
    <x v="1"/>
    <x v="1"/>
    <x v="644"/>
    <n v="4743"/>
    <n v="6435"/>
    <n v="1692"/>
    <n v="1.3567362428842504"/>
  </r>
  <r>
    <n v="1566"/>
    <x v="2"/>
    <x v="14"/>
    <x v="3"/>
    <x v="193"/>
    <n v="1162"/>
    <n v="698"/>
    <n v="-464"/>
    <n v="0.60068846815834764"/>
  </r>
  <r>
    <n v="1567"/>
    <x v="0"/>
    <x v="0"/>
    <x v="3"/>
    <x v="56"/>
    <n v="1923"/>
    <n v="1489"/>
    <n v="-434"/>
    <n v="0.77431097243889757"/>
  </r>
  <r>
    <n v="1568"/>
    <x v="2"/>
    <x v="13"/>
    <x v="2"/>
    <x v="272"/>
    <n v="3208"/>
    <n v="3551"/>
    <n v="343"/>
    <n v="1.106920199501247"/>
  </r>
  <r>
    <n v="1569"/>
    <x v="2"/>
    <x v="9"/>
    <x v="2"/>
    <x v="650"/>
    <n v="4314"/>
    <n v="2644"/>
    <n v="-1670"/>
    <n v="0.61288827074640706"/>
  </r>
  <r>
    <n v="1570"/>
    <x v="2"/>
    <x v="12"/>
    <x v="0"/>
    <x v="55"/>
    <n v="2943"/>
    <n v="2527"/>
    <n v="-416"/>
    <n v="0.85864763846415226"/>
  </r>
  <r>
    <n v="1571"/>
    <x v="0"/>
    <x v="7"/>
    <x v="2"/>
    <x v="364"/>
    <n v="3713"/>
    <n v="2606"/>
    <n v="-1107"/>
    <n v="0.70185833557769994"/>
  </r>
  <r>
    <n v="1572"/>
    <x v="1"/>
    <x v="2"/>
    <x v="0"/>
    <x v="167"/>
    <n v="3972"/>
    <n v="5025"/>
    <n v="1053"/>
    <n v="1.2651057401812689"/>
  </r>
  <r>
    <n v="1573"/>
    <x v="0"/>
    <x v="1"/>
    <x v="1"/>
    <x v="541"/>
    <n v="1109"/>
    <n v="947"/>
    <n v="-162"/>
    <n v="0.85392245266005407"/>
  </r>
  <r>
    <n v="1574"/>
    <x v="1"/>
    <x v="2"/>
    <x v="1"/>
    <x v="478"/>
    <n v="1115"/>
    <n v="926"/>
    <n v="-189"/>
    <n v="0.83049327354260094"/>
  </r>
  <r>
    <n v="1575"/>
    <x v="2"/>
    <x v="12"/>
    <x v="0"/>
    <x v="340"/>
    <n v="4638"/>
    <n v="2782"/>
    <n v="-1856"/>
    <n v="0.59982751185855976"/>
  </r>
  <r>
    <n v="1576"/>
    <x v="0"/>
    <x v="7"/>
    <x v="2"/>
    <x v="284"/>
    <n v="1284"/>
    <n v="1339"/>
    <n v="55"/>
    <n v="1.0428348909657321"/>
  </r>
  <r>
    <n v="1577"/>
    <x v="2"/>
    <x v="11"/>
    <x v="2"/>
    <x v="421"/>
    <n v="2737"/>
    <n v="2825"/>
    <n v="88"/>
    <n v="1.0321519912312751"/>
  </r>
  <r>
    <n v="1578"/>
    <x v="0"/>
    <x v="4"/>
    <x v="2"/>
    <x v="170"/>
    <n v="2838"/>
    <n v="3743"/>
    <n v="905"/>
    <n v="1.3188865398167724"/>
  </r>
  <r>
    <n v="1579"/>
    <x v="1"/>
    <x v="6"/>
    <x v="1"/>
    <x v="552"/>
    <n v="2034"/>
    <n v="2113"/>
    <n v="79"/>
    <n v="1.0388397246804326"/>
  </r>
  <r>
    <n v="1580"/>
    <x v="0"/>
    <x v="4"/>
    <x v="0"/>
    <x v="154"/>
    <n v="3278"/>
    <n v="2596"/>
    <n v="-682"/>
    <n v="0.79194630872483218"/>
  </r>
  <r>
    <n v="1581"/>
    <x v="1"/>
    <x v="5"/>
    <x v="1"/>
    <x v="111"/>
    <n v="1140"/>
    <n v="971"/>
    <n v="-169"/>
    <n v="0.85175438596491226"/>
  </r>
  <r>
    <n v="1582"/>
    <x v="0"/>
    <x v="3"/>
    <x v="1"/>
    <x v="536"/>
    <n v="4578"/>
    <n v="6324"/>
    <n v="1746"/>
    <n v="1.381389252948886"/>
  </r>
  <r>
    <n v="1583"/>
    <x v="1"/>
    <x v="6"/>
    <x v="0"/>
    <x v="71"/>
    <n v="3075"/>
    <n v="4294"/>
    <n v="1219"/>
    <n v="1.3964227642276423"/>
  </r>
  <r>
    <n v="1584"/>
    <x v="0"/>
    <x v="7"/>
    <x v="0"/>
    <x v="167"/>
    <n v="2486"/>
    <n v="3107"/>
    <n v="621"/>
    <n v="1.2497988736926791"/>
  </r>
  <r>
    <n v="1585"/>
    <x v="1"/>
    <x v="10"/>
    <x v="1"/>
    <x v="105"/>
    <n v="628"/>
    <n v="579"/>
    <n v="-49"/>
    <n v="0.92197452229299359"/>
  </r>
  <r>
    <n v="1586"/>
    <x v="0"/>
    <x v="4"/>
    <x v="0"/>
    <x v="552"/>
    <n v="4603"/>
    <n v="3922"/>
    <n v="-681"/>
    <n v="0.85205300890723445"/>
  </r>
  <r>
    <n v="1587"/>
    <x v="0"/>
    <x v="1"/>
    <x v="0"/>
    <x v="504"/>
    <n v="3256"/>
    <n v="3460"/>
    <n v="204"/>
    <n v="1.0626535626535627"/>
  </r>
  <r>
    <n v="1588"/>
    <x v="1"/>
    <x v="8"/>
    <x v="2"/>
    <x v="522"/>
    <n v="2144"/>
    <n v="1726"/>
    <n v="-418"/>
    <n v="0.8050373134328358"/>
  </r>
  <r>
    <n v="1589"/>
    <x v="2"/>
    <x v="13"/>
    <x v="1"/>
    <x v="474"/>
    <n v="742"/>
    <n v="741"/>
    <n v="-1"/>
    <n v="0.99865229110512133"/>
  </r>
  <r>
    <n v="1590"/>
    <x v="2"/>
    <x v="12"/>
    <x v="1"/>
    <x v="345"/>
    <n v="670"/>
    <n v="502"/>
    <n v="-168"/>
    <n v="0.74925373134328355"/>
  </r>
  <r>
    <n v="1591"/>
    <x v="0"/>
    <x v="7"/>
    <x v="3"/>
    <x v="447"/>
    <n v="4012"/>
    <n v="3320"/>
    <n v="-692"/>
    <n v="0.82751744765702895"/>
  </r>
  <r>
    <n v="1592"/>
    <x v="1"/>
    <x v="10"/>
    <x v="2"/>
    <x v="578"/>
    <n v="2658"/>
    <n v="2907"/>
    <n v="249"/>
    <n v="1.0936794582392777"/>
  </r>
  <r>
    <n v="1593"/>
    <x v="0"/>
    <x v="3"/>
    <x v="0"/>
    <x v="190"/>
    <n v="2758"/>
    <n v="2153"/>
    <n v="-605"/>
    <n v="0.78063814358230599"/>
  </r>
  <r>
    <n v="1594"/>
    <x v="1"/>
    <x v="8"/>
    <x v="2"/>
    <x v="432"/>
    <n v="1357"/>
    <n v="931"/>
    <n v="-426"/>
    <n v="0.68607221812822405"/>
  </r>
  <r>
    <n v="1595"/>
    <x v="1"/>
    <x v="5"/>
    <x v="0"/>
    <x v="400"/>
    <n v="4490"/>
    <n v="4797"/>
    <n v="307"/>
    <n v="1.0683741648106904"/>
  </r>
  <r>
    <n v="1596"/>
    <x v="1"/>
    <x v="6"/>
    <x v="2"/>
    <x v="215"/>
    <n v="4806"/>
    <n v="6084"/>
    <n v="1278"/>
    <n v="1.2659176029962547"/>
  </r>
  <r>
    <n v="1597"/>
    <x v="1"/>
    <x v="6"/>
    <x v="0"/>
    <x v="112"/>
    <n v="4562"/>
    <n v="2980"/>
    <n v="-1582"/>
    <n v="0.65322227093380092"/>
  </r>
  <r>
    <n v="1598"/>
    <x v="1"/>
    <x v="8"/>
    <x v="0"/>
    <x v="204"/>
    <n v="3353"/>
    <n v="3415"/>
    <n v="62"/>
    <n v="1.0184909036683567"/>
  </r>
  <r>
    <n v="1599"/>
    <x v="0"/>
    <x v="3"/>
    <x v="0"/>
    <x v="570"/>
    <n v="1971"/>
    <n v="1812"/>
    <n v="-159"/>
    <n v="0.91933028919330284"/>
  </r>
  <r>
    <n v="1600"/>
    <x v="1"/>
    <x v="8"/>
    <x v="1"/>
    <x v="515"/>
    <n v="1743"/>
    <n v="2297"/>
    <n v="554"/>
    <n v="1.3178427997705107"/>
  </r>
  <r>
    <n v="1601"/>
    <x v="0"/>
    <x v="3"/>
    <x v="0"/>
    <x v="431"/>
    <n v="4923"/>
    <n v="5250"/>
    <n v="327"/>
    <n v="1.0664229128580134"/>
  </r>
  <r>
    <n v="1602"/>
    <x v="0"/>
    <x v="4"/>
    <x v="2"/>
    <x v="127"/>
    <n v="762"/>
    <n v="847"/>
    <n v="85"/>
    <n v="1.1115485564304461"/>
  </r>
  <r>
    <n v="1603"/>
    <x v="2"/>
    <x v="11"/>
    <x v="2"/>
    <x v="588"/>
    <n v="3895"/>
    <n v="2928"/>
    <n v="-967"/>
    <n v="0.75173299101412072"/>
  </r>
  <r>
    <n v="1604"/>
    <x v="1"/>
    <x v="8"/>
    <x v="2"/>
    <x v="204"/>
    <n v="2393"/>
    <n v="2501"/>
    <n v="108"/>
    <n v="1.0451316339323025"/>
  </r>
  <r>
    <n v="1605"/>
    <x v="2"/>
    <x v="12"/>
    <x v="0"/>
    <x v="453"/>
    <n v="2152"/>
    <n v="2203"/>
    <n v="51"/>
    <n v="1.0236988847583643"/>
  </r>
  <r>
    <n v="1606"/>
    <x v="2"/>
    <x v="13"/>
    <x v="3"/>
    <x v="651"/>
    <n v="2412"/>
    <n v="3328"/>
    <n v="916"/>
    <n v="1.3797678275290215"/>
  </r>
  <r>
    <n v="1607"/>
    <x v="2"/>
    <x v="13"/>
    <x v="0"/>
    <x v="275"/>
    <n v="4713"/>
    <n v="3970"/>
    <n v="-743"/>
    <n v="0.84235094419690215"/>
  </r>
  <r>
    <n v="1608"/>
    <x v="2"/>
    <x v="12"/>
    <x v="2"/>
    <x v="587"/>
    <n v="4855"/>
    <n v="4450"/>
    <n v="-405"/>
    <n v="0.91658084449021626"/>
  </r>
  <r>
    <n v="1609"/>
    <x v="2"/>
    <x v="13"/>
    <x v="0"/>
    <x v="583"/>
    <n v="865"/>
    <n v="731"/>
    <n v="-134"/>
    <n v="0.84508670520231211"/>
  </r>
  <r>
    <n v="1610"/>
    <x v="0"/>
    <x v="0"/>
    <x v="0"/>
    <x v="42"/>
    <n v="2976"/>
    <n v="2072"/>
    <n v="-904"/>
    <n v="0.69623655913978499"/>
  </r>
  <r>
    <n v="1611"/>
    <x v="0"/>
    <x v="0"/>
    <x v="2"/>
    <x v="652"/>
    <n v="1246"/>
    <n v="1713"/>
    <n v="467"/>
    <n v="1.3747993579454254"/>
  </r>
  <r>
    <n v="1612"/>
    <x v="0"/>
    <x v="7"/>
    <x v="3"/>
    <x v="653"/>
    <n v="1420"/>
    <n v="922"/>
    <n v="-498"/>
    <n v="0.64929577464788735"/>
  </r>
  <r>
    <n v="1613"/>
    <x v="2"/>
    <x v="9"/>
    <x v="0"/>
    <x v="424"/>
    <n v="3329"/>
    <n v="2428"/>
    <n v="-901"/>
    <n v="0.72934815259837793"/>
  </r>
  <r>
    <n v="1614"/>
    <x v="1"/>
    <x v="8"/>
    <x v="3"/>
    <x v="42"/>
    <n v="772"/>
    <n v="528"/>
    <n v="-244"/>
    <n v="0.68393782383419688"/>
  </r>
  <r>
    <n v="1615"/>
    <x v="2"/>
    <x v="12"/>
    <x v="2"/>
    <x v="304"/>
    <n v="3047"/>
    <n v="2804"/>
    <n v="-243"/>
    <n v="0.92024942566458812"/>
  </r>
  <r>
    <n v="1616"/>
    <x v="0"/>
    <x v="1"/>
    <x v="3"/>
    <x v="654"/>
    <n v="1446"/>
    <n v="867"/>
    <n v="-579"/>
    <n v="0.59958506224066388"/>
  </r>
  <r>
    <n v="1617"/>
    <x v="0"/>
    <x v="4"/>
    <x v="1"/>
    <x v="290"/>
    <n v="743"/>
    <n v="681"/>
    <n v="-62"/>
    <n v="0.91655450874831768"/>
  </r>
  <r>
    <n v="1618"/>
    <x v="2"/>
    <x v="12"/>
    <x v="2"/>
    <x v="223"/>
    <n v="3658"/>
    <n v="3409"/>
    <n v="-249"/>
    <n v="0.93193001640240569"/>
  </r>
  <r>
    <n v="1619"/>
    <x v="1"/>
    <x v="10"/>
    <x v="2"/>
    <x v="426"/>
    <n v="2372"/>
    <n v="3234"/>
    <n v="862"/>
    <n v="1.363406408094435"/>
  </r>
  <r>
    <n v="1620"/>
    <x v="2"/>
    <x v="9"/>
    <x v="3"/>
    <x v="555"/>
    <n v="4925"/>
    <n v="4836"/>
    <n v="-89"/>
    <n v="0.98192893401015224"/>
  </r>
  <r>
    <n v="1621"/>
    <x v="0"/>
    <x v="4"/>
    <x v="1"/>
    <x v="655"/>
    <n v="4976"/>
    <n v="3428"/>
    <n v="-1548"/>
    <n v="0.68890675241157562"/>
  </r>
  <r>
    <n v="1622"/>
    <x v="0"/>
    <x v="0"/>
    <x v="1"/>
    <x v="504"/>
    <n v="3060"/>
    <n v="2233"/>
    <n v="-827"/>
    <n v="0.72973856209150323"/>
  </r>
  <r>
    <n v="1623"/>
    <x v="2"/>
    <x v="13"/>
    <x v="0"/>
    <x v="447"/>
    <n v="1429"/>
    <n v="900"/>
    <n v="-529"/>
    <n v="0.62981105668299509"/>
  </r>
  <r>
    <n v="1624"/>
    <x v="1"/>
    <x v="6"/>
    <x v="2"/>
    <x v="264"/>
    <n v="1001"/>
    <n v="647"/>
    <n v="-354"/>
    <n v="0.64635364635364634"/>
  </r>
  <r>
    <n v="1625"/>
    <x v="2"/>
    <x v="12"/>
    <x v="0"/>
    <x v="196"/>
    <n v="2618"/>
    <n v="2817"/>
    <n v="199"/>
    <n v="1.0760122230710465"/>
  </r>
  <r>
    <n v="1626"/>
    <x v="1"/>
    <x v="8"/>
    <x v="0"/>
    <x v="479"/>
    <n v="4886"/>
    <n v="3386"/>
    <n v="-1500"/>
    <n v="0.6930004093327875"/>
  </r>
  <r>
    <n v="1627"/>
    <x v="1"/>
    <x v="2"/>
    <x v="2"/>
    <x v="242"/>
    <n v="1255"/>
    <n v="832"/>
    <n v="-423"/>
    <n v="0.66294820717131475"/>
  </r>
  <r>
    <n v="1628"/>
    <x v="0"/>
    <x v="4"/>
    <x v="0"/>
    <x v="80"/>
    <n v="2369"/>
    <n v="1702"/>
    <n v="-667"/>
    <n v="0.71844660194174759"/>
  </r>
  <r>
    <n v="1629"/>
    <x v="1"/>
    <x v="10"/>
    <x v="1"/>
    <x v="397"/>
    <n v="1007"/>
    <n v="1312"/>
    <n v="305"/>
    <n v="1.3028798411122144"/>
  </r>
  <r>
    <n v="1630"/>
    <x v="2"/>
    <x v="11"/>
    <x v="0"/>
    <x v="530"/>
    <n v="1058"/>
    <n v="1371"/>
    <n v="313"/>
    <n v="1.2958412098298677"/>
  </r>
  <r>
    <n v="1631"/>
    <x v="0"/>
    <x v="4"/>
    <x v="2"/>
    <x v="328"/>
    <n v="4122"/>
    <n v="5571"/>
    <n v="1449"/>
    <n v="1.3515283842794761"/>
  </r>
  <r>
    <n v="1632"/>
    <x v="0"/>
    <x v="3"/>
    <x v="3"/>
    <x v="437"/>
    <n v="4215"/>
    <n v="3205"/>
    <n v="-1010"/>
    <n v="0.76037959667852906"/>
  </r>
  <r>
    <n v="1633"/>
    <x v="0"/>
    <x v="3"/>
    <x v="0"/>
    <x v="331"/>
    <n v="2655"/>
    <n v="3538"/>
    <n v="883"/>
    <n v="1.3325800376647834"/>
  </r>
  <r>
    <n v="1634"/>
    <x v="1"/>
    <x v="8"/>
    <x v="2"/>
    <x v="438"/>
    <n v="1192"/>
    <n v="901"/>
    <n v="-291"/>
    <n v="0.75587248322147649"/>
  </r>
  <r>
    <n v="1635"/>
    <x v="1"/>
    <x v="2"/>
    <x v="3"/>
    <x v="143"/>
    <n v="756"/>
    <n v="649"/>
    <n v="-107"/>
    <n v="0.85846560846560849"/>
  </r>
  <r>
    <n v="1636"/>
    <x v="1"/>
    <x v="5"/>
    <x v="1"/>
    <x v="364"/>
    <n v="4320"/>
    <n v="3954"/>
    <n v="-366"/>
    <n v="0.91527777777777775"/>
  </r>
  <r>
    <n v="1637"/>
    <x v="0"/>
    <x v="7"/>
    <x v="0"/>
    <x v="656"/>
    <n v="2235"/>
    <n v="2774"/>
    <n v="539"/>
    <n v="1.2411633109619686"/>
  </r>
  <r>
    <n v="1638"/>
    <x v="2"/>
    <x v="13"/>
    <x v="0"/>
    <x v="134"/>
    <n v="1624"/>
    <n v="1523"/>
    <n v="-101"/>
    <n v="0.93780788177339902"/>
  </r>
  <r>
    <n v="1639"/>
    <x v="1"/>
    <x v="5"/>
    <x v="3"/>
    <x v="116"/>
    <n v="2580"/>
    <n v="1855"/>
    <n v="-725"/>
    <n v="0.71899224806201545"/>
  </r>
  <r>
    <n v="1640"/>
    <x v="2"/>
    <x v="9"/>
    <x v="2"/>
    <x v="292"/>
    <n v="1361"/>
    <n v="840"/>
    <n v="-521"/>
    <n v="0.61719324026451139"/>
  </r>
  <r>
    <n v="1641"/>
    <x v="2"/>
    <x v="12"/>
    <x v="1"/>
    <x v="657"/>
    <n v="904"/>
    <n v="551"/>
    <n v="-353"/>
    <n v="0.60951327433628322"/>
  </r>
  <r>
    <n v="1642"/>
    <x v="0"/>
    <x v="0"/>
    <x v="0"/>
    <x v="442"/>
    <n v="1684"/>
    <n v="1774"/>
    <n v="90"/>
    <n v="1.0534441805225654"/>
  </r>
  <r>
    <n v="1643"/>
    <x v="1"/>
    <x v="6"/>
    <x v="3"/>
    <x v="106"/>
    <n v="770"/>
    <n v="837"/>
    <n v="67"/>
    <n v="1.087012987012987"/>
  </r>
  <r>
    <n v="1644"/>
    <x v="0"/>
    <x v="3"/>
    <x v="3"/>
    <x v="658"/>
    <n v="4456"/>
    <n v="3088"/>
    <n v="-1368"/>
    <n v="0.69299820466786355"/>
  </r>
  <r>
    <n v="1645"/>
    <x v="2"/>
    <x v="9"/>
    <x v="1"/>
    <x v="659"/>
    <n v="2806"/>
    <n v="2108"/>
    <n v="-698"/>
    <n v="0.7512473271560941"/>
  </r>
  <r>
    <n v="1646"/>
    <x v="0"/>
    <x v="7"/>
    <x v="2"/>
    <x v="616"/>
    <n v="2271"/>
    <n v="2729"/>
    <n v="458"/>
    <n v="1.2016732716864817"/>
  </r>
  <r>
    <n v="1647"/>
    <x v="2"/>
    <x v="12"/>
    <x v="0"/>
    <x v="623"/>
    <n v="1390"/>
    <n v="1487"/>
    <n v="97"/>
    <n v="1.0697841726618704"/>
  </r>
  <r>
    <n v="1648"/>
    <x v="2"/>
    <x v="13"/>
    <x v="2"/>
    <x v="618"/>
    <n v="1973"/>
    <n v="2487"/>
    <n v="514"/>
    <n v="1.2605169792194628"/>
  </r>
  <r>
    <n v="1649"/>
    <x v="0"/>
    <x v="0"/>
    <x v="0"/>
    <x v="534"/>
    <n v="1949"/>
    <n v="2392"/>
    <n v="443"/>
    <n v="1.2272960492560288"/>
  </r>
  <r>
    <n v="1650"/>
    <x v="0"/>
    <x v="1"/>
    <x v="3"/>
    <x v="575"/>
    <n v="3656"/>
    <n v="3404"/>
    <n v="-252"/>
    <n v="0.93107221006564556"/>
  </r>
  <r>
    <n v="1651"/>
    <x v="1"/>
    <x v="6"/>
    <x v="3"/>
    <x v="472"/>
    <n v="4481"/>
    <n v="3278"/>
    <n v="-1203"/>
    <n v="0.73153313992412405"/>
  </r>
  <r>
    <n v="1652"/>
    <x v="0"/>
    <x v="3"/>
    <x v="3"/>
    <x v="330"/>
    <n v="719"/>
    <n v="439"/>
    <n v="-280"/>
    <n v="0.61057023643949926"/>
  </r>
  <r>
    <n v="1653"/>
    <x v="0"/>
    <x v="4"/>
    <x v="2"/>
    <x v="550"/>
    <n v="764"/>
    <n v="471"/>
    <n v="-293"/>
    <n v="0.61649214659685869"/>
  </r>
  <r>
    <n v="1654"/>
    <x v="0"/>
    <x v="4"/>
    <x v="1"/>
    <x v="255"/>
    <n v="3274"/>
    <n v="4027"/>
    <n v="753"/>
    <n v="1.2299938912645083"/>
  </r>
  <r>
    <n v="1655"/>
    <x v="2"/>
    <x v="14"/>
    <x v="2"/>
    <x v="54"/>
    <n v="979"/>
    <n v="1243"/>
    <n v="264"/>
    <n v="1.2696629213483146"/>
  </r>
  <r>
    <n v="1656"/>
    <x v="0"/>
    <x v="0"/>
    <x v="2"/>
    <x v="170"/>
    <n v="4378"/>
    <n v="3936"/>
    <n v="-442"/>
    <n v="0.89904065783462772"/>
  </r>
  <r>
    <n v="1657"/>
    <x v="1"/>
    <x v="10"/>
    <x v="0"/>
    <x v="56"/>
    <n v="2402"/>
    <n v="1715"/>
    <n v="-687"/>
    <n v="0.71398834304746039"/>
  </r>
  <r>
    <n v="1658"/>
    <x v="2"/>
    <x v="13"/>
    <x v="1"/>
    <x v="42"/>
    <n v="528"/>
    <n v="480"/>
    <n v="-48"/>
    <n v="0.90909090909090906"/>
  </r>
  <r>
    <n v="1659"/>
    <x v="2"/>
    <x v="14"/>
    <x v="3"/>
    <x v="174"/>
    <n v="3170"/>
    <n v="4069"/>
    <n v="899"/>
    <n v="1.2835962145110411"/>
  </r>
  <r>
    <n v="1660"/>
    <x v="0"/>
    <x v="3"/>
    <x v="0"/>
    <x v="231"/>
    <n v="3718"/>
    <n v="4858"/>
    <n v="1140"/>
    <n v="1.3066164604626143"/>
  </r>
  <r>
    <n v="1661"/>
    <x v="0"/>
    <x v="1"/>
    <x v="1"/>
    <x v="363"/>
    <n v="4586"/>
    <n v="3463"/>
    <n v="-1123"/>
    <n v="0.75512429132141301"/>
  </r>
  <r>
    <n v="1662"/>
    <x v="2"/>
    <x v="11"/>
    <x v="2"/>
    <x v="533"/>
    <n v="2214"/>
    <n v="1438"/>
    <n v="-776"/>
    <n v="0.6495031616982837"/>
  </r>
  <r>
    <n v="1663"/>
    <x v="0"/>
    <x v="1"/>
    <x v="0"/>
    <x v="326"/>
    <n v="3587"/>
    <n v="3776"/>
    <n v="189"/>
    <n v="1.0526902704209646"/>
  </r>
  <r>
    <n v="1664"/>
    <x v="0"/>
    <x v="7"/>
    <x v="2"/>
    <x v="629"/>
    <n v="2556"/>
    <n v="2674"/>
    <n v="118"/>
    <n v="1.0461658841940531"/>
  </r>
  <r>
    <n v="1665"/>
    <x v="2"/>
    <x v="9"/>
    <x v="1"/>
    <x v="502"/>
    <n v="1516"/>
    <n v="2022"/>
    <n v="506"/>
    <n v="1.3337730870712401"/>
  </r>
  <r>
    <n v="1666"/>
    <x v="0"/>
    <x v="1"/>
    <x v="1"/>
    <x v="387"/>
    <n v="4821"/>
    <n v="3607"/>
    <n v="-1214"/>
    <n v="0.74818502385397223"/>
  </r>
  <r>
    <n v="1667"/>
    <x v="0"/>
    <x v="7"/>
    <x v="2"/>
    <x v="94"/>
    <n v="1951"/>
    <n v="1241"/>
    <n v="-710"/>
    <n v="0.63608405945668889"/>
  </r>
  <r>
    <n v="1668"/>
    <x v="0"/>
    <x v="7"/>
    <x v="1"/>
    <x v="434"/>
    <n v="1731"/>
    <n v="2204"/>
    <n v="473"/>
    <n v="1.2732524552281919"/>
  </r>
  <r>
    <n v="1669"/>
    <x v="0"/>
    <x v="7"/>
    <x v="3"/>
    <x v="515"/>
    <n v="4556"/>
    <n v="6148"/>
    <n v="1592"/>
    <n v="1.3494293239683934"/>
  </r>
  <r>
    <n v="1670"/>
    <x v="1"/>
    <x v="2"/>
    <x v="1"/>
    <x v="611"/>
    <n v="4036"/>
    <n v="4993"/>
    <n v="957"/>
    <n v="1.2371159563924679"/>
  </r>
  <r>
    <n v="1671"/>
    <x v="1"/>
    <x v="6"/>
    <x v="3"/>
    <x v="469"/>
    <n v="4417"/>
    <n v="3518"/>
    <n v="-899"/>
    <n v="0.79646819107991851"/>
  </r>
  <r>
    <n v="1672"/>
    <x v="1"/>
    <x v="5"/>
    <x v="0"/>
    <x v="584"/>
    <n v="4729"/>
    <n v="5426"/>
    <n v="697"/>
    <n v="1.147388454218651"/>
  </r>
  <r>
    <n v="1673"/>
    <x v="1"/>
    <x v="8"/>
    <x v="0"/>
    <x v="394"/>
    <n v="3596"/>
    <n v="2567"/>
    <n v="-1029"/>
    <n v="0.7138487208008899"/>
  </r>
  <r>
    <n v="1674"/>
    <x v="0"/>
    <x v="0"/>
    <x v="2"/>
    <x v="259"/>
    <n v="2369"/>
    <n v="1963"/>
    <n v="-406"/>
    <n v="0.82861967074715071"/>
  </r>
  <r>
    <n v="1675"/>
    <x v="2"/>
    <x v="12"/>
    <x v="3"/>
    <x v="211"/>
    <n v="4015"/>
    <n v="2954"/>
    <n v="-1061"/>
    <n v="0.73574097135740968"/>
  </r>
  <r>
    <n v="1676"/>
    <x v="2"/>
    <x v="12"/>
    <x v="3"/>
    <x v="346"/>
    <n v="2726"/>
    <n v="2357"/>
    <n v="-369"/>
    <n v="0.86463683052090978"/>
  </r>
  <r>
    <n v="1677"/>
    <x v="2"/>
    <x v="13"/>
    <x v="3"/>
    <x v="428"/>
    <n v="4706"/>
    <n v="4381"/>
    <n v="-325"/>
    <n v="0.93093922651933703"/>
  </r>
  <r>
    <n v="1678"/>
    <x v="2"/>
    <x v="13"/>
    <x v="1"/>
    <x v="660"/>
    <n v="3279"/>
    <n v="2847"/>
    <n v="-432"/>
    <n v="0.86825251601097897"/>
  </r>
  <r>
    <n v="1679"/>
    <x v="1"/>
    <x v="6"/>
    <x v="2"/>
    <x v="661"/>
    <n v="2531"/>
    <n v="3455"/>
    <n v="924"/>
    <n v="1.365073093638878"/>
  </r>
  <r>
    <n v="1680"/>
    <x v="2"/>
    <x v="12"/>
    <x v="0"/>
    <x v="174"/>
    <n v="4003"/>
    <n v="2769"/>
    <n v="-1234"/>
    <n v="0.69173120159880086"/>
  </r>
  <r>
    <n v="1681"/>
    <x v="0"/>
    <x v="1"/>
    <x v="2"/>
    <x v="586"/>
    <n v="3840"/>
    <n v="2824"/>
    <n v="-1016"/>
    <n v="0.73541666666666672"/>
  </r>
  <r>
    <n v="1682"/>
    <x v="0"/>
    <x v="7"/>
    <x v="2"/>
    <x v="289"/>
    <n v="1641"/>
    <n v="1795"/>
    <n v="154"/>
    <n v="1.0938452163315051"/>
  </r>
  <r>
    <n v="1683"/>
    <x v="1"/>
    <x v="6"/>
    <x v="2"/>
    <x v="482"/>
    <n v="4541"/>
    <n v="4711"/>
    <n v="170"/>
    <n v="1.0374366879541952"/>
  </r>
  <r>
    <n v="1684"/>
    <x v="2"/>
    <x v="11"/>
    <x v="0"/>
    <x v="350"/>
    <n v="4770"/>
    <n v="6382"/>
    <n v="1612"/>
    <n v="1.3379454926624739"/>
  </r>
  <r>
    <n v="1685"/>
    <x v="0"/>
    <x v="7"/>
    <x v="2"/>
    <x v="541"/>
    <n v="3682"/>
    <n v="3239"/>
    <n v="-443"/>
    <n v="0.87968495382944056"/>
  </r>
  <r>
    <n v="1686"/>
    <x v="0"/>
    <x v="0"/>
    <x v="3"/>
    <x v="520"/>
    <n v="4630"/>
    <n v="3981"/>
    <n v="-649"/>
    <n v="0.85982721382289418"/>
  </r>
  <r>
    <n v="1687"/>
    <x v="2"/>
    <x v="12"/>
    <x v="3"/>
    <x v="653"/>
    <n v="4969"/>
    <n v="5884"/>
    <n v="915"/>
    <n v="1.1841416784061178"/>
  </r>
  <r>
    <n v="1688"/>
    <x v="1"/>
    <x v="6"/>
    <x v="3"/>
    <x v="494"/>
    <n v="2780"/>
    <n v="3070"/>
    <n v="290"/>
    <n v="1.1043165467625899"/>
  </r>
  <r>
    <n v="1689"/>
    <x v="1"/>
    <x v="10"/>
    <x v="2"/>
    <x v="341"/>
    <n v="4234"/>
    <n v="2596"/>
    <n v="-1638"/>
    <n v="0.61313179026924891"/>
  </r>
  <r>
    <n v="1690"/>
    <x v="0"/>
    <x v="1"/>
    <x v="3"/>
    <x v="570"/>
    <n v="2373"/>
    <n v="2962"/>
    <n v="589"/>
    <n v="1.2482090181205225"/>
  </r>
  <r>
    <n v="1691"/>
    <x v="1"/>
    <x v="8"/>
    <x v="2"/>
    <x v="614"/>
    <n v="1812"/>
    <n v="2294"/>
    <n v="482"/>
    <n v="1.2660044150110374"/>
  </r>
  <r>
    <n v="1692"/>
    <x v="1"/>
    <x v="8"/>
    <x v="3"/>
    <x v="210"/>
    <n v="2800"/>
    <n v="2085"/>
    <n v="-715"/>
    <n v="0.74464285714285716"/>
  </r>
  <r>
    <n v="1693"/>
    <x v="2"/>
    <x v="14"/>
    <x v="3"/>
    <x v="85"/>
    <n v="626"/>
    <n v="583"/>
    <n v="-43"/>
    <n v="0.93130990415335468"/>
  </r>
  <r>
    <n v="1694"/>
    <x v="2"/>
    <x v="13"/>
    <x v="1"/>
    <x v="662"/>
    <n v="4889"/>
    <n v="4508"/>
    <n v="-381"/>
    <n v="0.92206995295561467"/>
  </r>
  <r>
    <n v="1695"/>
    <x v="0"/>
    <x v="7"/>
    <x v="0"/>
    <x v="393"/>
    <n v="1519"/>
    <n v="2122"/>
    <n v="603"/>
    <n v="1.3969716919025674"/>
  </r>
  <r>
    <n v="1696"/>
    <x v="0"/>
    <x v="1"/>
    <x v="1"/>
    <x v="663"/>
    <n v="4579"/>
    <n v="5564"/>
    <n v="985"/>
    <n v="1.2151124699716096"/>
  </r>
  <r>
    <n v="1697"/>
    <x v="0"/>
    <x v="4"/>
    <x v="2"/>
    <x v="155"/>
    <n v="4129"/>
    <n v="2513"/>
    <n v="-1616"/>
    <n v="0.60862194235892464"/>
  </r>
  <r>
    <n v="1698"/>
    <x v="1"/>
    <x v="2"/>
    <x v="1"/>
    <x v="567"/>
    <n v="4586"/>
    <n v="4849"/>
    <n v="263"/>
    <n v="1.0573484518098561"/>
  </r>
  <r>
    <n v="1699"/>
    <x v="2"/>
    <x v="11"/>
    <x v="1"/>
    <x v="664"/>
    <n v="4060"/>
    <n v="3112"/>
    <n v="-948"/>
    <n v="0.76650246305418723"/>
  </r>
  <r>
    <n v="1700"/>
    <x v="2"/>
    <x v="14"/>
    <x v="1"/>
    <x v="90"/>
    <n v="1126"/>
    <n v="1278"/>
    <n v="152"/>
    <n v="1.1349911190053286"/>
  </r>
  <r>
    <n v="1701"/>
    <x v="0"/>
    <x v="3"/>
    <x v="3"/>
    <x v="665"/>
    <n v="1681"/>
    <n v="2270"/>
    <n v="589"/>
    <n v="1.3503866745984534"/>
  </r>
  <r>
    <n v="1702"/>
    <x v="2"/>
    <x v="9"/>
    <x v="3"/>
    <x v="398"/>
    <n v="4034"/>
    <n v="2941"/>
    <n v="-1093"/>
    <n v="0.72905304908279622"/>
  </r>
  <r>
    <n v="1703"/>
    <x v="0"/>
    <x v="3"/>
    <x v="0"/>
    <x v="456"/>
    <n v="2382"/>
    <n v="2515"/>
    <n v="133"/>
    <n v="1.0558354324097396"/>
  </r>
  <r>
    <n v="1704"/>
    <x v="2"/>
    <x v="11"/>
    <x v="1"/>
    <x v="295"/>
    <n v="3659"/>
    <n v="4368"/>
    <n v="709"/>
    <n v="1.1937687892866904"/>
  </r>
  <r>
    <n v="1705"/>
    <x v="1"/>
    <x v="2"/>
    <x v="3"/>
    <x v="553"/>
    <n v="1181"/>
    <n v="1155"/>
    <n v="-26"/>
    <n v="0.97798475867908552"/>
  </r>
  <r>
    <n v="1706"/>
    <x v="2"/>
    <x v="11"/>
    <x v="2"/>
    <x v="115"/>
    <n v="2887"/>
    <n v="3347"/>
    <n v="460"/>
    <n v="1.1593349497748529"/>
  </r>
  <r>
    <n v="1707"/>
    <x v="0"/>
    <x v="1"/>
    <x v="3"/>
    <x v="666"/>
    <n v="4840"/>
    <n v="5100"/>
    <n v="260"/>
    <n v="1.0537190082644627"/>
  </r>
  <r>
    <n v="1708"/>
    <x v="2"/>
    <x v="9"/>
    <x v="3"/>
    <x v="516"/>
    <n v="4891"/>
    <n v="5321"/>
    <n v="430"/>
    <n v="1.0879165814761806"/>
  </r>
  <r>
    <n v="1709"/>
    <x v="2"/>
    <x v="11"/>
    <x v="2"/>
    <x v="347"/>
    <n v="3748"/>
    <n v="2648"/>
    <n v="-1100"/>
    <n v="0.70651013874066171"/>
  </r>
  <r>
    <n v="1710"/>
    <x v="1"/>
    <x v="10"/>
    <x v="1"/>
    <x v="419"/>
    <n v="4329"/>
    <n v="4048"/>
    <n v="-281"/>
    <n v="0.93508893508893509"/>
  </r>
  <r>
    <n v="1711"/>
    <x v="0"/>
    <x v="3"/>
    <x v="1"/>
    <x v="182"/>
    <n v="527"/>
    <n v="532"/>
    <n v="5"/>
    <n v="1.0094876660341556"/>
  </r>
  <r>
    <n v="1712"/>
    <x v="2"/>
    <x v="9"/>
    <x v="3"/>
    <x v="353"/>
    <n v="4653"/>
    <n v="2815"/>
    <n v="-1838"/>
    <n v="0.60498603051794542"/>
  </r>
  <r>
    <n v="1713"/>
    <x v="0"/>
    <x v="3"/>
    <x v="2"/>
    <x v="534"/>
    <n v="3902"/>
    <n v="3232"/>
    <n v="-670"/>
    <n v="0.82829318298308563"/>
  </r>
  <r>
    <n v="1714"/>
    <x v="0"/>
    <x v="4"/>
    <x v="0"/>
    <x v="229"/>
    <n v="1401"/>
    <n v="867"/>
    <n v="-534"/>
    <n v="0.61884368308351179"/>
  </r>
  <r>
    <n v="1715"/>
    <x v="2"/>
    <x v="12"/>
    <x v="3"/>
    <x v="416"/>
    <n v="3381"/>
    <n v="4575"/>
    <n v="1194"/>
    <n v="1.3531499556344277"/>
  </r>
  <r>
    <n v="1716"/>
    <x v="2"/>
    <x v="13"/>
    <x v="1"/>
    <x v="610"/>
    <n v="1878"/>
    <n v="1218"/>
    <n v="-660"/>
    <n v="0.6485623003194888"/>
  </r>
  <r>
    <n v="1717"/>
    <x v="0"/>
    <x v="1"/>
    <x v="2"/>
    <x v="151"/>
    <n v="4741"/>
    <n v="5554"/>
    <n v="813"/>
    <n v="1.1714828095338536"/>
  </r>
  <r>
    <n v="1718"/>
    <x v="0"/>
    <x v="3"/>
    <x v="2"/>
    <x v="5"/>
    <n v="1558"/>
    <n v="2052"/>
    <n v="494"/>
    <n v="1.3170731707317074"/>
  </r>
  <r>
    <n v="1719"/>
    <x v="1"/>
    <x v="5"/>
    <x v="1"/>
    <x v="667"/>
    <n v="2976"/>
    <n v="2962"/>
    <n v="-14"/>
    <n v="0.99529569892473113"/>
  </r>
  <r>
    <n v="1720"/>
    <x v="2"/>
    <x v="13"/>
    <x v="3"/>
    <x v="512"/>
    <n v="4053"/>
    <n v="5319"/>
    <n v="1266"/>
    <n v="1.312361213915618"/>
  </r>
  <r>
    <n v="1721"/>
    <x v="2"/>
    <x v="9"/>
    <x v="3"/>
    <x v="391"/>
    <n v="3388"/>
    <n v="3583"/>
    <n v="195"/>
    <n v="1.057556080283353"/>
  </r>
  <r>
    <n v="1722"/>
    <x v="0"/>
    <x v="4"/>
    <x v="3"/>
    <x v="450"/>
    <n v="3477"/>
    <n v="2590"/>
    <n v="-887"/>
    <n v="0.7448950244463618"/>
  </r>
  <r>
    <n v="1723"/>
    <x v="2"/>
    <x v="9"/>
    <x v="2"/>
    <x v="567"/>
    <n v="844"/>
    <n v="881"/>
    <n v="37"/>
    <n v="1.0438388625592416"/>
  </r>
  <r>
    <n v="1724"/>
    <x v="2"/>
    <x v="13"/>
    <x v="1"/>
    <x v="40"/>
    <n v="2568"/>
    <n v="2417"/>
    <n v="-151"/>
    <n v="0.94119937694704048"/>
  </r>
  <r>
    <n v="1725"/>
    <x v="1"/>
    <x v="2"/>
    <x v="1"/>
    <x v="637"/>
    <n v="2014"/>
    <n v="1349"/>
    <n v="-665"/>
    <n v="0.66981132075471694"/>
  </r>
  <r>
    <n v="1726"/>
    <x v="0"/>
    <x v="1"/>
    <x v="0"/>
    <x v="169"/>
    <n v="2540"/>
    <n v="1958"/>
    <n v="-582"/>
    <n v="0.77086614173228352"/>
  </r>
  <r>
    <n v="1727"/>
    <x v="1"/>
    <x v="2"/>
    <x v="2"/>
    <x v="651"/>
    <n v="2279"/>
    <n v="2024"/>
    <n v="-255"/>
    <n v="0.88810881965774457"/>
  </r>
  <r>
    <n v="1728"/>
    <x v="1"/>
    <x v="5"/>
    <x v="0"/>
    <x v="668"/>
    <n v="1015"/>
    <n v="1136"/>
    <n v="121"/>
    <n v="1.1192118226600984"/>
  </r>
  <r>
    <n v="1729"/>
    <x v="2"/>
    <x v="12"/>
    <x v="0"/>
    <x v="26"/>
    <n v="3168"/>
    <n v="3924"/>
    <n v="756"/>
    <n v="1.2386363636363635"/>
  </r>
  <r>
    <n v="1730"/>
    <x v="1"/>
    <x v="8"/>
    <x v="0"/>
    <x v="14"/>
    <n v="3780"/>
    <n v="2328"/>
    <n v="-1452"/>
    <n v="0.61587301587301591"/>
  </r>
  <r>
    <n v="1731"/>
    <x v="1"/>
    <x v="10"/>
    <x v="1"/>
    <x v="546"/>
    <n v="3832"/>
    <n v="4030"/>
    <n v="198"/>
    <n v="1.0516701461377871"/>
  </r>
  <r>
    <n v="1732"/>
    <x v="1"/>
    <x v="8"/>
    <x v="3"/>
    <x v="398"/>
    <n v="1122"/>
    <n v="1282"/>
    <n v="160"/>
    <n v="1.142602495543672"/>
  </r>
  <r>
    <n v="1733"/>
    <x v="1"/>
    <x v="2"/>
    <x v="3"/>
    <x v="329"/>
    <n v="3760"/>
    <n v="3119"/>
    <n v="-641"/>
    <n v="0.82952127659574471"/>
  </r>
  <r>
    <n v="1734"/>
    <x v="2"/>
    <x v="13"/>
    <x v="1"/>
    <x v="540"/>
    <n v="566"/>
    <n v="361"/>
    <n v="-205"/>
    <n v="0.63780918727915192"/>
  </r>
  <r>
    <n v="1735"/>
    <x v="0"/>
    <x v="7"/>
    <x v="0"/>
    <x v="310"/>
    <n v="1640"/>
    <n v="985"/>
    <n v="-655"/>
    <n v="0.60060975609756095"/>
  </r>
  <r>
    <n v="1736"/>
    <x v="1"/>
    <x v="10"/>
    <x v="3"/>
    <x v="37"/>
    <n v="4080"/>
    <n v="2528"/>
    <n v="-1552"/>
    <n v="0.61960784313725492"/>
  </r>
  <r>
    <n v="1737"/>
    <x v="2"/>
    <x v="14"/>
    <x v="3"/>
    <x v="644"/>
    <n v="4971"/>
    <n v="4637"/>
    <n v="-334"/>
    <n v="0.93281029973848317"/>
  </r>
  <r>
    <n v="1738"/>
    <x v="0"/>
    <x v="4"/>
    <x v="1"/>
    <x v="574"/>
    <n v="4587"/>
    <n v="2900"/>
    <n v="-1687"/>
    <n v="0.63222149553084805"/>
  </r>
  <r>
    <n v="1739"/>
    <x v="0"/>
    <x v="3"/>
    <x v="1"/>
    <x v="461"/>
    <n v="3701"/>
    <n v="4235"/>
    <n v="534"/>
    <n v="1.1442853282896515"/>
  </r>
  <r>
    <n v="1740"/>
    <x v="0"/>
    <x v="3"/>
    <x v="2"/>
    <x v="67"/>
    <n v="1290"/>
    <n v="1414"/>
    <n v="124"/>
    <n v="1.096124031007752"/>
  </r>
  <r>
    <n v="1741"/>
    <x v="0"/>
    <x v="3"/>
    <x v="2"/>
    <x v="658"/>
    <n v="1674"/>
    <n v="1521"/>
    <n v="-153"/>
    <n v="0.90860215053763438"/>
  </r>
  <r>
    <n v="1742"/>
    <x v="0"/>
    <x v="3"/>
    <x v="3"/>
    <x v="253"/>
    <n v="2744"/>
    <n v="3327"/>
    <n v="583"/>
    <n v="1.212463556851312"/>
  </r>
  <r>
    <n v="1743"/>
    <x v="2"/>
    <x v="14"/>
    <x v="1"/>
    <x v="608"/>
    <n v="1298"/>
    <n v="1781"/>
    <n v="483"/>
    <n v="1.3721109399075502"/>
  </r>
  <r>
    <n v="1744"/>
    <x v="1"/>
    <x v="8"/>
    <x v="3"/>
    <x v="300"/>
    <n v="4804"/>
    <n v="3583"/>
    <n v="-1221"/>
    <n v="0.7458368026644463"/>
  </r>
  <r>
    <n v="1745"/>
    <x v="2"/>
    <x v="14"/>
    <x v="3"/>
    <x v="97"/>
    <n v="3584"/>
    <n v="3378"/>
    <n v="-206"/>
    <n v="0.9425223214285714"/>
  </r>
  <r>
    <n v="1746"/>
    <x v="1"/>
    <x v="10"/>
    <x v="0"/>
    <x v="103"/>
    <n v="3946"/>
    <n v="3960"/>
    <n v="14"/>
    <n v="1.003547896604156"/>
  </r>
  <r>
    <n v="1747"/>
    <x v="1"/>
    <x v="6"/>
    <x v="1"/>
    <x v="445"/>
    <n v="3670"/>
    <n v="3457"/>
    <n v="-213"/>
    <n v="0.9419618528610354"/>
  </r>
  <r>
    <n v="1748"/>
    <x v="2"/>
    <x v="9"/>
    <x v="2"/>
    <x v="129"/>
    <n v="824"/>
    <n v="647"/>
    <n v="-177"/>
    <n v="0.78519417475728159"/>
  </r>
  <r>
    <n v="1749"/>
    <x v="0"/>
    <x v="0"/>
    <x v="2"/>
    <x v="424"/>
    <n v="1393"/>
    <n v="1057"/>
    <n v="-336"/>
    <n v="0.75879396984924619"/>
  </r>
  <r>
    <n v="1750"/>
    <x v="2"/>
    <x v="9"/>
    <x v="0"/>
    <x v="472"/>
    <n v="4979"/>
    <n v="6609"/>
    <n v="1630"/>
    <n v="1.3273749748945571"/>
  </r>
  <r>
    <n v="1751"/>
    <x v="2"/>
    <x v="9"/>
    <x v="1"/>
    <x v="332"/>
    <n v="3586"/>
    <n v="4306"/>
    <n v="720"/>
    <n v="1.2007808142777467"/>
  </r>
  <r>
    <n v="1752"/>
    <x v="1"/>
    <x v="6"/>
    <x v="3"/>
    <x v="32"/>
    <n v="3417"/>
    <n v="3803"/>
    <n v="386"/>
    <n v="1.1129645888206028"/>
  </r>
  <r>
    <n v="1753"/>
    <x v="1"/>
    <x v="8"/>
    <x v="2"/>
    <x v="449"/>
    <n v="2852"/>
    <n v="1853"/>
    <n v="-999"/>
    <n v="0.64971949509116411"/>
  </r>
  <r>
    <n v="1754"/>
    <x v="2"/>
    <x v="13"/>
    <x v="1"/>
    <x v="191"/>
    <n v="4827"/>
    <n v="6033"/>
    <n v="1206"/>
    <n v="1.249844623990056"/>
  </r>
  <r>
    <n v="1755"/>
    <x v="0"/>
    <x v="4"/>
    <x v="2"/>
    <x v="616"/>
    <n v="2255"/>
    <n v="2435"/>
    <n v="180"/>
    <n v="1.0798226164079823"/>
  </r>
  <r>
    <n v="1756"/>
    <x v="1"/>
    <x v="10"/>
    <x v="0"/>
    <x v="209"/>
    <n v="2077"/>
    <n v="2153"/>
    <n v="76"/>
    <n v="1.0365912373615791"/>
  </r>
  <r>
    <n v="1757"/>
    <x v="2"/>
    <x v="13"/>
    <x v="3"/>
    <x v="152"/>
    <n v="1472"/>
    <n v="1909"/>
    <n v="437"/>
    <n v="1.296875"/>
  </r>
  <r>
    <n v="1758"/>
    <x v="2"/>
    <x v="12"/>
    <x v="3"/>
    <x v="239"/>
    <n v="3093"/>
    <n v="2533"/>
    <n v="-560"/>
    <n v="0.81894600711283538"/>
  </r>
  <r>
    <n v="1759"/>
    <x v="2"/>
    <x v="13"/>
    <x v="0"/>
    <x v="174"/>
    <n v="1413"/>
    <n v="1916"/>
    <n v="503"/>
    <n v="1.3559801840056618"/>
  </r>
  <r>
    <n v="1760"/>
    <x v="1"/>
    <x v="2"/>
    <x v="3"/>
    <x v="123"/>
    <n v="3697"/>
    <n v="3198"/>
    <n v="-499"/>
    <n v="0.86502569651068428"/>
  </r>
  <r>
    <n v="1761"/>
    <x v="1"/>
    <x v="8"/>
    <x v="2"/>
    <x v="89"/>
    <n v="2878"/>
    <n v="2902"/>
    <n v="24"/>
    <n v="1.0083391243919388"/>
  </r>
  <r>
    <n v="1762"/>
    <x v="2"/>
    <x v="12"/>
    <x v="2"/>
    <x v="125"/>
    <n v="4053"/>
    <n v="2638"/>
    <n v="-1415"/>
    <n v="0.65087589439921045"/>
  </r>
  <r>
    <n v="1763"/>
    <x v="1"/>
    <x v="10"/>
    <x v="0"/>
    <x v="511"/>
    <n v="1689"/>
    <n v="1020"/>
    <n v="-669"/>
    <n v="0.60390763765541744"/>
  </r>
  <r>
    <n v="1764"/>
    <x v="1"/>
    <x v="5"/>
    <x v="0"/>
    <x v="251"/>
    <n v="1187"/>
    <n v="1024"/>
    <n v="-163"/>
    <n v="0.8626790227464195"/>
  </r>
  <r>
    <n v="1765"/>
    <x v="1"/>
    <x v="5"/>
    <x v="3"/>
    <x v="518"/>
    <n v="2394"/>
    <n v="2876"/>
    <n v="482"/>
    <n v="1.2013366750208856"/>
  </r>
  <r>
    <n v="1766"/>
    <x v="2"/>
    <x v="13"/>
    <x v="2"/>
    <x v="669"/>
    <n v="2311"/>
    <n v="1921"/>
    <n v="-390"/>
    <n v="0.83124188662916487"/>
  </r>
  <r>
    <n v="1767"/>
    <x v="0"/>
    <x v="0"/>
    <x v="1"/>
    <x v="341"/>
    <n v="2144"/>
    <n v="2495"/>
    <n v="351"/>
    <n v="1.1637126865671641"/>
  </r>
  <r>
    <n v="1768"/>
    <x v="1"/>
    <x v="2"/>
    <x v="0"/>
    <x v="327"/>
    <n v="1835"/>
    <n v="2050"/>
    <n v="215"/>
    <n v="1.11716621253406"/>
  </r>
  <r>
    <n v="1769"/>
    <x v="2"/>
    <x v="13"/>
    <x v="3"/>
    <x v="18"/>
    <n v="878"/>
    <n v="975"/>
    <n v="97"/>
    <n v="1.1104783599088839"/>
  </r>
  <r>
    <n v="1770"/>
    <x v="2"/>
    <x v="9"/>
    <x v="2"/>
    <x v="109"/>
    <n v="1115"/>
    <n v="1435"/>
    <n v="320"/>
    <n v="1.2869955156950672"/>
  </r>
  <r>
    <n v="1771"/>
    <x v="2"/>
    <x v="14"/>
    <x v="0"/>
    <x v="385"/>
    <n v="2254"/>
    <n v="1744"/>
    <n v="-510"/>
    <n v="0.77373558118899732"/>
  </r>
  <r>
    <n v="1772"/>
    <x v="2"/>
    <x v="11"/>
    <x v="1"/>
    <x v="83"/>
    <n v="3658"/>
    <n v="2687"/>
    <n v="-971"/>
    <n v="0.73455440131219241"/>
  </r>
  <r>
    <n v="1773"/>
    <x v="1"/>
    <x v="10"/>
    <x v="2"/>
    <x v="640"/>
    <n v="1189"/>
    <n v="1095"/>
    <n v="-94"/>
    <n v="0.9209419680403701"/>
  </r>
  <r>
    <n v="1774"/>
    <x v="1"/>
    <x v="6"/>
    <x v="2"/>
    <x v="145"/>
    <n v="882"/>
    <n v="865"/>
    <n v="-17"/>
    <n v="0.98072562358276649"/>
  </r>
  <r>
    <n v="1775"/>
    <x v="1"/>
    <x v="2"/>
    <x v="3"/>
    <x v="115"/>
    <n v="1912"/>
    <n v="2648"/>
    <n v="736"/>
    <n v="1.3849372384937237"/>
  </r>
  <r>
    <n v="1776"/>
    <x v="2"/>
    <x v="11"/>
    <x v="0"/>
    <x v="390"/>
    <n v="871"/>
    <n v="1173"/>
    <n v="302"/>
    <n v="1.3467278989667049"/>
  </r>
  <r>
    <n v="1777"/>
    <x v="0"/>
    <x v="7"/>
    <x v="2"/>
    <x v="546"/>
    <n v="615"/>
    <n v="599"/>
    <n v="-16"/>
    <n v="0.97398373983739839"/>
  </r>
  <r>
    <n v="1778"/>
    <x v="2"/>
    <x v="13"/>
    <x v="0"/>
    <x v="435"/>
    <n v="3824"/>
    <n v="5115"/>
    <n v="1291"/>
    <n v="1.3376046025104602"/>
  </r>
  <r>
    <n v="1779"/>
    <x v="1"/>
    <x v="8"/>
    <x v="0"/>
    <x v="178"/>
    <n v="3439"/>
    <n v="4059"/>
    <n v="620"/>
    <n v="1.1802849665600466"/>
  </r>
  <r>
    <n v="1780"/>
    <x v="0"/>
    <x v="7"/>
    <x v="2"/>
    <x v="90"/>
    <n v="1573"/>
    <n v="1329"/>
    <n v="-244"/>
    <n v="0.8448823903369358"/>
  </r>
  <r>
    <n v="1781"/>
    <x v="2"/>
    <x v="9"/>
    <x v="3"/>
    <x v="670"/>
    <n v="3650"/>
    <n v="4997"/>
    <n v="1347"/>
    <n v="1.3690410958904109"/>
  </r>
  <r>
    <n v="1782"/>
    <x v="1"/>
    <x v="5"/>
    <x v="0"/>
    <x v="671"/>
    <n v="2794"/>
    <n v="2281"/>
    <n v="-513"/>
    <n v="0.81639226914817464"/>
  </r>
  <r>
    <n v="1783"/>
    <x v="2"/>
    <x v="14"/>
    <x v="3"/>
    <x v="337"/>
    <n v="1483"/>
    <n v="2049"/>
    <n v="566"/>
    <n v="1.3816587997302765"/>
  </r>
  <r>
    <n v="1784"/>
    <x v="1"/>
    <x v="10"/>
    <x v="0"/>
    <x v="258"/>
    <n v="2451"/>
    <n v="3422"/>
    <n v="971"/>
    <n v="1.3961648306813546"/>
  </r>
  <r>
    <n v="1785"/>
    <x v="0"/>
    <x v="7"/>
    <x v="0"/>
    <x v="385"/>
    <n v="1045"/>
    <n v="935"/>
    <n v="-110"/>
    <n v="0.89473684210526316"/>
  </r>
  <r>
    <n v="1786"/>
    <x v="1"/>
    <x v="8"/>
    <x v="3"/>
    <x v="181"/>
    <n v="2881"/>
    <n v="2521"/>
    <n v="-360"/>
    <n v="0.87504338771259982"/>
  </r>
  <r>
    <n v="1787"/>
    <x v="1"/>
    <x v="2"/>
    <x v="3"/>
    <x v="618"/>
    <n v="1605"/>
    <n v="1528"/>
    <n v="-77"/>
    <n v="0.95202492211838008"/>
  </r>
  <r>
    <n v="1788"/>
    <x v="0"/>
    <x v="0"/>
    <x v="2"/>
    <x v="93"/>
    <n v="4498"/>
    <n v="3137"/>
    <n v="-1361"/>
    <n v="0.69742107603379278"/>
  </r>
  <r>
    <n v="1789"/>
    <x v="1"/>
    <x v="5"/>
    <x v="0"/>
    <x v="229"/>
    <n v="2561"/>
    <n v="3550"/>
    <n v="989"/>
    <n v="1.3861772745021477"/>
  </r>
  <r>
    <n v="1790"/>
    <x v="0"/>
    <x v="4"/>
    <x v="1"/>
    <x v="612"/>
    <n v="4139"/>
    <n v="4238"/>
    <n v="99"/>
    <n v="1.0239188209712491"/>
  </r>
  <r>
    <n v="1791"/>
    <x v="2"/>
    <x v="11"/>
    <x v="1"/>
    <x v="594"/>
    <n v="3144"/>
    <n v="2919"/>
    <n v="-225"/>
    <n v="0.92843511450381677"/>
  </r>
  <r>
    <n v="1792"/>
    <x v="1"/>
    <x v="8"/>
    <x v="0"/>
    <x v="7"/>
    <n v="4056"/>
    <n v="5095"/>
    <n v="1039"/>
    <n v="1.2561637080867849"/>
  </r>
  <r>
    <n v="1793"/>
    <x v="0"/>
    <x v="3"/>
    <x v="3"/>
    <x v="141"/>
    <n v="3699"/>
    <n v="3459"/>
    <n v="-240"/>
    <n v="0.935117599351176"/>
  </r>
  <r>
    <n v="1794"/>
    <x v="0"/>
    <x v="0"/>
    <x v="0"/>
    <x v="132"/>
    <n v="941"/>
    <n v="599"/>
    <n v="-342"/>
    <n v="0.63655685441020193"/>
  </r>
  <r>
    <n v="1795"/>
    <x v="2"/>
    <x v="13"/>
    <x v="0"/>
    <x v="446"/>
    <n v="1096"/>
    <n v="1236"/>
    <n v="140"/>
    <n v="1.1277372262773722"/>
  </r>
  <r>
    <n v="1796"/>
    <x v="1"/>
    <x v="8"/>
    <x v="1"/>
    <x v="423"/>
    <n v="3140"/>
    <n v="4385"/>
    <n v="1245"/>
    <n v="1.3964968152866242"/>
  </r>
  <r>
    <n v="1797"/>
    <x v="2"/>
    <x v="12"/>
    <x v="3"/>
    <x v="118"/>
    <n v="4231"/>
    <n v="2544"/>
    <n v="-1687"/>
    <n v="0.60127629402032612"/>
  </r>
  <r>
    <n v="1798"/>
    <x v="2"/>
    <x v="13"/>
    <x v="0"/>
    <x v="361"/>
    <n v="3736"/>
    <n v="2852"/>
    <n v="-884"/>
    <n v="0.7633832976445396"/>
  </r>
  <r>
    <n v="1799"/>
    <x v="0"/>
    <x v="4"/>
    <x v="3"/>
    <x v="276"/>
    <n v="1949"/>
    <n v="1511"/>
    <n v="-438"/>
    <n v="0.77526936890713183"/>
  </r>
  <r>
    <n v="1800"/>
    <x v="0"/>
    <x v="7"/>
    <x v="3"/>
    <x v="672"/>
    <n v="3159"/>
    <n v="3191"/>
    <n v="32"/>
    <n v="1.0101297879075657"/>
  </r>
  <r>
    <n v="1801"/>
    <x v="1"/>
    <x v="8"/>
    <x v="2"/>
    <x v="341"/>
    <n v="3221"/>
    <n v="2365"/>
    <n v="-856"/>
    <n v="0.73424402359515684"/>
  </r>
  <r>
    <n v="1802"/>
    <x v="0"/>
    <x v="1"/>
    <x v="2"/>
    <x v="72"/>
    <n v="2798"/>
    <n v="1830"/>
    <n v="-968"/>
    <n v="0.65403859899928518"/>
  </r>
  <r>
    <n v="1803"/>
    <x v="1"/>
    <x v="6"/>
    <x v="1"/>
    <x v="438"/>
    <n v="2874"/>
    <n v="3859"/>
    <n v="985"/>
    <n v="1.3427279053583856"/>
  </r>
  <r>
    <n v="1804"/>
    <x v="0"/>
    <x v="1"/>
    <x v="3"/>
    <x v="238"/>
    <n v="1012"/>
    <n v="703"/>
    <n v="-309"/>
    <n v="0.69466403162055335"/>
  </r>
  <r>
    <n v="1805"/>
    <x v="0"/>
    <x v="4"/>
    <x v="3"/>
    <x v="425"/>
    <n v="2672"/>
    <n v="2348"/>
    <n v="-324"/>
    <n v="0.87874251497005984"/>
  </r>
  <r>
    <n v="1806"/>
    <x v="0"/>
    <x v="3"/>
    <x v="1"/>
    <x v="673"/>
    <n v="2606"/>
    <n v="2858"/>
    <n v="252"/>
    <n v="1.0966999232540291"/>
  </r>
  <r>
    <n v="1807"/>
    <x v="1"/>
    <x v="6"/>
    <x v="1"/>
    <x v="371"/>
    <n v="2653"/>
    <n v="1826"/>
    <n v="-827"/>
    <n v="0.68827742178665663"/>
  </r>
  <r>
    <n v="1808"/>
    <x v="2"/>
    <x v="9"/>
    <x v="3"/>
    <x v="459"/>
    <n v="4153"/>
    <n v="2850"/>
    <n v="-1303"/>
    <n v="0.68625090296171443"/>
  </r>
  <r>
    <n v="1809"/>
    <x v="0"/>
    <x v="1"/>
    <x v="2"/>
    <x v="364"/>
    <n v="3421"/>
    <n v="2803"/>
    <n v="-618"/>
    <n v="0.81935106693949133"/>
  </r>
  <r>
    <n v="1810"/>
    <x v="1"/>
    <x v="6"/>
    <x v="2"/>
    <x v="674"/>
    <n v="4011"/>
    <n v="4981"/>
    <n v="970"/>
    <n v="1.2418349538768387"/>
  </r>
  <r>
    <n v="1811"/>
    <x v="0"/>
    <x v="7"/>
    <x v="0"/>
    <x v="263"/>
    <n v="728"/>
    <n v="836"/>
    <n v="108"/>
    <n v="1.1483516483516483"/>
  </r>
  <r>
    <n v="1812"/>
    <x v="0"/>
    <x v="1"/>
    <x v="1"/>
    <x v="675"/>
    <n v="925"/>
    <n v="1204"/>
    <n v="279"/>
    <n v="1.3016216216216216"/>
  </r>
  <r>
    <n v="1813"/>
    <x v="2"/>
    <x v="11"/>
    <x v="2"/>
    <x v="398"/>
    <n v="1418"/>
    <n v="1612"/>
    <n v="194"/>
    <n v="1.1368124118476728"/>
  </r>
  <r>
    <n v="1814"/>
    <x v="1"/>
    <x v="6"/>
    <x v="2"/>
    <x v="676"/>
    <n v="2358"/>
    <n v="2939"/>
    <n v="581"/>
    <n v="1.2463952502120441"/>
  </r>
  <r>
    <n v="1815"/>
    <x v="0"/>
    <x v="7"/>
    <x v="3"/>
    <x v="208"/>
    <n v="4077"/>
    <n v="4202"/>
    <n v="125"/>
    <n v="1.0306597988717194"/>
  </r>
  <r>
    <n v="1816"/>
    <x v="2"/>
    <x v="14"/>
    <x v="3"/>
    <x v="469"/>
    <n v="4388"/>
    <n v="5643"/>
    <n v="1255"/>
    <n v="1.286007292616226"/>
  </r>
  <r>
    <n v="1817"/>
    <x v="1"/>
    <x v="5"/>
    <x v="0"/>
    <x v="205"/>
    <n v="2320"/>
    <n v="2703"/>
    <n v="383"/>
    <n v="1.1650862068965517"/>
  </r>
  <r>
    <n v="1818"/>
    <x v="1"/>
    <x v="2"/>
    <x v="1"/>
    <x v="26"/>
    <n v="2367"/>
    <n v="3226"/>
    <n v="859"/>
    <n v="1.3629066328686101"/>
  </r>
  <r>
    <n v="1819"/>
    <x v="1"/>
    <x v="2"/>
    <x v="0"/>
    <x v="523"/>
    <n v="3238"/>
    <n v="1990"/>
    <n v="-1248"/>
    <n v="0.61457689932056825"/>
  </r>
  <r>
    <n v="1820"/>
    <x v="2"/>
    <x v="13"/>
    <x v="0"/>
    <x v="473"/>
    <n v="4505"/>
    <n v="6277"/>
    <n v="1772"/>
    <n v="1.3933407325194229"/>
  </r>
  <r>
    <n v="1821"/>
    <x v="1"/>
    <x v="6"/>
    <x v="2"/>
    <x v="571"/>
    <n v="740"/>
    <n v="525"/>
    <n v="-215"/>
    <n v="0.70945945945945943"/>
  </r>
  <r>
    <n v="1822"/>
    <x v="0"/>
    <x v="4"/>
    <x v="3"/>
    <x v="465"/>
    <n v="4002"/>
    <n v="2993"/>
    <n v="-1009"/>
    <n v="0.74787606196901546"/>
  </r>
  <r>
    <n v="1823"/>
    <x v="1"/>
    <x v="10"/>
    <x v="1"/>
    <x v="677"/>
    <n v="1450"/>
    <n v="1129"/>
    <n v="-321"/>
    <n v="0.77862068965517239"/>
  </r>
  <r>
    <n v="1824"/>
    <x v="0"/>
    <x v="0"/>
    <x v="0"/>
    <x v="219"/>
    <n v="4105"/>
    <n v="5673"/>
    <n v="1568"/>
    <n v="1.381973203410475"/>
  </r>
  <r>
    <n v="1825"/>
    <x v="1"/>
    <x v="8"/>
    <x v="0"/>
    <x v="512"/>
    <n v="3984"/>
    <n v="4740"/>
    <n v="756"/>
    <n v="1.1897590361445782"/>
  </r>
  <r>
    <n v="1826"/>
    <x v="2"/>
    <x v="11"/>
    <x v="3"/>
    <x v="35"/>
    <n v="3157"/>
    <n v="4015"/>
    <n v="858"/>
    <n v="1.2717770034843205"/>
  </r>
  <r>
    <n v="1827"/>
    <x v="0"/>
    <x v="4"/>
    <x v="3"/>
    <x v="678"/>
    <n v="2659"/>
    <n v="3103"/>
    <n v="444"/>
    <n v="1.166980067694622"/>
  </r>
  <r>
    <n v="1828"/>
    <x v="0"/>
    <x v="0"/>
    <x v="3"/>
    <x v="2"/>
    <n v="4868"/>
    <n v="4146"/>
    <n v="-722"/>
    <n v="0.8516844700082169"/>
  </r>
  <r>
    <n v="1829"/>
    <x v="0"/>
    <x v="0"/>
    <x v="0"/>
    <x v="96"/>
    <n v="1730"/>
    <n v="2121"/>
    <n v="391"/>
    <n v="1.2260115606936417"/>
  </r>
  <r>
    <n v="1830"/>
    <x v="2"/>
    <x v="11"/>
    <x v="1"/>
    <x v="331"/>
    <n v="4534"/>
    <n v="5023"/>
    <n v="489"/>
    <n v="1.107851786501985"/>
  </r>
  <r>
    <n v="1831"/>
    <x v="0"/>
    <x v="0"/>
    <x v="0"/>
    <x v="139"/>
    <n v="2005"/>
    <n v="2661"/>
    <n v="656"/>
    <n v="1.3271820448877805"/>
  </r>
  <r>
    <n v="1832"/>
    <x v="0"/>
    <x v="7"/>
    <x v="2"/>
    <x v="93"/>
    <n v="3257"/>
    <n v="2157"/>
    <n v="-1100"/>
    <n v="0.66226588885477433"/>
  </r>
  <r>
    <n v="1833"/>
    <x v="1"/>
    <x v="2"/>
    <x v="1"/>
    <x v="253"/>
    <n v="1396"/>
    <n v="1113"/>
    <n v="-283"/>
    <n v="0.79727793696275073"/>
  </r>
  <r>
    <n v="1834"/>
    <x v="0"/>
    <x v="7"/>
    <x v="2"/>
    <x v="663"/>
    <n v="991"/>
    <n v="943"/>
    <n v="-48"/>
    <n v="0.95156407669021192"/>
  </r>
  <r>
    <n v="1835"/>
    <x v="0"/>
    <x v="0"/>
    <x v="3"/>
    <x v="71"/>
    <n v="3395"/>
    <n v="2350"/>
    <n v="-1045"/>
    <n v="0.6921944035346097"/>
  </r>
  <r>
    <n v="1836"/>
    <x v="0"/>
    <x v="4"/>
    <x v="2"/>
    <x v="402"/>
    <n v="1085"/>
    <n v="1087"/>
    <n v="2"/>
    <n v="1.0018433179723503"/>
  </r>
  <r>
    <n v="1837"/>
    <x v="1"/>
    <x v="2"/>
    <x v="1"/>
    <x v="132"/>
    <n v="4460"/>
    <n v="5541"/>
    <n v="1081"/>
    <n v="1.2423766816143498"/>
  </r>
  <r>
    <n v="1838"/>
    <x v="0"/>
    <x v="4"/>
    <x v="3"/>
    <x v="655"/>
    <n v="4511"/>
    <n v="4893"/>
    <n v="382"/>
    <n v="1.0846818887164709"/>
  </r>
  <r>
    <n v="1839"/>
    <x v="0"/>
    <x v="7"/>
    <x v="2"/>
    <x v="568"/>
    <n v="1504"/>
    <n v="1375"/>
    <n v="-129"/>
    <n v="0.91422872340425532"/>
  </r>
  <r>
    <n v="1840"/>
    <x v="2"/>
    <x v="9"/>
    <x v="3"/>
    <x v="262"/>
    <n v="826"/>
    <n v="886"/>
    <n v="60"/>
    <n v="1.0726392251815982"/>
  </r>
  <r>
    <n v="1841"/>
    <x v="2"/>
    <x v="14"/>
    <x v="2"/>
    <x v="679"/>
    <n v="1533"/>
    <n v="1158"/>
    <n v="-375"/>
    <n v="0.75538160469667315"/>
  </r>
  <r>
    <n v="1842"/>
    <x v="0"/>
    <x v="1"/>
    <x v="1"/>
    <x v="51"/>
    <n v="3199"/>
    <n v="3957"/>
    <n v="758"/>
    <n v="1.2369490465770554"/>
  </r>
  <r>
    <n v="1843"/>
    <x v="0"/>
    <x v="3"/>
    <x v="1"/>
    <x v="594"/>
    <n v="628"/>
    <n v="455"/>
    <n v="-173"/>
    <n v="0.72452229299363058"/>
  </r>
  <r>
    <n v="1844"/>
    <x v="2"/>
    <x v="12"/>
    <x v="3"/>
    <x v="126"/>
    <n v="3629"/>
    <n v="2431"/>
    <n v="-1198"/>
    <n v="0.66988151005786722"/>
  </r>
  <r>
    <n v="1845"/>
    <x v="2"/>
    <x v="14"/>
    <x v="2"/>
    <x v="645"/>
    <n v="3668"/>
    <n v="2317"/>
    <n v="-1351"/>
    <n v="0.63167938931297707"/>
  </r>
  <r>
    <n v="1846"/>
    <x v="2"/>
    <x v="11"/>
    <x v="0"/>
    <x v="232"/>
    <n v="4986"/>
    <n v="4032"/>
    <n v="-954"/>
    <n v="0.80866425992779778"/>
  </r>
  <r>
    <n v="1847"/>
    <x v="2"/>
    <x v="12"/>
    <x v="0"/>
    <x v="643"/>
    <n v="1047"/>
    <n v="778"/>
    <n v="-269"/>
    <n v="0.74307545367717287"/>
  </r>
  <r>
    <n v="1848"/>
    <x v="0"/>
    <x v="7"/>
    <x v="3"/>
    <x v="110"/>
    <n v="4780"/>
    <n v="5567"/>
    <n v="787"/>
    <n v="1.1646443514644351"/>
  </r>
  <r>
    <n v="1849"/>
    <x v="1"/>
    <x v="10"/>
    <x v="1"/>
    <x v="241"/>
    <n v="2090"/>
    <n v="2640"/>
    <n v="550"/>
    <n v="1.263157894736842"/>
  </r>
  <r>
    <n v="1850"/>
    <x v="1"/>
    <x v="10"/>
    <x v="0"/>
    <x v="364"/>
    <n v="1305"/>
    <n v="1181"/>
    <n v="-124"/>
    <n v="0.90498084291187741"/>
  </r>
  <r>
    <n v="1851"/>
    <x v="0"/>
    <x v="1"/>
    <x v="1"/>
    <x v="365"/>
    <n v="3725"/>
    <n v="4523"/>
    <n v="798"/>
    <n v="1.2142281879194632"/>
  </r>
  <r>
    <n v="1852"/>
    <x v="1"/>
    <x v="5"/>
    <x v="2"/>
    <x v="625"/>
    <n v="2960"/>
    <n v="2121"/>
    <n v="-839"/>
    <n v="0.71655405405405403"/>
  </r>
  <r>
    <n v="1853"/>
    <x v="2"/>
    <x v="13"/>
    <x v="1"/>
    <x v="555"/>
    <n v="3228"/>
    <n v="4306"/>
    <n v="1078"/>
    <n v="1.3339529120198266"/>
  </r>
  <r>
    <n v="1854"/>
    <x v="2"/>
    <x v="9"/>
    <x v="1"/>
    <x v="352"/>
    <n v="2579"/>
    <n v="2984"/>
    <n v="405"/>
    <n v="1.1570376114773169"/>
  </r>
  <r>
    <n v="1855"/>
    <x v="1"/>
    <x v="10"/>
    <x v="3"/>
    <x v="190"/>
    <n v="2426"/>
    <n v="3047"/>
    <n v="621"/>
    <n v="1.2559769167353669"/>
  </r>
  <r>
    <n v="1856"/>
    <x v="1"/>
    <x v="6"/>
    <x v="2"/>
    <x v="499"/>
    <n v="1703"/>
    <n v="1887"/>
    <n v="184"/>
    <n v="1.1080446271285966"/>
  </r>
  <r>
    <n v="1857"/>
    <x v="0"/>
    <x v="7"/>
    <x v="0"/>
    <x v="0"/>
    <n v="3581"/>
    <n v="2574"/>
    <n v="-1007"/>
    <n v="0.71879363306339017"/>
  </r>
  <r>
    <n v="1858"/>
    <x v="0"/>
    <x v="1"/>
    <x v="2"/>
    <x v="278"/>
    <n v="1169"/>
    <n v="1463"/>
    <n v="294"/>
    <n v="1.2514970059880239"/>
  </r>
  <r>
    <n v="1859"/>
    <x v="1"/>
    <x v="8"/>
    <x v="0"/>
    <x v="512"/>
    <n v="3668"/>
    <n v="2777"/>
    <n v="-891"/>
    <n v="0.75708833151581245"/>
  </r>
  <r>
    <n v="1860"/>
    <x v="0"/>
    <x v="1"/>
    <x v="0"/>
    <x v="327"/>
    <n v="4578"/>
    <n v="3845"/>
    <n v="-733"/>
    <n v="0.83988641328090874"/>
  </r>
  <r>
    <n v="1861"/>
    <x v="0"/>
    <x v="3"/>
    <x v="2"/>
    <x v="528"/>
    <n v="4651"/>
    <n v="4972"/>
    <n v="321"/>
    <n v="1.0690174156095464"/>
  </r>
  <r>
    <n v="1862"/>
    <x v="1"/>
    <x v="5"/>
    <x v="3"/>
    <x v="680"/>
    <n v="4098"/>
    <n v="4948"/>
    <n v="850"/>
    <n v="1.2074182528062469"/>
  </r>
  <r>
    <n v="1863"/>
    <x v="2"/>
    <x v="14"/>
    <x v="2"/>
    <x v="371"/>
    <n v="4403"/>
    <n v="4293"/>
    <n v="-110"/>
    <n v="0.97501703384056326"/>
  </r>
  <r>
    <n v="1864"/>
    <x v="1"/>
    <x v="2"/>
    <x v="0"/>
    <x v="670"/>
    <n v="1965"/>
    <n v="1462"/>
    <n v="-503"/>
    <n v="0.74402035623409668"/>
  </r>
  <r>
    <n v="1865"/>
    <x v="0"/>
    <x v="4"/>
    <x v="0"/>
    <x v="242"/>
    <n v="2560"/>
    <n v="2238"/>
    <n v="-322"/>
    <n v="0.87421875000000004"/>
  </r>
  <r>
    <n v="1866"/>
    <x v="2"/>
    <x v="12"/>
    <x v="0"/>
    <x v="566"/>
    <n v="2994"/>
    <n v="3175"/>
    <n v="181"/>
    <n v="1.0604542418169673"/>
  </r>
  <r>
    <n v="1867"/>
    <x v="2"/>
    <x v="12"/>
    <x v="1"/>
    <x v="520"/>
    <n v="2621"/>
    <n v="3093"/>
    <n v="472"/>
    <n v="1.1800839374284624"/>
  </r>
  <r>
    <n v="1868"/>
    <x v="2"/>
    <x v="12"/>
    <x v="1"/>
    <x v="481"/>
    <n v="3688"/>
    <n v="3354"/>
    <n v="-334"/>
    <n v="0.90943600867678964"/>
  </r>
  <r>
    <n v="1869"/>
    <x v="1"/>
    <x v="5"/>
    <x v="2"/>
    <x v="586"/>
    <n v="843"/>
    <n v="605"/>
    <n v="-238"/>
    <n v="0.71767497034400951"/>
  </r>
  <r>
    <n v="1870"/>
    <x v="2"/>
    <x v="12"/>
    <x v="0"/>
    <x v="104"/>
    <n v="2776"/>
    <n v="3550"/>
    <n v="774"/>
    <n v="1.2788184438040346"/>
  </r>
  <r>
    <n v="1871"/>
    <x v="1"/>
    <x v="8"/>
    <x v="3"/>
    <x v="665"/>
    <n v="1388"/>
    <n v="1105"/>
    <n v="-283"/>
    <n v="0.79610951008645536"/>
  </r>
  <r>
    <n v="1872"/>
    <x v="2"/>
    <x v="13"/>
    <x v="1"/>
    <x v="476"/>
    <n v="3383"/>
    <n v="4536"/>
    <n v="1153"/>
    <n v="1.3408217558380136"/>
  </r>
  <r>
    <n v="1873"/>
    <x v="2"/>
    <x v="11"/>
    <x v="2"/>
    <x v="106"/>
    <n v="2915"/>
    <n v="3105"/>
    <n v="190"/>
    <n v="1.065180102915952"/>
  </r>
  <r>
    <n v="1874"/>
    <x v="0"/>
    <x v="0"/>
    <x v="2"/>
    <x v="520"/>
    <n v="1864"/>
    <n v="1933"/>
    <n v="69"/>
    <n v="1.0370171673819744"/>
  </r>
  <r>
    <n v="1875"/>
    <x v="2"/>
    <x v="11"/>
    <x v="2"/>
    <x v="131"/>
    <n v="1424"/>
    <n v="1485"/>
    <n v="61"/>
    <n v="1.0428370786516854"/>
  </r>
  <r>
    <n v="1876"/>
    <x v="0"/>
    <x v="4"/>
    <x v="1"/>
    <x v="659"/>
    <n v="995"/>
    <n v="836"/>
    <n v="-159"/>
    <n v="0.84020100502512562"/>
  </r>
  <r>
    <n v="1877"/>
    <x v="1"/>
    <x v="8"/>
    <x v="1"/>
    <x v="326"/>
    <n v="2052"/>
    <n v="1842"/>
    <n v="-210"/>
    <n v="0.89766081871345027"/>
  </r>
  <r>
    <n v="1878"/>
    <x v="2"/>
    <x v="14"/>
    <x v="1"/>
    <x v="550"/>
    <n v="656"/>
    <n v="571"/>
    <n v="-85"/>
    <n v="0.87042682926829273"/>
  </r>
  <r>
    <n v="1879"/>
    <x v="0"/>
    <x v="3"/>
    <x v="1"/>
    <x v="74"/>
    <n v="3776"/>
    <n v="3042"/>
    <n v="-734"/>
    <n v="0.80561440677966101"/>
  </r>
  <r>
    <n v="1880"/>
    <x v="1"/>
    <x v="5"/>
    <x v="3"/>
    <x v="111"/>
    <n v="3405"/>
    <n v="4546"/>
    <n v="1141"/>
    <n v="1.3350954478707782"/>
  </r>
  <r>
    <n v="1881"/>
    <x v="2"/>
    <x v="9"/>
    <x v="0"/>
    <x v="133"/>
    <n v="1677"/>
    <n v="1465"/>
    <n v="-212"/>
    <n v="0.87358378056052477"/>
  </r>
  <r>
    <n v="1882"/>
    <x v="1"/>
    <x v="8"/>
    <x v="2"/>
    <x v="346"/>
    <n v="2216"/>
    <n v="1667"/>
    <n v="-549"/>
    <n v="0.75225631768953072"/>
  </r>
  <r>
    <n v="1883"/>
    <x v="2"/>
    <x v="9"/>
    <x v="1"/>
    <x v="132"/>
    <n v="4772"/>
    <n v="4055"/>
    <n v="-717"/>
    <n v="0.84974853310980725"/>
  </r>
  <r>
    <n v="1884"/>
    <x v="2"/>
    <x v="9"/>
    <x v="0"/>
    <x v="265"/>
    <n v="1165"/>
    <n v="1037"/>
    <n v="-128"/>
    <n v="0.89012875536480685"/>
  </r>
  <r>
    <n v="1885"/>
    <x v="2"/>
    <x v="13"/>
    <x v="3"/>
    <x v="185"/>
    <n v="4201"/>
    <n v="4615"/>
    <n v="414"/>
    <n v="1.0985479647702927"/>
  </r>
  <r>
    <n v="1886"/>
    <x v="0"/>
    <x v="4"/>
    <x v="1"/>
    <x v="86"/>
    <n v="1712"/>
    <n v="2047"/>
    <n v="335"/>
    <n v="1.1956775700934579"/>
  </r>
  <r>
    <n v="1887"/>
    <x v="2"/>
    <x v="11"/>
    <x v="1"/>
    <x v="430"/>
    <n v="3011"/>
    <n v="2739"/>
    <n v="-272"/>
    <n v="0.90966456326801726"/>
  </r>
  <r>
    <n v="1888"/>
    <x v="1"/>
    <x v="10"/>
    <x v="1"/>
    <x v="432"/>
    <n v="3728"/>
    <n v="3621"/>
    <n v="-107"/>
    <n v="0.97129828326180256"/>
  </r>
  <r>
    <n v="1889"/>
    <x v="0"/>
    <x v="0"/>
    <x v="0"/>
    <x v="534"/>
    <n v="4743"/>
    <n v="3553"/>
    <n v="-1190"/>
    <n v="0.74910394265232971"/>
  </r>
  <r>
    <n v="1890"/>
    <x v="0"/>
    <x v="0"/>
    <x v="1"/>
    <x v="48"/>
    <n v="1857"/>
    <n v="1924"/>
    <n v="67"/>
    <n v="1.0360796984383414"/>
  </r>
  <r>
    <n v="1891"/>
    <x v="0"/>
    <x v="7"/>
    <x v="3"/>
    <x v="163"/>
    <n v="1857"/>
    <n v="1547"/>
    <n v="-310"/>
    <n v="0.83306408185245018"/>
  </r>
  <r>
    <n v="1892"/>
    <x v="1"/>
    <x v="10"/>
    <x v="0"/>
    <x v="653"/>
    <n v="3692"/>
    <n v="3640"/>
    <n v="-52"/>
    <n v="0.9859154929577465"/>
  </r>
  <r>
    <n v="1893"/>
    <x v="2"/>
    <x v="14"/>
    <x v="2"/>
    <x v="477"/>
    <n v="3510"/>
    <n v="4822"/>
    <n v="1312"/>
    <n v="1.3737891737891739"/>
  </r>
  <r>
    <n v="1894"/>
    <x v="1"/>
    <x v="10"/>
    <x v="1"/>
    <x v="3"/>
    <n v="2037"/>
    <n v="1918"/>
    <n v="-119"/>
    <n v="0.94158075601374569"/>
  </r>
  <r>
    <n v="1895"/>
    <x v="0"/>
    <x v="3"/>
    <x v="1"/>
    <x v="261"/>
    <n v="1663"/>
    <n v="2277"/>
    <n v="614"/>
    <n v="1.3692122669873723"/>
  </r>
  <r>
    <n v="1896"/>
    <x v="1"/>
    <x v="6"/>
    <x v="3"/>
    <x v="262"/>
    <n v="2251"/>
    <n v="2576"/>
    <n v="325"/>
    <n v="1.1443802754331409"/>
  </r>
  <r>
    <n v="1897"/>
    <x v="0"/>
    <x v="4"/>
    <x v="1"/>
    <x v="626"/>
    <n v="2459"/>
    <n v="1552"/>
    <n v="-907"/>
    <n v="0.63115087433916228"/>
  </r>
  <r>
    <n v="1898"/>
    <x v="0"/>
    <x v="0"/>
    <x v="2"/>
    <x v="479"/>
    <n v="1602"/>
    <n v="1388"/>
    <n v="-214"/>
    <n v="0.86641697877652935"/>
  </r>
  <r>
    <n v="1899"/>
    <x v="0"/>
    <x v="3"/>
    <x v="0"/>
    <x v="201"/>
    <n v="1799"/>
    <n v="2127"/>
    <n v="328"/>
    <n v="1.1823235130628127"/>
  </r>
  <r>
    <n v="1900"/>
    <x v="2"/>
    <x v="13"/>
    <x v="0"/>
    <x v="300"/>
    <n v="4379"/>
    <n v="5323"/>
    <n v="944"/>
    <n v="1.2155743320392784"/>
  </r>
  <r>
    <n v="1901"/>
    <x v="2"/>
    <x v="13"/>
    <x v="3"/>
    <x v="402"/>
    <n v="577"/>
    <n v="610"/>
    <n v="33"/>
    <n v="1.0571923743500866"/>
  </r>
  <r>
    <n v="1902"/>
    <x v="1"/>
    <x v="8"/>
    <x v="0"/>
    <x v="179"/>
    <n v="4127"/>
    <n v="4617"/>
    <n v="490"/>
    <n v="1.1187303125757209"/>
  </r>
  <r>
    <n v="1903"/>
    <x v="1"/>
    <x v="8"/>
    <x v="3"/>
    <x v="534"/>
    <n v="2496"/>
    <n v="3289"/>
    <n v="793"/>
    <n v="1.3177083333333333"/>
  </r>
  <r>
    <n v="1904"/>
    <x v="0"/>
    <x v="1"/>
    <x v="0"/>
    <x v="331"/>
    <n v="3589"/>
    <n v="3094"/>
    <n v="-495"/>
    <n v="0.86207857341877958"/>
  </r>
  <r>
    <n v="1905"/>
    <x v="1"/>
    <x v="10"/>
    <x v="2"/>
    <x v="56"/>
    <n v="3622"/>
    <n v="2728"/>
    <n v="-894"/>
    <n v="0.7531750414135836"/>
  </r>
  <r>
    <n v="1906"/>
    <x v="1"/>
    <x v="8"/>
    <x v="0"/>
    <x v="590"/>
    <n v="2297"/>
    <n v="1758"/>
    <n v="-539"/>
    <n v="0.76534610361340882"/>
  </r>
  <r>
    <n v="1907"/>
    <x v="2"/>
    <x v="14"/>
    <x v="0"/>
    <x v="16"/>
    <n v="1315"/>
    <n v="1163"/>
    <n v="-152"/>
    <n v="0.88441064638783273"/>
  </r>
  <r>
    <n v="1908"/>
    <x v="1"/>
    <x v="2"/>
    <x v="2"/>
    <x v="188"/>
    <n v="642"/>
    <n v="606"/>
    <n v="-36"/>
    <n v="0.94392523364485981"/>
  </r>
  <r>
    <n v="1909"/>
    <x v="0"/>
    <x v="0"/>
    <x v="0"/>
    <x v="247"/>
    <n v="1034"/>
    <n v="1273"/>
    <n v="239"/>
    <n v="1.2311411992263057"/>
  </r>
  <r>
    <n v="1910"/>
    <x v="1"/>
    <x v="6"/>
    <x v="3"/>
    <x v="646"/>
    <n v="3842"/>
    <n v="2737"/>
    <n v="-1105"/>
    <n v="0.71238938053097345"/>
  </r>
  <r>
    <n v="1911"/>
    <x v="2"/>
    <x v="14"/>
    <x v="2"/>
    <x v="252"/>
    <n v="1672"/>
    <n v="2122"/>
    <n v="450"/>
    <n v="1.2691387559808613"/>
  </r>
  <r>
    <n v="1912"/>
    <x v="0"/>
    <x v="7"/>
    <x v="0"/>
    <x v="72"/>
    <n v="2141"/>
    <n v="2426"/>
    <n v="285"/>
    <n v="1.1331153666510976"/>
  </r>
  <r>
    <n v="1913"/>
    <x v="2"/>
    <x v="9"/>
    <x v="3"/>
    <x v="32"/>
    <n v="4097"/>
    <n v="3327"/>
    <n v="-770"/>
    <n v="0.81205760312423725"/>
  </r>
  <r>
    <n v="1914"/>
    <x v="0"/>
    <x v="1"/>
    <x v="1"/>
    <x v="595"/>
    <n v="863"/>
    <n v="581"/>
    <n v="-282"/>
    <n v="0.67323290845886441"/>
  </r>
  <r>
    <n v="1915"/>
    <x v="0"/>
    <x v="1"/>
    <x v="0"/>
    <x v="197"/>
    <n v="3740"/>
    <n v="4702"/>
    <n v="962"/>
    <n v="1.2572192513368985"/>
  </r>
  <r>
    <n v="1916"/>
    <x v="0"/>
    <x v="1"/>
    <x v="2"/>
    <x v="147"/>
    <n v="1462"/>
    <n v="1231"/>
    <n v="-231"/>
    <n v="0.84199726402188779"/>
  </r>
  <r>
    <n v="1917"/>
    <x v="1"/>
    <x v="6"/>
    <x v="3"/>
    <x v="607"/>
    <n v="3485"/>
    <n v="2554"/>
    <n v="-931"/>
    <n v="0.73285509325681497"/>
  </r>
  <r>
    <n v="1918"/>
    <x v="1"/>
    <x v="2"/>
    <x v="3"/>
    <x v="103"/>
    <n v="4809"/>
    <n v="6341"/>
    <n v="1532"/>
    <n v="1.3185693491370347"/>
  </r>
  <r>
    <n v="1919"/>
    <x v="2"/>
    <x v="13"/>
    <x v="0"/>
    <x v="627"/>
    <n v="518"/>
    <n v="693"/>
    <n v="175"/>
    <n v="1.3378378378378379"/>
  </r>
  <r>
    <n v="1920"/>
    <x v="0"/>
    <x v="4"/>
    <x v="1"/>
    <x v="51"/>
    <n v="829"/>
    <n v="889"/>
    <n v="60"/>
    <n v="1.0723763570566949"/>
  </r>
  <r>
    <n v="1921"/>
    <x v="2"/>
    <x v="13"/>
    <x v="1"/>
    <x v="220"/>
    <n v="2854"/>
    <n v="2824"/>
    <n v="-30"/>
    <n v="0.9894884372810091"/>
  </r>
  <r>
    <n v="1922"/>
    <x v="2"/>
    <x v="9"/>
    <x v="3"/>
    <x v="158"/>
    <n v="3442"/>
    <n v="2750"/>
    <n v="-692"/>
    <n v="0.79895409645554905"/>
  </r>
  <r>
    <n v="1923"/>
    <x v="2"/>
    <x v="12"/>
    <x v="1"/>
    <x v="679"/>
    <n v="3067"/>
    <n v="2526"/>
    <n v="-541"/>
    <n v="0.82360612976850345"/>
  </r>
  <r>
    <n v="1924"/>
    <x v="1"/>
    <x v="2"/>
    <x v="1"/>
    <x v="488"/>
    <n v="3880"/>
    <n v="4587"/>
    <n v="707"/>
    <n v="1.1822164948453608"/>
  </r>
  <r>
    <n v="1925"/>
    <x v="1"/>
    <x v="10"/>
    <x v="1"/>
    <x v="138"/>
    <n v="2759"/>
    <n v="2223"/>
    <n v="-536"/>
    <n v="0.80572671257702067"/>
  </r>
  <r>
    <n v="1926"/>
    <x v="2"/>
    <x v="13"/>
    <x v="1"/>
    <x v="93"/>
    <n v="1373"/>
    <n v="1302"/>
    <n v="-71"/>
    <n v="0.94828841951930076"/>
  </r>
  <r>
    <n v="1927"/>
    <x v="2"/>
    <x v="11"/>
    <x v="0"/>
    <x v="631"/>
    <n v="1251"/>
    <n v="1188"/>
    <n v="-63"/>
    <n v="0.94964028776978415"/>
  </r>
  <r>
    <n v="1928"/>
    <x v="1"/>
    <x v="10"/>
    <x v="1"/>
    <x v="294"/>
    <n v="2783"/>
    <n v="2442"/>
    <n v="-341"/>
    <n v="0.87747035573122534"/>
  </r>
  <r>
    <n v="1929"/>
    <x v="0"/>
    <x v="0"/>
    <x v="3"/>
    <x v="474"/>
    <n v="3591"/>
    <n v="4805"/>
    <n v="1214"/>
    <n v="1.3380673906989697"/>
  </r>
  <r>
    <n v="1930"/>
    <x v="2"/>
    <x v="14"/>
    <x v="3"/>
    <x v="681"/>
    <n v="1769"/>
    <n v="2281"/>
    <n v="512"/>
    <n v="1.2894290559638213"/>
  </r>
  <r>
    <n v="1931"/>
    <x v="2"/>
    <x v="9"/>
    <x v="1"/>
    <x v="297"/>
    <n v="3103"/>
    <n v="3977"/>
    <n v="874"/>
    <n v="1.2816629068643248"/>
  </r>
  <r>
    <n v="1932"/>
    <x v="1"/>
    <x v="5"/>
    <x v="1"/>
    <x v="214"/>
    <n v="877"/>
    <n v="561"/>
    <n v="-316"/>
    <n v="0.63968072976054735"/>
  </r>
  <r>
    <n v="1933"/>
    <x v="1"/>
    <x v="5"/>
    <x v="3"/>
    <x v="682"/>
    <n v="741"/>
    <n v="482"/>
    <n v="-259"/>
    <n v="0.65047233468286103"/>
  </r>
  <r>
    <n v="1934"/>
    <x v="0"/>
    <x v="3"/>
    <x v="1"/>
    <x v="453"/>
    <n v="569"/>
    <n v="620"/>
    <n v="51"/>
    <n v="1.0896309314586994"/>
  </r>
  <r>
    <n v="1935"/>
    <x v="0"/>
    <x v="7"/>
    <x v="1"/>
    <x v="501"/>
    <n v="2586"/>
    <n v="2551"/>
    <n v="-35"/>
    <n v="0.98646558391337968"/>
  </r>
  <r>
    <n v="1936"/>
    <x v="0"/>
    <x v="0"/>
    <x v="3"/>
    <x v="268"/>
    <n v="3279"/>
    <n v="2245"/>
    <n v="-1034"/>
    <n v="0.68465995730405615"/>
  </r>
  <r>
    <n v="1937"/>
    <x v="1"/>
    <x v="8"/>
    <x v="1"/>
    <x v="665"/>
    <n v="2495"/>
    <n v="1975"/>
    <n v="-520"/>
    <n v="0.79158316633266534"/>
  </r>
  <r>
    <n v="1938"/>
    <x v="0"/>
    <x v="3"/>
    <x v="2"/>
    <x v="80"/>
    <n v="609"/>
    <n v="768"/>
    <n v="159"/>
    <n v="1.2610837438423645"/>
  </r>
  <r>
    <n v="1939"/>
    <x v="0"/>
    <x v="1"/>
    <x v="1"/>
    <x v="526"/>
    <n v="4365"/>
    <n v="4247"/>
    <n v="-118"/>
    <n v="0.97296678121420388"/>
  </r>
  <r>
    <n v="1940"/>
    <x v="2"/>
    <x v="14"/>
    <x v="2"/>
    <x v="471"/>
    <n v="679"/>
    <n v="638"/>
    <n v="-41"/>
    <n v="0.93961708394698085"/>
  </r>
  <r>
    <n v="1941"/>
    <x v="1"/>
    <x v="2"/>
    <x v="1"/>
    <x v="393"/>
    <n v="3123"/>
    <n v="3241"/>
    <n v="118"/>
    <n v="1.0377841818764009"/>
  </r>
  <r>
    <n v="1942"/>
    <x v="1"/>
    <x v="5"/>
    <x v="2"/>
    <x v="28"/>
    <n v="2776"/>
    <n v="1754"/>
    <n v="-1022"/>
    <n v="0.63184438040345825"/>
  </r>
  <r>
    <n v="1943"/>
    <x v="1"/>
    <x v="10"/>
    <x v="2"/>
    <x v="112"/>
    <n v="4997"/>
    <n v="4327"/>
    <n v="-670"/>
    <n v="0.86591955173103863"/>
  </r>
  <r>
    <n v="1944"/>
    <x v="1"/>
    <x v="2"/>
    <x v="1"/>
    <x v="576"/>
    <n v="4464"/>
    <n v="5838"/>
    <n v="1374"/>
    <n v="1.3077956989247312"/>
  </r>
  <r>
    <n v="1945"/>
    <x v="1"/>
    <x v="2"/>
    <x v="2"/>
    <x v="250"/>
    <n v="842"/>
    <n v="1021"/>
    <n v="179"/>
    <n v="1.2125890736342042"/>
  </r>
  <r>
    <n v="1946"/>
    <x v="0"/>
    <x v="4"/>
    <x v="3"/>
    <x v="224"/>
    <n v="693"/>
    <n v="953"/>
    <n v="260"/>
    <n v="1.3751803751803753"/>
  </r>
  <r>
    <n v="1947"/>
    <x v="2"/>
    <x v="13"/>
    <x v="2"/>
    <x v="644"/>
    <n v="1442"/>
    <n v="1193"/>
    <n v="-249"/>
    <n v="0.82732316227461855"/>
  </r>
  <r>
    <n v="1948"/>
    <x v="2"/>
    <x v="11"/>
    <x v="2"/>
    <x v="683"/>
    <n v="3613"/>
    <n v="3990"/>
    <n v="377"/>
    <n v="1.1043454193191253"/>
  </r>
  <r>
    <n v="1949"/>
    <x v="0"/>
    <x v="1"/>
    <x v="2"/>
    <x v="570"/>
    <n v="1453"/>
    <n v="1752"/>
    <n v="299"/>
    <n v="1.2057811424638678"/>
  </r>
  <r>
    <n v="1950"/>
    <x v="0"/>
    <x v="3"/>
    <x v="0"/>
    <x v="612"/>
    <n v="3380"/>
    <n v="2286"/>
    <n v="-1094"/>
    <n v="0.67633136094674551"/>
  </r>
  <r>
    <n v="1951"/>
    <x v="0"/>
    <x v="0"/>
    <x v="2"/>
    <x v="197"/>
    <n v="2427"/>
    <n v="1789"/>
    <n v="-638"/>
    <n v="0.73712402142562838"/>
  </r>
  <r>
    <n v="1952"/>
    <x v="2"/>
    <x v="11"/>
    <x v="1"/>
    <x v="444"/>
    <n v="504"/>
    <n v="368"/>
    <n v="-136"/>
    <n v="0.73015873015873012"/>
  </r>
  <r>
    <n v="1953"/>
    <x v="0"/>
    <x v="3"/>
    <x v="2"/>
    <x v="150"/>
    <n v="1862"/>
    <n v="1628"/>
    <n v="-234"/>
    <n v="0.87432867883995702"/>
  </r>
  <r>
    <n v="1954"/>
    <x v="0"/>
    <x v="0"/>
    <x v="2"/>
    <x v="163"/>
    <n v="3163"/>
    <n v="3312"/>
    <n v="149"/>
    <n v="1.0471071767309517"/>
  </r>
  <r>
    <n v="1955"/>
    <x v="0"/>
    <x v="0"/>
    <x v="1"/>
    <x v="460"/>
    <n v="3826"/>
    <n v="2600"/>
    <n v="-1226"/>
    <n v="0.67956089911134343"/>
  </r>
  <r>
    <n v="1956"/>
    <x v="2"/>
    <x v="14"/>
    <x v="2"/>
    <x v="568"/>
    <n v="3136"/>
    <n v="4040"/>
    <n v="904"/>
    <n v="1.2882653061224489"/>
  </r>
  <r>
    <n v="1957"/>
    <x v="2"/>
    <x v="9"/>
    <x v="2"/>
    <x v="119"/>
    <n v="4877"/>
    <n v="6246"/>
    <n v="1369"/>
    <n v="1.2807053516506048"/>
  </r>
  <r>
    <n v="1958"/>
    <x v="1"/>
    <x v="8"/>
    <x v="3"/>
    <x v="522"/>
    <n v="753"/>
    <n v="913"/>
    <n v="160"/>
    <n v="1.2124833997343958"/>
  </r>
  <r>
    <n v="1959"/>
    <x v="0"/>
    <x v="0"/>
    <x v="1"/>
    <x v="526"/>
    <n v="3330"/>
    <n v="4341"/>
    <n v="1011"/>
    <n v="1.3036036036036036"/>
  </r>
  <r>
    <n v="1960"/>
    <x v="2"/>
    <x v="14"/>
    <x v="0"/>
    <x v="470"/>
    <n v="3901"/>
    <n v="4585"/>
    <n v="684"/>
    <n v="1.1753396564983338"/>
  </r>
  <r>
    <n v="1961"/>
    <x v="0"/>
    <x v="3"/>
    <x v="0"/>
    <x v="555"/>
    <n v="1154"/>
    <n v="878"/>
    <n v="-276"/>
    <n v="0.76083188908145583"/>
  </r>
  <r>
    <n v="1962"/>
    <x v="1"/>
    <x v="6"/>
    <x v="1"/>
    <x v="684"/>
    <n v="2298"/>
    <n v="2776"/>
    <n v="478"/>
    <n v="1.2080069625761531"/>
  </r>
  <r>
    <n v="1963"/>
    <x v="2"/>
    <x v="14"/>
    <x v="3"/>
    <x v="634"/>
    <n v="3926"/>
    <n v="3300"/>
    <n v="-626"/>
    <n v="0.84055017829852263"/>
  </r>
  <r>
    <n v="1964"/>
    <x v="2"/>
    <x v="11"/>
    <x v="1"/>
    <x v="55"/>
    <n v="3124"/>
    <n v="2396"/>
    <n v="-728"/>
    <n v="0.76696542893725994"/>
  </r>
  <r>
    <n v="1965"/>
    <x v="2"/>
    <x v="12"/>
    <x v="1"/>
    <x v="100"/>
    <n v="4621"/>
    <n v="6263"/>
    <n v="1642"/>
    <n v="1.3553343432157541"/>
  </r>
  <r>
    <n v="1966"/>
    <x v="2"/>
    <x v="11"/>
    <x v="3"/>
    <x v="90"/>
    <n v="1744"/>
    <n v="1674"/>
    <n v="-70"/>
    <n v="0.95986238532110091"/>
  </r>
  <r>
    <n v="1967"/>
    <x v="2"/>
    <x v="13"/>
    <x v="0"/>
    <x v="109"/>
    <n v="1508"/>
    <n v="2092"/>
    <n v="584"/>
    <n v="1.3872679045092837"/>
  </r>
  <r>
    <n v="1968"/>
    <x v="1"/>
    <x v="5"/>
    <x v="2"/>
    <x v="685"/>
    <n v="3182"/>
    <n v="2427"/>
    <n v="-755"/>
    <n v="0.76272784412319294"/>
  </r>
  <r>
    <n v="1969"/>
    <x v="0"/>
    <x v="1"/>
    <x v="0"/>
    <x v="675"/>
    <n v="754"/>
    <n v="709"/>
    <n v="-45"/>
    <n v="0.94031830238726788"/>
  </r>
  <r>
    <n v="1970"/>
    <x v="0"/>
    <x v="4"/>
    <x v="1"/>
    <x v="324"/>
    <n v="4952"/>
    <n v="4166"/>
    <n v="-786"/>
    <n v="0.84127625201938616"/>
  </r>
  <r>
    <n v="1971"/>
    <x v="2"/>
    <x v="12"/>
    <x v="2"/>
    <x v="408"/>
    <n v="2255"/>
    <n v="2264"/>
    <n v="9"/>
    <n v="1.003991130820399"/>
  </r>
  <r>
    <n v="1972"/>
    <x v="1"/>
    <x v="2"/>
    <x v="3"/>
    <x v="571"/>
    <n v="4879"/>
    <n v="6165"/>
    <n v="1286"/>
    <n v="1.2635786021725763"/>
  </r>
  <r>
    <n v="1973"/>
    <x v="0"/>
    <x v="7"/>
    <x v="1"/>
    <x v="627"/>
    <n v="3029"/>
    <n v="4084"/>
    <n v="1055"/>
    <n v="1.3482997689006273"/>
  </r>
  <r>
    <n v="1974"/>
    <x v="1"/>
    <x v="2"/>
    <x v="0"/>
    <x v="686"/>
    <n v="3165"/>
    <n v="3134"/>
    <n v="-31"/>
    <n v="0.99020537124802532"/>
  </r>
  <r>
    <n v="1975"/>
    <x v="2"/>
    <x v="9"/>
    <x v="3"/>
    <x v="334"/>
    <n v="3137"/>
    <n v="2131"/>
    <n v="-1006"/>
    <n v="0.67931144405482946"/>
  </r>
  <r>
    <n v="1976"/>
    <x v="0"/>
    <x v="4"/>
    <x v="3"/>
    <x v="72"/>
    <n v="3383"/>
    <n v="3730"/>
    <n v="347"/>
    <n v="1.1025716819391074"/>
  </r>
  <r>
    <n v="1977"/>
    <x v="0"/>
    <x v="7"/>
    <x v="0"/>
    <x v="642"/>
    <n v="4139"/>
    <n v="4561"/>
    <n v="422"/>
    <n v="1.1019569944431022"/>
  </r>
  <r>
    <n v="1978"/>
    <x v="1"/>
    <x v="2"/>
    <x v="0"/>
    <x v="419"/>
    <n v="1267"/>
    <n v="1771"/>
    <n v="504"/>
    <n v="1.3977900552486189"/>
  </r>
  <r>
    <n v="1979"/>
    <x v="0"/>
    <x v="1"/>
    <x v="0"/>
    <x v="673"/>
    <n v="1154"/>
    <n v="1374"/>
    <n v="220"/>
    <n v="1.1906412478336221"/>
  </r>
  <r>
    <n v="1980"/>
    <x v="2"/>
    <x v="14"/>
    <x v="2"/>
    <x v="391"/>
    <n v="4166"/>
    <n v="3306"/>
    <n v="-860"/>
    <n v="0.79356697071531446"/>
  </r>
  <r>
    <n v="1981"/>
    <x v="0"/>
    <x v="0"/>
    <x v="2"/>
    <x v="239"/>
    <n v="1513"/>
    <n v="2097"/>
    <n v="584"/>
    <n v="1.3859881031064112"/>
  </r>
  <r>
    <n v="1982"/>
    <x v="1"/>
    <x v="2"/>
    <x v="2"/>
    <x v="485"/>
    <n v="4810"/>
    <n v="4337"/>
    <n v="-473"/>
    <n v="0.90166320166320169"/>
  </r>
  <r>
    <n v="1983"/>
    <x v="2"/>
    <x v="14"/>
    <x v="2"/>
    <x v="237"/>
    <n v="4696"/>
    <n v="4450"/>
    <n v="-246"/>
    <n v="0.94761499148211248"/>
  </r>
  <r>
    <n v="1984"/>
    <x v="1"/>
    <x v="6"/>
    <x v="0"/>
    <x v="499"/>
    <n v="1832"/>
    <n v="1363"/>
    <n v="-469"/>
    <n v="0.74399563318777295"/>
  </r>
  <r>
    <n v="1985"/>
    <x v="1"/>
    <x v="6"/>
    <x v="3"/>
    <x v="429"/>
    <n v="3634"/>
    <n v="4080"/>
    <n v="446"/>
    <n v="1.1227297743533298"/>
  </r>
  <r>
    <n v="1986"/>
    <x v="0"/>
    <x v="3"/>
    <x v="1"/>
    <x v="278"/>
    <n v="4700"/>
    <n v="5049"/>
    <n v="349"/>
    <n v="1.0742553191489361"/>
  </r>
  <r>
    <n v="1987"/>
    <x v="1"/>
    <x v="2"/>
    <x v="1"/>
    <x v="466"/>
    <n v="933"/>
    <n v="1113"/>
    <n v="180"/>
    <n v="1.1929260450160772"/>
  </r>
  <r>
    <n v="1988"/>
    <x v="1"/>
    <x v="10"/>
    <x v="0"/>
    <x v="592"/>
    <n v="3907"/>
    <n v="2526"/>
    <n v="-1381"/>
    <n v="0.64653186588175071"/>
  </r>
  <r>
    <n v="1989"/>
    <x v="1"/>
    <x v="5"/>
    <x v="3"/>
    <x v="188"/>
    <n v="1365"/>
    <n v="1336"/>
    <n v="-29"/>
    <n v="0.97875457875457872"/>
  </r>
  <r>
    <n v="1990"/>
    <x v="2"/>
    <x v="11"/>
    <x v="0"/>
    <x v="407"/>
    <n v="3411"/>
    <n v="3014"/>
    <n v="-397"/>
    <n v="0.88361184403400761"/>
  </r>
  <r>
    <n v="1991"/>
    <x v="1"/>
    <x v="8"/>
    <x v="1"/>
    <x v="435"/>
    <n v="750"/>
    <n v="484"/>
    <n v="-266"/>
    <n v="0.64533333333333331"/>
  </r>
  <r>
    <n v="1992"/>
    <x v="1"/>
    <x v="10"/>
    <x v="1"/>
    <x v="89"/>
    <n v="1418"/>
    <n v="1326"/>
    <n v="-92"/>
    <n v="0.93511988716502115"/>
  </r>
  <r>
    <n v="1993"/>
    <x v="2"/>
    <x v="12"/>
    <x v="3"/>
    <x v="550"/>
    <n v="1335"/>
    <n v="1339"/>
    <n v="4"/>
    <n v="1.002996254681648"/>
  </r>
  <r>
    <n v="1994"/>
    <x v="1"/>
    <x v="5"/>
    <x v="3"/>
    <x v="410"/>
    <n v="4315"/>
    <n v="4871"/>
    <n v="556"/>
    <n v="1.1288528389339514"/>
  </r>
  <r>
    <n v="1995"/>
    <x v="2"/>
    <x v="9"/>
    <x v="2"/>
    <x v="269"/>
    <n v="1426"/>
    <n v="1711"/>
    <n v="285"/>
    <n v="1.1998597475455821"/>
  </r>
  <r>
    <n v="1996"/>
    <x v="1"/>
    <x v="8"/>
    <x v="0"/>
    <x v="582"/>
    <n v="1574"/>
    <n v="1592"/>
    <n v="18"/>
    <n v="1.0114358322744599"/>
  </r>
  <r>
    <n v="1997"/>
    <x v="2"/>
    <x v="14"/>
    <x v="1"/>
    <x v="494"/>
    <n v="3651"/>
    <n v="3756"/>
    <n v="105"/>
    <n v="1.028759244042728"/>
  </r>
  <r>
    <n v="1998"/>
    <x v="1"/>
    <x v="10"/>
    <x v="3"/>
    <x v="685"/>
    <n v="3991"/>
    <n v="4811"/>
    <n v="820"/>
    <n v="1.205462290152844"/>
  </r>
  <r>
    <n v="1999"/>
    <x v="0"/>
    <x v="4"/>
    <x v="1"/>
    <x v="515"/>
    <n v="3564"/>
    <n v="4980"/>
    <n v="1416"/>
    <n v="1.3973063973063973"/>
  </r>
  <r>
    <n v="2000"/>
    <x v="0"/>
    <x v="7"/>
    <x v="0"/>
    <x v="488"/>
    <n v="1087"/>
    <n v="1130"/>
    <n v="43"/>
    <n v="1.0395584176632935"/>
  </r>
  <r>
    <n v="2001"/>
    <x v="1"/>
    <x v="6"/>
    <x v="0"/>
    <x v="676"/>
    <n v="4434"/>
    <n v="5760"/>
    <n v="1326"/>
    <n v="1.2990527740189446"/>
  </r>
  <r>
    <n v="2002"/>
    <x v="2"/>
    <x v="12"/>
    <x v="3"/>
    <x v="445"/>
    <n v="4426"/>
    <n v="3216"/>
    <n v="-1210"/>
    <n v="0.72661545413465889"/>
  </r>
  <r>
    <n v="2003"/>
    <x v="2"/>
    <x v="12"/>
    <x v="3"/>
    <x v="256"/>
    <n v="4802"/>
    <n v="6041"/>
    <n v="1239"/>
    <n v="1.2580174927113703"/>
  </r>
  <r>
    <n v="2004"/>
    <x v="2"/>
    <x v="12"/>
    <x v="3"/>
    <x v="663"/>
    <n v="664"/>
    <n v="611"/>
    <n v="-53"/>
    <n v="0.92018072289156627"/>
  </r>
  <r>
    <n v="2005"/>
    <x v="1"/>
    <x v="6"/>
    <x v="2"/>
    <x v="166"/>
    <n v="3557"/>
    <n v="4522"/>
    <n v="965"/>
    <n v="1.2712960359853809"/>
  </r>
  <r>
    <n v="2006"/>
    <x v="0"/>
    <x v="4"/>
    <x v="2"/>
    <x v="61"/>
    <n v="913"/>
    <n v="997"/>
    <n v="84"/>
    <n v="1.0920043811610076"/>
  </r>
  <r>
    <n v="2007"/>
    <x v="1"/>
    <x v="6"/>
    <x v="1"/>
    <x v="340"/>
    <n v="4657"/>
    <n v="4706"/>
    <n v="49"/>
    <n v="1.0105217951470904"/>
  </r>
  <r>
    <n v="2008"/>
    <x v="0"/>
    <x v="1"/>
    <x v="1"/>
    <x v="660"/>
    <n v="518"/>
    <n v="506"/>
    <n v="-12"/>
    <n v="0.97683397683397688"/>
  </r>
  <r>
    <n v="2009"/>
    <x v="1"/>
    <x v="5"/>
    <x v="0"/>
    <x v="273"/>
    <n v="4332"/>
    <n v="3175"/>
    <n v="-1157"/>
    <n v="0.73291782086795942"/>
  </r>
  <r>
    <n v="2010"/>
    <x v="2"/>
    <x v="11"/>
    <x v="1"/>
    <x v="207"/>
    <n v="1045"/>
    <n v="1312"/>
    <n v="267"/>
    <n v="1.2555023923444977"/>
  </r>
  <r>
    <n v="2011"/>
    <x v="0"/>
    <x v="4"/>
    <x v="2"/>
    <x v="267"/>
    <n v="3539"/>
    <n v="3497"/>
    <n v="-42"/>
    <n v="0.98813224074597339"/>
  </r>
  <r>
    <n v="2012"/>
    <x v="1"/>
    <x v="10"/>
    <x v="3"/>
    <x v="29"/>
    <n v="952"/>
    <n v="914"/>
    <n v="-38"/>
    <n v="0.96008403361344541"/>
  </r>
  <r>
    <n v="2013"/>
    <x v="0"/>
    <x v="7"/>
    <x v="0"/>
    <x v="239"/>
    <n v="1881"/>
    <n v="1658"/>
    <n v="-223"/>
    <n v="0.88144603934077614"/>
  </r>
  <r>
    <n v="2014"/>
    <x v="0"/>
    <x v="7"/>
    <x v="3"/>
    <x v="562"/>
    <n v="3238"/>
    <n v="3293"/>
    <n v="55"/>
    <n v="1.0169857936998148"/>
  </r>
  <r>
    <n v="2015"/>
    <x v="2"/>
    <x v="11"/>
    <x v="3"/>
    <x v="382"/>
    <n v="1380"/>
    <n v="1139"/>
    <n v="-241"/>
    <n v="0.82536231884057976"/>
  </r>
  <r>
    <n v="2016"/>
    <x v="2"/>
    <x v="12"/>
    <x v="3"/>
    <x v="664"/>
    <n v="4644"/>
    <n v="2867"/>
    <n v="-1777"/>
    <n v="0.61735572782084414"/>
  </r>
  <r>
    <n v="2017"/>
    <x v="1"/>
    <x v="5"/>
    <x v="3"/>
    <x v="188"/>
    <n v="3629"/>
    <n v="2567"/>
    <n v="-1062"/>
    <n v="0.7073573987324332"/>
  </r>
  <r>
    <n v="2018"/>
    <x v="2"/>
    <x v="14"/>
    <x v="0"/>
    <x v="668"/>
    <n v="3367"/>
    <n v="3652"/>
    <n v="285"/>
    <n v="1.0846450846450846"/>
  </r>
  <r>
    <n v="2019"/>
    <x v="1"/>
    <x v="2"/>
    <x v="3"/>
    <x v="687"/>
    <n v="2694"/>
    <n v="3305"/>
    <n v="611"/>
    <n v="1.2268002969561989"/>
  </r>
  <r>
    <n v="2020"/>
    <x v="2"/>
    <x v="14"/>
    <x v="2"/>
    <x v="504"/>
    <n v="945"/>
    <n v="894"/>
    <n v="-51"/>
    <n v="0.946031746031746"/>
  </r>
  <r>
    <n v="2021"/>
    <x v="1"/>
    <x v="2"/>
    <x v="2"/>
    <x v="247"/>
    <n v="3837"/>
    <n v="3866"/>
    <n v="29"/>
    <n v="1.0075579880114673"/>
  </r>
  <r>
    <n v="2022"/>
    <x v="1"/>
    <x v="8"/>
    <x v="3"/>
    <x v="642"/>
    <n v="4525"/>
    <n v="4479"/>
    <n v="-46"/>
    <n v="0.98983425414364645"/>
  </r>
  <r>
    <n v="2023"/>
    <x v="2"/>
    <x v="14"/>
    <x v="0"/>
    <x v="346"/>
    <n v="4722"/>
    <n v="3049"/>
    <n v="-1673"/>
    <n v="0.64570097416349004"/>
  </r>
  <r>
    <n v="2024"/>
    <x v="0"/>
    <x v="1"/>
    <x v="3"/>
    <x v="688"/>
    <n v="1482"/>
    <n v="949"/>
    <n v="-533"/>
    <n v="0.64035087719298245"/>
  </r>
  <r>
    <n v="2025"/>
    <x v="0"/>
    <x v="3"/>
    <x v="0"/>
    <x v="613"/>
    <n v="1193"/>
    <n v="1565"/>
    <n v="372"/>
    <n v="1.3118189438390613"/>
  </r>
  <r>
    <n v="2026"/>
    <x v="1"/>
    <x v="6"/>
    <x v="3"/>
    <x v="470"/>
    <n v="2312"/>
    <n v="2459"/>
    <n v="147"/>
    <n v="1.0635813148788926"/>
  </r>
  <r>
    <n v="2027"/>
    <x v="2"/>
    <x v="11"/>
    <x v="1"/>
    <x v="55"/>
    <n v="4614"/>
    <n v="4263"/>
    <n v="-351"/>
    <n v="0.92392717815344605"/>
  </r>
  <r>
    <n v="2028"/>
    <x v="2"/>
    <x v="11"/>
    <x v="3"/>
    <x v="382"/>
    <n v="1910"/>
    <n v="2399"/>
    <n v="489"/>
    <n v="1.256020942408377"/>
  </r>
  <r>
    <n v="2029"/>
    <x v="2"/>
    <x v="12"/>
    <x v="1"/>
    <x v="73"/>
    <n v="1051"/>
    <n v="760"/>
    <n v="-291"/>
    <n v="0.72312083729781162"/>
  </r>
  <r>
    <n v="2030"/>
    <x v="0"/>
    <x v="3"/>
    <x v="2"/>
    <x v="684"/>
    <n v="4832"/>
    <n v="4872"/>
    <n v="40"/>
    <n v="1.0082781456953642"/>
  </r>
  <r>
    <n v="2031"/>
    <x v="1"/>
    <x v="6"/>
    <x v="0"/>
    <x v="267"/>
    <n v="3231"/>
    <n v="2163"/>
    <n v="-1068"/>
    <n v="0.66945218198700096"/>
  </r>
  <r>
    <n v="2032"/>
    <x v="2"/>
    <x v="9"/>
    <x v="0"/>
    <x v="518"/>
    <n v="872"/>
    <n v="921"/>
    <n v="49"/>
    <n v="1.0561926605504588"/>
  </r>
  <r>
    <n v="2033"/>
    <x v="2"/>
    <x v="14"/>
    <x v="0"/>
    <x v="364"/>
    <n v="2748"/>
    <n v="1662"/>
    <n v="-1086"/>
    <n v="0.60480349344978168"/>
  </r>
  <r>
    <n v="2034"/>
    <x v="2"/>
    <x v="13"/>
    <x v="3"/>
    <x v="543"/>
    <n v="2822"/>
    <n v="3834"/>
    <n v="1012"/>
    <n v="1.3586109142452161"/>
  </r>
  <r>
    <n v="2035"/>
    <x v="2"/>
    <x v="9"/>
    <x v="1"/>
    <x v="508"/>
    <n v="1202"/>
    <n v="1307"/>
    <n v="105"/>
    <n v="1.0873544093178036"/>
  </r>
  <r>
    <n v="2036"/>
    <x v="0"/>
    <x v="1"/>
    <x v="1"/>
    <x v="211"/>
    <n v="2876"/>
    <n v="1758"/>
    <n v="-1118"/>
    <n v="0.61126564673157158"/>
  </r>
  <r>
    <n v="2037"/>
    <x v="1"/>
    <x v="10"/>
    <x v="0"/>
    <x v="119"/>
    <n v="1074"/>
    <n v="1235"/>
    <n v="161"/>
    <n v="1.1499068901303537"/>
  </r>
  <r>
    <n v="2038"/>
    <x v="1"/>
    <x v="5"/>
    <x v="2"/>
    <x v="134"/>
    <n v="2052"/>
    <n v="1581"/>
    <n v="-471"/>
    <n v="0.77046783625730997"/>
  </r>
  <r>
    <n v="2039"/>
    <x v="0"/>
    <x v="0"/>
    <x v="2"/>
    <x v="295"/>
    <n v="1257"/>
    <n v="1295"/>
    <n v="38"/>
    <n v="1.0302307080350039"/>
  </r>
  <r>
    <n v="2040"/>
    <x v="0"/>
    <x v="7"/>
    <x v="1"/>
    <x v="51"/>
    <n v="3959"/>
    <n v="5471"/>
    <n v="1512"/>
    <n v="1.3819146249052792"/>
  </r>
  <r>
    <n v="2041"/>
    <x v="2"/>
    <x v="14"/>
    <x v="3"/>
    <x v="276"/>
    <n v="703"/>
    <n v="897"/>
    <n v="194"/>
    <n v="1.2759601706970127"/>
  </r>
  <r>
    <n v="2042"/>
    <x v="2"/>
    <x v="13"/>
    <x v="0"/>
    <x v="123"/>
    <n v="2492"/>
    <n v="2036"/>
    <n v="-456"/>
    <n v="0.8170144462279294"/>
  </r>
  <r>
    <n v="2043"/>
    <x v="0"/>
    <x v="7"/>
    <x v="1"/>
    <x v="4"/>
    <n v="4609"/>
    <n v="3854"/>
    <n v="-755"/>
    <n v="0.83619006292037323"/>
  </r>
  <r>
    <n v="2044"/>
    <x v="0"/>
    <x v="0"/>
    <x v="2"/>
    <x v="471"/>
    <n v="1222"/>
    <n v="1330"/>
    <n v="108"/>
    <n v="1.0883797054009821"/>
  </r>
  <r>
    <n v="2045"/>
    <x v="2"/>
    <x v="12"/>
    <x v="0"/>
    <x v="252"/>
    <n v="843"/>
    <n v="1056"/>
    <n v="213"/>
    <n v="1.2526690391459074"/>
  </r>
  <r>
    <n v="2046"/>
    <x v="1"/>
    <x v="10"/>
    <x v="0"/>
    <x v="413"/>
    <n v="708"/>
    <n v="932"/>
    <n v="224"/>
    <n v="1.3163841807909604"/>
  </r>
  <r>
    <n v="2047"/>
    <x v="0"/>
    <x v="3"/>
    <x v="0"/>
    <x v="271"/>
    <n v="2799"/>
    <n v="2216"/>
    <n v="-583"/>
    <n v="0.7917113254733833"/>
  </r>
  <r>
    <n v="2048"/>
    <x v="2"/>
    <x v="14"/>
    <x v="0"/>
    <x v="87"/>
    <n v="2544"/>
    <n v="2572"/>
    <n v="28"/>
    <n v="1.0110062893081762"/>
  </r>
  <r>
    <n v="2049"/>
    <x v="1"/>
    <x v="6"/>
    <x v="3"/>
    <x v="433"/>
    <n v="1599"/>
    <n v="1861"/>
    <n v="262"/>
    <n v="1.1638524077548469"/>
  </r>
  <r>
    <n v="2050"/>
    <x v="1"/>
    <x v="6"/>
    <x v="3"/>
    <x v="357"/>
    <n v="2980"/>
    <n v="3577"/>
    <n v="597"/>
    <n v="1.2003355704697987"/>
  </r>
  <r>
    <n v="2051"/>
    <x v="0"/>
    <x v="7"/>
    <x v="3"/>
    <x v="239"/>
    <n v="1570"/>
    <n v="1122"/>
    <n v="-448"/>
    <n v="0.71464968152866237"/>
  </r>
  <r>
    <n v="2052"/>
    <x v="1"/>
    <x v="2"/>
    <x v="3"/>
    <x v="108"/>
    <n v="4698"/>
    <n v="4739"/>
    <n v="41"/>
    <n v="1.0087271179225201"/>
  </r>
  <r>
    <n v="2053"/>
    <x v="2"/>
    <x v="12"/>
    <x v="3"/>
    <x v="208"/>
    <n v="2403"/>
    <n v="3300"/>
    <n v="897"/>
    <n v="1.3732833957553059"/>
  </r>
  <r>
    <n v="2054"/>
    <x v="2"/>
    <x v="11"/>
    <x v="3"/>
    <x v="643"/>
    <n v="1178"/>
    <n v="1529"/>
    <n v="351"/>
    <n v="1.297962648556876"/>
  </r>
  <r>
    <n v="2055"/>
    <x v="1"/>
    <x v="2"/>
    <x v="3"/>
    <x v="463"/>
    <n v="2975"/>
    <n v="2856"/>
    <n v="-119"/>
    <n v="0.96"/>
  </r>
  <r>
    <n v="2056"/>
    <x v="1"/>
    <x v="5"/>
    <x v="0"/>
    <x v="668"/>
    <n v="2289"/>
    <n v="2581"/>
    <n v="292"/>
    <n v="1.127566622979467"/>
  </r>
  <r>
    <n v="2057"/>
    <x v="1"/>
    <x v="6"/>
    <x v="3"/>
    <x v="299"/>
    <n v="2940"/>
    <n v="3803"/>
    <n v="863"/>
    <n v="1.2935374149659864"/>
  </r>
  <r>
    <n v="2058"/>
    <x v="0"/>
    <x v="1"/>
    <x v="3"/>
    <x v="469"/>
    <n v="1778"/>
    <n v="1919"/>
    <n v="141"/>
    <n v="1.0793025871766029"/>
  </r>
  <r>
    <n v="2059"/>
    <x v="1"/>
    <x v="10"/>
    <x v="1"/>
    <x v="388"/>
    <n v="2936"/>
    <n v="2968"/>
    <n v="32"/>
    <n v="1.0108991825613078"/>
  </r>
  <r>
    <n v="2060"/>
    <x v="1"/>
    <x v="5"/>
    <x v="3"/>
    <x v="678"/>
    <n v="1527"/>
    <n v="1939"/>
    <n v="412"/>
    <n v="1.2698100851342502"/>
  </r>
  <r>
    <n v="2061"/>
    <x v="0"/>
    <x v="1"/>
    <x v="2"/>
    <x v="589"/>
    <n v="3983"/>
    <n v="3412"/>
    <n v="-571"/>
    <n v="0.85664072307306049"/>
  </r>
  <r>
    <n v="2062"/>
    <x v="1"/>
    <x v="2"/>
    <x v="0"/>
    <x v="142"/>
    <n v="3265"/>
    <n v="3755"/>
    <n v="490"/>
    <n v="1.1500765696784074"/>
  </r>
  <r>
    <n v="2063"/>
    <x v="2"/>
    <x v="11"/>
    <x v="0"/>
    <x v="413"/>
    <n v="903"/>
    <n v="708"/>
    <n v="-195"/>
    <n v="0.78405315614617943"/>
  </r>
  <r>
    <n v="2064"/>
    <x v="2"/>
    <x v="11"/>
    <x v="0"/>
    <x v="303"/>
    <n v="4663"/>
    <n v="5863"/>
    <n v="1200"/>
    <n v="1.2573450568303668"/>
  </r>
  <r>
    <n v="2065"/>
    <x v="2"/>
    <x v="14"/>
    <x v="1"/>
    <x v="24"/>
    <n v="1658"/>
    <n v="1413"/>
    <n v="-245"/>
    <n v="0.85223160434258138"/>
  </r>
  <r>
    <n v="2066"/>
    <x v="0"/>
    <x v="3"/>
    <x v="2"/>
    <x v="222"/>
    <n v="4773"/>
    <n v="2889"/>
    <n v="-1884"/>
    <n v="0.60527969830295414"/>
  </r>
  <r>
    <n v="2067"/>
    <x v="0"/>
    <x v="1"/>
    <x v="3"/>
    <x v="120"/>
    <n v="2564"/>
    <n v="2033"/>
    <n v="-531"/>
    <n v="0.79290171606864279"/>
  </r>
  <r>
    <n v="2068"/>
    <x v="2"/>
    <x v="13"/>
    <x v="0"/>
    <x v="321"/>
    <n v="2002"/>
    <n v="2562"/>
    <n v="560"/>
    <n v="1.2797202797202798"/>
  </r>
  <r>
    <n v="2069"/>
    <x v="2"/>
    <x v="12"/>
    <x v="1"/>
    <x v="610"/>
    <n v="2522"/>
    <n v="2878"/>
    <n v="356"/>
    <n v="1.141157811260904"/>
  </r>
  <r>
    <n v="2070"/>
    <x v="1"/>
    <x v="8"/>
    <x v="0"/>
    <x v="55"/>
    <n v="4057"/>
    <n v="5635"/>
    <n v="1578"/>
    <n v="1.3889573576534384"/>
  </r>
  <r>
    <n v="2071"/>
    <x v="2"/>
    <x v="9"/>
    <x v="2"/>
    <x v="253"/>
    <n v="917"/>
    <n v="1167"/>
    <n v="250"/>
    <n v="1.2726281352235551"/>
  </r>
  <r>
    <n v="2072"/>
    <x v="2"/>
    <x v="13"/>
    <x v="1"/>
    <x v="203"/>
    <n v="4921"/>
    <n v="6274"/>
    <n v="1353"/>
    <n v="1.2749441170493803"/>
  </r>
  <r>
    <n v="2073"/>
    <x v="1"/>
    <x v="6"/>
    <x v="3"/>
    <x v="634"/>
    <n v="2761"/>
    <n v="3152"/>
    <n v="391"/>
    <n v="1.1416153567547991"/>
  </r>
  <r>
    <n v="2074"/>
    <x v="2"/>
    <x v="14"/>
    <x v="1"/>
    <x v="453"/>
    <n v="1008"/>
    <n v="765"/>
    <n v="-243"/>
    <n v="0.7589285714285714"/>
  </r>
  <r>
    <n v="2075"/>
    <x v="0"/>
    <x v="1"/>
    <x v="3"/>
    <x v="298"/>
    <n v="1792"/>
    <n v="1856"/>
    <n v="64"/>
    <n v="1.0357142857142858"/>
  </r>
  <r>
    <n v="2076"/>
    <x v="2"/>
    <x v="14"/>
    <x v="0"/>
    <x v="217"/>
    <n v="3709"/>
    <n v="3085"/>
    <n v="-624"/>
    <n v="0.83176058236721484"/>
  </r>
  <r>
    <n v="2077"/>
    <x v="1"/>
    <x v="8"/>
    <x v="0"/>
    <x v="252"/>
    <n v="824"/>
    <n v="970"/>
    <n v="146"/>
    <n v="1.1771844660194175"/>
  </r>
  <r>
    <n v="2078"/>
    <x v="2"/>
    <x v="14"/>
    <x v="2"/>
    <x v="177"/>
    <n v="3270"/>
    <n v="2326"/>
    <n v="-944"/>
    <n v="0.71131498470948007"/>
  </r>
  <r>
    <n v="2079"/>
    <x v="1"/>
    <x v="10"/>
    <x v="3"/>
    <x v="613"/>
    <n v="4087"/>
    <n v="5301"/>
    <n v="1214"/>
    <n v="1.2970393931979447"/>
  </r>
  <r>
    <n v="2080"/>
    <x v="0"/>
    <x v="3"/>
    <x v="1"/>
    <x v="422"/>
    <n v="4854"/>
    <n v="4638"/>
    <n v="-216"/>
    <n v="0.95550061804697162"/>
  </r>
  <r>
    <n v="2081"/>
    <x v="0"/>
    <x v="0"/>
    <x v="2"/>
    <x v="227"/>
    <n v="1187"/>
    <n v="1013"/>
    <n v="-174"/>
    <n v="0.85341196293176069"/>
  </r>
  <r>
    <n v="2082"/>
    <x v="0"/>
    <x v="0"/>
    <x v="3"/>
    <x v="668"/>
    <n v="3627"/>
    <n v="3644"/>
    <n v="17"/>
    <n v="1.0046870692031982"/>
  </r>
  <r>
    <n v="2083"/>
    <x v="0"/>
    <x v="0"/>
    <x v="3"/>
    <x v="23"/>
    <n v="3895"/>
    <n v="4663"/>
    <n v="768"/>
    <n v="1.197175866495507"/>
  </r>
  <r>
    <n v="2084"/>
    <x v="0"/>
    <x v="4"/>
    <x v="2"/>
    <x v="259"/>
    <n v="2267"/>
    <n v="1781"/>
    <n v="-486"/>
    <n v="0.78561976179973536"/>
  </r>
  <r>
    <n v="2085"/>
    <x v="0"/>
    <x v="4"/>
    <x v="1"/>
    <x v="347"/>
    <n v="4775"/>
    <n v="3727"/>
    <n v="-1048"/>
    <n v="0.78052356020942404"/>
  </r>
  <r>
    <n v="2086"/>
    <x v="0"/>
    <x v="7"/>
    <x v="1"/>
    <x v="42"/>
    <n v="4766"/>
    <n v="6162"/>
    <n v="1396"/>
    <n v="1.2929080990348301"/>
  </r>
  <r>
    <n v="2087"/>
    <x v="2"/>
    <x v="14"/>
    <x v="0"/>
    <x v="441"/>
    <n v="1890"/>
    <n v="1341"/>
    <n v="-549"/>
    <n v="0.70952380952380956"/>
  </r>
  <r>
    <n v="2088"/>
    <x v="2"/>
    <x v="13"/>
    <x v="2"/>
    <x v="73"/>
    <n v="4015"/>
    <n v="3842"/>
    <n v="-173"/>
    <n v="0.95691158156911582"/>
  </r>
  <r>
    <n v="2089"/>
    <x v="2"/>
    <x v="12"/>
    <x v="3"/>
    <x v="494"/>
    <n v="4186"/>
    <n v="5818"/>
    <n v="1632"/>
    <n v="1.3898709985666506"/>
  </r>
  <r>
    <n v="2090"/>
    <x v="0"/>
    <x v="7"/>
    <x v="1"/>
    <x v="339"/>
    <n v="992"/>
    <n v="1079"/>
    <n v="87"/>
    <n v="1.0877016129032258"/>
  </r>
  <r>
    <n v="2091"/>
    <x v="0"/>
    <x v="0"/>
    <x v="2"/>
    <x v="104"/>
    <n v="4457"/>
    <n v="4700"/>
    <n v="243"/>
    <n v="1.0545209782364819"/>
  </r>
  <r>
    <n v="2092"/>
    <x v="1"/>
    <x v="6"/>
    <x v="2"/>
    <x v="152"/>
    <n v="4854"/>
    <n v="3924"/>
    <n v="-930"/>
    <n v="0.80840543881334981"/>
  </r>
  <r>
    <n v="2093"/>
    <x v="2"/>
    <x v="12"/>
    <x v="0"/>
    <x v="464"/>
    <n v="1022"/>
    <n v="1203"/>
    <n v="181"/>
    <n v="1.1771037181996087"/>
  </r>
  <r>
    <n v="2094"/>
    <x v="2"/>
    <x v="13"/>
    <x v="3"/>
    <x v="106"/>
    <n v="2429"/>
    <n v="2684"/>
    <n v="255"/>
    <n v="1.1049814738575545"/>
  </r>
  <r>
    <n v="2095"/>
    <x v="2"/>
    <x v="11"/>
    <x v="0"/>
    <x v="266"/>
    <n v="4283"/>
    <n v="2662"/>
    <n v="-1621"/>
    <n v="0.62152696707915012"/>
  </r>
  <r>
    <n v="2096"/>
    <x v="0"/>
    <x v="3"/>
    <x v="2"/>
    <x v="109"/>
    <n v="4576"/>
    <n v="3881"/>
    <n v="-695"/>
    <n v="0.84812062937062938"/>
  </r>
  <r>
    <n v="2097"/>
    <x v="2"/>
    <x v="14"/>
    <x v="0"/>
    <x v="633"/>
    <n v="3079"/>
    <n v="2642"/>
    <n v="-437"/>
    <n v="0.85807080220850929"/>
  </r>
  <r>
    <n v="2098"/>
    <x v="1"/>
    <x v="2"/>
    <x v="1"/>
    <x v="565"/>
    <n v="3258"/>
    <n v="2731"/>
    <n v="-527"/>
    <n v="0.83824432166973606"/>
  </r>
  <r>
    <n v="2099"/>
    <x v="0"/>
    <x v="0"/>
    <x v="1"/>
    <x v="326"/>
    <n v="2873"/>
    <n v="3350"/>
    <n v="477"/>
    <n v="1.1660285415941525"/>
  </r>
  <r>
    <n v="2100"/>
    <x v="0"/>
    <x v="7"/>
    <x v="2"/>
    <x v="596"/>
    <n v="1593"/>
    <n v="1340"/>
    <n v="-253"/>
    <n v="0.84118016321406153"/>
  </r>
  <r>
    <n v="2101"/>
    <x v="0"/>
    <x v="1"/>
    <x v="2"/>
    <x v="199"/>
    <n v="2375"/>
    <n v="1641"/>
    <n v="-734"/>
    <n v="0.69094736842105264"/>
  </r>
  <r>
    <n v="2102"/>
    <x v="0"/>
    <x v="3"/>
    <x v="2"/>
    <x v="515"/>
    <n v="4432"/>
    <n v="4430"/>
    <n v="-2"/>
    <n v="0.99954873646209386"/>
  </r>
  <r>
    <n v="2103"/>
    <x v="1"/>
    <x v="2"/>
    <x v="3"/>
    <x v="538"/>
    <n v="4361"/>
    <n v="5431"/>
    <n v="1070"/>
    <n v="1.2453565695941298"/>
  </r>
  <r>
    <n v="2104"/>
    <x v="2"/>
    <x v="12"/>
    <x v="3"/>
    <x v="186"/>
    <n v="3546"/>
    <n v="4464"/>
    <n v="918"/>
    <n v="1.2588832487309645"/>
  </r>
  <r>
    <n v="2105"/>
    <x v="2"/>
    <x v="9"/>
    <x v="0"/>
    <x v="47"/>
    <n v="4326"/>
    <n v="3608"/>
    <n v="-718"/>
    <n v="0.83402681460933892"/>
  </r>
  <r>
    <n v="2106"/>
    <x v="0"/>
    <x v="0"/>
    <x v="2"/>
    <x v="226"/>
    <n v="3235"/>
    <n v="4526"/>
    <n v="1291"/>
    <n v="1.3990726429675424"/>
  </r>
  <r>
    <n v="2107"/>
    <x v="1"/>
    <x v="10"/>
    <x v="0"/>
    <x v="514"/>
    <n v="2563"/>
    <n v="1751"/>
    <n v="-812"/>
    <n v="0.6831837690206789"/>
  </r>
  <r>
    <n v="2108"/>
    <x v="2"/>
    <x v="12"/>
    <x v="0"/>
    <x v="457"/>
    <n v="4239"/>
    <n v="4321"/>
    <n v="82"/>
    <n v="1.0193441849492806"/>
  </r>
  <r>
    <n v="2109"/>
    <x v="1"/>
    <x v="6"/>
    <x v="3"/>
    <x v="386"/>
    <n v="4035"/>
    <n v="2765"/>
    <n v="-1270"/>
    <n v="0.68525402726146223"/>
  </r>
  <r>
    <n v="2110"/>
    <x v="1"/>
    <x v="10"/>
    <x v="0"/>
    <x v="380"/>
    <n v="3290"/>
    <n v="4153"/>
    <n v="863"/>
    <n v="1.2623100303951367"/>
  </r>
  <r>
    <n v="2111"/>
    <x v="1"/>
    <x v="8"/>
    <x v="2"/>
    <x v="675"/>
    <n v="4433"/>
    <n v="3058"/>
    <n v="-1375"/>
    <n v="0.6898263027295285"/>
  </r>
  <r>
    <n v="2112"/>
    <x v="0"/>
    <x v="1"/>
    <x v="2"/>
    <x v="562"/>
    <n v="2082"/>
    <n v="1682"/>
    <n v="-400"/>
    <n v="0.80787704130643612"/>
  </r>
  <r>
    <n v="2113"/>
    <x v="2"/>
    <x v="14"/>
    <x v="2"/>
    <x v="229"/>
    <n v="3000"/>
    <n v="4063"/>
    <n v="1063"/>
    <n v="1.3543333333333334"/>
  </r>
  <r>
    <n v="2114"/>
    <x v="0"/>
    <x v="7"/>
    <x v="1"/>
    <x v="16"/>
    <n v="723"/>
    <n v="844"/>
    <n v="121"/>
    <n v="1.1673582295988936"/>
  </r>
  <r>
    <n v="2115"/>
    <x v="2"/>
    <x v="13"/>
    <x v="1"/>
    <x v="689"/>
    <n v="2428"/>
    <n v="3267"/>
    <n v="839"/>
    <n v="1.3455518945634266"/>
  </r>
  <r>
    <n v="2116"/>
    <x v="0"/>
    <x v="4"/>
    <x v="3"/>
    <x v="150"/>
    <n v="1517"/>
    <n v="1323"/>
    <n v="-194"/>
    <n v="0.87211601845748188"/>
  </r>
  <r>
    <n v="2117"/>
    <x v="2"/>
    <x v="13"/>
    <x v="3"/>
    <x v="390"/>
    <n v="4624"/>
    <n v="6217"/>
    <n v="1593"/>
    <n v="1.3445069204152249"/>
  </r>
  <r>
    <n v="2118"/>
    <x v="0"/>
    <x v="7"/>
    <x v="1"/>
    <x v="238"/>
    <n v="2393"/>
    <n v="2769"/>
    <n v="376"/>
    <n v="1.1571249477643126"/>
  </r>
  <r>
    <n v="2119"/>
    <x v="1"/>
    <x v="5"/>
    <x v="0"/>
    <x v="690"/>
    <n v="3540"/>
    <n v="4492"/>
    <n v="952"/>
    <n v="1.2689265536723164"/>
  </r>
  <r>
    <n v="2120"/>
    <x v="1"/>
    <x v="8"/>
    <x v="2"/>
    <x v="345"/>
    <n v="3617"/>
    <n v="2232"/>
    <n v="-1385"/>
    <n v="0.61708598285872274"/>
  </r>
  <r>
    <n v="2121"/>
    <x v="1"/>
    <x v="5"/>
    <x v="1"/>
    <x v="644"/>
    <n v="4542"/>
    <n v="5199"/>
    <n v="657"/>
    <n v="1.1446499339498017"/>
  </r>
  <r>
    <n v="2122"/>
    <x v="0"/>
    <x v="4"/>
    <x v="2"/>
    <x v="56"/>
    <n v="946"/>
    <n v="664"/>
    <n v="-282"/>
    <n v="0.70190274841437628"/>
  </r>
  <r>
    <n v="2123"/>
    <x v="0"/>
    <x v="3"/>
    <x v="2"/>
    <x v="691"/>
    <n v="3983"/>
    <n v="5520"/>
    <n v="1537"/>
    <n v="1.3858900326387145"/>
  </r>
  <r>
    <n v="2124"/>
    <x v="0"/>
    <x v="7"/>
    <x v="2"/>
    <x v="485"/>
    <n v="1095"/>
    <n v="691"/>
    <n v="-404"/>
    <n v="0.63105022831050228"/>
  </r>
  <r>
    <n v="2125"/>
    <x v="0"/>
    <x v="4"/>
    <x v="2"/>
    <x v="682"/>
    <n v="4469"/>
    <n v="5635"/>
    <n v="1166"/>
    <n v="1.2609084806444395"/>
  </r>
  <r>
    <n v="2126"/>
    <x v="2"/>
    <x v="9"/>
    <x v="1"/>
    <x v="537"/>
    <n v="4080"/>
    <n v="3947"/>
    <n v="-133"/>
    <n v="0.96740196078431373"/>
  </r>
  <r>
    <n v="2127"/>
    <x v="1"/>
    <x v="8"/>
    <x v="0"/>
    <x v="403"/>
    <n v="3324"/>
    <n v="3129"/>
    <n v="-195"/>
    <n v="0.94133574007220222"/>
  </r>
  <r>
    <n v="2128"/>
    <x v="0"/>
    <x v="4"/>
    <x v="1"/>
    <x v="447"/>
    <n v="729"/>
    <n v="978"/>
    <n v="249"/>
    <n v="1.3415637860082306"/>
  </r>
  <r>
    <n v="2129"/>
    <x v="0"/>
    <x v="3"/>
    <x v="3"/>
    <x v="169"/>
    <n v="3685"/>
    <n v="3129"/>
    <n v="-556"/>
    <n v="0.84911804613297148"/>
  </r>
  <r>
    <n v="2130"/>
    <x v="2"/>
    <x v="12"/>
    <x v="3"/>
    <x v="532"/>
    <n v="2632"/>
    <n v="1718"/>
    <n v="-914"/>
    <n v="0.65273556231003038"/>
  </r>
  <r>
    <n v="2131"/>
    <x v="1"/>
    <x v="5"/>
    <x v="2"/>
    <x v="173"/>
    <n v="886"/>
    <n v="870"/>
    <n v="-16"/>
    <n v="0.98194130925507905"/>
  </r>
  <r>
    <n v="2132"/>
    <x v="0"/>
    <x v="1"/>
    <x v="0"/>
    <x v="33"/>
    <n v="3552"/>
    <n v="4118"/>
    <n v="566"/>
    <n v="1.1593468468468469"/>
  </r>
  <r>
    <n v="2133"/>
    <x v="0"/>
    <x v="4"/>
    <x v="0"/>
    <x v="491"/>
    <n v="2783"/>
    <n v="1796"/>
    <n v="-987"/>
    <n v="0.64534674811354653"/>
  </r>
  <r>
    <n v="2134"/>
    <x v="1"/>
    <x v="6"/>
    <x v="3"/>
    <x v="277"/>
    <n v="4866"/>
    <n v="5471"/>
    <n v="605"/>
    <n v="1.1243321002877107"/>
  </r>
  <r>
    <n v="2135"/>
    <x v="2"/>
    <x v="12"/>
    <x v="0"/>
    <x v="370"/>
    <n v="4227"/>
    <n v="4557"/>
    <n v="330"/>
    <n v="1.0780695528743789"/>
  </r>
  <r>
    <n v="2136"/>
    <x v="0"/>
    <x v="3"/>
    <x v="0"/>
    <x v="483"/>
    <n v="1024"/>
    <n v="982"/>
    <n v="-42"/>
    <n v="0.958984375"/>
  </r>
  <r>
    <n v="2137"/>
    <x v="1"/>
    <x v="8"/>
    <x v="0"/>
    <x v="303"/>
    <n v="3294"/>
    <n v="2179"/>
    <n v="-1115"/>
    <n v="0.66150576806314509"/>
  </r>
  <r>
    <n v="2138"/>
    <x v="0"/>
    <x v="3"/>
    <x v="3"/>
    <x v="605"/>
    <n v="2702"/>
    <n v="3396"/>
    <n v="694"/>
    <n v="1.2568467801628422"/>
  </r>
  <r>
    <n v="2139"/>
    <x v="0"/>
    <x v="0"/>
    <x v="3"/>
    <x v="445"/>
    <n v="4401"/>
    <n v="4123"/>
    <n v="-278"/>
    <n v="0.93683253805953193"/>
  </r>
  <r>
    <n v="2140"/>
    <x v="0"/>
    <x v="0"/>
    <x v="2"/>
    <x v="692"/>
    <n v="3323"/>
    <n v="3179"/>
    <n v="-144"/>
    <n v="0.95666566355702676"/>
  </r>
  <r>
    <n v="2141"/>
    <x v="2"/>
    <x v="12"/>
    <x v="2"/>
    <x v="461"/>
    <n v="985"/>
    <n v="671"/>
    <n v="-314"/>
    <n v="0.68121827411167513"/>
  </r>
  <r>
    <n v="2142"/>
    <x v="0"/>
    <x v="1"/>
    <x v="2"/>
    <x v="287"/>
    <n v="2482"/>
    <n v="1538"/>
    <n v="-944"/>
    <n v="0.6196615632554392"/>
  </r>
  <r>
    <n v="2143"/>
    <x v="2"/>
    <x v="9"/>
    <x v="3"/>
    <x v="414"/>
    <n v="2811"/>
    <n v="3583"/>
    <n v="772"/>
    <n v="1.2746353610814656"/>
  </r>
  <r>
    <n v="2144"/>
    <x v="1"/>
    <x v="5"/>
    <x v="3"/>
    <x v="328"/>
    <n v="2021"/>
    <n v="1766"/>
    <n v="-255"/>
    <n v="0.8738248391885205"/>
  </r>
  <r>
    <n v="2145"/>
    <x v="0"/>
    <x v="3"/>
    <x v="3"/>
    <x v="671"/>
    <n v="1917"/>
    <n v="2043"/>
    <n v="126"/>
    <n v="1.0657276995305165"/>
  </r>
  <r>
    <n v="2146"/>
    <x v="1"/>
    <x v="8"/>
    <x v="1"/>
    <x v="662"/>
    <n v="4375"/>
    <n v="3283"/>
    <n v="-1092"/>
    <n v="0.75039999999999996"/>
  </r>
  <r>
    <n v="2147"/>
    <x v="0"/>
    <x v="0"/>
    <x v="3"/>
    <x v="574"/>
    <n v="1338"/>
    <n v="1431"/>
    <n v="93"/>
    <n v="1.0695067264573992"/>
  </r>
  <r>
    <n v="2148"/>
    <x v="0"/>
    <x v="3"/>
    <x v="0"/>
    <x v="194"/>
    <n v="1347"/>
    <n v="1374"/>
    <n v="27"/>
    <n v="1.0200445434298442"/>
  </r>
  <r>
    <n v="2149"/>
    <x v="2"/>
    <x v="14"/>
    <x v="0"/>
    <x v="115"/>
    <n v="4754"/>
    <n v="5969"/>
    <n v="1215"/>
    <n v="1.2555742532604124"/>
  </r>
  <r>
    <n v="2150"/>
    <x v="1"/>
    <x v="6"/>
    <x v="0"/>
    <x v="53"/>
    <n v="3820"/>
    <n v="4114"/>
    <n v="294"/>
    <n v="1.0769633507853402"/>
  </r>
  <r>
    <n v="2151"/>
    <x v="2"/>
    <x v="9"/>
    <x v="1"/>
    <x v="293"/>
    <n v="2496"/>
    <n v="1550"/>
    <n v="-946"/>
    <n v="0.62099358974358976"/>
  </r>
  <r>
    <n v="2152"/>
    <x v="0"/>
    <x v="1"/>
    <x v="3"/>
    <x v="113"/>
    <n v="3387"/>
    <n v="4041"/>
    <n v="654"/>
    <n v="1.1930912311780337"/>
  </r>
  <r>
    <n v="2153"/>
    <x v="2"/>
    <x v="11"/>
    <x v="0"/>
    <x v="579"/>
    <n v="4218"/>
    <n v="4857"/>
    <n v="639"/>
    <n v="1.1514935988620199"/>
  </r>
  <r>
    <n v="2154"/>
    <x v="0"/>
    <x v="7"/>
    <x v="1"/>
    <x v="80"/>
    <n v="1581"/>
    <n v="1112"/>
    <n v="-469"/>
    <n v="0.70335230866540166"/>
  </r>
  <r>
    <n v="2155"/>
    <x v="0"/>
    <x v="4"/>
    <x v="3"/>
    <x v="353"/>
    <n v="3470"/>
    <n v="4754"/>
    <n v="1284"/>
    <n v="1.3700288184438041"/>
  </r>
  <r>
    <n v="2156"/>
    <x v="1"/>
    <x v="10"/>
    <x v="1"/>
    <x v="580"/>
    <n v="1447"/>
    <n v="1265"/>
    <n v="-182"/>
    <n v="0.87422252937111267"/>
  </r>
  <r>
    <n v="2157"/>
    <x v="2"/>
    <x v="13"/>
    <x v="0"/>
    <x v="98"/>
    <n v="566"/>
    <n v="612"/>
    <n v="46"/>
    <n v="1.0812720848056536"/>
  </r>
  <r>
    <n v="2158"/>
    <x v="2"/>
    <x v="11"/>
    <x v="1"/>
    <x v="351"/>
    <n v="3897"/>
    <n v="4760"/>
    <n v="863"/>
    <n v="1.2214523992814985"/>
  </r>
  <r>
    <n v="2159"/>
    <x v="0"/>
    <x v="7"/>
    <x v="2"/>
    <x v="137"/>
    <n v="4170"/>
    <n v="5201"/>
    <n v="1031"/>
    <n v="1.2472422062350119"/>
  </r>
  <r>
    <n v="2160"/>
    <x v="2"/>
    <x v="14"/>
    <x v="1"/>
    <x v="255"/>
    <n v="1304"/>
    <n v="1301"/>
    <n v="-3"/>
    <n v="0.99769938650306744"/>
  </r>
  <r>
    <n v="2161"/>
    <x v="0"/>
    <x v="4"/>
    <x v="1"/>
    <x v="448"/>
    <n v="1891"/>
    <n v="1588"/>
    <n v="-303"/>
    <n v="0.8397673188789001"/>
  </r>
  <r>
    <n v="2162"/>
    <x v="1"/>
    <x v="6"/>
    <x v="3"/>
    <x v="628"/>
    <n v="4049"/>
    <n v="3109"/>
    <n v="-940"/>
    <n v="0.76784391207705605"/>
  </r>
  <r>
    <n v="2163"/>
    <x v="1"/>
    <x v="10"/>
    <x v="0"/>
    <x v="84"/>
    <n v="1854"/>
    <n v="1435"/>
    <n v="-419"/>
    <n v="0.77400215749730317"/>
  </r>
  <r>
    <n v="2164"/>
    <x v="1"/>
    <x v="2"/>
    <x v="2"/>
    <x v="537"/>
    <n v="2336"/>
    <n v="3111"/>
    <n v="775"/>
    <n v="1.3317636986301369"/>
  </r>
  <r>
    <n v="2165"/>
    <x v="2"/>
    <x v="14"/>
    <x v="3"/>
    <x v="417"/>
    <n v="3083"/>
    <n v="2205"/>
    <n v="-878"/>
    <n v="0.71521245540058387"/>
  </r>
  <r>
    <n v="2166"/>
    <x v="2"/>
    <x v="12"/>
    <x v="1"/>
    <x v="32"/>
    <n v="2059"/>
    <n v="2060"/>
    <n v="1"/>
    <n v="1.0004856726566294"/>
  </r>
  <r>
    <n v="2167"/>
    <x v="2"/>
    <x v="14"/>
    <x v="2"/>
    <x v="296"/>
    <n v="4142"/>
    <n v="4625"/>
    <n v="483"/>
    <n v="1.1166103331723805"/>
  </r>
  <r>
    <n v="2168"/>
    <x v="2"/>
    <x v="13"/>
    <x v="2"/>
    <x v="183"/>
    <n v="1794"/>
    <n v="2057"/>
    <n v="263"/>
    <n v="1.1465997770345597"/>
  </r>
  <r>
    <n v="2169"/>
    <x v="1"/>
    <x v="10"/>
    <x v="2"/>
    <x v="286"/>
    <n v="2253"/>
    <n v="1909"/>
    <n v="-344"/>
    <n v="0.84731469152241456"/>
  </r>
  <r>
    <n v="2170"/>
    <x v="2"/>
    <x v="9"/>
    <x v="0"/>
    <x v="622"/>
    <n v="2941"/>
    <n v="1770"/>
    <n v="-1171"/>
    <n v="0.60183611016660998"/>
  </r>
  <r>
    <n v="2171"/>
    <x v="1"/>
    <x v="6"/>
    <x v="3"/>
    <x v="693"/>
    <n v="1626"/>
    <n v="2154"/>
    <n v="528"/>
    <n v="1.3247232472324724"/>
  </r>
  <r>
    <n v="2172"/>
    <x v="2"/>
    <x v="12"/>
    <x v="3"/>
    <x v="164"/>
    <n v="4854"/>
    <n v="3917"/>
    <n v="-937"/>
    <n v="0.80696332921302016"/>
  </r>
  <r>
    <n v="2173"/>
    <x v="2"/>
    <x v="9"/>
    <x v="3"/>
    <x v="538"/>
    <n v="4109"/>
    <n v="3111"/>
    <n v="-998"/>
    <n v="0.75711852032124605"/>
  </r>
  <r>
    <n v="2174"/>
    <x v="1"/>
    <x v="10"/>
    <x v="2"/>
    <x v="481"/>
    <n v="3002"/>
    <n v="2336"/>
    <n v="-666"/>
    <n v="0.77814790139906731"/>
  </r>
  <r>
    <n v="2175"/>
    <x v="2"/>
    <x v="13"/>
    <x v="1"/>
    <x v="598"/>
    <n v="3045"/>
    <n v="3493"/>
    <n v="448"/>
    <n v="1.1471264367816092"/>
  </r>
  <r>
    <n v="2176"/>
    <x v="0"/>
    <x v="1"/>
    <x v="1"/>
    <x v="367"/>
    <n v="1856"/>
    <n v="1561"/>
    <n v="-295"/>
    <n v="0.84105603448275867"/>
  </r>
  <r>
    <n v="2177"/>
    <x v="2"/>
    <x v="12"/>
    <x v="0"/>
    <x v="202"/>
    <n v="1046"/>
    <n v="881"/>
    <n v="-165"/>
    <n v="0.84225621414913954"/>
  </r>
  <r>
    <n v="2178"/>
    <x v="0"/>
    <x v="0"/>
    <x v="0"/>
    <x v="612"/>
    <n v="2583"/>
    <n v="1847"/>
    <n v="-736"/>
    <n v="0.71506000774293454"/>
  </r>
  <r>
    <n v="2179"/>
    <x v="1"/>
    <x v="8"/>
    <x v="0"/>
    <x v="133"/>
    <n v="2115"/>
    <n v="1984"/>
    <n v="-131"/>
    <n v="0.93806146572104021"/>
  </r>
  <r>
    <n v="2180"/>
    <x v="0"/>
    <x v="0"/>
    <x v="2"/>
    <x v="122"/>
    <n v="3896"/>
    <n v="2778"/>
    <n v="-1118"/>
    <n v="0.71303901437371664"/>
  </r>
  <r>
    <n v="2181"/>
    <x v="2"/>
    <x v="13"/>
    <x v="3"/>
    <x v="441"/>
    <n v="4299"/>
    <n v="4792"/>
    <n v="493"/>
    <n v="1.1146778320539661"/>
  </r>
  <r>
    <n v="2182"/>
    <x v="2"/>
    <x v="13"/>
    <x v="0"/>
    <x v="478"/>
    <n v="2615"/>
    <n v="3501"/>
    <n v="886"/>
    <n v="1.3388145315487572"/>
  </r>
  <r>
    <n v="2183"/>
    <x v="1"/>
    <x v="6"/>
    <x v="0"/>
    <x v="648"/>
    <n v="1987"/>
    <n v="2234"/>
    <n v="247"/>
    <n v="1.1243080020130851"/>
  </r>
  <r>
    <n v="2184"/>
    <x v="1"/>
    <x v="6"/>
    <x v="1"/>
    <x v="441"/>
    <n v="2613"/>
    <n v="2983"/>
    <n v="370"/>
    <n v="1.1415996938384998"/>
  </r>
  <r>
    <n v="2185"/>
    <x v="0"/>
    <x v="0"/>
    <x v="0"/>
    <x v="465"/>
    <n v="2082"/>
    <n v="1692"/>
    <n v="-390"/>
    <n v="0.81268011527377526"/>
  </r>
  <r>
    <n v="2186"/>
    <x v="1"/>
    <x v="6"/>
    <x v="1"/>
    <x v="251"/>
    <n v="2120"/>
    <n v="2002"/>
    <n v="-118"/>
    <n v="0.94433962264150939"/>
  </r>
  <r>
    <n v="2187"/>
    <x v="2"/>
    <x v="12"/>
    <x v="1"/>
    <x v="447"/>
    <n v="600"/>
    <n v="448"/>
    <n v="-152"/>
    <n v="0.7466666666666667"/>
  </r>
  <r>
    <n v="2188"/>
    <x v="1"/>
    <x v="2"/>
    <x v="3"/>
    <x v="481"/>
    <n v="737"/>
    <n v="717"/>
    <n v="-20"/>
    <n v="0.97286295793758482"/>
  </r>
  <r>
    <n v="2189"/>
    <x v="2"/>
    <x v="14"/>
    <x v="0"/>
    <x v="31"/>
    <n v="4525"/>
    <n v="5200"/>
    <n v="675"/>
    <n v="1.149171270718232"/>
  </r>
  <r>
    <n v="2190"/>
    <x v="0"/>
    <x v="4"/>
    <x v="3"/>
    <x v="541"/>
    <n v="2503"/>
    <n v="2052"/>
    <n v="-451"/>
    <n v="0.81981622053535752"/>
  </r>
  <r>
    <n v="2191"/>
    <x v="2"/>
    <x v="9"/>
    <x v="3"/>
    <x v="694"/>
    <n v="2758"/>
    <n v="3545"/>
    <n v="787"/>
    <n v="1.2853517041334299"/>
  </r>
  <r>
    <n v="2192"/>
    <x v="1"/>
    <x v="5"/>
    <x v="3"/>
    <x v="388"/>
    <n v="4735"/>
    <n v="4694"/>
    <n v="-41"/>
    <n v="0.99134107708553332"/>
  </r>
  <r>
    <n v="2193"/>
    <x v="1"/>
    <x v="8"/>
    <x v="2"/>
    <x v="21"/>
    <n v="3960"/>
    <n v="4790"/>
    <n v="830"/>
    <n v="1.2095959595959596"/>
  </r>
  <r>
    <n v="2194"/>
    <x v="2"/>
    <x v="11"/>
    <x v="3"/>
    <x v="103"/>
    <n v="2579"/>
    <n v="3488"/>
    <n v="909"/>
    <n v="1.3524621946490889"/>
  </r>
  <r>
    <n v="2195"/>
    <x v="2"/>
    <x v="13"/>
    <x v="2"/>
    <x v="188"/>
    <n v="861"/>
    <n v="1024"/>
    <n v="163"/>
    <n v="1.18931475029036"/>
  </r>
  <r>
    <n v="2196"/>
    <x v="1"/>
    <x v="8"/>
    <x v="1"/>
    <x v="117"/>
    <n v="2181"/>
    <n v="1776"/>
    <n v="-405"/>
    <n v="0.81430536451169189"/>
  </r>
  <r>
    <n v="2197"/>
    <x v="0"/>
    <x v="4"/>
    <x v="1"/>
    <x v="677"/>
    <n v="1552"/>
    <n v="1717"/>
    <n v="165"/>
    <n v="1.1063144329896908"/>
  </r>
  <r>
    <n v="2198"/>
    <x v="0"/>
    <x v="4"/>
    <x v="0"/>
    <x v="650"/>
    <n v="1181"/>
    <n v="735"/>
    <n v="-446"/>
    <n v="0.62235393734123623"/>
  </r>
  <r>
    <n v="2199"/>
    <x v="1"/>
    <x v="6"/>
    <x v="2"/>
    <x v="425"/>
    <n v="2629"/>
    <n v="2540"/>
    <n v="-89"/>
    <n v="0.96614682388740969"/>
  </r>
  <r>
    <n v="2200"/>
    <x v="1"/>
    <x v="6"/>
    <x v="0"/>
    <x v="83"/>
    <n v="3802"/>
    <n v="2996"/>
    <n v="-806"/>
    <n v="0.7880063124671226"/>
  </r>
  <r>
    <n v="2201"/>
    <x v="2"/>
    <x v="9"/>
    <x v="0"/>
    <x v="21"/>
    <n v="2422"/>
    <n v="2238"/>
    <n v="-184"/>
    <n v="0.92402972749793555"/>
  </r>
  <r>
    <n v="2202"/>
    <x v="1"/>
    <x v="5"/>
    <x v="0"/>
    <x v="312"/>
    <n v="819"/>
    <n v="521"/>
    <n v="-298"/>
    <n v="0.6361416361416361"/>
  </r>
  <r>
    <n v="2203"/>
    <x v="0"/>
    <x v="1"/>
    <x v="2"/>
    <x v="616"/>
    <n v="2055"/>
    <n v="2580"/>
    <n v="525"/>
    <n v="1.2554744525547445"/>
  </r>
  <r>
    <n v="2204"/>
    <x v="1"/>
    <x v="8"/>
    <x v="1"/>
    <x v="456"/>
    <n v="960"/>
    <n v="779"/>
    <n v="-181"/>
    <n v="0.81145833333333328"/>
  </r>
  <r>
    <n v="2205"/>
    <x v="0"/>
    <x v="0"/>
    <x v="0"/>
    <x v="650"/>
    <n v="4436"/>
    <n v="6087"/>
    <n v="1651"/>
    <n v="1.3721821460775474"/>
  </r>
  <r>
    <n v="2206"/>
    <x v="0"/>
    <x v="4"/>
    <x v="3"/>
    <x v="363"/>
    <n v="2424"/>
    <n v="1717"/>
    <n v="-707"/>
    <n v="0.70833333333333337"/>
  </r>
  <r>
    <n v="2207"/>
    <x v="1"/>
    <x v="10"/>
    <x v="2"/>
    <x v="326"/>
    <n v="2781"/>
    <n v="2032"/>
    <n v="-749"/>
    <n v="0.7306724199928083"/>
  </r>
  <r>
    <n v="2208"/>
    <x v="0"/>
    <x v="0"/>
    <x v="2"/>
    <x v="379"/>
    <n v="1041"/>
    <n v="802"/>
    <n v="-239"/>
    <n v="0.77041306436119117"/>
  </r>
  <r>
    <n v="2209"/>
    <x v="2"/>
    <x v="14"/>
    <x v="2"/>
    <x v="305"/>
    <n v="3244"/>
    <n v="2622"/>
    <n v="-622"/>
    <n v="0.80826140567200988"/>
  </r>
  <r>
    <n v="2210"/>
    <x v="0"/>
    <x v="0"/>
    <x v="1"/>
    <x v="50"/>
    <n v="4657"/>
    <n v="4354"/>
    <n v="-303"/>
    <n v="0.9349366544986043"/>
  </r>
  <r>
    <n v="2211"/>
    <x v="1"/>
    <x v="8"/>
    <x v="2"/>
    <x v="207"/>
    <n v="2060"/>
    <n v="2404"/>
    <n v="344"/>
    <n v="1.1669902912621359"/>
  </r>
  <r>
    <n v="2212"/>
    <x v="1"/>
    <x v="6"/>
    <x v="3"/>
    <x v="392"/>
    <n v="3222"/>
    <n v="4049"/>
    <n v="827"/>
    <n v="1.2566728739913098"/>
  </r>
  <r>
    <n v="2213"/>
    <x v="2"/>
    <x v="9"/>
    <x v="2"/>
    <x v="34"/>
    <n v="1968"/>
    <n v="1406"/>
    <n v="-562"/>
    <n v="0.71443089430894313"/>
  </r>
  <r>
    <n v="2214"/>
    <x v="1"/>
    <x v="5"/>
    <x v="3"/>
    <x v="83"/>
    <n v="4626"/>
    <n v="4924"/>
    <n v="298"/>
    <n v="1.0644185041072201"/>
  </r>
  <r>
    <n v="2215"/>
    <x v="0"/>
    <x v="1"/>
    <x v="0"/>
    <x v="241"/>
    <n v="2899"/>
    <n v="2891"/>
    <n v="-8"/>
    <n v="0.99724042773370125"/>
  </r>
  <r>
    <n v="2216"/>
    <x v="2"/>
    <x v="9"/>
    <x v="1"/>
    <x v="389"/>
    <n v="557"/>
    <n v="362"/>
    <n v="-195"/>
    <n v="0.64991023339317777"/>
  </r>
  <r>
    <n v="2217"/>
    <x v="1"/>
    <x v="6"/>
    <x v="0"/>
    <x v="187"/>
    <n v="1267"/>
    <n v="1757"/>
    <n v="490"/>
    <n v="1.3867403314917126"/>
  </r>
  <r>
    <n v="2218"/>
    <x v="2"/>
    <x v="13"/>
    <x v="3"/>
    <x v="695"/>
    <n v="2508"/>
    <n v="3015"/>
    <n v="507"/>
    <n v="1.2021531100478469"/>
  </r>
  <r>
    <n v="2219"/>
    <x v="0"/>
    <x v="4"/>
    <x v="0"/>
    <x v="261"/>
    <n v="3642"/>
    <n v="2557"/>
    <n v="-1085"/>
    <n v="0.70208676551345417"/>
  </r>
  <r>
    <n v="2220"/>
    <x v="0"/>
    <x v="1"/>
    <x v="2"/>
    <x v="11"/>
    <n v="4406"/>
    <n v="6155"/>
    <n v="1749"/>
    <n v="1.3969586926917839"/>
  </r>
  <r>
    <n v="2221"/>
    <x v="1"/>
    <x v="8"/>
    <x v="1"/>
    <x v="400"/>
    <n v="812"/>
    <n v="1017"/>
    <n v="205"/>
    <n v="1.2524630541871922"/>
  </r>
  <r>
    <n v="2222"/>
    <x v="1"/>
    <x v="5"/>
    <x v="1"/>
    <x v="16"/>
    <n v="1310"/>
    <n v="1195"/>
    <n v="-115"/>
    <n v="0.91221374045801529"/>
  </r>
  <r>
    <n v="2223"/>
    <x v="1"/>
    <x v="6"/>
    <x v="1"/>
    <x v="528"/>
    <n v="2532"/>
    <n v="2967"/>
    <n v="435"/>
    <n v="1.1718009478672986"/>
  </r>
  <r>
    <n v="2224"/>
    <x v="2"/>
    <x v="14"/>
    <x v="0"/>
    <x v="405"/>
    <n v="2394"/>
    <n v="3179"/>
    <n v="785"/>
    <n v="1.3279030910609857"/>
  </r>
  <r>
    <n v="2225"/>
    <x v="0"/>
    <x v="1"/>
    <x v="2"/>
    <x v="398"/>
    <n v="1096"/>
    <n v="1207"/>
    <n v="111"/>
    <n v="1.1012773722627738"/>
  </r>
  <r>
    <n v="2226"/>
    <x v="0"/>
    <x v="4"/>
    <x v="0"/>
    <x v="167"/>
    <n v="4873"/>
    <n v="4004"/>
    <n v="-869"/>
    <n v="0.82167042889390518"/>
  </r>
  <r>
    <n v="2227"/>
    <x v="1"/>
    <x v="10"/>
    <x v="0"/>
    <x v="475"/>
    <n v="990"/>
    <n v="1176"/>
    <n v="186"/>
    <n v="1.187878787878788"/>
  </r>
  <r>
    <n v="2228"/>
    <x v="2"/>
    <x v="11"/>
    <x v="2"/>
    <x v="449"/>
    <n v="1787"/>
    <n v="2333"/>
    <n v="546"/>
    <n v="1.3055400111919417"/>
  </r>
  <r>
    <n v="2229"/>
    <x v="1"/>
    <x v="2"/>
    <x v="2"/>
    <x v="313"/>
    <n v="4876"/>
    <n v="5517"/>
    <n v="641"/>
    <n v="1.1314602132895817"/>
  </r>
  <r>
    <n v="2230"/>
    <x v="0"/>
    <x v="3"/>
    <x v="1"/>
    <x v="696"/>
    <n v="4467"/>
    <n v="3194"/>
    <n v="-1273"/>
    <n v="0.71502126706962166"/>
  </r>
  <r>
    <n v="2231"/>
    <x v="0"/>
    <x v="3"/>
    <x v="1"/>
    <x v="22"/>
    <n v="2573"/>
    <n v="2439"/>
    <n v="-134"/>
    <n v="0.9479207151185387"/>
  </r>
  <r>
    <n v="2232"/>
    <x v="1"/>
    <x v="5"/>
    <x v="1"/>
    <x v="176"/>
    <n v="2419"/>
    <n v="1837"/>
    <n v="-582"/>
    <n v="0.75940471269119469"/>
  </r>
  <r>
    <n v="2233"/>
    <x v="2"/>
    <x v="11"/>
    <x v="2"/>
    <x v="585"/>
    <n v="4762"/>
    <n v="5700"/>
    <n v="938"/>
    <n v="1.1969760604787905"/>
  </r>
  <r>
    <n v="2234"/>
    <x v="0"/>
    <x v="0"/>
    <x v="1"/>
    <x v="157"/>
    <n v="866"/>
    <n v="1200"/>
    <n v="334"/>
    <n v="1.3856812933025404"/>
  </r>
  <r>
    <n v="2235"/>
    <x v="0"/>
    <x v="7"/>
    <x v="0"/>
    <x v="439"/>
    <n v="4109"/>
    <n v="3050"/>
    <n v="-1059"/>
    <n v="0.74227305913847652"/>
  </r>
  <r>
    <n v="2236"/>
    <x v="1"/>
    <x v="5"/>
    <x v="3"/>
    <x v="1"/>
    <n v="2653"/>
    <n v="2924"/>
    <n v="271"/>
    <n v="1.1021485111194873"/>
  </r>
  <r>
    <n v="2237"/>
    <x v="1"/>
    <x v="8"/>
    <x v="1"/>
    <x v="173"/>
    <n v="4728"/>
    <n v="3813"/>
    <n v="-915"/>
    <n v="0.80647208121827407"/>
  </r>
  <r>
    <n v="2238"/>
    <x v="0"/>
    <x v="0"/>
    <x v="0"/>
    <x v="697"/>
    <n v="3983"/>
    <n v="4522"/>
    <n v="539"/>
    <n v="1.1353251318101933"/>
  </r>
  <r>
    <n v="2239"/>
    <x v="1"/>
    <x v="8"/>
    <x v="1"/>
    <x v="88"/>
    <n v="2277"/>
    <n v="1467"/>
    <n v="-810"/>
    <n v="0.64426877470355737"/>
  </r>
  <r>
    <n v="2240"/>
    <x v="1"/>
    <x v="2"/>
    <x v="2"/>
    <x v="472"/>
    <n v="4288"/>
    <n v="5988"/>
    <n v="1700"/>
    <n v="1.396455223880597"/>
  </r>
  <r>
    <n v="2241"/>
    <x v="2"/>
    <x v="14"/>
    <x v="3"/>
    <x v="204"/>
    <n v="2211"/>
    <n v="2186"/>
    <n v="-25"/>
    <n v="0.98869289914066039"/>
  </r>
  <r>
    <n v="2242"/>
    <x v="1"/>
    <x v="6"/>
    <x v="1"/>
    <x v="72"/>
    <n v="4469"/>
    <n v="5958"/>
    <n v="1489"/>
    <n v="1.3331841575296486"/>
  </r>
  <r>
    <n v="2243"/>
    <x v="2"/>
    <x v="13"/>
    <x v="0"/>
    <x v="167"/>
    <n v="1177"/>
    <n v="706"/>
    <n v="-471"/>
    <n v="0.5998300764655905"/>
  </r>
  <r>
    <n v="2244"/>
    <x v="0"/>
    <x v="7"/>
    <x v="3"/>
    <x v="398"/>
    <n v="2446"/>
    <n v="2875"/>
    <n v="429"/>
    <n v="1.1753883892068684"/>
  </r>
  <r>
    <n v="2245"/>
    <x v="1"/>
    <x v="5"/>
    <x v="3"/>
    <x v="214"/>
    <n v="3757"/>
    <n v="5003"/>
    <n v="1246"/>
    <n v="1.331647591163162"/>
  </r>
  <r>
    <n v="2246"/>
    <x v="1"/>
    <x v="8"/>
    <x v="1"/>
    <x v="606"/>
    <n v="2061"/>
    <n v="2115"/>
    <n v="54"/>
    <n v="1.0262008733624455"/>
  </r>
  <r>
    <n v="2247"/>
    <x v="0"/>
    <x v="1"/>
    <x v="1"/>
    <x v="31"/>
    <n v="4481"/>
    <n v="4634"/>
    <n v="153"/>
    <n v="1.0341441642490516"/>
  </r>
  <r>
    <n v="2248"/>
    <x v="2"/>
    <x v="13"/>
    <x v="0"/>
    <x v="90"/>
    <n v="1443"/>
    <n v="1299"/>
    <n v="-144"/>
    <n v="0.9002079002079002"/>
  </r>
  <r>
    <n v="2249"/>
    <x v="1"/>
    <x v="5"/>
    <x v="2"/>
    <x v="683"/>
    <n v="3200"/>
    <n v="3094"/>
    <n v="-106"/>
    <n v="0.96687500000000004"/>
  </r>
  <r>
    <n v="2250"/>
    <x v="1"/>
    <x v="5"/>
    <x v="2"/>
    <x v="698"/>
    <n v="2024"/>
    <n v="1704"/>
    <n v="-320"/>
    <n v="0.84189723320158105"/>
  </r>
  <r>
    <n v="2251"/>
    <x v="1"/>
    <x v="5"/>
    <x v="0"/>
    <x v="26"/>
    <n v="578"/>
    <n v="563"/>
    <n v="-15"/>
    <n v="0.97404844290657444"/>
  </r>
  <r>
    <n v="2252"/>
    <x v="1"/>
    <x v="5"/>
    <x v="3"/>
    <x v="278"/>
    <n v="1709"/>
    <n v="1598"/>
    <n v="-111"/>
    <n v="0.93504973668812175"/>
  </r>
  <r>
    <n v="2253"/>
    <x v="2"/>
    <x v="14"/>
    <x v="1"/>
    <x v="12"/>
    <n v="3179"/>
    <n v="4082"/>
    <n v="903"/>
    <n v="1.2840515885498585"/>
  </r>
  <r>
    <n v="2254"/>
    <x v="1"/>
    <x v="2"/>
    <x v="3"/>
    <x v="115"/>
    <n v="1203"/>
    <n v="1285"/>
    <n v="82"/>
    <n v="1.0681629260182877"/>
  </r>
  <r>
    <n v="2255"/>
    <x v="0"/>
    <x v="4"/>
    <x v="2"/>
    <x v="322"/>
    <n v="3781"/>
    <n v="5190"/>
    <n v="1409"/>
    <n v="1.3726527373710657"/>
  </r>
  <r>
    <n v="2256"/>
    <x v="1"/>
    <x v="2"/>
    <x v="0"/>
    <x v="478"/>
    <n v="4728"/>
    <n v="6484"/>
    <n v="1756"/>
    <n v="1.371404399323181"/>
  </r>
  <r>
    <n v="2257"/>
    <x v="0"/>
    <x v="7"/>
    <x v="2"/>
    <x v="639"/>
    <n v="1464"/>
    <n v="2017"/>
    <n v="553"/>
    <n v="1.3777322404371584"/>
  </r>
  <r>
    <n v="2258"/>
    <x v="0"/>
    <x v="0"/>
    <x v="3"/>
    <x v="699"/>
    <n v="2576"/>
    <n v="3384"/>
    <n v="808"/>
    <n v="1.313664596273292"/>
  </r>
  <r>
    <n v="2259"/>
    <x v="2"/>
    <x v="14"/>
    <x v="0"/>
    <x v="502"/>
    <n v="3868"/>
    <n v="3344"/>
    <n v="-524"/>
    <n v="0.86452947259565671"/>
  </r>
  <r>
    <n v="2260"/>
    <x v="0"/>
    <x v="7"/>
    <x v="1"/>
    <x v="152"/>
    <n v="3670"/>
    <n v="3767"/>
    <n v="97"/>
    <n v="1.0264305177111717"/>
  </r>
  <r>
    <n v="2261"/>
    <x v="1"/>
    <x v="6"/>
    <x v="0"/>
    <x v="224"/>
    <n v="2026"/>
    <n v="2513"/>
    <n v="487"/>
    <n v="1.240375123395854"/>
  </r>
  <r>
    <n v="2262"/>
    <x v="0"/>
    <x v="1"/>
    <x v="1"/>
    <x v="305"/>
    <n v="1513"/>
    <n v="958"/>
    <n v="-555"/>
    <n v="0.63317911434236618"/>
  </r>
  <r>
    <n v="2263"/>
    <x v="2"/>
    <x v="13"/>
    <x v="3"/>
    <x v="689"/>
    <n v="2524"/>
    <n v="1554"/>
    <n v="-970"/>
    <n v="0.61568938193343903"/>
  </r>
  <r>
    <n v="2264"/>
    <x v="1"/>
    <x v="2"/>
    <x v="0"/>
    <x v="129"/>
    <n v="2611"/>
    <n v="2192"/>
    <n v="-419"/>
    <n v="0.83952508617387978"/>
  </r>
  <r>
    <n v="2265"/>
    <x v="1"/>
    <x v="8"/>
    <x v="2"/>
    <x v="4"/>
    <n v="1738"/>
    <n v="2430"/>
    <n v="692"/>
    <n v="1.3981588032220944"/>
  </r>
  <r>
    <n v="2266"/>
    <x v="1"/>
    <x v="2"/>
    <x v="0"/>
    <x v="700"/>
    <n v="2406"/>
    <n v="2228"/>
    <n v="-178"/>
    <n v="0.92601828761429761"/>
  </r>
  <r>
    <n v="2267"/>
    <x v="1"/>
    <x v="10"/>
    <x v="3"/>
    <x v="442"/>
    <n v="1718"/>
    <n v="1924"/>
    <n v="206"/>
    <n v="1.119906868451688"/>
  </r>
  <r>
    <n v="2268"/>
    <x v="1"/>
    <x v="8"/>
    <x v="3"/>
    <x v="519"/>
    <n v="1960"/>
    <n v="2152"/>
    <n v="192"/>
    <n v="1.0979591836734695"/>
  </r>
  <r>
    <n v="2269"/>
    <x v="2"/>
    <x v="12"/>
    <x v="2"/>
    <x v="34"/>
    <n v="3353"/>
    <n v="4076"/>
    <n v="723"/>
    <n v="1.2156277960035788"/>
  </r>
  <r>
    <n v="2270"/>
    <x v="1"/>
    <x v="5"/>
    <x v="0"/>
    <x v="249"/>
    <n v="4878"/>
    <n v="6622"/>
    <n v="1744"/>
    <n v="1.3575235752357524"/>
  </r>
  <r>
    <n v="2271"/>
    <x v="0"/>
    <x v="7"/>
    <x v="1"/>
    <x v="236"/>
    <n v="3562"/>
    <n v="4336"/>
    <n v="774"/>
    <n v="1.2172936552498597"/>
  </r>
  <r>
    <n v="2272"/>
    <x v="1"/>
    <x v="8"/>
    <x v="0"/>
    <x v="245"/>
    <n v="2063"/>
    <n v="2719"/>
    <n v="656"/>
    <n v="1.3179835191468734"/>
  </r>
  <r>
    <n v="2273"/>
    <x v="1"/>
    <x v="2"/>
    <x v="2"/>
    <x v="684"/>
    <n v="4974"/>
    <n v="3332"/>
    <n v="-1642"/>
    <n v="0.66988339364696425"/>
  </r>
  <r>
    <n v="2274"/>
    <x v="0"/>
    <x v="3"/>
    <x v="3"/>
    <x v="135"/>
    <n v="4826"/>
    <n v="5950"/>
    <n v="1124"/>
    <n v="1.2329050973891422"/>
  </r>
  <r>
    <n v="2275"/>
    <x v="2"/>
    <x v="13"/>
    <x v="3"/>
    <x v="414"/>
    <n v="2849"/>
    <n v="3544"/>
    <n v="695"/>
    <n v="1.2439452439452439"/>
  </r>
  <r>
    <n v="2276"/>
    <x v="1"/>
    <x v="5"/>
    <x v="3"/>
    <x v="678"/>
    <n v="2616"/>
    <n v="2174"/>
    <n v="-442"/>
    <n v="0.83103975535168195"/>
  </r>
  <r>
    <n v="2277"/>
    <x v="1"/>
    <x v="5"/>
    <x v="1"/>
    <x v="314"/>
    <n v="1110"/>
    <n v="1169"/>
    <n v="59"/>
    <n v="1.0531531531531531"/>
  </r>
  <r>
    <n v="2278"/>
    <x v="0"/>
    <x v="4"/>
    <x v="1"/>
    <x v="494"/>
    <n v="4498"/>
    <n v="4770"/>
    <n v="272"/>
    <n v="1.0604713205869276"/>
  </r>
  <r>
    <n v="2279"/>
    <x v="2"/>
    <x v="13"/>
    <x v="0"/>
    <x v="218"/>
    <n v="530"/>
    <n v="531"/>
    <n v="1"/>
    <n v="1.0018867924528303"/>
  </r>
  <r>
    <n v="2280"/>
    <x v="2"/>
    <x v="12"/>
    <x v="2"/>
    <x v="212"/>
    <n v="4571"/>
    <n v="4815"/>
    <n v="244"/>
    <n v="1.0533800043754102"/>
  </r>
  <r>
    <n v="2281"/>
    <x v="1"/>
    <x v="8"/>
    <x v="1"/>
    <x v="679"/>
    <n v="1370"/>
    <n v="1478"/>
    <n v="108"/>
    <n v="1.0788321167883212"/>
  </r>
  <r>
    <n v="2282"/>
    <x v="1"/>
    <x v="6"/>
    <x v="2"/>
    <x v="105"/>
    <n v="1912"/>
    <n v="2605"/>
    <n v="693"/>
    <n v="1.3624476987447698"/>
  </r>
  <r>
    <n v="2283"/>
    <x v="1"/>
    <x v="8"/>
    <x v="3"/>
    <x v="701"/>
    <n v="3408"/>
    <n v="3990"/>
    <n v="582"/>
    <n v="1.170774647887324"/>
  </r>
  <r>
    <n v="2284"/>
    <x v="1"/>
    <x v="8"/>
    <x v="1"/>
    <x v="588"/>
    <n v="4633"/>
    <n v="5253"/>
    <n v="620"/>
    <n v="1.1338225771638248"/>
  </r>
  <r>
    <n v="2285"/>
    <x v="0"/>
    <x v="1"/>
    <x v="3"/>
    <x v="353"/>
    <n v="3957"/>
    <n v="4797"/>
    <n v="840"/>
    <n v="1.2122820318423049"/>
  </r>
  <r>
    <n v="2286"/>
    <x v="1"/>
    <x v="10"/>
    <x v="1"/>
    <x v="400"/>
    <n v="953"/>
    <n v="818"/>
    <n v="-135"/>
    <n v="0.85834207764952786"/>
  </r>
  <r>
    <n v="2287"/>
    <x v="1"/>
    <x v="6"/>
    <x v="0"/>
    <x v="322"/>
    <n v="3284"/>
    <n v="3379"/>
    <n v="95"/>
    <n v="1.0289281364190013"/>
  </r>
  <r>
    <n v="2288"/>
    <x v="2"/>
    <x v="13"/>
    <x v="0"/>
    <x v="531"/>
    <n v="4479"/>
    <n v="4865"/>
    <n v="386"/>
    <n v="1.0861799508818932"/>
  </r>
  <r>
    <n v="2289"/>
    <x v="2"/>
    <x v="14"/>
    <x v="2"/>
    <x v="287"/>
    <n v="1814"/>
    <n v="1840"/>
    <n v="26"/>
    <n v="1.0143329658213891"/>
  </r>
  <r>
    <n v="2290"/>
    <x v="1"/>
    <x v="10"/>
    <x v="1"/>
    <x v="277"/>
    <n v="2517"/>
    <n v="2772"/>
    <n v="255"/>
    <n v="1.1013110846245531"/>
  </r>
  <r>
    <n v="2291"/>
    <x v="2"/>
    <x v="12"/>
    <x v="1"/>
    <x v="458"/>
    <n v="2934"/>
    <n v="3221"/>
    <n v="287"/>
    <n v="1.0978186775732788"/>
  </r>
  <r>
    <n v="2292"/>
    <x v="0"/>
    <x v="3"/>
    <x v="1"/>
    <x v="660"/>
    <n v="1938"/>
    <n v="1483"/>
    <n v="-455"/>
    <n v="0.76522187822497423"/>
  </r>
  <r>
    <n v="2293"/>
    <x v="0"/>
    <x v="3"/>
    <x v="1"/>
    <x v="92"/>
    <n v="2281"/>
    <n v="2949"/>
    <n v="668"/>
    <n v="1.2928540113985094"/>
  </r>
  <r>
    <n v="2294"/>
    <x v="1"/>
    <x v="8"/>
    <x v="2"/>
    <x v="293"/>
    <n v="2469"/>
    <n v="2803"/>
    <n v="334"/>
    <n v="1.1352774402592143"/>
  </r>
  <r>
    <n v="2295"/>
    <x v="1"/>
    <x v="6"/>
    <x v="2"/>
    <x v="296"/>
    <n v="831"/>
    <n v="695"/>
    <n v="-136"/>
    <n v="0.83634175691937429"/>
  </r>
  <r>
    <n v="2296"/>
    <x v="2"/>
    <x v="9"/>
    <x v="0"/>
    <x v="64"/>
    <n v="1441"/>
    <n v="1922"/>
    <n v="481"/>
    <n v="1.3337959750173491"/>
  </r>
  <r>
    <n v="2297"/>
    <x v="0"/>
    <x v="4"/>
    <x v="1"/>
    <x v="494"/>
    <n v="3362"/>
    <n v="3220"/>
    <n v="-142"/>
    <n v="0.9577632361689471"/>
  </r>
  <r>
    <n v="2298"/>
    <x v="1"/>
    <x v="10"/>
    <x v="2"/>
    <x v="670"/>
    <n v="3237"/>
    <n v="3555"/>
    <n v="318"/>
    <n v="1.098239110287303"/>
  </r>
  <r>
    <n v="2299"/>
    <x v="0"/>
    <x v="7"/>
    <x v="1"/>
    <x v="290"/>
    <n v="1509"/>
    <n v="1746"/>
    <n v="237"/>
    <n v="1.1570576540755466"/>
  </r>
  <r>
    <n v="2300"/>
    <x v="0"/>
    <x v="0"/>
    <x v="2"/>
    <x v="118"/>
    <n v="4809"/>
    <n v="4116"/>
    <n v="-693"/>
    <n v="0.85589519650655022"/>
  </r>
  <r>
    <n v="2301"/>
    <x v="1"/>
    <x v="5"/>
    <x v="2"/>
    <x v="187"/>
    <n v="4741"/>
    <n v="6131"/>
    <n v="1390"/>
    <n v="1.2931870913309429"/>
  </r>
  <r>
    <n v="2302"/>
    <x v="0"/>
    <x v="3"/>
    <x v="0"/>
    <x v="163"/>
    <n v="4655"/>
    <n v="3869"/>
    <n v="-786"/>
    <n v="0.83114930182599356"/>
  </r>
  <r>
    <n v="2303"/>
    <x v="2"/>
    <x v="12"/>
    <x v="2"/>
    <x v="73"/>
    <n v="1523"/>
    <n v="1056"/>
    <n v="-467"/>
    <n v="0.69336835193696655"/>
  </r>
  <r>
    <n v="2304"/>
    <x v="2"/>
    <x v="11"/>
    <x v="2"/>
    <x v="442"/>
    <n v="4234"/>
    <n v="5430"/>
    <n v="1196"/>
    <n v="1.2824752007557865"/>
  </r>
  <r>
    <n v="2305"/>
    <x v="2"/>
    <x v="13"/>
    <x v="0"/>
    <x v="654"/>
    <n v="932"/>
    <n v="618"/>
    <n v="-314"/>
    <n v="0.66309012875536477"/>
  </r>
  <r>
    <n v="2306"/>
    <x v="0"/>
    <x v="0"/>
    <x v="2"/>
    <x v="182"/>
    <n v="2604"/>
    <n v="2315"/>
    <n v="-289"/>
    <n v="0.88901689708141318"/>
  </r>
  <r>
    <n v="2307"/>
    <x v="1"/>
    <x v="2"/>
    <x v="3"/>
    <x v="623"/>
    <n v="2945"/>
    <n v="3013"/>
    <n v="68"/>
    <n v="1.0230899830220712"/>
  </r>
  <r>
    <n v="2308"/>
    <x v="2"/>
    <x v="13"/>
    <x v="0"/>
    <x v="678"/>
    <n v="3013"/>
    <n v="2989"/>
    <n v="-24"/>
    <n v="0.99203451709259871"/>
  </r>
  <r>
    <n v="2309"/>
    <x v="1"/>
    <x v="8"/>
    <x v="3"/>
    <x v="436"/>
    <n v="1596"/>
    <n v="1383"/>
    <n v="-213"/>
    <n v="0.86654135338345861"/>
  </r>
  <r>
    <n v="2310"/>
    <x v="1"/>
    <x v="8"/>
    <x v="0"/>
    <x v="258"/>
    <n v="2473"/>
    <n v="2616"/>
    <n v="143"/>
    <n v="1.0578245046502224"/>
  </r>
  <r>
    <n v="2311"/>
    <x v="2"/>
    <x v="14"/>
    <x v="1"/>
    <x v="552"/>
    <n v="1494"/>
    <n v="1618"/>
    <n v="124"/>
    <n v="1.0829986613119142"/>
  </r>
  <r>
    <n v="2312"/>
    <x v="0"/>
    <x v="4"/>
    <x v="1"/>
    <x v="197"/>
    <n v="1095"/>
    <n v="1145"/>
    <n v="50"/>
    <n v="1.0456621004566211"/>
  </r>
  <r>
    <n v="2313"/>
    <x v="2"/>
    <x v="14"/>
    <x v="0"/>
    <x v="557"/>
    <n v="4939"/>
    <n v="6714"/>
    <n v="1775"/>
    <n v="1.3593844907876089"/>
  </r>
  <r>
    <n v="2314"/>
    <x v="0"/>
    <x v="0"/>
    <x v="2"/>
    <x v="702"/>
    <n v="944"/>
    <n v="914"/>
    <n v="-30"/>
    <n v="0.96822033898305082"/>
  </r>
  <r>
    <n v="2315"/>
    <x v="0"/>
    <x v="1"/>
    <x v="0"/>
    <x v="695"/>
    <n v="4452"/>
    <n v="2796"/>
    <n v="-1656"/>
    <n v="0.62803234501347704"/>
  </r>
  <r>
    <n v="2316"/>
    <x v="2"/>
    <x v="14"/>
    <x v="3"/>
    <x v="556"/>
    <n v="2563"/>
    <n v="2669"/>
    <n v="106"/>
    <n v="1.0413577838470542"/>
  </r>
  <r>
    <n v="2317"/>
    <x v="0"/>
    <x v="3"/>
    <x v="1"/>
    <x v="292"/>
    <n v="3350"/>
    <n v="3208"/>
    <n v="-142"/>
    <n v="0.95761194029850749"/>
  </r>
  <r>
    <n v="2318"/>
    <x v="0"/>
    <x v="0"/>
    <x v="3"/>
    <x v="225"/>
    <n v="2775"/>
    <n v="2282"/>
    <n v="-493"/>
    <n v="0.82234234234234238"/>
  </r>
  <r>
    <n v="2319"/>
    <x v="0"/>
    <x v="0"/>
    <x v="3"/>
    <x v="271"/>
    <n v="4555"/>
    <n v="3738"/>
    <n v="-817"/>
    <n v="0.8206366630076839"/>
  </r>
  <r>
    <n v="2320"/>
    <x v="1"/>
    <x v="5"/>
    <x v="2"/>
    <x v="97"/>
    <n v="1589"/>
    <n v="1050"/>
    <n v="-539"/>
    <n v="0.66079295154185025"/>
  </r>
  <r>
    <n v="2321"/>
    <x v="2"/>
    <x v="14"/>
    <x v="0"/>
    <x v="703"/>
    <n v="4854"/>
    <n v="4812"/>
    <n v="-42"/>
    <n v="0.99134734239802225"/>
  </r>
  <r>
    <n v="2322"/>
    <x v="2"/>
    <x v="9"/>
    <x v="1"/>
    <x v="0"/>
    <n v="1624"/>
    <n v="1240"/>
    <n v="-384"/>
    <n v="0.76354679802955661"/>
  </r>
  <r>
    <n v="2323"/>
    <x v="0"/>
    <x v="3"/>
    <x v="0"/>
    <x v="278"/>
    <n v="3490"/>
    <n v="2239"/>
    <n v="-1251"/>
    <n v="0.64154727793696276"/>
  </r>
  <r>
    <n v="2324"/>
    <x v="0"/>
    <x v="7"/>
    <x v="1"/>
    <x v="400"/>
    <n v="1644"/>
    <n v="1247"/>
    <n v="-397"/>
    <n v="0.7585158150851582"/>
  </r>
  <r>
    <n v="2325"/>
    <x v="2"/>
    <x v="13"/>
    <x v="0"/>
    <x v="150"/>
    <n v="4282"/>
    <n v="3776"/>
    <n v="-506"/>
    <n v="0.88183092013078002"/>
  </r>
  <r>
    <n v="2326"/>
    <x v="0"/>
    <x v="4"/>
    <x v="1"/>
    <x v="141"/>
    <n v="3165"/>
    <n v="2576"/>
    <n v="-589"/>
    <n v="0.81390205371248026"/>
  </r>
  <r>
    <n v="2327"/>
    <x v="0"/>
    <x v="7"/>
    <x v="3"/>
    <x v="431"/>
    <n v="3991"/>
    <n v="2656"/>
    <n v="-1335"/>
    <n v="0.665497369080431"/>
  </r>
  <r>
    <n v="2328"/>
    <x v="2"/>
    <x v="9"/>
    <x v="2"/>
    <x v="629"/>
    <n v="3680"/>
    <n v="3925"/>
    <n v="245"/>
    <n v="1.0665760869565217"/>
  </r>
  <r>
    <n v="2329"/>
    <x v="2"/>
    <x v="11"/>
    <x v="0"/>
    <x v="636"/>
    <n v="837"/>
    <n v="587"/>
    <n v="-250"/>
    <n v="0.70131421744324973"/>
  </r>
  <r>
    <n v="2330"/>
    <x v="2"/>
    <x v="9"/>
    <x v="2"/>
    <x v="85"/>
    <n v="2317"/>
    <n v="2305"/>
    <n v="-12"/>
    <n v="0.99482088908070776"/>
  </r>
  <r>
    <n v="2331"/>
    <x v="2"/>
    <x v="12"/>
    <x v="0"/>
    <x v="73"/>
    <n v="4915"/>
    <n v="3098"/>
    <n v="-1817"/>
    <n v="0.63031536113936926"/>
  </r>
  <r>
    <n v="2332"/>
    <x v="2"/>
    <x v="12"/>
    <x v="3"/>
    <x v="150"/>
    <n v="4038"/>
    <n v="3075"/>
    <n v="-963"/>
    <n v="0.76151560178306088"/>
  </r>
  <r>
    <n v="2333"/>
    <x v="2"/>
    <x v="12"/>
    <x v="3"/>
    <x v="142"/>
    <n v="2482"/>
    <n v="3151"/>
    <n v="669"/>
    <n v="1.2695406929895245"/>
  </r>
  <r>
    <n v="2334"/>
    <x v="0"/>
    <x v="0"/>
    <x v="1"/>
    <x v="550"/>
    <n v="4067"/>
    <n v="4401"/>
    <n v="334"/>
    <n v="1.0821244160314729"/>
  </r>
  <r>
    <n v="2335"/>
    <x v="2"/>
    <x v="11"/>
    <x v="0"/>
    <x v="364"/>
    <n v="895"/>
    <n v="958"/>
    <n v="63"/>
    <n v="1.0703910614525141"/>
  </r>
  <r>
    <n v="2336"/>
    <x v="2"/>
    <x v="13"/>
    <x v="3"/>
    <x v="641"/>
    <n v="3224"/>
    <n v="3885"/>
    <n v="661"/>
    <n v="1.2050248138957815"/>
  </r>
  <r>
    <n v="2337"/>
    <x v="1"/>
    <x v="5"/>
    <x v="1"/>
    <x v="475"/>
    <n v="4190"/>
    <n v="2773"/>
    <n v="-1417"/>
    <n v="0.66181384248210029"/>
  </r>
  <r>
    <n v="2338"/>
    <x v="2"/>
    <x v="11"/>
    <x v="1"/>
    <x v="241"/>
    <n v="4679"/>
    <n v="3190"/>
    <n v="-1489"/>
    <n v="0.68176960889078864"/>
  </r>
  <r>
    <n v="2339"/>
    <x v="2"/>
    <x v="13"/>
    <x v="1"/>
    <x v="14"/>
    <n v="713"/>
    <n v="960"/>
    <n v="247"/>
    <n v="1.3464235624123422"/>
  </r>
  <r>
    <n v="2340"/>
    <x v="0"/>
    <x v="0"/>
    <x v="3"/>
    <x v="8"/>
    <n v="3430"/>
    <n v="3337"/>
    <n v="-93"/>
    <n v="0.97288629737609333"/>
  </r>
  <r>
    <n v="2341"/>
    <x v="2"/>
    <x v="12"/>
    <x v="1"/>
    <x v="77"/>
    <n v="622"/>
    <n v="741"/>
    <n v="119"/>
    <n v="1.1913183279742765"/>
  </r>
  <r>
    <n v="2342"/>
    <x v="2"/>
    <x v="9"/>
    <x v="2"/>
    <x v="224"/>
    <n v="3800"/>
    <n v="4579"/>
    <n v="779"/>
    <n v="1.2050000000000001"/>
  </r>
  <r>
    <n v="2343"/>
    <x v="2"/>
    <x v="11"/>
    <x v="3"/>
    <x v="599"/>
    <n v="4481"/>
    <n v="4435"/>
    <n v="-46"/>
    <n v="0.98973443427806296"/>
  </r>
  <r>
    <n v="2344"/>
    <x v="1"/>
    <x v="5"/>
    <x v="0"/>
    <x v="422"/>
    <n v="4990"/>
    <n v="5308"/>
    <n v="318"/>
    <n v="1.0637274549098197"/>
  </r>
  <r>
    <n v="2345"/>
    <x v="1"/>
    <x v="6"/>
    <x v="3"/>
    <x v="368"/>
    <n v="4406"/>
    <n v="2820"/>
    <n v="-1586"/>
    <n v="0.64003631411711304"/>
  </r>
  <r>
    <n v="2346"/>
    <x v="2"/>
    <x v="12"/>
    <x v="3"/>
    <x v="203"/>
    <n v="574"/>
    <n v="359"/>
    <n v="-215"/>
    <n v="0.62543554006968638"/>
  </r>
  <r>
    <n v="2347"/>
    <x v="0"/>
    <x v="1"/>
    <x v="2"/>
    <x v="13"/>
    <n v="3742"/>
    <n v="5225"/>
    <n v="1483"/>
    <n v="1.3963121325494388"/>
  </r>
  <r>
    <n v="2348"/>
    <x v="0"/>
    <x v="3"/>
    <x v="2"/>
    <x v="582"/>
    <n v="1609"/>
    <n v="1600"/>
    <n v="-9"/>
    <n v="0.99440646364201368"/>
  </r>
  <r>
    <n v="2349"/>
    <x v="2"/>
    <x v="9"/>
    <x v="1"/>
    <x v="478"/>
    <n v="1674"/>
    <n v="1502"/>
    <n v="-172"/>
    <n v="0.89725209080047785"/>
  </r>
  <r>
    <n v="2350"/>
    <x v="2"/>
    <x v="13"/>
    <x v="3"/>
    <x v="425"/>
    <n v="2511"/>
    <n v="2488"/>
    <n v="-23"/>
    <n v="0.99084030266825962"/>
  </r>
  <r>
    <n v="2351"/>
    <x v="1"/>
    <x v="8"/>
    <x v="3"/>
    <x v="26"/>
    <n v="4966"/>
    <n v="5230"/>
    <n v="264"/>
    <n v="1.0531614981876762"/>
  </r>
  <r>
    <n v="2352"/>
    <x v="2"/>
    <x v="11"/>
    <x v="1"/>
    <x v="294"/>
    <n v="742"/>
    <n v="611"/>
    <n v="-131"/>
    <n v="0.82345013477088946"/>
  </r>
  <r>
    <n v="2353"/>
    <x v="2"/>
    <x v="9"/>
    <x v="2"/>
    <x v="563"/>
    <n v="2773"/>
    <n v="3628"/>
    <n v="855"/>
    <n v="1.3083303281644429"/>
  </r>
  <r>
    <n v="2354"/>
    <x v="1"/>
    <x v="6"/>
    <x v="1"/>
    <x v="136"/>
    <n v="2614"/>
    <n v="3413"/>
    <n v="799"/>
    <n v="1.3056618209640398"/>
  </r>
  <r>
    <n v="2355"/>
    <x v="0"/>
    <x v="3"/>
    <x v="3"/>
    <x v="160"/>
    <n v="2357"/>
    <n v="2015"/>
    <n v="-342"/>
    <n v="0.85490029698769621"/>
  </r>
  <r>
    <n v="2356"/>
    <x v="1"/>
    <x v="2"/>
    <x v="1"/>
    <x v="248"/>
    <n v="3472"/>
    <n v="2666"/>
    <n v="-806"/>
    <n v="0.7678571428571429"/>
  </r>
  <r>
    <n v="2357"/>
    <x v="1"/>
    <x v="2"/>
    <x v="0"/>
    <x v="439"/>
    <n v="2769"/>
    <n v="3810"/>
    <n v="1041"/>
    <n v="1.3759479956663054"/>
  </r>
  <r>
    <n v="2358"/>
    <x v="1"/>
    <x v="10"/>
    <x v="1"/>
    <x v="349"/>
    <n v="1681"/>
    <n v="2088"/>
    <n v="407"/>
    <n v="1.2421177870315288"/>
  </r>
  <r>
    <n v="2359"/>
    <x v="2"/>
    <x v="9"/>
    <x v="3"/>
    <x v="552"/>
    <n v="3833"/>
    <n v="3087"/>
    <n v="-746"/>
    <n v="0.8053743803809027"/>
  </r>
  <r>
    <n v="2360"/>
    <x v="1"/>
    <x v="2"/>
    <x v="0"/>
    <x v="157"/>
    <n v="4459"/>
    <n v="4968"/>
    <n v="509"/>
    <n v="1.1141511549674814"/>
  </r>
  <r>
    <n v="2361"/>
    <x v="0"/>
    <x v="1"/>
    <x v="3"/>
    <x v="524"/>
    <n v="1570"/>
    <n v="944"/>
    <n v="-626"/>
    <n v="0.60127388535031845"/>
  </r>
  <r>
    <n v="2362"/>
    <x v="1"/>
    <x v="10"/>
    <x v="2"/>
    <x v="199"/>
    <n v="1257"/>
    <n v="896"/>
    <n v="-361"/>
    <n v="0.71280827366746224"/>
  </r>
  <r>
    <n v="2363"/>
    <x v="0"/>
    <x v="7"/>
    <x v="3"/>
    <x v="659"/>
    <n v="1055"/>
    <n v="712"/>
    <n v="-343"/>
    <n v="0.6748815165876777"/>
  </r>
  <r>
    <n v="2364"/>
    <x v="1"/>
    <x v="5"/>
    <x v="2"/>
    <x v="205"/>
    <n v="3547"/>
    <n v="4123"/>
    <n v="576"/>
    <n v="1.1623907527488018"/>
  </r>
  <r>
    <n v="2365"/>
    <x v="2"/>
    <x v="13"/>
    <x v="2"/>
    <x v="179"/>
    <n v="2430"/>
    <n v="2722"/>
    <n v="292"/>
    <n v="1.120164609053498"/>
  </r>
  <r>
    <n v="2366"/>
    <x v="2"/>
    <x v="13"/>
    <x v="0"/>
    <x v="420"/>
    <n v="2663"/>
    <n v="3617"/>
    <n v="954"/>
    <n v="1.3582425835523846"/>
  </r>
  <r>
    <n v="2367"/>
    <x v="0"/>
    <x v="3"/>
    <x v="3"/>
    <x v="704"/>
    <n v="4293"/>
    <n v="3659"/>
    <n v="-634"/>
    <n v="0.85231772653156301"/>
  </r>
  <r>
    <n v="2368"/>
    <x v="0"/>
    <x v="1"/>
    <x v="2"/>
    <x v="57"/>
    <n v="1117"/>
    <n v="1464"/>
    <n v="347"/>
    <n v="1.3106535362578335"/>
  </r>
  <r>
    <n v="2369"/>
    <x v="2"/>
    <x v="12"/>
    <x v="1"/>
    <x v="250"/>
    <n v="1492"/>
    <n v="1853"/>
    <n v="361"/>
    <n v="1.2419571045576407"/>
  </r>
  <r>
    <n v="2370"/>
    <x v="0"/>
    <x v="4"/>
    <x v="3"/>
    <x v="261"/>
    <n v="3674"/>
    <n v="3867"/>
    <n v="193"/>
    <n v="1.0525313010342952"/>
  </r>
  <r>
    <n v="2371"/>
    <x v="0"/>
    <x v="0"/>
    <x v="2"/>
    <x v="626"/>
    <n v="3578"/>
    <n v="4171"/>
    <n v="593"/>
    <n v="1.1657350475125769"/>
  </r>
  <r>
    <n v="2372"/>
    <x v="1"/>
    <x v="2"/>
    <x v="0"/>
    <x v="346"/>
    <n v="3023"/>
    <n v="1928"/>
    <n v="-1095"/>
    <n v="0.63777704267284152"/>
  </r>
  <r>
    <n v="2373"/>
    <x v="2"/>
    <x v="11"/>
    <x v="2"/>
    <x v="54"/>
    <n v="4215"/>
    <n v="2766"/>
    <n v="-1449"/>
    <n v="0.65622775800711741"/>
  </r>
  <r>
    <n v="2374"/>
    <x v="0"/>
    <x v="7"/>
    <x v="2"/>
    <x v="359"/>
    <n v="3683"/>
    <n v="3692"/>
    <n v="9"/>
    <n v="1.002443660059734"/>
  </r>
  <r>
    <n v="2375"/>
    <x v="2"/>
    <x v="11"/>
    <x v="3"/>
    <x v="529"/>
    <n v="1720"/>
    <n v="1794"/>
    <n v="74"/>
    <n v="1.0430232558139534"/>
  </r>
  <r>
    <n v="2376"/>
    <x v="1"/>
    <x v="6"/>
    <x v="1"/>
    <x v="374"/>
    <n v="4845"/>
    <n v="6175"/>
    <n v="1330"/>
    <n v="1.2745098039215685"/>
  </r>
  <r>
    <n v="2377"/>
    <x v="0"/>
    <x v="3"/>
    <x v="1"/>
    <x v="705"/>
    <n v="1371"/>
    <n v="1773"/>
    <n v="402"/>
    <n v="1.2932166301969366"/>
  </r>
  <r>
    <n v="2378"/>
    <x v="2"/>
    <x v="13"/>
    <x v="0"/>
    <x v="258"/>
    <n v="2913"/>
    <n v="2262"/>
    <n v="-651"/>
    <n v="0.77651905252317199"/>
  </r>
  <r>
    <n v="2379"/>
    <x v="1"/>
    <x v="6"/>
    <x v="2"/>
    <x v="61"/>
    <n v="2605"/>
    <n v="2605"/>
    <n v="0"/>
    <n v="1"/>
  </r>
  <r>
    <n v="2380"/>
    <x v="0"/>
    <x v="0"/>
    <x v="2"/>
    <x v="125"/>
    <n v="709"/>
    <n v="521"/>
    <n v="-188"/>
    <n v="0.73483779971791252"/>
  </r>
  <r>
    <n v="2381"/>
    <x v="1"/>
    <x v="8"/>
    <x v="3"/>
    <x v="152"/>
    <n v="733"/>
    <n v="445"/>
    <n v="-288"/>
    <n v="0.60709413369713505"/>
  </r>
  <r>
    <n v="2382"/>
    <x v="0"/>
    <x v="3"/>
    <x v="0"/>
    <x v="262"/>
    <n v="3610"/>
    <n v="2668"/>
    <n v="-942"/>
    <n v="0.73905817174515231"/>
  </r>
  <r>
    <n v="2383"/>
    <x v="0"/>
    <x v="1"/>
    <x v="2"/>
    <x v="324"/>
    <n v="1714"/>
    <n v="1561"/>
    <n v="-153"/>
    <n v="0.9107351225204201"/>
  </r>
  <r>
    <n v="2384"/>
    <x v="1"/>
    <x v="8"/>
    <x v="3"/>
    <x v="62"/>
    <n v="783"/>
    <n v="885"/>
    <n v="102"/>
    <n v="1.1302681992337165"/>
  </r>
  <r>
    <n v="2385"/>
    <x v="2"/>
    <x v="9"/>
    <x v="0"/>
    <x v="136"/>
    <n v="1917"/>
    <n v="1875"/>
    <n v="-42"/>
    <n v="0.97809076682316121"/>
  </r>
  <r>
    <n v="2386"/>
    <x v="2"/>
    <x v="9"/>
    <x v="3"/>
    <x v="7"/>
    <n v="2294"/>
    <n v="1726"/>
    <n v="-568"/>
    <n v="0.7523975588491717"/>
  </r>
  <r>
    <n v="2387"/>
    <x v="2"/>
    <x v="14"/>
    <x v="0"/>
    <x v="295"/>
    <n v="4393"/>
    <n v="5670"/>
    <n v="1277"/>
    <n v="1.2906897336671979"/>
  </r>
  <r>
    <n v="2388"/>
    <x v="1"/>
    <x v="8"/>
    <x v="2"/>
    <x v="391"/>
    <n v="878"/>
    <n v="772"/>
    <n v="-106"/>
    <n v="0.87927107061503418"/>
  </r>
  <r>
    <n v="2389"/>
    <x v="2"/>
    <x v="9"/>
    <x v="1"/>
    <x v="487"/>
    <n v="3938"/>
    <n v="2569"/>
    <n v="-1369"/>
    <n v="0.65236160487557138"/>
  </r>
  <r>
    <n v="2390"/>
    <x v="0"/>
    <x v="4"/>
    <x v="2"/>
    <x v="53"/>
    <n v="1237"/>
    <n v="1693"/>
    <n v="456"/>
    <n v="1.3686337914308813"/>
  </r>
  <r>
    <n v="2391"/>
    <x v="1"/>
    <x v="6"/>
    <x v="0"/>
    <x v="619"/>
    <n v="2388"/>
    <n v="3044"/>
    <n v="656"/>
    <n v="1.2747068676716917"/>
  </r>
  <r>
    <n v="2392"/>
    <x v="1"/>
    <x v="2"/>
    <x v="3"/>
    <x v="181"/>
    <n v="1248"/>
    <n v="1310"/>
    <n v="62"/>
    <n v="1.0496794871794872"/>
  </r>
  <r>
    <n v="2393"/>
    <x v="2"/>
    <x v="12"/>
    <x v="3"/>
    <x v="601"/>
    <n v="1009"/>
    <n v="1064"/>
    <n v="55"/>
    <n v="1.0545094152626362"/>
  </r>
  <r>
    <n v="2394"/>
    <x v="1"/>
    <x v="6"/>
    <x v="2"/>
    <x v="276"/>
    <n v="3441"/>
    <n v="3538"/>
    <n v="97"/>
    <n v="1.028189479802383"/>
  </r>
  <r>
    <n v="2395"/>
    <x v="1"/>
    <x v="5"/>
    <x v="2"/>
    <x v="640"/>
    <n v="4732"/>
    <n v="3379"/>
    <n v="-1353"/>
    <n v="0.71407438715131022"/>
  </r>
  <r>
    <n v="2396"/>
    <x v="0"/>
    <x v="1"/>
    <x v="2"/>
    <x v="404"/>
    <n v="2277"/>
    <n v="3099"/>
    <n v="822"/>
    <n v="1.3610013175230566"/>
  </r>
  <r>
    <n v="2397"/>
    <x v="1"/>
    <x v="6"/>
    <x v="2"/>
    <x v="703"/>
    <n v="4167"/>
    <n v="4828"/>
    <n v="661"/>
    <n v="1.1586273098152149"/>
  </r>
  <r>
    <n v="2398"/>
    <x v="0"/>
    <x v="3"/>
    <x v="1"/>
    <x v="322"/>
    <n v="1201"/>
    <n v="800"/>
    <n v="-401"/>
    <n v="0.66611157368859286"/>
  </r>
  <r>
    <n v="2399"/>
    <x v="1"/>
    <x v="2"/>
    <x v="2"/>
    <x v="360"/>
    <n v="1825"/>
    <n v="1120"/>
    <n v="-705"/>
    <n v="0.61369863013698633"/>
  </r>
  <r>
    <n v="2400"/>
    <x v="2"/>
    <x v="12"/>
    <x v="2"/>
    <x v="298"/>
    <n v="1306"/>
    <n v="1290"/>
    <n v="-16"/>
    <n v="0.98774885145482394"/>
  </r>
  <r>
    <n v="2401"/>
    <x v="1"/>
    <x v="10"/>
    <x v="3"/>
    <x v="410"/>
    <n v="1825"/>
    <n v="1653"/>
    <n v="-172"/>
    <n v="0.90575342465753428"/>
  </r>
  <r>
    <n v="2402"/>
    <x v="2"/>
    <x v="12"/>
    <x v="2"/>
    <x v="542"/>
    <n v="1742"/>
    <n v="1064"/>
    <n v="-678"/>
    <n v="0.61079219288174513"/>
  </r>
  <r>
    <n v="2403"/>
    <x v="1"/>
    <x v="5"/>
    <x v="0"/>
    <x v="197"/>
    <n v="4435"/>
    <n v="4793"/>
    <n v="358"/>
    <n v="1.0807215332581737"/>
  </r>
  <r>
    <n v="2404"/>
    <x v="1"/>
    <x v="10"/>
    <x v="3"/>
    <x v="132"/>
    <n v="3732"/>
    <n v="3804"/>
    <n v="72"/>
    <n v="1.0192926045016077"/>
  </r>
  <r>
    <n v="2405"/>
    <x v="0"/>
    <x v="4"/>
    <x v="0"/>
    <x v="185"/>
    <n v="1897"/>
    <n v="1547"/>
    <n v="-350"/>
    <n v="0.81549815498154976"/>
  </r>
  <r>
    <n v="2406"/>
    <x v="0"/>
    <x v="1"/>
    <x v="2"/>
    <x v="646"/>
    <n v="2324"/>
    <n v="3129"/>
    <n v="805"/>
    <n v="1.3463855421686748"/>
  </r>
  <r>
    <n v="2407"/>
    <x v="1"/>
    <x v="8"/>
    <x v="1"/>
    <x v="458"/>
    <n v="904"/>
    <n v="769"/>
    <n v="-135"/>
    <n v="0.85066371681415931"/>
  </r>
  <r>
    <n v="2408"/>
    <x v="1"/>
    <x v="5"/>
    <x v="3"/>
    <x v="627"/>
    <n v="3325"/>
    <n v="3817"/>
    <n v="492"/>
    <n v="1.1479699248120301"/>
  </r>
  <r>
    <n v="2409"/>
    <x v="2"/>
    <x v="11"/>
    <x v="3"/>
    <x v="125"/>
    <n v="3692"/>
    <n v="3278"/>
    <n v="-414"/>
    <n v="0.88786565547128926"/>
  </r>
  <r>
    <n v="2410"/>
    <x v="0"/>
    <x v="4"/>
    <x v="2"/>
    <x v="598"/>
    <n v="1915"/>
    <n v="1445"/>
    <n v="-470"/>
    <n v="0.75456919060052219"/>
  </r>
  <r>
    <n v="2411"/>
    <x v="2"/>
    <x v="14"/>
    <x v="0"/>
    <x v="515"/>
    <n v="732"/>
    <n v="678"/>
    <n v="-54"/>
    <n v="0.92622950819672134"/>
  </r>
  <r>
    <n v="2412"/>
    <x v="2"/>
    <x v="12"/>
    <x v="0"/>
    <x v="160"/>
    <n v="1420"/>
    <n v="1121"/>
    <n v="-299"/>
    <n v="0.78943661971830981"/>
  </r>
  <r>
    <n v="2413"/>
    <x v="2"/>
    <x v="13"/>
    <x v="0"/>
    <x v="24"/>
    <n v="1969"/>
    <n v="2029"/>
    <n v="60"/>
    <n v="1.0304723209751143"/>
  </r>
  <r>
    <n v="2414"/>
    <x v="1"/>
    <x v="10"/>
    <x v="2"/>
    <x v="64"/>
    <n v="2600"/>
    <n v="2065"/>
    <n v="-535"/>
    <n v="0.79423076923076918"/>
  </r>
  <r>
    <n v="2415"/>
    <x v="0"/>
    <x v="7"/>
    <x v="3"/>
    <x v="192"/>
    <n v="4651"/>
    <n v="5627"/>
    <n v="976"/>
    <n v="1.209847344657063"/>
  </r>
  <r>
    <n v="2416"/>
    <x v="1"/>
    <x v="5"/>
    <x v="3"/>
    <x v="143"/>
    <n v="1297"/>
    <n v="1468"/>
    <n v="171"/>
    <n v="1.1318427139552814"/>
  </r>
  <r>
    <n v="2417"/>
    <x v="2"/>
    <x v="14"/>
    <x v="3"/>
    <x v="254"/>
    <n v="2393"/>
    <n v="3014"/>
    <n v="621"/>
    <n v="1.2595068951107398"/>
  </r>
  <r>
    <n v="2418"/>
    <x v="1"/>
    <x v="10"/>
    <x v="3"/>
    <x v="676"/>
    <n v="4218"/>
    <n v="3454"/>
    <n v="-764"/>
    <n v="0.81887150308202938"/>
  </r>
  <r>
    <n v="2419"/>
    <x v="0"/>
    <x v="0"/>
    <x v="1"/>
    <x v="336"/>
    <n v="2260"/>
    <n v="1840"/>
    <n v="-420"/>
    <n v="0.81415929203539827"/>
  </r>
  <r>
    <n v="2420"/>
    <x v="0"/>
    <x v="7"/>
    <x v="0"/>
    <x v="129"/>
    <n v="895"/>
    <n v="544"/>
    <n v="-351"/>
    <n v="0.60782122905027935"/>
  </r>
  <r>
    <n v="2421"/>
    <x v="0"/>
    <x v="7"/>
    <x v="3"/>
    <x v="11"/>
    <n v="4826"/>
    <n v="6450"/>
    <n v="1624"/>
    <n v="1.3365105677579776"/>
  </r>
  <r>
    <n v="2422"/>
    <x v="2"/>
    <x v="9"/>
    <x v="3"/>
    <x v="705"/>
    <n v="589"/>
    <n v="608"/>
    <n v="19"/>
    <n v="1.032258064516129"/>
  </r>
  <r>
    <n v="2423"/>
    <x v="0"/>
    <x v="1"/>
    <x v="0"/>
    <x v="48"/>
    <n v="4949"/>
    <n v="6710"/>
    <n v="1761"/>
    <n v="1.3558294604970702"/>
  </r>
  <r>
    <n v="2424"/>
    <x v="0"/>
    <x v="3"/>
    <x v="3"/>
    <x v="567"/>
    <n v="844"/>
    <n v="820"/>
    <n v="-24"/>
    <n v="0.97156398104265407"/>
  </r>
  <r>
    <n v="2425"/>
    <x v="1"/>
    <x v="5"/>
    <x v="1"/>
    <x v="147"/>
    <n v="2962"/>
    <n v="2856"/>
    <n v="-106"/>
    <n v="0.9642133693450371"/>
  </r>
  <r>
    <n v="2426"/>
    <x v="0"/>
    <x v="1"/>
    <x v="3"/>
    <x v="371"/>
    <n v="2479"/>
    <n v="2194"/>
    <n v="-285"/>
    <n v="0.88503428801936268"/>
  </r>
  <r>
    <n v="2427"/>
    <x v="2"/>
    <x v="14"/>
    <x v="3"/>
    <x v="377"/>
    <n v="1243"/>
    <n v="1246"/>
    <n v="3"/>
    <n v="1.002413515687852"/>
  </r>
  <r>
    <n v="2428"/>
    <x v="1"/>
    <x v="5"/>
    <x v="1"/>
    <x v="598"/>
    <n v="2236"/>
    <n v="1686"/>
    <n v="-550"/>
    <n v="0.75402504472271914"/>
  </r>
  <r>
    <n v="2429"/>
    <x v="1"/>
    <x v="6"/>
    <x v="1"/>
    <x v="21"/>
    <n v="1164"/>
    <n v="735"/>
    <n v="-429"/>
    <n v="0.63144329896907214"/>
  </r>
  <r>
    <n v="2430"/>
    <x v="1"/>
    <x v="6"/>
    <x v="0"/>
    <x v="664"/>
    <n v="3168"/>
    <n v="3998"/>
    <n v="830"/>
    <n v="1.2619949494949494"/>
  </r>
  <r>
    <n v="2431"/>
    <x v="2"/>
    <x v="14"/>
    <x v="0"/>
    <x v="705"/>
    <n v="4958"/>
    <n v="3396"/>
    <n v="-1562"/>
    <n v="0.68495361032674462"/>
  </r>
  <r>
    <n v="2432"/>
    <x v="1"/>
    <x v="2"/>
    <x v="0"/>
    <x v="144"/>
    <n v="1167"/>
    <n v="1344"/>
    <n v="177"/>
    <n v="1.1516709511568124"/>
  </r>
  <r>
    <n v="2433"/>
    <x v="2"/>
    <x v="9"/>
    <x v="3"/>
    <x v="287"/>
    <n v="598"/>
    <n v="785"/>
    <n v="187"/>
    <n v="1.3127090301003344"/>
  </r>
  <r>
    <n v="2434"/>
    <x v="0"/>
    <x v="1"/>
    <x v="1"/>
    <x v="72"/>
    <n v="4150"/>
    <n v="5782"/>
    <n v="1632"/>
    <n v="1.3932530120481927"/>
  </r>
  <r>
    <n v="2435"/>
    <x v="2"/>
    <x v="12"/>
    <x v="3"/>
    <x v="474"/>
    <n v="4120"/>
    <n v="5218"/>
    <n v="1098"/>
    <n v="1.2665048543689321"/>
  </r>
  <r>
    <n v="2436"/>
    <x v="1"/>
    <x v="10"/>
    <x v="0"/>
    <x v="440"/>
    <n v="891"/>
    <n v="829"/>
    <n v="-62"/>
    <n v="0.93041526374859707"/>
  </r>
  <r>
    <n v="2437"/>
    <x v="0"/>
    <x v="0"/>
    <x v="1"/>
    <x v="544"/>
    <n v="2884"/>
    <n v="4016"/>
    <n v="1132"/>
    <n v="1.3925104022191401"/>
  </r>
  <r>
    <n v="2438"/>
    <x v="1"/>
    <x v="2"/>
    <x v="1"/>
    <x v="688"/>
    <n v="4238"/>
    <n v="3660"/>
    <n v="-578"/>
    <n v="0.86361491269466728"/>
  </r>
  <r>
    <n v="2439"/>
    <x v="2"/>
    <x v="13"/>
    <x v="1"/>
    <x v="248"/>
    <n v="2031"/>
    <n v="2610"/>
    <n v="579"/>
    <n v="1.2850812407680945"/>
  </r>
  <r>
    <n v="2440"/>
    <x v="1"/>
    <x v="5"/>
    <x v="2"/>
    <x v="492"/>
    <n v="3182"/>
    <n v="3936"/>
    <n v="754"/>
    <n v="1.2369578881206789"/>
  </r>
  <r>
    <n v="2441"/>
    <x v="0"/>
    <x v="0"/>
    <x v="0"/>
    <x v="383"/>
    <n v="1731"/>
    <n v="2269"/>
    <n v="538"/>
    <n v="1.3108030040439052"/>
  </r>
  <r>
    <n v="2442"/>
    <x v="1"/>
    <x v="8"/>
    <x v="2"/>
    <x v="77"/>
    <n v="4761"/>
    <n v="4432"/>
    <n v="-329"/>
    <n v="0.93089687040537705"/>
  </r>
  <r>
    <n v="2443"/>
    <x v="1"/>
    <x v="2"/>
    <x v="0"/>
    <x v="361"/>
    <n v="2125"/>
    <n v="1629"/>
    <n v="-496"/>
    <n v="0.76658823529411768"/>
  </r>
  <r>
    <n v="2444"/>
    <x v="1"/>
    <x v="6"/>
    <x v="0"/>
    <x v="706"/>
    <n v="3903"/>
    <n v="2933"/>
    <n v="-970"/>
    <n v="0.75147322572380215"/>
  </r>
  <r>
    <n v="2445"/>
    <x v="2"/>
    <x v="11"/>
    <x v="3"/>
    <x v="654"/>
    <n v="2458"/>
    <n v="2310"/>
    <n v="-148"/>
    <n v="0.93978844589096822"/>
  </r>
  <r>
    <n v="2446"/>
    <x v="1"/>
    <x v="5"/>
    <x v="3"/>
    <x v="707"/>
    <n v="3674"/>
    <n v="4443"/>
    <n v="769"/>
    <n v="1.2093086554164398"/>
  </r>
  <r>
    <n v="2447"/>
    <x v="0"/>
    <x v="0"/>
    <x v="0"/>
    <x v="330"/>
    <n v="735"/>
    <n v="714"/>
    <n v="-21"/>
    <n v="0.97142857142857142"/>
  </r>
  <r>
    <n v="2448"/>
    <x v="1"/>
    <x v="6"/>
    <x v="1"/>
    <x v="457"/>
    <n v="725"/>
    <n v="587"/>
    <n v="-138"/>
    <n v="0.80965517241379314"/>
  </r>
  <r>
    <n v="2449"/>
    <x v="0"/>
    <x v="7"/>
    <x v="1"/>
    <x v="150"/>
    <n v="1841"/>
    <n v="2179"/>
    <n v="338"/>
    <n v="1.1835958718087995"/>
  </r>
  <r>
    <n v="2450"/>
    <x v="0"/>
    <x v="1"/>
    <x v="0"/>
    <x v="102"/>
    <n v="4428"/>
    <n v="3607"/>
    <n v="-821"/>
    <n v="0.81458897922312556"/>
  </r>
  <r>
    <n v="2451"/>
    <x v="1"/>
    <x v="2"/>
    <x v="3"/>
    <x v="297"/>
    <n v="2526"/>
    <n v="2025"/>
    <n v="-501"/>
    <n v="0.80166270783847982"/>
  </r>
  <r>
    <n v="2452"/>
    <x v="0"/>
    <x v="1"/>
    <x v="3"/>
    <x v="401"/>
    <n v="1343"/>
    <n v="886"/>
    <n v="-457"/>
    <n v="0.65971705137751302"/>
  </r>
  <r>
    <n v="2453"/>
    <x v="1"/>
    <x v="6"/>
    <x v="1"/>
    <x v="455"/>
    <n v="2439"/>
    <n v="2541"/>
    <n v="102"/>
    <n v="1.0418204182041821"/>
  </r>
  <r>
    <n v="2454"/>
    <x v="0"/>
    <x v="3"/>
    <x v="0"/>
    <x v="476"/>
    <n v="3885"/>
    <n v="2723"/>
    <n v="-1162"/>
    <n v="0.70090090090090085"/>
  </r>
  <r>
    <n v="2455"/>
    <x v="1"/>
    <x v="6"/>
    <x v="0"/>
    <x v="605"/>
    <n v="2313"/>
    <n v="1426"/>
    <n v="-887"/>
    <n v="0.61651534803285779"/>
  </r>
  <r>
    <n v="2456"/>
    <x v="0"/>
    <x v="7"/>
    <x v="1"/>
    <x v="704"/>
    <n v="3335"/>
    <n v="2087"/>
    <n v="-1248"/>
    <n v="0.6257871064467766"/>
  </r>
  <r>
    <n v="2457"/>
    <x v="2"/>
    <x v="13"/>
    <x v="0"/>
    <x v="437"/>
    <n v="1816"/>
    <n v="1872"/>
    <n v="56"/>
    <n v="1.0308370044052864"/>
  </r>
  <r>
    <n v="2458"/>
    <x v="0"/>
    <x v="0"/>
    <x v="1"/>
    <x v="41"/>
    <n v="2409"/>
    <n v="2378"/>
    <n v="-31"/>
    <n v="0.98713158987131588"/>
  </r>
  <r>
    <n v="2459"/>
    <x v="0"/>
    <x v="4"/>
    <x v="3"/>
    <x v="315"/>
    <n v="3625"/>
    <n v="3926"/>
    <n v="301"/>
    <n v="1.0830344827586207"/>
  </r>
  <r>
    <n v="2460"/>
    <x v="0"/>
    <x v="3"/>
    <x v="1"/>
    <x v="15"/>
    <n v="1466"/>
    <n v="990"/>
    <n v="-476"/>
    <n v="0.67530695770804916"/>
  </r>
  <r>
    <n v="2461"/>
    <x v="2"/>
    <x v="11"/>
    <x v="1"/>
    <x v="321"/>
    <n v="4129"/>
    <n v="4461"/>
    <n v="332"/>
    <n v="1.0804068781787357"/>
  </r>
  <r>
    <n v="2462"/>
    <x v="2"/>
    <x v="14"/>
    <x v="2"/>
    <x v="508"/>
    <n v="3248"/>
    <n v="3003"/>
    <n v="-245"/>
    <n v="0.92456896551724133"/>
  </r>
  <r>
    <n v="2463"/>
    <x v="1"/>
    <x v="6"/>
    <x v="1"/>
    <x v="569"/>
    <n v="1941"/>
    <n v="2689"/>
    <n v="748"/>
    <n v="1.3853683668212262"/>
  </r>
  <r>
    <n v="2464"/>
    <x v="2"/>
    <x v="11"/>
    <x v="3"/>
    <x v="562"/>
    <n v="3423"/>
    <n v="4472"/>
    <n v="1049"/>
    <n v="1.3064563248612329"/>
  </r>
  <r>
    <n v="2465"/>
    <x v="1"/>
    <x v="8"/>
    <x v="0"/>
    <x v="698"/>
    <n v="4485"/>
    <n v="5747"/>
    <n v="1262"/>
    <n v="1.2813823857302118"/>
  </r>
  <r>
    <n v="2466"/>
    <x v="0"/>
    <x v="7"/>
    <x v="2"/>
    <x v="708"/>
    <n v="4401"/>
    <n v="5929"/>
    <n v="1528"/>
    <n v="1.3471938195864577"/>
  </r>
  <r>
    <n v="2467"/>
    <x v="2"/>
    <x v="9"/>
    <x v="0"/>
    <x v="459"/>
    <n v="2226"/>
    <n v="2507"/>
    <n v="281"/>
    <n v="1.1262353998203054"/>
  </r>
  <r>
    <n v="2468"/>
    <x v="1"/>
    <x v="10"/>
    <x v="2"/>
    <x v="314"/>
    <n v="1337"/>
    <n v="1838"/>
    <n v="501"/>
    <n v="1.3747195213163799"/>
  </r>
  <r>
    <n v="2469"/>
    <x v="1"/>
    <x v="8"/>
    <x v="3"/>
    <x v="285"/>
    <n v="1186"/>
    <n v="1588"/>
    <n v="402"/>
    <n v="1.3389544688026982"/>
  </r>
  <r>
    <n v="2470"/>
    <x v="2"/>
    <x v="12"/>
    <x v="3"/>
    <x v="116"/>
    <n v="4315"/>
    <n v="4453"/>
    <n v="138"/>
    <n v="1.0319814600231749"/>
  </r>
  <r>
    <n v="2471"/>
    <x v="0"/>
    <x v="4"/>
    <x v="1"/>
    <x v="522"/>
    <n v="2310"/>
    <n v="2550"/>
    <n v="240"/>
    <n v="1.1038961038961039"/>
  </r>
  <r>
    <n v="2472"/>
    <x v="0"/>
    <x v="4"/>
    <x v="3"/>
    <x v="648"/>
    <n v="3891"/>
    <n v="2365"/>
    <n v="-1526"/>
    <n v="0.60781290156772039"/>
  </r>
  <r>
    <n v="2473"/>
    <x v="2"/>
    <x v="13"/>
    <x v="0"/>
    <x v="498"/>
    <n v="3239"/>
    <n v="2937"/>
    <n v="-302"/>
    <n v="0.90676134609447356"/>
  </r>
  <r>
    <n v="2474"/>
    <x v="2"/>
    <x v="9"/>
    <x v="1"/>
    <x v="233"/>
    <n v="2035"/>
    <n v="2384"/>
    <n v="349"/>
    <n v="1.1714987714987715"/>
  </r>
  <r>
    <n v="2475"/>
    <x v="1"/>
    <x v="8"/>
    <x v="0"/>
    <x v="707"/>
    <n v="2272"/>
    <n v="1906"/>
    <n v="-366"/>
    <n v="0.83890845070422537"/>
  </r>
  <r>
    <n v="2476"/>
    <x v="2"/>
    <x v="14"/>
    <x v="0"/>
    <x v="430"/>
    <n v="4644"/>
    <n v="6375"/>
    <n v="1731"/>
    <n v="1.3727390180878554"/>
  </r>
  <r>
    <n v="2477"/>
    <x v="1"/>
    <x v="2"/>
    <x v="2"/>
    <x v="307"/>
    <n v="2151"/>
    <n v="1930"/>
    <n v="-221"/>
    <n v="0.89725708972570895"/>
  </r>
  <r>
    <n v="2478"/>
    <x v="2"/>
    <x v="12"/>
    <x v="0"/>
    <x v="353"/>
    <n v="3186"/>
    <n v="3247"/>
    <n v="61"/>
    <n v="1.0191462649089769"/>
  </r>
  <r>
    <n v="2479"/>
    <x v="0"/>
    <x v="7"/>
    <x v="0"/>
    <x v="124"/>
    <n v="2874"/>
    <n v="1908"/>
    <n v="-966"/>
    <n v="0.66388308977035493"/>
  </r>
  <r>
    <n v="2480"/>
    <x v="2"/>
    <x v="13"/>
    <x v="3"/>
    <x v="581"/>
    <n v="3900"/>
    <n v="2604"/>
    <n v="-1296"/>
    <n v="0.6676923076923077"/>
  </r>
  <r>
    <n v="2481"/>
    <x v="1"/>
    <x v="6"/>
    <x v="2"/>
    <x v="633"/>
    <n v="4023"/>
    <n v="4896"/>
    <n v="873"/>
    <n v="1.2170022371364653"/>
  </r>
  <r>
    <n v="2482"/>
    <x v="1"/>
    <x v="2"/>
    <x v="2"/>
    <x v="158"/>
    <n v="3200"/>
    <n v="4107"/>
    <n v="907"/>
    <n v="1.2834375"/>
  </r>
  <r>
    <n v="2483"/>
    <x v="0"/>
    <x v="4"/>
    <x v="3"/>
    <x v="157"/>
    <n v="4506"/>
    <n v="3448"/>
    <n v="-1058"/>
    <n v="0.76520195295162008"/>
  </r>
  <r>
    <n v="2484"/>
    <x v="0"/>
    <x v="3"/>
    <x v="3"/>
    <x v="408"/>
    <n v="1919"/>
    <n v="1198"/>
    <n v="-721"/>
    <n v="0.6242834809796769"/>
  </r>
  <r>
    <n v="2485"/>
    <x v="0"/>
    <x v="4"/>
    <x v="3"/>
    <x v="691"/>
    <n v="3456"/>
    <n v="4139"/>
    <n v="683"/>
    <n v="1.1976273148148149"/>
  </r>
  <r>
    <n v="2486"/>
    <x v="2"/>
    <x v="12"/>
    <x v="2"/>
    <x v="280"/>
    <n v="3074"/>
    <n v="3165"/>
    <n v="91"/>
    <n v="1.0296031229668186"/>
  </r>
  <r>
    <n v="2487"/>
    <x v="2"/>
    <x v="12"/>
    <x v="3"/>
    <x v="197"/>
    <n v="2394"/>
    <n v="2637"/>
    <n v="243"/>
    <n v="1.1015037593984962"/>
  </r>
  <r>
    <n v="2488"/>
    <x v="1"/>
    <x v="8"/>
    <x v="0"/>
    <x v="305"/>
    <n v="1205"/>
    <n v="1648"/>
    <n v="443"/>
    <n v="1.3676348547717843"/>
  </r>
  <r>
    <n v="2489"/>
    <x v="1"/>
    <x v="10"/>
    <x v="2"/>
    <x v="561"/>
    <n v="4164"/>
    <n v="4929"/>
    <n v="765"/>
    <n v="1.1837175792507204"/>
  </r>
  <r>
    <n v="2490"/>
    <x v="2"/>
    <x v="13"/>
    <x v="1"/>
    <x v="488"/>
    <n v="4102"/>
    <n v="2723"/>
    <n v="-1379"/>
    <n v="0.66382252559726962"/>
  </r>
  <r>
    <n v="2491"/>
    <x v="1"/>
    <x v="5"/>
    <x v="0"/>
    <x v="406"/>
    <n v="3868"/>
    <n v="5110"/>
    <n v="1242"/>
    <n v="1.3210961737331954"/>
  </r>
  <r>
    <n v="2492"/>
    <x v="1"/>
    <x v="8"/>
    <x v="0"/>
    <x v="499"/>
    <n v="4588"/>
    <n v="3671"/>
    <n v="-917"/>
    <n v="0.80013077593722759"/>
  </r>
  <r>
    <n v="2493"/>
    <x v="1"/>
    <x v="8"/>
    <x v="3"/>
    <x v="552"/>
    <n v="4240"/>
    <n v="2752"/>
    <n v="-1488"/>
    <n v="0.64905660377358487"/>
  </r>
  <r>
    <n v="2494"/>
    <x v="1"/>
    <x v="10"/>
    <x v="0"/>
    <x v="709"/>
    <n v="2871"/>
    <n v="2155"/>
    <n v="-716"/>
    <n v="0.75060954371299193"/>
  </r>
  <r>
    <n v="2495"/>
    <x v="1"/>
    <x v="6"/>
    <x v="2"/>
    <x v="674"/>
    <n v="4396"/>
    <n v="6039"/>
    <n v="1643"/>
    <n v="1.3737488626023657"/>
  </r>
  <r>
    <n v="2496"/>
    <x v="2"/>
    <x v="13"/>
    <x v="3"/>
    <x v="699"/>
    <n v="3002"/>
    <n v="4152"/>
    <n v="1150"/>
    <n v="1.3830779480346436"/>
  </r>
  <r>
    <n v="2497"/>
    <x v="0"/>
    <x v="4"/>
    <x v="2"/>
    <x v="246"/>
    <n v="692"/>
    <n v="693"/>
    <n v="1"/>
    <n v="1.0014450867052023"/>
  </r>
  <r>
    <n v="2498"/>
    <x v="0"/>
    <x v="1"/>
    <x v="3"/>
    <x v="438"/>
    <n v="591"/>
    <n v="709"/>
    <n v="118"/>
    <n v="1.1996615905245347"/>
  </r>
  <r>
    <n v="2499"/>
    <x v="0"/>
    <x v="3"/>
    <x v="0"/>
    <x v="417"/>
    <n v="3416"/>
    <n v="3650"/>
    <n v="234"/>
    <n v="1.0685011709601873"/>
  </r>
  <r>
    <n v="2500"/>
    <x v="1"/>
    <x v="8"/>
    <x v="0"/>
    <x v="578"/>
    <n v="3013"/>
    <n v="1870"/>
    <n v="-1143"/>
    <n v="0.62064387653501496"/>
  </r>
  <r>
    <n v="2501"/>
    <x v="2"/>
    <x v="14"/>
    <x v="3"/>
    <x v="548"/>
    <n v="4449"/>
    <n v="5356"/>
    <n v="907"/>
    <n v="1.2038660373117553"/>
  </r>
  <r>
    <n v="2502"/>
    <x v="2"/>
    <x v="14"/>
    <x v="2"/>
    <x v="147"/>
    <n v="1097"/>
    <n v="1191"/>
    <n v="94"/>
    <n v="1.0856882406563355"/>
  </r>
  <r>
    <n v="2503"/>
    <x v="1"/>
    <x v="5"/>
    <x v="1"/>
    <x v="564"/>
    <n v="2377"/>
    <n v="1720"/>
    <n v="-657"/>
    <n v="0.72360117795540602"/>
  </r>
  <r>
    <n v="2504"/>
    <x v="0"/>
    <x v="1"/>
    <x v="1"/>
    <x v="128"/>
    <n v="1529"/>
    <n v="1769"/>
    <n v="240"/>
    <n v="1.1569653368214519"/>
  </r>
  <r>
    <n v="2505"/>
    <x v="2"/>
    <x v="14"/>
    <x v="1"/>
    <x v="177"/>
    <n v="4586"/>
    <n v="4293"/>
    <n v="-293"/>
    <n v="0.93610989969472302"/>
  </r>
  <r>
    <n v="2506"/>
    <x v="2"/>
    <x v="14"/>
    <x v="2"/>
    <x v="474"/>
    <n v="2708"/>
    <n v="1794"/>
    <n v="-914"/>
    <n v="0.66248153618906946"/>
  </r>
  <r>
    <n v="2507"/>
    <x v="1"/>
    <x v="6"/>
    <x v="2"/>
    <x v="459"/>
    <n v="648"/>
    <n v="894"/>
    <n v="246"/>
    <n v="1.3796296296296295"/>
  </r>
  <r>
    <n v="2508"/>
    <x v="0"/>
    <x v="3"/>
    <x v="2"/>
    <x v="373"/>
    <n v="1863"/>
    <n v="1678"/>
    <n v="-185"/>
    <n v="0.90069779924852389"/>
  </r>
  <r>
    <n v="2509"/>
    <x v="2"/>
    <x v="12"/>
    <x v="1"/>
    <x v="363"/>
    <n v="4044"/>
    <n v="4568"/>
    <n v="524"/>
    <n v="1.1295746785361029"/>
  </r>
  <r>
    <n v="2510"/>
    <x v="0"/>
    <x v="0"/>
    <x v="2"/>
    <x v="482"/>
    <n v="1602"/>
    <n v="2081"/>
    <n v="479"/>
    <n v="1.2990012484394506"/>
  </r>
  <r>
    <n v="2511"/>
    <x v="2"/>
    <x v="14"/>
    <x v="2"/>
    <x v="557"/>
    <n v="4549"/>
    <n v="4322"/>
    <n v="-227"/>
    <n v="0.9500989228401846"/>
  </r>
  <r>
    <n v="2512"/>
    <x v="0"/>
    <x v="1"/>
    <x v="3"/>
    <x v="263"/>
    <n v="2688"/>
    <n v="1718"/>
    <n v="-970"/>
    <n v="0.63913690476190477"/>
  </r>
  <r>
    <n v="2513"/>
    <x v="2"/>
    <x v="11"/>
    <x v="0"/>
    <x v="464"/>
    <n v="1088"/>
    <n v="1340"/>
    <n v="252"/>
    <n v="1.2316176470588236"/>
  </r>
  <r>
    <n v="2514"/>
    <x v="0"/>
    <x v="0"/>
    <x v="1"/>
    <x v="465"/>
    <n v="3890"/>
    <n v="3836"/>
    <n v="-54"/>
    <n v="0.98611825192802061"/>
  </r>
  <r>
    <n v="2515"/>
    <x v="2"/>
    <x v="9"/>
    <x v="0"/>
    <x v="582"/>
    <n v="2559"/>
    <n v="2051"/>
    <n v="-508"/>
    <n v="0.80148495506057049"/>
  </r>
  <r>
    <n v="2516"/>
    <x v="0"/>
    <x v="1"/>
    <x v="2"/>
    <x v="93"/>
    <n v="3486"/>
    <n v="3713"/>
    <n v="227"/>
    <n v="1.0651176133103843"/>
  </r>
  <r>
    <n v="2517"/>
    <x v="1"/>
    <x v="8"/>
    <x v="3"/>
    <x v="172"/>
    <n v="3912"/>
    <n v="4213"/>
    <n v="301"/>
    <n v="1.0769427402862985"/>
  </r>
  <r>
    <n v="2518"/>
    <x v="2"/>
    <x v="14"/>
    <x v="3"/>
    <x v="638"/>
    <n v="4798"/>
    <n v="4875"/>
    <n v="77"/>
    <n v="1.0160483534806168"/>
  </r>
  <r>
    <n v="2519"/>
    <x v="1"/>
    <x v="2"/>
    <x v="1"/>
    <x v="557"/>
    <n v="1853"/>
    <n v="1303"/>
    <n v="-550"/>
    <n v="0.70318402590393958"/>
  </r>
  <r>
    <n v="2520"/>
    <x v="1"/>
    <x v="10"/>
    <x v="0"/>
    <x v="319"/>
    <n v="4811"/>
    <n v="5896"/>
    <n v="1085"/>
    <n v="1.2255248389108293"/>
  </r>
  <r>
    <n v="2521"/>
    <x v="0"/>
    <x v="0"/>
    <x v="3"/>
    <x v="710"/>
    <n v="2702"/>
    <n v="3272"/>
    <n v="570"/>
    <n v="1.2109548482605477"/>
  </r>
  <r>
    <n v="2522"/>
    <x v="1"/>
    <x v="10"/>
    <x v="1"/>
    <x v="534"/>
    <n v="4916"/>
    <n v="3350"/>
    <n v="-1566"/>
    <n v="0.68144833197721721"/>
  </r>
  <r>
    <n v="2523"/>
    <x v="1"/>
    <x v="6"/>
    <x v="3"/>
    <x v="7"/>
    <n v="4171"/>
    <n v="4471"/>
    <n v="300"/>
    <n v="1.0719251977942938"/>
  </r>
  <r>
    <n v="2524"/>
    <x v="1"/>
    <x v="8"/>
    <x v="2"/>
    <x v="654"/>
    <n v="4539"/>
    <n v="5357"/>
    <n v="818"/>
    <n v="1.1802159065873541"/>
  </r>
  <r>
    <n v="2525"/>
    <x v="0"/>
    <x v="3"/>
    <x v="2"/>
    <x v="481"/>
    <n v="3417"/>
    <n v="3161"/>
    <n v="-256"/>
    <n v="0.92508047995317533"/>
  </r>
  <r>
    <n v="2526"/>
    <x v="2"/>
    <x v="11"/>
    <x v="2"/>
    <x v="657"/>
    <n v="1629"/>
    <n v="1977"/>
    <n v="348"/>
    <n v="1.2136279926335174"/>
  </r>
  <r>
    <n v="2527"/>
    <x v="0"/>
    <x v="0"/>
    <x v="3"/>
    <x v="86"/>
    <n v="2477"/>
    <n v="3086"/>
    <n v="609"/>
    <n v="1.2458619297537343"/>
  </r>
  <r>
    <n v="2528"/>
    <x v="2"/>
    <x v="12"/>
    <x v="2"/>
    <x v="362"/>
    <n v="3741"/>
    <n v="4469"/>
    <n v="728"/>
    <n v="1.194600374231489"/>
  </r>
  <r>
    <n v="2529"/>
    <x v="2"/>
    <x v="12"/>
    <x v="0"/>
    <x v="17"/>
    <n v="2087"/>
    <n v="2169"/>
    <n v="82"/>
    <n v="1.0392908481073311"/>
  </r>
  <r>
    <n v="2530"/>
    <x v="2"/>
    <x v="11"/>
    <x v="1"/>
    <x v="259"/>
    <n v="3717"/>
    <n v="5048"/>
    <n v="1331"/>
    <n v="1.3580844767285445"/>
  </r>
  <r>
    <n v="2531"/>
    <x v="2"/>
    <x v="14"/>
    <x v="3"/>
    <x v="518"/>
    <n v="1212"/>
    <n v="1606"/>
    <n v="394"/>
    <n v="1.3250825082508251"/>
  </r>
  <r>
    <n v="2532"/>
    <x v="1"/>
    <x v="6"/>
    <x v="3"/>
    <x v="143"/>
    <n v="4572"/>
    <n v="4232"/>
    <n v="-340"/>
    <n v="0.9256342957130359"/>
  </r>
  <r>
    <n v="2533"/>
    <x v="2"/>
    <x v="14"/>
    <x v="1"/>
    <x v="50"/>
    <n v="3801"/>
    <n v="2970"/>
    <n v="-831"/>
    <n v="0.78137332280978689"/>
  </r>
  <r>
    <n v="2534"/>
    <x v="2"/>
    <x v="11"/>
    <x v="1"/>
    <x v="597"/>
    <n v="4793"/>
    <n v="6306"/>
    <n v="1513"/>
    <n v="1.3156686834967661"/>
  </r>
  <r>
    <n v="2535"/>
    <x v="2"/>
    <x v="9"/>
    <x v="0"/>
    <x v="711"/>
    <n v="1103"/>
    <n v="1452"/>
    <n v="349"/>
    <n v="1.3164097914777879"/>
  </r>
  <r>
    <n v="2536"/>
    <x v="2"/>
    <x v="12"/>
    <x v="2"/>
    <x v="471"/>
    <n v="2085"/>
    <n v="1969"/>
    <n v="-116"/>
    <n v="0.94436450839328534"/>
  </r>
  <r>
    <n v="2537"/>
    <x v="1"/>
    <x v="6"/>
    <x v="0"/>
    <x v="388"/>
    <n v="1895"/>
    <n v="1756"/>
    <n v="-139"/>
    <n v="0.92664907651715045"/>
  </r>
  <r>
    <n v="2538"/>
    <x v="0"/>
    <x v="3"/>
    <x v="0"/>
    <x v="564"/>
    <n v="1566"/>
    <n v="1254"/>
    <n v="-312"/>
    <n v="0.8007662835249042"/>
  </r>
  <r>
    <n v="2539"/>
    <x v="0"/>
    <x v="1"/>
    <x v="3"/>
    <x v="218"/>
    <n v="1588"/>
    <n v="1679"/>
    <n v="91"/>
    <n v="1.0573047858942066"/>
  </r>
  <r>
    <n v="2540"/>
    <x v="1"/>
    <x v="6"/>
    <x v="2"/>
    <x v="424"/>
    <n v="4469"/>
    <n v="4068"/>
    <n v="-401"/>
    <n v="0.91027075408368763"/>
  </r>
  <r>
    <n v="2541"/>
    <x v="2"/>
    <x v="13"/>
    <x v="3"/>
    <x v="499"/>
    <n v="2696"/>
    <n v="3249"/>
    <n v="553"/>
    <n v="1.2051186943620178"/>
  </r>
  <r>
    <n v="2542"/>
    <x v="1"/>
    <x v="10"/>
    <x v="3"/>
    <x v="707"/>
    <n v="1289"/>
    <n v="1180"/>
    <n v="-109"/>
    <n v="0.91543832428238947"/>
  </r>
  <r>
    <n v="2543"/>
    <x v="2"/>
    <x v="12"/>
    <x v="3"/>
    <x v="107"/>
    <n v="1809"/>
    <n v="1489"/>
    <n v="-320"/>
    <n v="0.8231066887783306"/>
  </r>
  <r>
    <n v="2544"/>
    <x v="1"/>
    <x v="8"/>
    <x v="2"/>
    <x v="21"/>
    <n v="3863"/>
    <n v="3079"/>
    <n v="-784"/>
    <n v="0.7970489257054103"/>
  </r>
  <r>
    <n v="2545"/>
    <x v="2"/>
    <x v="12"/>
    <x v="2"/>
    <x v="358"/>
    <n v="3503"/>
    <n v="2470"/>
    <n v="-1033"/>
    <n v="0.70510990579503285"/>
  </r>
  <r>
    <n v="2546"/>
    <x v="0"/>
    <x v="3"/>
    <x v="1"/>
    <x v="685"/>
    <n v="1731"/>
    <n v="1916"/>
    <n v="185"/>
    <n v="1.1068746389370305"/>
  </r>
  <r>
    <n v="2547"/>
    <x v="1"/>
    <x v="6"/>
    <x v="1"/>
    <x v="4"/>
    <n v="921"/>
    <n v="1035"/>
    <n v="114"/>
    <n v="1.1237785016286646"/>
  </r>
  <r>
    <n v="2548"/>
    <x v="0"/>
    <x v="4"/>
    <x v="1"/>
    <x v="49"/>
    <n v="1446"/>
    <n v="888"/>
    <n v="-558"/>
    <n v="0.61410788381742742"/>
  </r>
  <r>
    <n v="2549"/>
    <x v="0"/>
    <x v="4"/>
    <x v="3"/>
    <x v="442"/>
    <n v="2447"/>
    <n v="2802"/>
    <n v="355"/>
    <n v="1.1450756027789128"/>
  </r>
  <r>
    <n v="2550"/>
    <x v="0"/>
    <x v="3"/>
    <x v="2"/>
    <x v="337"/>
    <n v="1661"/>
    <n v="2046"/>
    <n v="385"/>
    <n v="1.2317880794701987"/>
  </r>
  <r>
    <n v="2551"/>
    <x v="0"/>
    <x v="0"/>
    <x v="1"/>
    <x v="528"/>
    <n v="4433"/>
    <n v="3666"/>
    <n v="-767"/>
    <n v="0.82697947214076251"/>
  </r>
  <r>
    <n v="2552"/>
    <x v="2"/>
    <x v="14"/>
    <x v="1"/>
    <x v="580"/>
    <n v="1939"/>
    <n v="2279"/>
    <n v="340"/>
    <n v="1.1753481175863847"/>
  </r>
  <r>
    <n v="2553"/>
    <x v="1"/>
    <x v="2"/>
    <x v="3"/>
    <x v="43"/>
    <n v="555"/>
    <n v="603"/>
    <n v="48"/>
    <n v="1.0864864864864865"/>
  </r>
  <r>
    <n v="2554"/>
    <x v="2"/>
    <x v="14"/>
    <x v="3"/>
    <x v="103"/>
    <n v="3701"/>
    <n v="3122"/>
    <n v="-579"/>
    <n v="0.84355579573088357"/>
  </r>
  <r>
    <n v="2555"/>
    <x v="1"/>
    <x v="2"/>
    <x v="2"/>
    <x v="127"/>
    <n v="1242"/>
    <n v="749"/>
    <n v="-493"/>
    <n v="0.6030595813204509"/>
  </r>
  <r>
    <n v="2556"/>
    <x v="2"/>
    <x v="9"/>
    <x v="1"/>
    <x v="596"/>
    <n v="3964"/>
    <n v="3667"/>
    <n v="-297"/>
    <n v="0.92507568113017158"/>
  </r>
  <r>
    <n v="2557"/>
    <x v="2"/>
    <x v="12"/>
    <x v="1"/>
    <x v="421"/>
    <n v="4132"/>
    <n v="5118"/>
    <n v="986"/>
    <n v="1.2386253630203292"/>
  </r>
  <r>
    <n v="2558"/>
    <x v="2"/>
    <x v="13"/>
    <x v="0"/>
    <x v="594"/>
    <n v="2415"/>
    <n v="3194"/>
    <n v="779"/>
    <n v="1.322567287784679"/>
  </r>
  <r>
    <n v="2559"/>
    <x v="1"/>
    <x v="2"/>
    <x v="0"/>
    <x v="272"/>
    <n v="604"/>
    <n v="574"/>
    <n v="-30"/>
    <n v="0.95033112582781454"/>
  </r>
  <r>
    <n v="2560"/>
    <x v="1"/>
    <x v="10"/>
    <x v="2"/>
    <x v="208"/>
    <n v="3263"/>
    <n v="2298"/>
    <n v="-965"/>
    <n v="0.70425988354275204"/>
  </r>
  <r>
    <n v="2561"/>
    <x v="2"/>
    <x v="12"/>
    <x v="2"/>
    <x v="407"/>
    <n v="1145"/>
    <n v="768"/>
    <n v="-377"/>
    <n v="0.67074235807860261"/>
  </r>
  <r>
    <n v="2562"/>
    <x v="2"/>
    <x v="11"/>
    <x v="1"/>
    <x v="379"/>
    <n v="3578"/>
    <n v="3488"/>
    <n v="-90"/>
    <n v="0.9748462828395752"/>
  </r>
  <r>
    <n v="2563"/>
    <x v="1"/>
    <x v="10"/>
    <x v="1"/>
    <x v="287"/>
    <n v="986"/>
    <n v="1244"/>
    <n v="258"/>
    <n v="1.2616632860040569"/>
  </r>
  <r>
    <n v="2564"/>
    <x v="1"/>
    <x v="10"/>
    <x v="3"/>
    <x v="145"/>
    <n v="3696"/>
    <n v="3980"/>
    <n v="284"/>
    <n v="1.0768398268398269"/>
  </r>
  <r>
    <n v="2565"/>
    <x v="0"/>
    <x v="3"/>
    <x v="1"/>
    <x v="464"/>
    <n v="2761"/>
    <n v="2401"/>
    <n v="-360"/>
    <n v="0.86961245925389352"/>
  </r>
  <r>
    <n v="2566"/>
    <x v="0"/>
    <x v="0"/>
    <x v="2"/>
    <x v="275"/>
    <n v="4149"/>
    <n v="5168"/>
    <n v="1019"/>
    <n v="1.2456013497228249"/>
  </r>
  <r>
    <n v="2567"/>
    <x v="1"/>
    <x v="5"/>
    <x v="0"/>
    <x v="473"/>
    <n v="1605"/>
    <n v="977"/>
    <n v="-628"/>
    <n v="0.60872274143302185"/>
  </r>
  <r>
    <n v="2568"/>
    <x v="2"/>
    <x v="12"/>
    <x v="3"/>
    <x v="557"/>
    <n v="2027"/>
    <n v="1477"/>
    <n v="-550"/>
    <n v="0.72866304884065125"/>
  </r>
  <r>
    <n v="2569"/>
    <x v="1"/>
    <x v="8"/>
    <x v="3"/>
    <x v="264"/>
    <n v="4172"/>
    <n v="3096"/>
    <n v="-1076"/>
    <n v="0.7420901246404602"/>
  </r>
  <r>
    <n v="2570"/>
    <x v="0"/>
    <x v="0"/>
    <x v="2"/>
    <x v="709"/>
    <n v="3747"/>
    <n v="2761"/>
    <n v="-986"/>
    <n v="0.73685615158793705"/>
  </r>
  <r>
    <n v="2571"/>
    <x v="0"/>
    <x v="7"/>
    <x v="1"/>
    <x v="424"/>
    <n v="1724"/>
    <n v="1820"/>
    <n v="96"/>
    <n v="1.0556844547563806"/>
  </r>
  <r>
    <n v="2572"/>
    <x v="1"/>
    <x v="6"/>
    <x v="0"/>
    <x v="234"/>
    <n v="1332"/>
    <n v="1739"/>
    <n v="407"/>
    <n v="1.3055555555555556"/>
  </r>
  <r>
    <n v="2573"/>
    <x v="0"/>
    <x v="3"/>
    <x v="3"/>
    <x v="34"/>
    <n v="2146"/>
    <n v="2992"/>
    <n v="846"/>
    <n v="1.3942218080149114"/>
  </r>
  <r>
    <n v="2574"/>
    <x v="2"/>
    <x v="11"/>
    <x v="1"/>
    <x v="158"/>
    <n v="2029"/>
    <n v="2122"/>
    <n v="93"/>
    <n v="1.0458353868900936"/>
  </r>
  <r>
    <n v="2575"/>
    <x v="0"/>
    <x v="0"/>
    <x v="3"/>
    <x v="366"/>
    <n v="3786"/>
    <n v="2533"/>
    <n v="-1253"/>
    <n v="0.66904384574749076"/>
  </r>
  <r>
    <n v="2576"/>
    <x v="2"/>
    <x v="12"/>
    <x v="2"/>
    <x v="181"/>
    <n v="1804"/>
    <n v="1335"/>
    <n v="-469"/>
    <n v="0.74002217294900219"/>
  </r>
  <r>
    <n v="2577"/>
    <x v="0"/>
    <x v="7"/>
    <x v="2"/>
    <x v="266"/>
    <n v="3762"/>
    <n v="3657"/>
    <n v="-105"/>
    <n v="0.97208931419457734"/>
  </r>
  <r>
    <n v="2578"/>
    <x v="1"/>
    <x v="2"/>
    <x v="0"/>
    <x v="53"/>
    <n v="3247"/>
    <n v="2374"/>
    <n v="-873"/>
    <n v="0.73113643363104408"/>
  </r>
  <r>
    <n v="2579"/>
    <x v="1"/>
    <x v="2"/>
    <x v="3"/>
    <x v="284"/>
    <n v="4764"/>
    <n v="4931"/>
    <n v="167"/>
    <n v="1.0350545759865659"/>
  </r>
  <r>
    <n v="2580"/>
    <x v="2"/>
    <x v="14"/>
    <x v="3"/>
    <x v="412"/>
    <n v="4609"/>
    <n v="4683"/>
    <n v="74"/>
    <n v="1.0160555435018441"/>
  </r>
  <r>
    <n v="2581"/>
    <x v="0"/>
    <x v="0"/>
    <x v="2"/>
    <x v="363"/>
    <n v="2189"/>
    <n v="1816"/>
    <n v="-373"/>
    <n v="0.82960255824577434"/>
  </r>
  <r>
    <n v="2582"/>
    <x v="0"/>
    <x v="1"/>
    <x v="0"/>
    <x v="712"/>
    <n v="3779"/>
    <n v="2765"/>
    <n v="-1014"/>
    <n v="0.73167504630854718"/>
  </r>
  <r>
    <n v="2583"/>
    <x v="2"/>
    <x v="12"/>
    <x v="2"/>
    <x v="92"/>
    <n v="1624"/>
    <n v="1563"/>
    <n v="-61"/>
    <n v="0.96243842364532017"/>
  </r>
  <r>
    <n v="2584"/>
    <x v="2"/>
    <x v="13"/>
    <x v="3"/>
    <x v="239"/>
    <n v="1629"/>
    <n v="1157"/>
    <n v="-472"/>
    <n v="0.7102516881522406"/>
  </r>
  <r>
    <n v="2585"/>
    <x v="1"/>
    <x v="10"/>
    <x v="2"/>
    <x v="6"/>
    <n v="2306"/>
    <n v="1966"/>
    <n v="-340"/>
    <n v="0.85255854293148303"/>
  </r>
  <r>
    <n v="2586"/>
    <x v="0"/>
    <x v="1"/>
    <x v="3"/>
    <x v="588"/>
    <n v="3709"/>
    <n v="4534"/>
    <n v="825"/>
    <n v="1.222431922351038"/>
  </r>
  <r>
    <n v="2587"/>
    <x v="1"/>
    <x v="6"/>
    <x v="0"/>
    <x v="197"/>
    <n v="4705"/>
    <n v="6024"/>
    <n v="1319"/>
    <n v="1.2803400637619553"/>
  </r>
  <r>
    <n v="2588"/>
    <x v="0"/>
    <x v="0"/>
    <x v="1"/>
    <x v="468"/>
    <n v="2864"/>
    <n v="2481"/>
    <n v="-383"/>
    <n v="0.86627094972067042"/>
  </r>
  <r>
    <n v="2589"/>
    <x v="2"/>
    <x v="12"/>
    <x v="2"/>
    <x v="171"/>
    <n v="4928"/>
    <n v="4206"/>
    <n v="-722"/>
    <n v="0.85349025974025972"/>
  </r>
  <r>
    <n v="2590"/>
    <x v="2"/>
    <x v="9"/>
    <x v="0"/>
    <x v="662"/>
    <n v="1282"/>
    <n v="1062"/>
    <n v="-220"/>
    <n v="0.82839313572542905"/>
  </r>
  <r>
    <n v="2591"/>
    <x v="0"/>
    <x v="7"/>
    <x v="2"/>
    <x v="713"/>
    <n v="3168"/>
    <n v="2149"/>
    <n v="-1019"/>
    <n v="0.67834595959595956"/>
  </r>
  <r>
    <n v="2592"/>
    <x v="2"/>
    <x v="11"/>
    <x v="2"/>
    <x v="515"/>
    <n v="4437"/>
    <n v="2864"/>
    <n v="-1573"/>
    <n v="0.64548118097813834"/>
  </r>
  <r>
    <n v="2593"/>
    <x v="2"/>
    <x v="9"/>
    <x v="0"/>
    <x v="558"/>
    <n v="4367"/>
    <n v="3386"/>
    <n v="-981"/>
    <n v="0.7753606594916419"/>
  </r>
  <r>
    <n v="2594"/>
    <x v="1"/>
    <x v="10"/>
    <x v="1"/>
    <x v="31"/>
    <n v="2670"/>
    <n v="3286"/>
    <n v="616"/>
    <n v="1.2307116104868914"/>
  </r>
  <r>
    <n v="2595"/>
    <x v="1"/>
    <x v="8"/>
    <x v="3"/>
    <x v="320"/>
    <n v="1416"/>
    <n v="1489"/>
    <n v="73"/>
    <n v="1.0515536723163841"/>
  </r>
  <r>
    <n v="2596"/>
    <x v="0"/>
    <x v="4"/>
    <x v="0"/>
    <x v="276"/>
    <n v="2436"/>
    <n v="2760"/>
    <n v="324"/>
    <n v="1.1330049261083743"/>
  </r>
  <r>
    <n v="2597"/>
    <x v="2"/>
    <x v="11"/>
    <x v="2"/>
    <x v="582"/>
    <n v="1468"/>
    <n v="1478"/>
    <n v="10"/>
    <n v="1.0068119891008174"/>
  </r>
  <r>
    <n v="2598"/>
    <x v="2"/>
    <x v="14"/>
    <x v="3"/>
    <x v="446"/>
    <n v="1389"/>
    <n v="1788"/>
    <n v="399"/>
    <n v="1.2872570194384449"/>
  </r>
  <r>
    <n v="2599"/>
    <x v="0"/>
    <x v="4"/>
    <x v="0"/>
    <x v="672"/>
    <n v="1481"/>
    <n v="1459"/>
    <n v="-22"/>
    <n v="0.98514517218095876"/>
  </r>
  <r>
    <n v="2600"/>
    <x v="1"/>
    <x v="10"/>
    <x v="0"/>
    <x v="602"/>
    <n v="1301"/>
    <n v="1795"/>
    <n v="494"/>
    <n v="1.3797079169869331"/>
  </r>
  <r>
    <n v="2601"/>
    <x v="2"/>
    <x v="14"/>
    <x v="3"/>
    <x v="331"/>
    <n v="2277"/>
    <n v="2843"/>
    <n v="566"/>
    <n v="1.2485726833552921"/>
  </r>
  <r>
    <n v="2602"/>
    <x v="2"/>
    <x v="11"/>
    <x v="0"/>
    <x v="709"/>
    <n v="2067"/>
    <n v="1593"/>
    <n v="-474"/>
    <n v="0.77068214804063861"/>
  </r>
  <r>
    <n v="2603"/>
    <x v="0"/>
    <x v="7"/>
    <x v="2"/>
    <x v="528"/>
    <n v="2280"/>
    <n v="1896"/>
    <n v="-384"/>
    <n v="0.83157894736842108"/>
  </r>
  <r>
    <n v="2604"/>
    <x v="0"/>
    <x v="7"/>
    <x v="0"/>
    <x v="180"/>
    <n v="3901"/>
    <n v="5162"/>
    <n v="1261"/>
    <n v="1.3232504486029224"/>
  </r>
  <r>
    <n v="2605"/>
    <x v="2"/>
    <x v="13"/>
    <x v="3"/>
    <x v="383"/>
    <n v="2694"/>
    <n v="2406"/>
    <n v="-288"/>
    <n v="0.89309576837416482"/>
  </r>
  <r>
    <n v="2606"/>
    <x v="2"/>
    <x v="12"/>
    <x v="0"/>
    <x v="704"/>
    <n v="1662"/>
    <n v="1209"/>
    <n v="-453"/>
    <n v="0.72743682310469315"/>
  </r>
  <r>
    <n v="2607"/>
    <x v="1"/>
    <x v="2"/>
    <x v="1"/>
    <x v="598"/>
    <n v="2439"/>
    <n v="3248"/>
    <n v="809"/>
    <n v="1.3316933169331693"/>
  </r>
  <r>
    <n v="2608"/>
    <x v="0"/>
    <x v="7"/>
    <x v="2"/>
    <x v="164"/>
    <n v="3389"/>
    <n v="4053"/>
    <n v="664"/>
    <n v="1.1959280023605783"/>
  </r>
  <r>
    <n v="2609"/>
    <x v="2"/>
    <x v="14"/>
    <x v="2"/>
    <x v="291"/>
    <n v="1377"/>
    <n v="1039"/>
    <n v="-338"/>
    <n v="0.7545388525780683"/>
  </r>
  <r>
    <n v="2610"/>
    <x v="0"/>
    <x v="7"/>
    <x v="3"/>
    <x v="35"/>
    <n v="3639"/>
    <n v="3660"/>
    <n v="21"/>
    <n v="1.0057708161582852"/>
  </r>
  <r>
    <n v="2611"/>
    <x v="1"/>
    <x v="6"/>
    <x v="3"/>
    <x v="552"/>
    <n v="3255"/>
    <n v="2543"/>
    <n v="-712"/>
    <n v="0.78125960061443933"/>
  </r>
  <r>
    <n v="2612"/>
    <x v="2"/>
    <x v="13"/>
    <x v="0"/>
    <x v="280"/>
    <n v="4740"/>
    <n v="5459"/>
    <n v="719"/>
    <n v="1.1516877637130802"/>
  </r>
  <r>
    <n v="2613"/>
    <x v="2"/>
    <x v="9"/>
    <x v="1"/>
    <x v="253"/>
    <n v="2361"/>
    <n v="2034"/>
    <n v="-327"/>
    <n v="0.86149936467598476"/>
  </r>
  <r>
    <n v="2614"/>
    <x v="2"/>
    <x v="14"/>
    <x v="1"/>
    <x v="304"/>
    <n v="3675"/>
    <n v="4054"/>
    <n v="379"/>
    <n v="1.1031292517006803"/>
  </r>
  <r>
    <n v="2615"/>
    <x v="1"/>
    <x v="5"/>
    <x v="1"/>
    <x v="714"/>
    <n v="3916"/>
    <n v="5350"/>
    <n v="1434"/>
    <n v="1.3661899897854954"/>
  </r>
  <r>
    <n v="2616"/>
    <x v="1"/>
    <x v="8"/>
    <x v="1"/>
    <x v="653"/>
    <n v="1180"/>
    <n v="897"/>
    <n v="-283"/>
    <n v="0.76016949152542368"/>
  </r>
  <r>
    <n v="2617"/>
    <x v="2"/>
    <x v="13"/>
    <x v="0"/>
    <x v="483"/>
    <n v="2229"/>
    <n v="2368"/>
    <n v="139"/>
    <n v="1.0623598026020638"/>
  </r>
  <r>
    <n v="2618"/>
    <x v="2"/>
    <x v="12"/>
    <x v="2"/>
    <x v="529"/>
    <n v="2112"/>
    <n v="2117"/>
    <n v="5"/>
    <n v="1.0023674242424243"/>
  </r>
  <r>
    <n v="2619"/>
    <x v="0"/>
    <x v="1"/>
    <x v="1"/>
    <x v="664"/>
    <n v="2963"/>
    <n v="2584"/>
    <n v="-379"/>
    <n v="0.87208909888626396"/>
  </r>
  <r>
    <n v="2620"/>
    <x v="1"/>
    <x v="10"/>
    <x v="1"/>
    <x v="45"/>
    <n v="4892"/>
    <n v="4807"/>
    <n v="-85"/>
    <n v="0.98262469337694192"/>
  </r>
  <r>
    <n v="2621"/>
    <x v="0"/>
    <x v="0"/>
    <x v="0"/>
    <x v="411"/>
    <n v="3667"/>
    <n v="3624"/>
    <n v="-43"/>
    <n v="0.98827379329151899"/>
  </r>
  <r>
    <n v="2622"/>
    <x v="0"/>
    <x v="3"/>
    <x v="2"/>
    <x v="247"/>
    <n v="3727"/>
    <n v="2325"/>
    <n v="-1402"/>
    <n v="0.6238261336195331"/>
  </r>
  <r>
    <n v="2623"/>
    <x v="2"/>
    <x v="14"/>
    <x v="0"/>
    <x v="286"/>
    <n v="2524"/>
    <n v="1666"/>
    <n v="-858"/>
    <n v="0.66006339144215531"/>
  </r>
  <r>
    <n v="2624"/>
    <x v="1"/>
    <x v="2"/>
    <x v="1"/>
    <x v="446"/>
    <n v="2390"/>
    <n v="3067"/>
    <n v="677"/>
    <n v="1.2832635983263598"/>
  </r>
  <r>
    <n v="2625"/>
    <x v="2"/>
    <x v="9"/>
    <x v="2"/>
    <x v="21"/>
    <n v="4121"/>
    <n v="2822"/>
    <n v="-1299"/>
    <n v="0.68478524629944193"/>
  </r>
  <r>
    <n v="2626"/>
    <x v="2"/>
    <x v="13"/>
    <x v="2"/>
    <x v="565"/>
    <n v="949"/>
    <n v="1069"/>
    <n v="120"/>
    <n v="1.1264488935721813"/>
  </r>
  <r>
    <n v="2627"/>
    <x v="1"/>
    <x v="6"/>
    <x v="1"/>
    <x v="386"/>
    <n v="1793"/>
    <n v="1781"/>
    <n v="-12"/>
    <n v="0.99330730619074181"/>
  </r>
  <r>
    <n v="2628"/>
    <x v="2"/>
    <x v="13"/>
    <x v="2"/>
    <x v="612"/>
    <n v="3602"/>
    <n v="4485"/>
    <n v="883"/>
    <n v="1.245141588006663"/>
  </r>
  <r>
    <n v="2629"/>
    <x v="1"/>
    <x v="8"/>
    <x v="1"/>
    <x v="592"/>
    <n v="4781"/>
    <n v="4092"/>
    <n v="-689"/>
    <n v="0.855887889562853"/>
  </r>
  <r>
    <n v="2630"/>
    <x v="1"/>
    <x v="10"/>
    <x v="3"/>
    <x v="304"/>
    <n v="3852"/>
    <n v="3019"/>
    <n v="-833"/>
    <n v="0.78374870197300106"/>
  </r>
  <r>
    <n v="2631"/>
    <x v="1"/>
    <x v="6"/>
    <x v="2"/>
    <x v="134"/>
    <n v="3259"/>
    <n v="2053"/>
    <n v="-1206"/>
    <n v="0.6299478367597422"/>
  </r>
  <r>
    <n v="2632"/>
    <x v="1"/>
    <x v="10"/>
    <x v="2"/>
    <x v="377"/>
    <n v="502"/>
    <n v="406"/>
    <n v="-96"/>
    <n v="0.80876494023904377"/>
  </r>
  <r>
    <n v="2633"/>
    <x v="1"/>
    <x v="5"/>
    <x v="2"/>
    <x v="521"/>
    <n v="4823"/>
    <n v="5987"/>
    <n v="1164"/>
    <n v="1.2413435620982791"/>
  </r>
  <r>
    <n v="2634"/>
    <x v="1"/>
    <x v="10"/>
    <x v="2"/>
    <x v="517"/>
    <n v="3068"/>
    <n v="3026"/>
    <n v="-42"/>
    <n v="0.98631029986962193"/>
  </r>
  <r>
    <n v="2635"/>
    <x v="0"/>
    <x v="7"/>
    <x v="2"/>
    <x v="715"/>
    <n v="1799"/>
    <n v="1389"/>
    <n v="-410"/>
    <n v="0.77209560867148419"/>
  </r>
  <r>
    <n v="2636"/>
    <x v="0"/>
    <x v="4"/>
    <x v="3"/>
    <x v="372"/>
    <n v="3681"/>
    <n v="2717"/>
    <n v="-964"/>
    <n v="0.73811464276011951"/>
  </r>
  <r>
    <n v="2637"/>
    <x v="1"/>
    <x v="5"/>
    <x v="0"/>
    <x v="384"/>
    <n v="4238"/>
    <n v="4343"/>
    <n v="105"/>
    <n v="1.0247758376592733"/>
  </r>
  <r>
    <n v="2638"/>
    <x v="1"/>
    <x v="10"/>
    <x v="1"/>
    <x v="483"/>
    <n v="593"/>
    <n v="799"/>
    <n v="206"/>
    <n v="1.3473861720067453"/>
  </r>
  <r>
    <n v="2639"/>
    <x v="2"/>
    <x v="9"/>
    <x v="0"/>
    <x v="427"/>
    <n v="935"/>
    <n v="984"/>
    <n v="49"/>
    <n v="1.0524064171122995"/>
  </r>
  <r>
    <n v="2640"/>
    <x v="1"/>
    <x v="10"/>
    <x v="2"/>
    <x v="558"/>
    <n v="4800"/>
    <n v="5399"/>
    <n v="599"/>
    <n v="1.1247916666666666"/>
  </r>
  <r>
    <n v="2641"/>
    <x v="2"/>
    <x v="14"/>
    <x v="3"/>
    <x v="607"/>
    <n v="576"/>
    <n v="678"/>
    <n v="102"/>
    <n v="1.1770833333333333"/>
  </r>
  <r>
    <n v="2642"/>
    <x v="1"/>
    <x v="6"/>
    <x v="0"/>
    <x v="232"/>
    <n v="4185"/>
    <n v="4700"/>
    <n v="515"/>
    <n v="1.1230585424133812"/>
  </r>
  <r>
    <n v="2643"/>
    <x v="0"/>
    <x v="7"/>
    <x v="3"/>
    <x v="64"/>
    <n v="3373"/>
    <n v="2371"/>
    <n v="-1002"/>
    <n v="0.70293507263563593"/>
  </r>
  <r>
    <n v="2644"/>
    <x v="1"/>
    <x v="6"/>
    <x v="2"/>
    <x v="260"/>
    <n v="3648"/>
    <n v="2332"/>
    <n v="-1316"/>
    <n v="0.63925438596491224"/>
  </r>
  <r>
    <n v="2645"/>
    <x v="2"/>
    <x v="14"/>
    <x v="1"/>
    <x v="652"/>
    <n v="744"/>
    <n v="674"/>
    <n v="-70"/>
    <n v="0.90591397849462363"/>
  </r>
  <r>
    <n v="2646"/>
    <x v="1"/>
    <x v="10"/>
    <x v="2"/>
    <x v="501"/>
    <n v="1481"/>
    <n v="1250"/>
    <n v="-231"/>
    <n v="0.84402430790006755"/>
  </r>
  <r>
    <n v="2647"/>
    <x v="1"/>
    <x v="10"/>
    <x v="0"/>
    <x v="487"/>
    <n v="4308"/>
    <n v="4437"/>
    <n v="129"/>
    <n v="1.0299442896935933"/>
  </r>
  <r>
    <n v="2648"/>
    <x v="2"/>
    <x v="11"/>
    <x v="1"/>
    <x v="435"/>
    <n v="2899"/>
    <n v="2412"/>
    <n v="-487"/>
    <n v="0.8320110382890652"/>
  </r>
  <r>
    <n v="2649"/>
    <x v="2"/>
    <x v="9"/>
    <x v="3"/>
    <x v="360"/>
    <n v="1969"/>
    <n v="1541"/>
    <n v="-428"/>
    <n v="0.78263077704418482"/>
  </r>
  <r>
    <n v="2650"/>
    <x v="2"/>
    <x v="9"/>
    <x v="3"/>
    <x v="369"/>
    <n v="1155"/>
    <n v="1388"/>
    <n v="233"/>
    <n v="1.2017316017316018"/>
  </r>
  <r>
    <n v="2651"/>
    <x v="0"/>
    <x v="1"/>
    <x v="3"/>
    <x v="330"/>
    <n v="542"/>
    <n v="518"/>
    <n v="-24"/>
    <n v="0.955719557195572"/>
  </r>
  <r>
    <n v="2652"/>
    <x v="2"/>
    <x v="13"/>
    <x v="3"/>
    <x v="390"/>
    <n v="2160"/>
    <n v="2711"/>
    <n v="551"/>
    <n v="1.2550925925925926"/>
  </r>
  <r>
    <n v="2653"/>
    <x v="0"/>
    <x v="4"/>
    <x v="1"/>
    <x v="296"/>
    <n v="2724"/>
    <n v="3165"/>
    <n v="441"/>
    <n v="1.1618942731277533"/>
  </r>
  <r>
    <n v="2654"/>
    <x v="0"/>
    <x v="4"/>
    <x v="0"/>
    <x v="410"/>
    <n v="1830"/>
    <n v="1565"/>
    <n v="-265"/>
    <n v="0.85519125683060104"/>
  </r>
  <r>
    <n v="2655"/>
    <x v="1"/>
    <x v="2"/>
    <x v="0"/>
    <x v="495"/>
    <n v="3151"/>
    <n v="2209"/>
    <n v="-942"/>
    <n v="0.70104728657569026"/>
  </r>
  <r>
    <n v="2656"/>
    <x v="1"/>
    <x v="2"/>
    <x v="0"/>
    <x v="136"/>
    <n v="4308"/>
    <n v="5515"/>
    <n v="1207"/>
    <n v="1.2801764159702878"/>
  </r>
  <r>
    <n v="2657"/>
    <x v="2"/>
    <x v="9"/>
    <x v="1"/>
    <x v="316"/>
    <n v="3770"/>
    <n v="2600"/>
    <n v="-1170"/>
    <n v="0.68965517241379315"/>
  </r>
  <r>
    <n v="2658"/>
    <x v="0"/>
    <x v="4"/>
    <x v="2"/>
    <x v="167"/>
    <n v="3801"/>
    <n v="4234"/>
    <n v="433"/>
    <n v="1.1139173901604842"/>
  </r>
  <r>
    <n v="2659"/>
    <x v="1"/>
    <x v="8"/>
    <x v="0"/>
    <x v="661"/>
    <n v="1439"/>
    <n v="1365"/>
    <n v="-74"/>
    <n v="0.94857539958304382"/>
  </r>
  <r>
    <n v="2660"/>
    <x v="2"/>
    <x v="9"/>
    <x v="2"/>
    <x v="285"/>
    <n v="1484"/>
    <n v="1310"/>
    <n v="-174"/>
    <n v="0.88274932614555257"/>
  </r>
  <r>
    <n v="2661"/>
    <x v="2"/>
    <x v="14"/>
    <x v="0"/>
    <x v="576"/>
    <n v="1836"/>
    <n v="2089"/>
    <n v="253"/>
    <n v="1.1377995642701526"/>
  </r>
  <r>
    <n v="2662"/>
    <x v="0"/>
    <x v="7"/>
    <x v="0"/>
    <x v="255"/>
    <n v="532"/>
    <n v="717"/>
    <n v="185"/>
    <n v="1.3477443609022557"/>
  </r>
  <r>
    <n v="2663"/>
    <x v="2"/>
    <x v="11"/>
    <x v="1"/>
    <x v="167"/>
    <n v="3914"/>
    <n v="5095"/>
    <n v="1181"/>
    <n v="1.3017373530914664"/>
  </r>
  <r>
    <n v="2664"/>
    <x v="2"/>
    <x v="13"/>
    <x v="1"/>
    <x v="309"/>
    <n v="4428"/>
    <n v="5507"/>
    <n v="1079"/>
    <n v="1.2436766034327009"/>
  </r>
  <r>
    <n v="2665"/>
    <x v="0"/>
    <x v="3"/>
    <x v="3"/>
    <x v="657"/>
    <n v="4576"/>
    <n v="6212"/>
    <n v="1636"/>
    <n v="1.3575174825174825"/>
  </r>
  <r>
    <n v="2666"/>
    <x v="0"/>
    <x v="3"/>
    <x v="1"/>
    <x v="286"/>
    <n v="3209"/>
    <n v="3706"/>
    <n v="497"/>
    <n v="1.1548769086942974"/>
  </r>
  <r>
    <n v="2667"/>
    <x v="0"/>
    <x v="0"/>
    <x v="1"/>
    <x v="612"/>
    <n v="4353"/>
    <n v="5733"/>
    <n v="1380"/>
    <n v="1.3170227429359063"/>
  </r>
  <r>
    <n v="2668"/>
    <x v="2"/>
    <x v="11"/>
    <x v="1"/>
    <x v="541"/>
    <n v="3932"/>
    <n v="3792"/>
    <n v="-140"/>
    <n v="0.96439471007121058"/>
  </r>
  <r>
    <n v="2669"/>
    <x v="2"/>
    <x v="11"/>
    <x v="3"/>
    <x v="169"/>
    <n v="4644"/>
    <n v="5835"/>
    <n v="1191"/>
    <n v="1.2564599483204135"/>
  </r>
  <r>
    <n v="2670"/>
    <x v="1"/>
    <x v="10"/>
    <x v="0"/>
    <x v="525"/>
    <n v="1230"/>
    <n v="1388"/>
    <n v="158"/>
    <n v="1.1284552845528455"/>
  </r>
  <r>
    <n v="2671"/>
    <x v="2"/>
    <x v="9"/>
    <x v="0"/>
    <x v="674"/>
    <n v="4728"/>
    <n v="5737"/>
    <n v="1009"/>
    <n v="1.2134094754653131"/>
  </r>
  <r>
    <n v="2672"/>
    <x v="2"/>
    <x v="13"/>
    <x v="0"/>
    <x v="471"/>
    <n v="4971"/>
    <n v="4481"/>
    <n v="-490"/>
    <n v="0.90142828404747533"/>
  </r>
  <r>
    <n v="2673"/>
    <x v="1"/>
    <x v="8"/>
    <x v="2"/>
    <x v="422"/>
    <n v="2658"/>
    <n v="1595"/>
    <n v="-1063"/>
    <n v="0.60007524454477046"/>
  </r>
  <r>
    <n v="2674"/>
    <x v="2"/>
    <x v="9"/>
    <x v="0"/>
    <x v="135"/>
    <n v="3729"/>
    <n v="2858"/>
    <n v="-871"/>
    <n v="0.76642531509788148"/>
  </r>
  <r>
    <n v="2675"/>
    <x v="2"/>
    <x v="11"/>
    <x v="2"/>
    <x v="265"/>
    <n v="4924"/>
    <n v="6129"/>
    <n v="1205"/>
    <n v="1.2447197400487409"/>
  </r>
  <r>
    <n v="2676"/>
    <x v="2"/>
    <x v="12"/>
    <x v="1"/>
    <x v="407"/>
    <n v="3469"/>
    <n v="2612"/>
    <n v="-857"/>
    <n v="0.75295474200057655"/>
  </r>
  <r>
    <n v="2677"/>
    <x v="1"/>
    <x v="5"/>
    <x v="3"/>
    <x v="413"/>
    <n v="3310"/>
    <n v="4278"/>
    <n v="968"/>
    <n v="1.2924471299093656"/>
  </r>
  <r>
    <n v="2678"/>
    <x v="2"/>
    <x v="11"/>
    <x v="0"/>
    <x v="646"/>
    <n v="512"/>
    <n v="339"/>
    <n v="-173"/>
    <n v="0.662109375"/>
  </r>
  <r>
    <n v="2679"/>
    <x v="0"/>
    <x v="3"/>
    <x v="2"/>
    <x v="578"/>
    <n v="4121"/>
    <n v="4912"/>
    <n v="791"/>
    <n v="1.1919437029847124"/>
  </r>
  <r>
    <n v="2680"/>
    <x v="1"/>
    <x v="8"/>
    <x v="3"/>
    <x v="299"/>
    <n v="3622"/>
    <n v="4470"/>
    <n v="848"/>
    <n v="1.2341247929320818"/>
  </r>
  <r>
    <n v="2681"/>
    <x v="1"/>
    <x v="2"/>
    <x v="2"/>
    <x v="553"/>
    <n v="1120"/>
    <n v="740"/>
    <n v="-380"/>
    <n v="0.6607142857142857"/>
  </r>
  <r>
    <n v="2682"/>
    <x v="1"/>
    <x v="5"/>
    <x v="1"/>
    <x v="392"/>
    <n v="2145"/>
    <n v="2345"/>
    <n v="200"/>
    <n v="1.0932400932400932"/>
  </r>
  <r>
    <n v="2683"/>
    <x v="1"/>
    <x v="8"/>
    <x v="2"/>
    <x v="4"/>
    <n v="3991"/>
    <n v="2424"/>
    <n v="-1567"/>
    <n v="0.60736657479328493"/>
  </r>
  <r>
    <n v="2684"/>
    <x v="2"/>
    <x v="13"/>
    <x v="0"/>
    <x v="361"/>
    <n v="1879"/>
    <n v="2007"/>
    <n v="128"/>
    <n v="1.0681213411389037"/>
  </r>
  <r>
    <n v="2685"/>
    <x v="2"/>
    <x v="14"/>
    <x v="2"/>
    <x v="146"/>
    <n v="901"/>
    <n v="1259"/>
    <n v="358"/>
    <n v="1.3973362930077691"/>
  </r>
  <r>
    <n v="2686"/>
    <x v="0"/>
    <x v="1"/>
    <x v="1"/>
    <x v="157"/>
    <n v="4423"/>
    <n v="3595"/>
    <n v="-828"/>
    <n v="0.81279674429120508"/>
  </r>
  <r>
    <n v="2687"/>
    <x v="2"/>
    <x v="11"/>
    <x v="3"/>
    <x v="249"/>
    <n v="4721"/>
    <n v="6355"/>
    <n v="1634"/>
    <n v="1.3461131116288922"/>
  </r>
  <r>
    <n v="2688"/>
    <x v="0"/>
    <x v="7"/>
    <x v="2"/>
    <x v="58"/>
    <n v="1612"/>
    <n v="1854"/>
    <n v="242"/>
    <n v="1.1501240694789081"/>
  </r>
  <r>
    <n v="2689"/>
    <x v="2"/>
    <x v="14"/>
    <x v="2"/>
    <x v="665"/>
    <n v="1780"/>
    <n v="1260"/>
    <n v="-520"/>
    <n v="0.7078651685393258"/>
  </r>
  <r>
    <n v="2690"/>
    <x v="2"/>
    <x v="12"/>
    <x v="2"/>
    <x v="268"/>
    <n v="2363"/>
    <n v="2985"/>
    <n v="622"/>
    <n v="1.2632247143461701"/>
  </r>
  <r>
    <n v="2691"/>
    <x v="1"/>
    <x v="8"/>
    <x v="3"/>
    <x v="361"/>
    <n v="646"/>
    <n v="637"/>
    <n v="-9"/>
    <n v="0.98606811145510831"/>
  </r>
  <r>
    <n v="2692"/>
    <x v="0"/>
    <x v="7"/>
    <x v="2"/>
    <x v="257"/>
    <n v="4177"/>
    <n v="2906"/>
    <n v="-1271"/>
    <n v="0.69571462772324633"/>
  </r>
  <r>
    <n v="2693"/>
    <x v="0"/>
    <x v="4"/>
    <x v="0"/>
    <x v="28"/>
    <n v="1909"/>
    <n v="1522"/>
    <n v="-387"/>
    <n v="0.79727606076479829"/>
  </r>
  <r>
    <n v="2694"/>
    <x v="1"/>
    <x v="6"/>
    <x v="3"/>
    <x v="370"/>
    <n v="2221"/>
    <n v="2150"/>
    <n v="-71"/>
    <n v="0.96803241782980642"/>
  </r>
  <r>
    <n v="2695"/>
    <x v="2"/>
    <x v="13"/>
    <x v="1"/>
    <x v="183"/>
    <n v="3490"/>
    <n v="3984"/>
    <n v="494"/>
    <n v="1.1415472779369626"/>
  </r>
  <r>
    <n v="2696"/>
    <x v="2"/>
    <x v="12"/>
    <x v="0"/>
    <x v="21"/>
    <n v="1744"/>
    <n v="1229"/>
    <n v="-515"/>
    <n v="0.70470183486238536"/>
  </r>
  <r>
    <n v="2697"/>
    <x v="2"/>
    <x v="14"/>
    <x v="2"/>
    <x v="300"/>
    <n v="3970"/>
    <n v="2490"/>
    <n v="-1480"/>
    <n v="0.62720403022670024"/>
  </r>
  <r>
    <n v="2698"/>
    <x v="1"/>
    <x v="8"/>
    <x v="3"/>
    <x v="270"/>
    <n v="4469"/>
    <n v="3234"/>
    <n v="-1235"/>
    <n v="0.7236518236742"/>
  </r>
  <r>
    <n v="2699"/>
    <x v="1"/>
    <x v="2"/>
    <x v="3"/>
    <x v="530"/>
    <n v="996"/>
    <n v="608"/>
    <n v="-388"/>
    <n v="0.61044176706827313"/>
  </r>
  <r>
    <n v="2700"/>
    <x v="1"/>
    <x v="6"/>
    <x v="2"/>
    <x v="713"/>
    <n v="1409"/>
    <n v="929"/>
    <n v="-480"/>
    <n v="0.65933286018452808"/>
  </r>
  <r>
    <n v="2701"/>
    <x v="2"/>
    <x v="12"/>
    <x v="0"/>
    <x v="716"/>
    <n v="1844"/>
    <n v="1192"/>
    <n v="-652"/>
    <n v="0.6464208242950108"/>
  </r>
  <r>
    <n v="2702"/>
    <x v="0"/>
    <x v="0"/>
    <x v="0"/>
    <x v="477"/>
    <n v="3284"/>
    <n v="3432"/>
    <n v="148"/>
    <n v="1.0450669914738124"/>
  </r>
  <r>
    <n v="2703"/>
    <x v="0"/>
    <x v="0"/>
    <x v="2"/>
    <x v="0"/>
    <n v="1715"/>
    <n v="2078"/>
    <n v="363"/>
    <n v="1.2116618075801748"/>
  </r>
  <r>
    <n v="2704"/>
    <x v="2"/>
    <x v="11"/>
    <x v="2"/>
    <x v="696"/>
    <n v="1280"/>
    <n v="1263"/>
    <n v="-17"/>
    <n v="0.98671874999999998"/>
  </r>
  <r>
    <n v="2705"/>
    <x v="0"/>
    <x v="3"/>
    <x v="3"/>
    <x v="120"/>
    <n v="1926"/>
    <n v="1183"/>
    <n v="-743"/>
    <n v="0.61422637590861895"/>
  </r>
  <r>
    <n v="2706"/>
    <x v="2"/>
    <x v="9"/>
    <x v="0"/>
    <x v="651"/>
    <n v="510"/>
    <n v="558"/>
    <n v="48"/>
    <n v="1.0941176470588236"/>
  </r>
  <r>
    <n v="2707"/>
    <x v="0"/>
    <x v="0"/>
    <x v="0"/>
    <x v="717"/>
    <n v="3325"/>
    <n v="2223"/>
    <n v="-1102"/>
    <n v="0.66857142857142859"/>
  </r>
  <r>
    <n v="2708"/>
    <x v="0"/>
    <x v="4"/>
    <x v="1"/>
    <x v="308"/>
    <n v="1575"/>
    <n v="1897"/>
    <n v="322"/>
    <n v="1.2044444444444444"/>
  </r>
  <r>
    <n v="2709"/>
    <x v="1"/>
    <x v="8"/>
    <x v="0"/>
    <x v="122"/>
    <n v="3588"/>
    <n v="2276"/>
    <n v="-1312"/>
    <n v="0.63433667781493863"/>
  </r>
  <r>
    <n v="2710"/>
    <x v="1"/>
    <x v="8"/>
    <x v="3"/>
    <x v="226"/>
    <n v="2289"/>
    <n v="2908"/>
    <n v="619"/>
    <n v="1.2704237658366098"/>
  </r>
  <r>
    <n v="2711"/>
    <x v="2"/>
    <x v="12"/>
    <x v="2"/>
    <x v="503"/>
    <n v="4153"/>
    <n v="2522"/>
    <n v="-1631"/>
    <n v="0.60727185167348907"/>
  </r>
  <r>
    <n v="2712"/>
    <x v="0"/>
    <x v="4"/>
    <x v="3"/>
    <x v="54"/>
    <n v="1473"/>
    <n v="2013"/>
    <n v="540"/>
    <n v="1.3665987780040734"/>
  </r>
  <r>
    <n v="2713"/>
    <x v="2"/>
    <x v="13"/>
    <x v="1"/>
    <x v="71"/>
    <n v="1799"/>
    <n v="1529"/>
    <n v="-270"/>
    <n v="0.84991662034463589"/>
  </r>
  <r>
    <n v="2714"/>
    <x v="1"/>
    <x v="5"/>
    <x v="3"/>
    <x v="681"/>
    <n v="3629"/>
    <n v="4105"/>
    <n v="476"/>
    <n v="1.1311656103609811"/>
  </r>
  <r>
    <n v="2715"/>
    <x v="0"/>
    <x v="0"/>
    <x v="2"/>
    <x v="239"/>
    <n v="4067"/>
    <n v="5594"/>
    <n v="1527"/>
    <n v="1.3754610277846078"/>
  </r>
  <r>
    <n v="2716"/>
    <x v="0"/>
    <x v="0"/>
    <x v="0"/>
    <x v="529"/>
    <n v="1681"/>
    <n v="1293"/>
    <n v="-388"/>
    <n v="0.76918500892325992"/>
  </r>
  <r>
    <n v="2717"/>
    <x v="2"/>
    <x v="11"/>
    <x v="0"/>
    <x v="718"/>
    <n v="4894"/>
    <n v="3685"/>
    <n v="-1209"/>
    <n v="0.75296281160604828"/>
  </r>
  <r>
    <n v="2718"/>
    <x v="1"/>
    <x v="8"/>
    <x v="2"/>
    <x v="419"/>
    <n v="3627"/>
    <n v="3078"/>
    <n v="-549"/>
    <n v="0.84863523573200994"/>
  </r>
  <r>
    <n v="2719"/>
    <x v="0"/>
    <x v="4"/>
    <x v="2"/>
    <x v="34"/>
    <n v="4314"/>
    <n v="4978"/>
    <n v="664"/>
    <n v="1.1539174779786741"/>
  </r>
  <r>
    <n v="2720"/>
    <x v="2"/>
    <x v="12"/>
    <x v="3"/>
    <x v="346"/>
    <n v="946"/>
    <n v="1152"/>
    <n v="206"/>
    <n v="1.2177589852008457"/>
  </r>
  <r>
    <n v="2721"/>
    <x v="0"/>
    <x v="4"/>
    <x v="3"/>
    <x v="227"/>
    <n v="4553"/>
    <n v="5935"/>
    <n v="1382"/>
    <n v="1.3035361300241599"/>
  </r>
  <r>
    <n v="2722"/>
    <x v="1"/>
    <x v="2"/>
    <x v="1"/>
    <x v="412"/>
    <n v="1745"/>
    <n v="2115"/>
    <n v="370"/>
    <n v="1.2120343839541547"/>
  </r>
  <r>
    <n v="2723"/>
    <x v="1"/>
    <x v="2"/>
    <x v="0"/>
    <x v="331"/>
    <n v="3556"/>
    <n v="3495"/>
    <n v="-61"/>
    <n v="0.98284589426321711"/>
  </r>
  <r>
    <n v="2724"/>
    <x v="1"/>
    <x v="2"/>
    <x v="0"/>
    <x v="295"/>
    <n v="1338"/>
    <n v="1778"/>
    <n v="440"/>
    <n v="1.3288490284005978"/>
  </r>
  <r>
    <n v="2725"/>
    <x v="1"/>
    <x v="8"/>
    <x v="1"/>
    <x v="342"/>
    <n v="529"/>
    <n v="386"/>
    <n v="-143"/>
    <n v="0.72967863894139884"/>
  </r>
  <r>
    <n v="2726"/>
    <x v="0"/>
    <x v="7"/>
    <x v="2"/>
    <x v="271"/>
    <n v="1757"/>
    <n v="2344"/>
    <n v="587"/>
    <n v="1.334092202618099"/>
  </r>
  <r>
    <n v="2727"/>
    <x v="0"/>
    <x v="3"/>
    <x v="1"/>
    <x v="146"/>
    <n v="2300"/>
    <n v="3190"/>
    <n v="890"/>
    <n v="1.3869565217391304"/>
  </r>
  <r>
    <n v="2728"/>
    <x v="1"/>
    <x v="10"/>
    <x v="2"/>
    <x v="697"/>
    <n v="2678"/>
    <n v="3012"/>
    <n v="334"/>
    <n v="1.1247199402539207"/>
  </r>
  <r>
    <n v="2729"/>
    <x v="1"/>
    <x v="8"/>
    <x v="2"/>
    <x v="689"/>
    <n v="679"/>
    <n v="432"/>
    <n v="-247"/>
    <n v="0.63622974963181145"/>
  </r>
  <r>
    <n v="2730"/>
    <x v="1"/>
    <x v="5"/>
    <x v="1"/>
    <x v="457"/>
    <n v="4459"/>
    <n v="5854"/>
    <n v="1395"/>
    <n v="1.3128504148912312"/>
  </r>
  <r>
    <n v="2731"/>
    <x v="1"/>
    <x v="8"/>
    <x v="2"/>
    <x v="429"/>
    <n v="4960"/>
    <n v="3282"/>
    <n v="-1678"/>
    <n v="0.66169354838709682"/>
  </r>
  <r>
    <n v="2732"/>
    <x v="2"/>
    <x v="11"/>
    <x v="2"/>
    <x v="560"/>
    <n v="3528"/>
    <n v="4629"/>
    <n v="1101"/>
    <n v="1.3120748299319729"/>
  </r>
  <r>
    <n v="2733"/>
    <x v="0"/>
    <x v="7"/>
    <x v="1"/>
    <x v="129"/>
    <n v="3137"/>
    <n v="3158"/>
    <n v="21"/>
    <n v="1.0066942939113803"/>
  </r>
  <r>
    <n v="2734"/>
    <x v="2"/>
    <x v="12"/>
    <x v="2"/>
    <x v="501"/>
    <n v="743"/>
    <n v="616"/>
    <n v="-127"/>
    <n v="0.82907133243607001"/>
  </r>
  <r>
    <n v="2735"/>
    <x v="1"/>
    <x v="10"/>
    <x v="0"/>
    <x v="660"/>
    <n v="1365"/>
    <n v="895"/>
    <n v="-470"/>
    <n v="0.65567765567765568"/>
  </r>
  <r>
    <n v="2736"/>
    <x v="1"/>
    <x v="8"/>
    <x v="2"/>
    <x v="244"/>
    <n v="1103"/>
    <n v="1102"/>
    <n v="-1"/>
    <n v="0.99909338168631001"/>
  </r>
  <r>
    <n v="2737"/>
    <x v="2"/>
    <x v="12"/>
    <x v="3"/>
    <x v="198"/>
    <n v="2515"/>
    <n v="1613"/>
    <n v="-902"/>
    <n v="0.64135188866799209"/>
  </r>
  <r>
    <n v="2738"/>
    <x v="1"/>
    <x v="8"/>
    <x v="2"/>
    <x v="523"/>
    <n v="4270"/>
    <n v="4127"/>
    <n v="-143"/>
    <n v="0.96651053864168623"/>
  </r>
  <r>
    <n v="2739"/>
    <x v="2"/>
    <x v="12"/>
    <x v="2"/>
    <x v="623"/>
    <n v="2379"/>
    <n v="3149"/>
    <n v="770"/>
    <n v="1.3236654056326187"/>
  </r>
  <r>
    <n v="2740"/>
    <x v="1"/>
    <x v="5"/>
    <x v="0"/>
    <x v="622"/>
    <n v="1599"/>
    <n v="1402"/>
    <n v="-197"/>
    <n v="0.87679799874921827"/>
  </r>
  <r>
    <n v="2741"/>
    <x v="2"/>
    <x v="12"/>
    <x v="3"/>
    <x v="620"/>
    <n v="2254"/>
    <n v="1995"/>
    <n v="-259"/>
    <n v="0.8850931677018633"/>
  </r>
  <r>
    <n v="2742"/>
    <x v="0"/>
    <x v="0"/>
    <x v="3"/>
    <x v="57"/>
    <n v="4256"/>
    <n v="5930"/>
    <n v="1674"/>
    <n v="1.3933270676691729"/>
  </r>
  <r>
    <n v="2743"/>
    <x v="0"/>
    <x v="4"/>
    <x v="2"/>
    <x v="127"/>
    <n v="4677"/>
    <n v="3593"/>
    <n v="-1084"/>
    <n v="0.76822749625828524"/>
  </r>
  <r>
    <n v="2744"/>
    <x v="1"/>
    <x v="8"/>
    <x v="3"/>
    <x v="132"/>
    <n v="2103"/>
    <n v="1950"/>
    <n v="-153"/>
    <n v="0.92724679029957202"/>
  </r>
  <r>
    <n v="2745"/>
    <x v="2"/>
    <x v="14"/>
    <x v="0"/>
    <x v="499"/>
    <n v="4718"/>
    <n v="5741"/>
    <n v="1023"/>
    <n v="1.2168291649003815"/>
  </r>
  <r>
    <n v="2746"/>
    <x v="1"/>
    <x v="10"/>
    <x v="1"/>
    <x v="187"/>
    <n v="3980"/>
    <n v="5324"/>
    <n v="1344"/>
    <n v="1.3376884422110553"/>
  </r>
  <r>
    <n v="2747"/>
    <x v="2"/>
    <x v="9"/>
    <x v="2"/>
    <x v="191"/>
    <n v="3317"/>
    <n v="2998"/>
    <n v="-319"/>
    <n v="0.90382876092854991"/>
  </r>
  <r>
    <n v="2748"/>
    <x v="1"/>
    <x v="6"/>
    <x v="1"/>
    <x v="550"/>
    <n v="1211"/>
    <n v="1269"/>
    <n v="58"/>
    <n v="1.0478943022295624"/>
  </r>
  <r>
    <n v="2749"/>
    <x v="0"/>
    <x v="1"/>
    <x v="2"/>
    <x v="683"/>
    <n v="2217"/>
    <n v="2673"/>
    <n v="456"/>
    <n v="1.2056833558863329"/>
  </r>
  <r>
    <n v="2750"/>
    <x v="1"/>
    <x v="10"/>
    <x v="2"/>
    <x v="705"/>
    <n v="1370"/>
    <n v="1793"/>
    <n v="423"/>
    <n v="1.3087591240875913"/>
  </r>
  <r>
    <n v="2751"/>
    <x v="2"/>
    <x v="9"/>
    <x v="2"/>
    <x v="676"/>
    <n v="770"/>
    <n v="1036"/>
    <n v="266"/>
    <n v="1.3454545454545455"/>
  </r>
  <r>
    <n v="2752"/>
    <x v="1"/>
    <x v="6"/>
    <x v="1"/>
    <x v="383"/>
    <n v="4514"/>
    <n v="3197"/>
    <n v="-1317"/>
    <n v="0.70824102791315902"/>
  </r>
  <r>
    <n v="2753"/>
    <x v="2"/>
    <x v="11"/>
    <x v="2"/>
    <x v="226"/>
    <n v="2212"/>
    <n v="2979"/>
    <n v="767"/>
    <n v="1.3467450271247741"/>
  </r>
  <r>
    <n v="2754"/>
    <x v="1"/>
    <x v="2"/>
    <x v="1"/>
    <x v="277"/>
    <n v="1386"/>
    <n v="1317"/>
    <n v="-69"/>
    <n v="0.95021645021645018"/>
  </r>
  <r>
    <n v="2755"/>
    <x v="1"/>
    <x v="6"/>
    <x v="2"/>
    <x v="433"/>
    <n v="4882"/>
    <n v="4570"/>
    <n v="-312"/>
    <n v="0.93609176566980745"/>
  </r>
  <r>
    <n v="2756"/>
    <x v="1"/>
    <x v="8"/>
    <x v="2"/>
    <x v="624"/>
    <n v="795"/>
    <n v="1020"/>
    <n v="225"/>
    <n v="1.2830188679245282"/>
  </r>
  <r>
    <n v="2757"/>
    <x v="2"/>
    <x v="13"/>
    <x v="1"/>
    <x v="386"/>
    <n v="4798"/>
    <n v="3291"/>
    <n v="-1507"/>
    <n v="0.68591079616506878"/>
  </r>
  <r>
    <n v="2758"/>
    <x v="0"/>
    <x v="0"/>
    <x v="0"/>
    <x v="621"/>
    <n v="4922"/>
    <n v="6545"/>
    <n v="1623"/>
    <n v="1.3297440065014221"/>
  </r>
  <r>
    <n v="2759"/>
    <x v="2"/>
    <x v="9"/>
    <x v="3"/>
    <x v="719"/>
    <n v="4193"/>
    <n v="3987"/>
    <n v="-206"/>
    <n v="0.95087049844979732"/>
  </r>
  <r>
    <n v="2760"/>
    <x v="0"/>
    <x v="7"/>
    <x v="1"/>
    <x v="120"/>
    <n v="864"/>
    <n v="1187"/>
    <n v="323"/>
    <n v="1.3738425925925926"/>
  </r>
  <r>
    <n v="2761"/>
    <x v="0"/>
    <x v="0"/>
    <x v="0"/>
    <x v="391"/>
    <n v="1569"/>
    <n v="1372"/>
    <n v="-197"/>
    <n v="0.87444231994901211"/>
  </r>
  <r>
    <n v="2762"/>
    <x v="2"/>
    <x v="14"/>
    <x v="0"/>
    <x v="563"/>
    <n v="2755"/>
    <n v="1814"/>
    <n v="-941"/>
    <n v="0.6584392014519056"/>
  </r>
  <r>
    <n v="2763"/>
    <x v="0"/>
    <x v="7"/>
    <x v="0"/>
    <x v="686"/>
    <n v="4719"/>
    <n v="3906"/>
    <n v="-813"/>
    <n v="0.82771773680864591"/>
  </r>
  <r>
    <n v="2764"/>
    <x v="0"/>
    <x v="7"/>
    <x v="2"/>
    <x v="59"/>
    <n v="2607"/>
    <n v="1862"/>
    <n v="-745"/>
    <n v="0.71423091676256234"/>
  </r>
  <r>
    <n v="2765"/>
    <x v="2"/>
    <x v="9"/>
    <x v="3"/>
    <x v="412"/>
    <n v="2059"/>
    <n v="2519"/>
    <n v="460"/>
    <n v="1.2234094220495386"/>
  </r>
  <r>
    <n v="2766"/>
    <x v="1"/>
    <x v="6"/>
    <x v="3"/>
    <x v="714"/>
    <n v="1125"/>
    <n v="1300"/>
    <n v="175"/>
    <n v="1.1555555555555554"/>
  </r>
  <r>
    <n v="2767"/>
    <x v="1"/>
    <x v="6"/>
    <x v="0"/>
    <x v="145"/>
    <n v="3281"/>
    <n v="3723"/>
    <n v="442"/>
    <n v="1.1347150259067358"/>
  </r>
  <r>
    <n v="2768"/>
    <x v="0"/>
    <x v="0"/>
    <x v="2"/>
    <x v="183"/>
    <n v="1588"/>
    <n v="1984"/>
    <n v="396"/>
    <n v="1.2493702770780857"/>
  </r>
  <r>
    <n v="2769"/>
    <x v="2"/>
    <x v="11"/>
    <x v="0"/>
    <x v="25"/>
    <n v="2401"/>
    <n v="3176"/>
    <n v="775"/>
    <n v="1.3227821740941275"/>
  </r>
  <r>
    <n v="2770"/>
    <x v="0"/>
    <x v="3"/>
    <x v="0"/>
    <x v="454"/>
    <n v="686"/>
    <n v="714"/>
    <n v="28"/>
    <n v="1.0408163265306123"/>
  </r>
  <r>
    <n v="2771"/>
    <x v="0"/>
    <x v="0"/>
    <x v="0"/>
    <x v="128"/>
    <n v="3170"/>
    <n v="4394"/>
    <n v="1224"/>
    <n v="1.3861198738170346"/>
  </r>
  <r>
    <n v="2772"/>
    <x v="1"/>
    <x v="5"/>
    <x v="1"/>
    <x v="516"/>
    <n v="4736"/>
    <n v="5818"/>
    <n v="1082"/>
    <n v="1.2284628378378379"/>
  </r>
  <r>
    <n v="2773"/>
    <x v="2"/>
    <x v="13"/>
    <x v="3"/>
    <x v="3"/>
    <n v="4665"/>
    <n v="5848"/>
    <n v="1183"/>
    <n v="1.2535905680600214"/>
  </r>
  <r>
    <n v="2774"/>
    <x v="0"/>
    <x v="4"/>
    <x v="2"/>
    <x v="236"/>
    <n v="4800"/>
    <n v="4134"/>
    <n v="-666"/>
    <n v="0.86124999999999996"/>
  </r>
  <r>
    <n v="2775"/>
    <x v="0"/>
    <x v="0"/>
    <x v="1"/>
    <x v="372"/>
    <n v="1381"/>
    <n v="1323"/>
    <n v="-58"/>
    <n v="0.95800144822592326"/>
  </r>
  <r>
    <n v="2776"/>
    <x v="0"/>
    <x v="1"/>
    <x v="3"/>
    <x v="484"/>
    <n v="4461"/>
    <n v="3821"/>
    <n v="-640"/>
    <n v="0.85653440932526337"/>
  </r>
  <r>
    <n v="2777"/>
    <x v="1"/>
    <x v="5"/>
    <x v="1"/>
    <x v="271"/>
    <n v="4821"/>
    <n v="3461"/>
    <n v="-1360"/>
    <n v="0.71790085044596552"/>
  </r>
  <r>
    <n v="2778"/>
    <x v="2"/>
    <x v="14"/>
    <x v="0"/>
    <x v="582"/>
    <n v="1213"/>
    <n v="1576"/>
    <n v="363"/>
    <n v="1.2992580379225063"/>
  </r>
  <r>
    <n v="2779"/>
    <x v="1"/>
    <x v="8"/>
    <x v="3"/>
    <x v="630"/>
    <n v="756"/>
    <n v="1053"/>
    <n v="297"/>
    <n v="1.3928571428571428"/>
  </r>
  <r>
    <n v="2780"/>
    <x v="2"/>
    <x v="12"/>
    <x v="1"/>
    <x v="554"/>
    <n v="2572"/>
    <n v="1653"/>
    <n v="-919"/>
    <n v="0.64269051321928461"/>
  </r>
  <r>
    <n v="2781"/>
    <x v="1"/>
    <x v="10"/>
    <x v="3"/>
    <x v="325"/>
    <n v="1940"/>
    <n v="1982"/>
    <n v="42"/>
    <n v="1.0216494845360824"/>
  </r>
  <r>
    <n v="2782"/>
    <x v="0"/>
    <x v="4"/>
    <x v="3"/>
    <x v="678"/>
    <n v="3899"/>
    <n v="5302"/>
    <n v="1403"/>
    <n v="1.3598358553475249"/>
  </r>
  <r>
    <n v="2783"/>
    <x v="0"/>
    <x v="7"/>
    <x v="1"/>
    <x v="202"/>
    <n v="2251"/>
    <n v="1491"/>
    <n v="-760"/>
    <n v="0.66237227898711681"/>
  </r>
  <r>
    <n v="2784"/>
    <x v="0"/>
    <x v="4"/>
    <x v="1"/>
    <x v="683"/>
    <n v="3340"/>
    <n v="3721"/>
    <n v="381"/>
    <n v="1.1140718562874252"/>
  </r>
  <r>
    <n v="2785"/>
    <x v="1"/>
    <x v="8"/>
    <x v="2"/>
    <x v="91"/>
    <n v="4214"/>
    <n v="3062"/>
    <n v="-1152"/>
    <n v="0.72662553393450402"/>
  </r>
  <r>
    <n v="2786"/>
    <x v="2"/>
    <x v="14"/>
    <x v="3"/>
    <x v="649"/>
    <n v="2960"/>
    <n v="4064"/>
    <n v="1104"/>
    <n v="1.3729729729729729"/>
  </r>
  <r>
    <n v="2787"/>
    <x v="1"/>
    <x v="8"/>
    <x v="1"/>
    <x v="166"/>
    <n v="1889"/>
    <n v="1548"/>
    <n v="-341"/>
    <n v="0.81948120698782423"/>
  </r>
  <r>
    <n v="2788"/>
    <x v="1"/>
    <x v="6"/>
    <x v="0"/>
    <x v="410"/>
    <n v="3463"/>
    <n v="2788"/>
    <n v="-675"/>
    <n v="0.80508229858504188"/>
  </r>
  <r>
    <n v="2789"/>
    <x v="1"/>
    <x v="10"/>
    <x v="3"/>
    <x v="563"/>
    <n v="1476"/>
    <n v="922"/>
    <n v="-554"/>
    <n v="0.62466124661246614"/>
  </r>
  <r>
    <n v="2790"/>
    <x v="2"/>
    <x v="13"/>
    <x v="2"/>
    <x v="84"/>
    <n v="1693"/>
    <n v="1729"/>
    <n v="36"/>
    <n v="1.0212640283520378"/>
  </r>
  <r>
    <n v="2791"/>
    <x v="1"/>
    <x v="8"/>
    <x v="0"/>
    <x v="224"/>
    <n v="746"/>
    <n v="450"/>
    <n v="-296"/>
    <n v="0.60321715817694366"/>
  </r>
  <r>
    <n v="2792"/>
    <x v="0"/>
    <x v="7"/>
    <x v="0"/>
    <x v="234"/>
    <n v="4275"/>
    <n v="2699"/>
    <n v="-1576"/>
    <n v="0.6313450292397661"/>
  </r>
  <r>
    <n v="2793"/>
    <x v="0"/>
    <x v="3"/>
    <x v="3"/>
    <x v="218"/>
    <n v="1588"/>
    <n v="1360"/>
    <n v="-228"/>
    <n v="0.85642317380352639"/>
  </r>
  <r>
    <n v="2794"/>
    <x v="2"/>
    <x v="14"/>
    <x v="3"/>
    <x v="487"/>
    <n v="4144"/>
    <n v="3175"/>
    <n v="-969"/>
    <n v="0.76616795366795365"/>
  </r>
  <r>
    <n v="2795"/>
    <x v="0"/>
    <x v="1"/>
    <x v="3"/>
    <x v="335"/>
    <n v="4809"/>
    <n v="3710"/>
    <n v="-1099"/>
    <n v="0.77147016011644831"/>
  </r>
  <r>
    <n v="2796"/>
    <x v="1"/>
    <x v="10"/>
    <x v="1"/>
    <x v="445"/>
    <n v="4114"/>
    <n v="3090"/>
    <n v="-1024"/>
    <n v="0.75109382596013607"/>
  </r>
  <r>
    <n v="2797"/>
    <x v="0"/>
    <x v="4"/>
    <x v="2"/>
    <x v="597"/>
    <n v="4832"/>
    <n v="3116"/>
    <n v="-1716"/>
    <n v="0.64486754966887416"/>
  </r>
  <r>
    <n v="2798"/>
    <x v="0"/>
    <x v="7"/>
    <x v="2"/>
    <x v="167"/>
    <n v="3534"/>
    <n v="2671"/>
    <n v="-863"/>
    <n v="0.75580079230333896"/>
  </r>
  <r>
    <n v="2799"/>
    <x v="0"/>
    <x v="1"/>
    <x v="2"/>
    <x v="65"/>
    <n v="4707"/>
    <n v="4741"/>
    <n v="34"/>
    <n v="1.0072232844699385"/>
  </r>
  <r>
    <n v="2800"/>
    <x v="1"/>
    <x v="10"/>
    <x v="0"/>
    <x v="206"/>
    <n v="882"/>
    <n v="828"/>
    <n v="-54"/>
    <n v="0.93877551020408168"/>
  </r>
  <r>
    <n v="2801"/>
    <x v="1"/>
    <x v="6"/>
    <x v="3"/>
    <x v="41"/>
    <n v="4310"/>
    <n v="4154"/>
    <n v="-156"/>
    <n v="0.96380510440835265"/>
  </r>
  <r>
    <n v="2802"/>
    <x v="2"/>
    <x v="13"/>
    <x v="3"/>
    <x v="415"/>
    <n v="4712"/>
    <n v="5490"/>
    <n v="778"/>
    <n v="1.1651103565365026"/>
  </r>
  <r>
    <n v="2803"/>
    <x v="1"/>
    <x v="5"/>
    <x v="3"/>
    <x v="125"/>
    <n v="2072"/>
    <n v="2313"/>
    <n v="241"/>
    <n v="1.1163127413127414"/>
  </r>
  <r>
    <n v="2804"/>
    <x v="0"/>
    <x v="1"/>
    <x v="1"/>
    <x v="32"/>
    <n v="1859"/>
    <n v="1925"/>
    <n v="66"/>
    <n v="1.0355029585798816"/>
  </r>
  <r>
    <n v="2805"/>
    <x v="1"/>
    <x v="5"/>
    <x v="3"/>
    <x v="62"/>
    <n v="4717"/>
    <n v="3494"/>
    <n v="-1223"/>
    <n v="0.7407250370998516"/>
  </r>
  <r>
    <n v="2806"/>
    <x v="1"/>
    <x v="10"/>
    <x v="2"/>
    <x v="204"/>
    <n v="3209"/>
    <n v="3737"/>
    <n v="528"/>
    <n v="1.1645372390152695"/>
  </r>
  <r>
    <n v="2807"/>
    <x v="0"/>
    <x v="0"/>
    <x v="0"/>
    <x v="27"/>
    <n v="1167"/>
    <n v="1123"/>
    <n v="-44"/>
    <n v="0.96229648671808055"/>
  </r>
  <r>
    <n v="2808"/>
    <x v="2"/>
    <x v="9"/>
    <x v="3"/>
    <x v="394"/>
    <n v="1944"/>
    <n v="1468"/>
    <n v="-476"/>
    <n v="0.75514403292181065"/>
  </r>
  <r>
    <n v="2809"/>
    <x v="1"/>
    <x v="5"/>
    <x v="0"/>
    <x v="553"/>
    <n v="1689"/>
    <n v="1221"/>
    <n v="-468"/>
    <n v="0.72291296625222023"/>
  </r>
  <r>
    <n v="2810"/>
    <x v="2"/>
    <x v="9"/>
    <x v="0"/>
    <x v="476"/>
    <n v="958"/>
    <n v="719"/>
    <n v="-239"/>
    <n v="0.75052192066805845"/>
  </r>
  <r>
    <n v="2811"/>
    <x v="2"/>
    <x v="9"/>
    <x v="1"/>
    <x v="704"/>
    <n v="1525"/>
    <n v="1548"/>
    <n v="23"/>
    <n v="1.0150819672131148"/>
  </r>
  <r>
    <n v="2812"/>
    <x v="0"/>
    <x v="3"/>
    <x v="1"/>
    <x v="1"/>
    <n v="3185"/>
    <n v="3450"/>
    <n v="265"/>
    <n v="1.0832025117739403"/>
  </r>
  <r>
    <n v="2813"/>
    <x v="2"/>
    <x v="9"/>
    <x v="3"/>
    <x v="201"/>
    <n v="2522"/>
    <n v="1843"/>
    <n v="-679"/>
    <n v="0.73076923076923073"/>
  </r>
  <r>
    <n v="2814"/>
    <x v="0"/>
    <x v="3"/>
    <x v="1"/>
    <x v="79"/>
    <n v="1798"/>
    <n v="2061"/>
    <n v="263"/>
    <n v="1.146273637374861"/>
  </r>
  <r>
    <n v="2815"/>
    <x v="0"/>
    <x v="4"/>
    <x v="1"/>
    <x v="19"/>
    <n v="3120"/>
    <n v="3272"/>
    <n v="152"/>
    <n v="1.0487179487179488"/>
  </r>
  <r>
    <n v="2816"/>
    <x v="1"/>
    <x v="10"/>
    <x v="1"/>
    <x v="164"/>
    <n v="2789"/>
    <n v="2399"/>
    <n v="-390"/>
    <n v="0.8601649336679813"/>
  </r>
  <r>
    <n v="2817"/>
    <x v="2"/>
    <x v="14"/>
    <x v="0"/>
    <x v="650"/>
    <n v="3651"/>
    <n v="2261"/>
    <n v="-1390"/>
    <n v="0.61928238838674332"/>
  </r>
  <r>
    <n v="2818"/>
    <x v="1"/>
    <x v="8"/>
    <x v="2"/>
    <x v="465"/>
    <n v="2938"/>
    <n v="3290"/>
    <n v="352"/>
    <n v="1.1198093941456773"/>
  </r>
  <r>
    <n v="2819"/>
    <x v="1"/>
    <x v="5"/>
    <x v="0"/>
    <x v="298"/>
    <n v="1649"/>
    <n v="1766"/>
    <n v="117"/>
    <n v="1.070952092177077"/>
  </r>
  <r>
    <n v="2820"/>
    <x v="2"/>
    <x v="13"/>
    <x v="2"/>
    <x v="136"/>
    <n v="2472"/>
    <n v="1605"/>
    <n v="-867"/>
    <n v="0.64927184466019416"/>
  </r>
  <r>
    <n v="2821"/>
    <x v="1"/>
    <x v="8"/>
    <x v="0"/>
    <x v="56"/>
    <n v="2681"/>
    <n v="3087"/>
    <n v="406"/>
    <n v="1.1514360313315928"/>
  </r>
  <r>
    <n v="2822"/>
    <x v="2"/>
    <x v="12"/>
    <x v="2"/>
    <x v="599"/>
    <n v="3154"/>
    <n v="2272"/>
    <n v="-882"/>
    <n v="0.72035510462904251"/>
  </r>
  <r>
    <n v="2823"/>
    <x v="0"/>
    <x v="3"/>
    <x v="2"/>
    <x v="19"/>
    <n v="1464"/>
    <n v="1563"/>
    <n v="99"/>
    <n v="1.0676229508196722"/>
  </r>
  <r>
    <n v="2824"/>
    <x v="2"/>
    <x v="12"/>
    <x v="2"/>
    <x v="8"/>
    <n v="1687"/>
    <n v="1681"/>
    <n v="-6"/>
    <n v="0.99644339063426202"/>
  </r>
  <r>
    <n v="2825"/>
    <x v="0"/>
    <x v="4"/>
    <x v="2"/>
    <x v="293"/>
    <n v="3754"/>
    <n v="2466"/>
    <n v="-1288"/>
    <n v="0.65689930740543423"/>
  </r>
  <r>
    <n v="2826"/>
    <x v="0"/>
    <x v="4"/>
    <x v="2"/>
    <x v="163"/>
    <n v="4906"/>
    <n v="4340"/>
    <n v="-566"/>
    <n v="0.8846310640032613"/>
  </r>
  <r>
    <n v="2827"/>
    <x v="1"/>
    <x v="2"/>
    <x v="1"/>
    <x v="370"/>
    <n v="3080"/>
    <n v="2599"/>
    <n v="-481"/>
    <n v="0.84383116883116882"/>
  </r>
  <r>
    <n v="2828"/>
    <x v="2"/>
    <x v="14"/>
    <x v="1"/>
    <x v="578"/>
    <n v="1861"/>
    <n v="2402"/>
    <n v="541"/>
    <n v="1.2907039226222461"/>
  </r>
  <r>
    <n v="2829"/>
    <x v="0"/>
    <x v="3"/>
    <x v="0"/>
    <x v="718"/>
    <n v="2148"/>
    <n v="1436"/>
    <n v="-712"/>
    <n v="0.66852886405959033"/>
  </r>
  <r>
    <n v="2830"/>
    <x v="0"/>
    <x v="7"/>
    <x v="2"/>
    <x v="431"/>
    <n v="3522"/>
    <n v="4057"/>
    <n v="535"/>
    <n v="1.1519023282226009"/>
  </r>
  <r>
    <n v="2831"/>
    <x v="2"/>
    <x v="11"/>
    <x v="1"/>
    <x v="137"/>
    <n v="1574"/>
    <n v="1642"/>
    <n v="68"/>
    <n v="1.0432020330368488"/>
  </r>
  <r>
    <n v="2832"/>
    <x v="0"/>
    <x v="1"/>
    <x v="0"/>
    <x v="719"/>
    <n v="2486"/>
    <n v="1601"/>
    <n v="-885"/>
    <n v="0.64400643604183427"/>
  </r>
  <r>
    <n v="2833"/>
    <x v="0"/>
    <x v="4"/>
    <x v="0"/>
    <x v="518"/>
    <n v="1546"/>
    <n v="1281"/>
    <n v="-265"/>
    <n v="0.82858990944372579"/>
  </r>
  <r>
    <n v="2834"/>
    <x v="1"/>
    <x v="10"/>
    <x v="3"/>
    <x v="635"/>
    <n v="2355"/>
    <n v="1777"/>
    <n v="-578"/>
    <n v="0.75456475583864124"/>
  </r>
  <r>
    <n v="2835"/>
    <x v="1"/>
    <x v="6"/>
    <x v="1"/>
    <x v="668"/>
    <n v="3039"/>
    <n v="3872"/>
    <n v="833"/>
    <n v="1.274103323461665"/>
  </r>
  <r>
    <n v="2836"/>
    <x v="1"/>
    <x v="10"/>
    <x v="3"/>
    <x v="718"/>
    <n v="2832"/>
    <n v="1711"/>
    <n v="-1121"/>
    <n v="0.60416666666666663"/>
  </r>
  <r>
    <n v="2837"/>
    <x v="2"/>
    <x v="9"/>
    <x v="3"/>
    <x v="117"/>
    <n v="4784"/>
    <n v="6360"/>
    <n v="1576"/>
    <n v="1.3294314381270902"/>
  </r>
  <r>
    <n v="2838"/>
    <x v="2"/>
    <x v="11"/>
    <x v="1"/>
    <x v="14"/>
    <n v="2254"/>
    <n v="3075"/>
    <n v="821"/>
    <n v="1.3642413487133984"/>
  </r>
  <r>
    <n v="2839"/>
    <x v="1"/>
    <x v="6"/>
    <x v="2"/>
    <x v="481"/>
    <n v="4982"/>
    <n v="6346"/>
    <n v="1364"/>
    <n v="1.2737856282617424"/>
  </r>
  <r>
    <n v="2840"/>
    <x v="1"/>
    <x v="10"/>
    <x v="3"/>
    <x v="48"/>
    <n v="951"/>
    <n v="1065"/>
    <n v="114"/>
    <n v="1.1198738170347002"/>
  </r>
  <r>
    <n v="2841"/>
    <x v="1"/>
    <x v="2"/>
    <x v="2"/>
    <x v="584"/>
    <n v="2258"/>
    <n v="2323"/>
    <n v="65"/>
    <n v="1.028786536758193"/>
  </r>
  <r>
    <n v="2842"/>
    <x v="1"/>
    <x v="5"/>
    <x v="3"/>
    <x v="165"/>
    <n v="3838"/>
    <n v="4978"/>
    <n v="1140"/>
    <n v="1.2970297029702971"/>
  </r>
  <r>
    <n v="2843"/>
    <x v="1"/>
    <x v="5"/>
    <x v="2"/>
    <x v="510"/>
    <n v="4020"/>
    <n v="5501"/>
    <n v="1481"/>
    <n v="1.3684079601990049"/>
  </r>
  <r>
    <n v="2844"/>
    <x v="2"/>
    <x v="12"/>
    <x v="3"/>
    <x v="532"/>
    <n v="3718"/>
    <n v="5194"/>
    <n v="1476"/>
    <n v="1.3969876277568585"/>
  </r>
  <r>
    <n v="2845"/>
    <x v="0"/>
    <x v="4"/>
    <x v="3"/>
    <x v="365"/>
    <n v="4739"/>
    <n v="4956"/>
    <n v="217"/>
    <n v="1.0457902511078287"/>
  </r>
  <r>
    <n v="2846"/>
    <x v="2"/>
    <x v="14"/>
    <x v="1"/>
    <x v="49"/>
    <n v="1919"/>
    <n v="2150"/>
    <n v="231"/>
    <n v="1.1203751954142782"/>
  </r>
  <r>
    <n v="2847"/>
    <x v="1"/>
    <x v="6"/>
    <x v="2"/>
    <x v="561"/>
    <n v="1940"/>
    <n v="1616"/>
    <n v="-324"/>
    <n v="0.83298969072164952"/>
  </r>
  <r>
    <n v="2848"/>
    <x v="2"/>
    <x v="14"/>
    <x v="1"/>
    <x v="118"/>
    <n v="4675"/>
    <n v="2879"/>
    <n v="-1796"/>
    <n v="0.61582887700534761"/>
  </r>
  <r>
    <n v="2849"/>
    <x v="0"/>
    <x v="1"/>
    <x v="0"/>
    <x v="444"/>
    <n v="1364"/>
    <n v="1360"/>
    <n v="-4"/>
    <n v="0.99706744868035191"/>
  </r>
  <r>
    <n v="2850"/>
    <x v="0"/>
    <x v="3"/>
    <x v="2"/>
    <x v="226"/>
    <n v="971"/>
    <n v="592"/>
    <n v="-379"/>
    <n v="0.60968074150360452"/>
  </r>
  <r>
    <n v="2851"/>
    <x v="2"/>
    <x v="13"/>
    <x v="2"/>
    <x v="668"/>
    <n v="1910"/>
    <n v="1291"/>
    <n v="-619"/>
    <n v="0.67591623036649218"/>
  </r>
  <r>
    <n v="2852"/>
    <x v="2"/>
    <x v="12"/>
    <x v="0"/>
    <x v="396"/>
    <n v="4501"/>
    <n v="5312"/>
    <n v="811"/>
    <n v="1.1801821817373916"/>
  </r>
  <r>
    <n v="2853"/>
    <x v="0"/>
    <x v="4"/>
    <x v="3"/>
    <x v="424"/>
    <n v="1098"/>
    <n v="1288"/>
    <n v="190"/>
    <n v="1.1730418943533698"/>
  </r>
  <r>
    <n v="2854"/>
    <x v="0"/>
    <x v="0"/>
    <x v="1"/>
    <x v="414"/>
    <n v="566"/>
    <n v="739"/>
    <n v="173"/>
    <n v="1.3056537102473498"/>
  </r>
  <r>
    <n v="2855"/>
    <x v="0"/>
    <x v="0"/>
    <x v="3"/>
    <x v="467"/>
    <n v="3250"/>
    <n v="2982"/>
    <n v="-268"/>
    <n v="0.91753846153846153"/>
  </r>
  <r>
    <n v="2856"/>
    <x v="0"/>
    <x v="0"/>
    <x v="0"/>
    <x v="258"/>
    <n v="4485"/>
    <n v="3454"/>
    <n v="-1031"/>
    <n v="0.77012263099219624"/>
  </r>
  <r>
    <n v="2857"/>
    <x v="1"/>
    <x v="6"/>
    <x v="0"/>
    <x v="250"/>
    <n v="1274"/>
    <n v="1277"/>
    <n v="3"/>
    <n v="1.0023547880690737"/>
  </r>
  <r>
    <n v="2858"/>
    <x v="0"/>
    <x v="3"/>
    <x v="1"/>
    <x v="263"/>
    <n v="3003"/>
    <n v="2774"/>
    <n v="-229"/>
    <n v="0.92374292374292377"/>
  </r>
  <r>
    <n v="2859"/>
    <x v="2"/>
    <x v="12"/>
    <x v="0"/>
    <x v="446"/>
    <n v="1429"/>
    <n v="1968"/>
    <n v="539"/>
    <n v="1.377186843946816"/>
  </r>
  <r>
    <n v="2860"/>
    <x v="1"/>
    <x v="6"/>
    <x v="1"/>
    <x v="639"/>
    <n v="2005"/>
    <n v="1564"/>
    <n v="-441"/>
    <n v="0.78004987531172065"/>
  </r>
  <r>
    <n v="2861"/>
    <x v="1"/>
    <x v="10"/>
    <x v="1"/>
    <x v="437"/>
    <n v="1684"/>
    <n v="2263"/>
    <n v="579"/>
    <n v="1.3438242280285035"/>
  </r>
  <r>
    <n v="2862"/>
    <x v="1"/>
    <x v="6"/>
    <x v="2"/>
    <x v="663"/>
    <n v="1416"/>
    <n v="1409"/>
    <n v="-7"/>
    <n v="0.99505649717514122"/>
  </r>
  <r>
    <n v="2863"/>
    <x v="1"/>
    <x v="6"/>
    <x v="3"/>
    <x v="414"/>
    <n v="1906"/>
    <n v="2317"/>
    <n v="411"/>
    <n v="1.2156348373557189"/>
  </r>
  <r>
    <n v="2864"/>
    <x v="2"/>
    <x v="12"/>
    <x v="0"/>
    <x v="463"/>
    <n v="3633"/>
    <n v="3161"/>
    <n v="-472"/>
    <n v="0.87007982383704929"/>
  </r>
  <r>
    <n v="2865"/>
    <x v="2"/>
    <x v="11"/>
    <x v="3"/>
    <x v="140"/>
    <n v="4607"/>
    <n v="5522"/>
    <n v="915"/>
    <n v="1.1986108096375081"/>
  </r>
  <r>
    <n v="2866"/>
    <x v="2"/>
    <x v="13"/>
    <x v="2"/>
    <x v="265"/>
    <n v="4591"/>
    <n v="4111"/>
    <n v="-480"/>
    <n v="0.89544761489871483"/>
  </r>
  <r>
    <n v="2867"/>
    <x v="1"/>
    <x v="6"/>
    <x v="3"/>
    <x v="476"/>
    <n v="1190"/>
    <n v="1627"/>
    <n v="437"/>
    <n v="1.3672268907563025"/>
  </r>
  <r>
    <n v="2868"/>
    <x v="2"/>
    <x v="9"/>
    <x v="0"/>
    <x v="337"/>
    <n v="1749"/>
    <n v="1868"/>
    <n v="119"/>
    <n v="1.068038879359634"/>
  </r>
  <r>
    <n v="2869"/>
    <x v="1"/>
    <x v="5"/>
    <x v="1"/>
    <x v="94"/>
    <n v="4028"/>
    <n v="4480"/>
    <n v="452"/>
    <n v="1.112214498510427"/>
  </r>
  <r>
    <n v="2870"/>
    <x v="2"/>
    <x v="13"/>
    <x v="1"/>
    <x v="714"/>
    <n v="4195"/>
    <n v="2801"/>
    <n v="-1394"/>
    <n v="0.66769964243146607"/>
  </r>
  <r>
    <n v="2871"/>
    <x v="2"/>
    <x v="11"/>
    <x v="1"/>
    <x v="82"/>
    <n v="915"/>
    <n v="909"/>
    <n v="-6"/>
    <n v="0.99344262295081964"/>
  </r>
  <r>
    <n v="2872"/>
    <x v="2"/>
    <x v="14"/>
    <x v="1"/>
    <x v="664"/>
    <n v="4762"/>
    <n v="3602"/>
    <n v="-1160"/>
    <n v="0.756404871902562"/>
  </r>
  <r>
    <n v="2873"/>
    <x v="1"/>
    <x v="6"/>
    <x v="3"/>
    <x v="1"/>
    <n v="1309"/>
    <n v="1655"/>
    <n v="346"/>
    <n v="1.2643239113827349"/>
  </r>
  <r>
    <n v="2874"/>
    <x v="1"/>
    <x v="5"/>
    <x v="0"/>
    <x v="65"/>
    <n v="1492"/>
    <n v="968"/>
    <n v="-524"/>
    <n v="0.6487935656836461"/>
  </r>
  <r>
    <n v="2875"/>
    <x v="2"/>
    <x v="14"/>
    <x v="0"/>
    <x v="375"/>
    <n v="4061"/>
    <n v="4868"/>
    <n v="807"/>
    <n v="1.1987195272100468"/>
  </r>
  <r>
    <n v="2876"/>
    <x v="2"/>
    <x v="13"/>
    <x v="2"/>
    <x v="552"/>
    <n v="3076"/>
    <n v="3763"/>
    <n v="687"/>
    <n v="1.2233420026007802"/>
  </r>
  <r>
    <n v="2877"/>
    <x v="2"/>
    <x v="9"/>
    <x v="2"/>
    <x v="613"/>
    <n v="1207"/>
    <n v="1525"/>
    <n v="318"/>
    <n v="1.2634631317315659"/>
  </r>
  <r>
    <n v="2878"/>
    <x v="1"/>
    <x v="5"/>
    <x v="1"/>
    <x v="337"/>
    <n v="2634"/>
    <n v="3573"/>
    <n v="939"/>
    <n v="1.356492027334852"/>
  </r>
  <r>
    <n v="2879"/>
    <x v="1"/>
    <x v="6"/>
    <x v="1"/>
    <x v="486"/>
    <n v="1476"/>
    <n v="1630"/>
    <n v="154"/>
    <n v="1.1043360433604337"/>
  </r>
  <r>
    <n v="2880"/>
    <x v="2"/>
    <x v="12"/>
    <x v="2"/>
    <x v="302"/>
    <n v="1132"/>
    <n v="850"/>
    <n v="-282"/>
    <n v="0.75088339222614842"/>
  </r>
  <r>
    <n v="2881"/>
    <x v="1"/>
    <x v="10"/>
    <x v="0"/>
    <x v="152"/>
    <n v="4599"/>
    <n v="4704"/>
    <n v="105"/>
    <n v="1.0228310502283104"/>
  </r>
  <r>
    <n v="2882"/>
    <x v="2"/>
    <x v="14"/>
    <x v="2"/>
    <x v="624"/>
    <n v="3681"/>
    <n v="4163"/>
    <n v="482"/>
    <n v="1.1309426786199401"/>
  </r>
  <r>
    <n v="2883"/>
    <x v="1"/>
    <x v="8"/>
    <x v="0"/>
    <x v="591"/>
    <n v="4372"/>
    <n v="3646"/>
    <n v="-726"/>
    <n v="0.83394327538883806"/>
  </r>
  <r>
    <n v="2884"/>
    <x v="2"/>
    <x v="13"/>
    <x v="0"/>
    <x v="275"/>
    <n v="3582"/>
    <n v="4785"/>
    <n v="1203"/>
    <n v="1.3358458961474038"/>
  </r>
  <r>
    <n v="2885"/>
    <x v="2"/>
    <x v="12"/>
    <x v="0"/>
    <x v="526"/>
    <n v="2092"/>
    <n v="2628"/>
    <n v="536"/>
    <n v="1.2562141491395793"/>
  </r>
  <r>
    <n v="2886"/>
    <x v="1"/>
    <x v="6"/>
    <x v="1"/>
    <x v="283"/>
    <n v="4053"/>
    <n v="3622"/>
    <n v="-431"/>
    <n v="0.89365901801134962"/>
  </r>
  <r>
    <n v="2887"/>
    <x v="2"/>
    <x v="12"/>
    <x v="2"/>
    <x v="518"/>
    <n v="4353"/>
    <n v="5072"/>
    <n v="719"/>
    <n v="1.1651734436021135"/>
  </r>
  <r>
    <n v="2888"/>
    <x v="2"/>
    <x v="11"/>
    <x v="1"/>
    <x v="662"/>
    <n v="2739"/>
    <n v="2546"/>
    <n v="-193"/>
    <n v="0.92953632712668854"/>
  </r>
  <r>
    <n v="2889"/>
    <x v="1"/>
    <x v="10"/>
    <x v="1"/>
    <x v="207"/>
    <n v="4431"/>
    <n v="5190"/>
    <n v="759"/>
    <n v="1.1712931618144888"/>
  </r>
  <r>
    <n v="2890"/>
    <x v="1"/>
    <x v="6"/>
    <x v="2"/>
    <x v="8"/>
    <n v="4007"/>
    <n v="4757"/>
    <n v="750"/>
    <n v="1.1871724482156227"/>
  </r>
  <r>
    <n v="2891"/>
    <x v="0"/>
    <x v="4"/>
    <x v="0"/>
    <x v="294"/>
    <n v="3836"/>
    <n v="4376"/>
    <n v="540"/>
    <n v="1.140771637122002"/>
  </r>
  <r>
    <n v="2892"/>
    <x v="1"/>
    <x v="8"/>
    <x v="3"/>
    <x v="132"/>
    <n v="3487"/>
    <n v="3975"/>
    <n v="488"/>
    <n v="1.1399483796960137"/>
  </r>
  <r>
    <n v="2893"/>
    <x v="0"/>
    <x v="7"/>
    <x v="0"/>
    <x v="540"/>
    <n v="707"/>
    <n v="837"/>
    <n v="130"/>
    <n v="1.1838755304101838"/>
  </r>
  <r>
    <n v="2894"/>
    <x v="1"/>
    <x v="8"/>
    <x v="3"/>
    <x v="56"/>
    <n v="4799"/>
    <n v="3616"/>
    <n v="-1183"/>
    <n v="0.75349031048135029"/>
  </r>
  <r>
    <n v="2895"/>
    <x v="0"/>
    <x v="1"/>
    <x v="2"/>
    <x v="470"/>
    <n v="942"/>
    <n v="1205"/>
    <n v="263"/>
    <n v="1.2791932059447984"/>
  </r>
  <r>
    <n v="2896"/>
    <x v="2"/>
    <x v="13"/>
    <x v="3"/>
    <x v="173"/>
    <n v="1332"/>
    <n v="1854"/>
    <n v="522"/>
    <n v="1.3918918918918919"/>
  </r>
  <r>
    <n v="2897"/>
    <x v="1"/>
    <x v="2"/>
    <x v="0"/>
    <x v="573"/>
    <n v="1659"/>
    <n v="1011"/>
    <n v="-648"/>
    <n v="0.60940325497287517"/>
  </r>
  <r>
    <n v="2898"/>
    <x v="2"/>
    <x v="11"/>
    <x v="2"/>
    <x v="636"/>
    <n v="3053"/>
    <n v="2518"/>
    <n v="-535"/>
    <n v="0.82476252866033406"/>
  </r>
  <r>
    <n v="2899"/>
    <x v="0"/>
    <x v="0"/>
    <x v="1"/>
    <x v="553"/>
    <n v="4550"/>
    <n v="3373"/>
    <n v="-1177"/>
    <n v="0.74131868131868128"/>
  </r>
  <r>
    <n v="2900"/>
    <x v="0"/>
    <x v="3"/>
    <x v="3"/>
    <x v="178"/>
    <n v="1669"/>
    <n v="2123"/>
    <n v="454"/>
    <n v="1.2720191731575794"/>
  </r>
  <r>
    <n v="2901"/>
    <x v="2"/>
    <x v="13"/>
    <x v="3"/>
    <x v="29"/>
    <n v="3996"/>
    <n v="3072"/>
    <n v="-924"/>
    <n v="0.76876876876876876"/>
  </r>
  <r>
    <n v="2902"/>
    <x v="0"/>
    <x v="1"/>
    <x v="3"/>
    <x v="703"/>
    <n v="2354"/>
    <n v="3085"/>
    <n v="731"/>
    <n v="1.3105352591333901"/>
  </r>
  <r>
    <n v="2903"/>
    <x v="0"/>
    <x v="4"/>
    <x v="3"/>
    <x v="69"/>
    <n v="3097"/>
    <n v="3029"/>
    <n v="-68"/>
    <n v="0.97804326767839844"/>
  </r>
  <r>
    <n v="2904"/>
    <x v="1"/>
    <x v="10"/>
    <x v="3"/>
    <x v="442"/>
    <n v="2691"/>
    <n v="1723"/>
    <n v="-968"/>
    <n v="0.64028242289111859"/>
  </r>
  <r>
    <n v="2905"/>
    <x v="1"/>
    <x v="8"/>
    <x v="3"/>
    <x v="492"/>
    <n v="3840"/>
    <n v="4949"/>
    <n v="1109"/>
    <n v="1.2888020833333333"/>
  </r>
  <r>
    <n v="2906"/>
    <x v="1"/>
    <x v="2"/>
    <x v="0"/>
    <x v="362"/>
    <n v="2262"/>
    <n v="1985"/>
    <n v="-277"/>
    <n v="0.87754199823165335"/>
  </r>
  <r>
    <n v="2907"/>
    <x v="0"/>
    <x v="4"/>
    <x v="0"/>
    <x v="199"/>
    <n v="2085"/>
    <n v="1872"/>
    <n v="-213"/>
    <n v="0.89784172661870498"/>
  </r>
  <r>
    <n v="2908"/>
    <x v="1"/>
    <x v="2"/>
    <x v="2"/>
    <x v="34"/>
    <n v="3600"/>
    <n v="4321"/>
    <n v="721"/>
    <n v="1.2002777777777778"/>
  </r>
  <r>
    <n v="2909"/>
    <x v="0"/>
    <x v="4"/>
    <x v="2"/>
    <x v="402"/>
    <n v="3744"/>
    <n v="4053"/>
    <n v="309"/>
    <n v="1.0825320512820513"/>
  </r>
  <r>
    <n v="2910"/>
    <x v="0"/>
    <x v="0"/>
    <x v="0"/>
    <x v="278"/>
    <n v="4129"/>
    <n v="5726"/>
    <n v="1597"/>
    <n v="1.3867764591910874"/>
  </r>
  <r>
    <n v="2911"/>
    <x v="0"/>
    <x v="0"/>
    <x v="2"/>
    <x v="416"/>
    <n v="3594"/>
    <n v="4807"/>
    <n v="1213"/>
    <n v="1.3375069560378408"/>
  </r>
  <r>
    <n v="2912"/>
    <x v="0"/>
    <x v="0"/>
    <x v="3"/>
    <x v="109"/>
    <n v="2089"/>
    <n v="2747"/>
    <n v="658"/>
    <n v="1.314983245572044"/>
  </r>
  <r>
    <n v="2913"/>
    <x v="2"/>
    <x v="12"/>
    <x v="3"/>
    <x v="366"/>
    <n v="1194"/>
    <n v="967"/>
    <n v="-227"/>
    <n v="0.80988274706867669"/>
  </r>
  <r>
    <n v="2914"/>
    <x v="2"/>
    <x v="13"/>
    <x v="0"/>
    <x v="588"/>
    <n v="4298"/>
    <n v="2991"/>
    <n v="-1307"/>
    <n v="0.69590507212657049"/>
  </r>
  <r>
    <n v="2915"/>
    <x v="1"/>
    <x v="8"/>
    <x v="3"/>
    <x v="410"/>
    <n v="2471"/>
    <n v="2652"/>
    <n v="181"/>
    <n v="1.0732496964791582"/>
  </r>
  <r>
    <n v="2916"/>
    <x v="1"/>
    <x v="8"/>
    <x v="0"/>
    <x v="164"/>
    <n v="4718"/>
    <n v="3107"/>
    <n v="-1611"/>
    <n v="0.65854175498092415"/>
  </r>
  <r>
    <n v="2917"/>
    <x v="1"/>
    <x v="5"/>
    <x v="3"/>
    <x v="384"/>
    <n v="1582"/>
    <n v="1971"/>
    <n v="389"/>
    <n v="1.2458912768647281"/>
  </r>
  <r>
    <n v="2918"/>
    <x v="0"/>
    <x v="1"/>
    <x v="1"/>
    <x v="425"/>
    <n v="2642"/>
    <n v="2593"/>
    <n v="-49"/>
    <n v="0.9814534443603331"/>
  </r>
  <r>
    <n v="2919"/>
    <x v="1"/>
    <x v="6"/>
    <x v="3"/>
    <x v="68"/>
    <n v="4602"/>
    <n v="5434"/>
    <n v="832"/>
    <n v="1.1807909604519775"/>
  </r>
  <r>
    <n v="2920"/>
    <x v="0"/>
    <x v="7"/>
    <x v="1"/>
    <x v="58"/>
    <n v="3833"/>
    <n v="3150"/>
    <n v="-683"/>
    <n v="0.82181059222541086"/>
  </r>
  <r>
    <n v="2921"/>
    <x v="2"/>
    <x v="9"/>
    <x v="0"/>
    <x v="70"/>
    <n v="4808"/>
    <n v="5549"/>
    <n v="741"/>
    <n v="1.1541181364392679"/>
  </r>
  <r>
    <n v="2922"/>
    <x v="2"/>
    <x v="14"/>
    <x v="1"/>
    <x v="307"/>
    <n v="3648"/>
    <n v="2698"/>
    <n v="-950"/>
    <n v="0.73958333333333337"/>
  </r>
  <r>
    <n v="2923"/>
    <x v="1"/>
    <x v="2"/>
    <x v="2"/>
    <x v="483"/>
    <n v="3771"/>
    <n v="3854"/>
    <n v="83"/>
    <n v="1.0220100769026783"/>
  </r>
  <r>
    <n v="2924"/>
    <x v="1"/>
    <x v="10"/>
    <x v="2"/>
    <x v="237"/>
    <n v="653"/>
    <n v="879"/>
    <n v="226"/>
    <n v="1.3460949464012251"/>
  </r>
  <r>
    <n v="2925"/>
    <x v="1"/>
    <x v="6"/>
    <x v="1"/>
    <x v="408"/>
    <n v="1784"/>
    <n v="1175"/>
    <n v="-609"/>
    <n v="0.65863228699551568"/>
  </r>
  <r>
    <n v="2926"/>
    <x v="0"/>
    <x v="3"/>
    <x v="1"/>
    <x v="436"/>
    <n v="3702"/>
    <n v="2731"/>
    <n v="-971"/>
    <n v="0.73770934629929763"/>
  </r>
  <r>
    <n v="2927"/>
    <x v="1"/>
    <x v="6"/>
    <x v="1"/>
    <x v="457"/>
    <n v="1538"/>
    <n v="1516"/>
    <n v="-22"/>
    <n v="0.98569570871261381"/>
  </r>
  <r>
    <n v="2928"/>
    <x v="0"/>
    <x v="0"/>
    <x v="1"/>
    <x v="449"/>
    <n v="858"/>
    <n v="701"/>
    <n v="-157"/>
    <n v="0.81701631701631705"/>
  </r>
  <r>
    <n v="2929"/>
    <x v="2"/>
    <x v="12"/>
    <x v="1"/>
    <x v="394"/>
    <n v="3044"/>
    <n v="3338"/>
    <n v="294"/>
    <n v="1.0965834428383705"/>
  </r>
  <r>
    <n v="2930"/>
    <x v="0"/>
    <x v="1"/>
    <x v="1"/>
    <x v="417"/>
    <n v="1936"/>
    <n v="1273"/>
    <n v="-663"/>
    <n v="0.6575413223140496"/>
  </r>
  <r>
    <n v="2931"/>
    <x v="0"/>
    <x v="0"/>
    <x v="3"/>
    <x v="62"/>
    <n v="4854"/>
    <n v="5215"/>
    <n v="361"/>
    <n v="1.0743716522455706"/>
  </r>
  <r>
    <n v="2932"/>
    <x v="0"/>
    <x v="3"/>
    <x v="2"/>
    <x v="159"/>
    <n v="4508"/>
    <n v="4370"/>
    <n v="-138"/>
    <n v="0.96938775510204078"/>
  </r>
  <r>
    <n v="2933"/>
    <x v="1"/>
    <x v="8"/>
    <x v="0"/>
    <x v="146"/>
    <n v="4685"/>
    <n v="6175"/>
    <n v="1490"/>
    <n v="1.3180362860192103"/>
  </r>
  <r>
    <n v="2934"/>
    <x v="2"/>
    <x v="14"/>
    <x v="2"/>
    <x v="450"/>
    <n v="2631"/>
    <n v="3075"/>
    <n v="444"/>
    <n v="1.1687571265678449"/>
  </r>
  <r>
    <n v="2935"/>
    <x v="2"/>
    <x v="11"/>
    <x v="2"/>
    <x v="470"/>
    <n v="3032"/>
    <n v="1900"/>
    <n v="-1132"/>
    <n v="0.62664907651715041"/>
  </r>
  <r>
    <n v="2936"/>
    <x v="2"/>
    <x v="9"/>
    <x v="0"/>
    <x v="364"/>
    <n v="1281"/>
    <n v="1480"/>
    <n v="199"/>
    <n v="1.1553473848555815"/>
  </r>
  <r>
    <n v="2937"/>
    <x v="0"/>
    <x v="7"/>
    <x v="0"/>
    <x v="658"/>
    <n v="2886"/>
    <n v="3011"/>
    <n v="125"/>
    <n v="1.0433125433125434"/>
  </r>
  <r>
    <n v="2938"/>
    <x v="2"/>
    <x v="14"/>
    <x v="2"/>
    <x v="720"/>
    <n v="4294"/>
    <n v="2630"/>
    <n v="-1664"/>
    <n v="0.6124825337680484"/>
  </r>
  <r>
    <n v="2939"/>
    <x v="2"/>
    <x v="11"/>
    <x v="2"/>
    <x v="646"/>
    <n v="1576"/>
    <n v="1357"/>
    <n v="-219"/>
    <n v="0.86104060913705582"/>
  </r>
  <r>
    <n v="2940"/>
    <x v="1"/>
    <x v="10"/>
    <x v="0"/>
    <x v="610"/>
    <n v="1839"/>
    <n v="1514"/>
    <n v="-325"/>
    <n v="0.82327351821642192"/>
  </r>
  <r>
    <n v="2941"/>
    <x v="0"/>
    <x v="0"/>
    <x v="1"/>
    <x v="213"/>
    <n v="2386"/>
    <n v="3252"/>
    <n v="866"/>
    <n v="1.3629505448449288"/>
  </r>
  <r>
    <n v="2942"/>
    <x v="0"/>
    <x v="4"/>
    <x v="0"/>
    <x v="643"/>
    <n v="4272"/>
    <n v="5931"/>
    <n v="1659"/>
    <n v="1.3883426966292134"/>
  </r>
  <r>
    <n v="2943"/>
    <x v="1"/>
    <x v="2"/>
    <x v="1"/>
    <x v="180"/>
    <n v="4614"/>
    <n v="3423"/>
    <n v="-1191"/>
    <n v="0.74187256176853056"/>
  </r>
  <r>
    <n v="2944"/>
    <x v="2"/>
    <x v="9"/>
    <x v="0"/>
    <x v="7"/>
    <n v="4451"/>
    <n v="5886"/>
    <n v="1435"/>
    <n v="1.3223994607953269"/>
  </r>
  <r>
    <n v="2945"/>
    <x v="0"/>
    <x v="0"/>
    <x v="0"/>
    <x v="279"/>
    <n v="2073"/>
    <n v="1403"/>
    <n v="-670"/>
    <n v="0.67679691268692721"/>
  </r>
  <r>
    <n v="2946"/>
    <x v="2"/>
    <x v="14"/>
    <x v="0"/>
    <x v="647"/>
    <n v="3268"/>
    <n v="4401"/>
    <n v="1133"/>
    <n v="1.3466952264381884"/>
  </r>
  <r>
    <n v="2947"/>
    <x v="0"/>
    <x v="1"/>
    <x v="3"/>
    <x v="200"/>
    <n v="1711"/>
    <n v="1748"/>
    <n v="37"/>
    <n v="1.0216247808299239"/>
  </r>
  <r>
    <n v="2948"/>
    <x v="1"/>
    <x v="5"/>
    <x v="2"/>
    <x v="45"/>
    <n v="1660"/>
    <n v="2071"/>
    <n v="411"/>
    <n v="1.2475903614457831"/>
  </r>
  <r>
    <n v="2949"/>
    <x v="1"/>
    <x v="10"/>
    <x v="0"/>
    <x v="324"/>
    <n v="3154"/>
    <n v="3491"/>
    <n v="337"/>
    <n v="1.1068484464172479"/>
  </r>
  <r>
    <n v="2950"/>
    <x v="2"/>
    <x v="12"/>
    <x v="1"/>
    <x v="138"/>
    <n v="1595"/>
    <n v="1057"/>
    <n v="-538"/>
    <n v="0.66269592476489025"/>
  </r>
  <r>
    <n v="2951"/>
    <x v="1"/>
    <x v="6"/>
    <x v="2"/>
    <x v="213"/>
    <n v="4056"/>
    <n v="2866"/>
    <n v="-1190"/>
    <n v="0.70660749506903353"/>
  </r>
  <r>
    <n v="2952"/>
    <x v="1"/>
    <x v="8"/>
    <x v="0"/>
    <x v="377"/>
    <n v="678"/>
    <n v="658"/>
    <n v="-20"/>
    <n v="0.97050147492625372"/>
  </r>
  <r>
    <n v="2953"/>
    <x v="1"/>
    <x v="5"/>
    <x v="0"/>
    <x v="189"/>
    <n v="1712"/>
    <n v="1441"/>
    <n v="-271"/>
    <n v="0.84170560747663548"/>
  </r>
  <r>
    <n v="2954"/>
    <x v="2"/>
    <x v="9"/>
    <x v="0"/>
    <x v="237"/>
    <n v="4159"/>
    <n v="4784"/>
    <n v="625"/>
    <n v="1.1502765087761482"/>
  </r>
  <r>
    <n v="2955"/>
    <x v="1"/>
    <x v="5"/>
    <x v="2"/>
    <x v="491"/>
    <n v="3023"/>
    <n v="3069"/>
    <n v="46"/>
    <n v="1.0152166721799536"/>
  </r>
  <r>
    <n v="2956"/>
    <x v="1"/>
    <x v="10"/>
    <x v="2"/>
    <x v="513"/>
    <n v="1840"/>
    <n v="2089"/>
    <n v="249"/>
    <n v="1.1353260869565218"/>
  </r>
  <r>
    <n v="2957"/>
    <x v="1"/>
    <x v="5"/>
    <x v="0"/>
    <x v="611"/>
    <n v="1861"/>
    <n v="1409"/>
    <n v="-452"/>
    <n v="0.75711982804943578"/>
  </r>
  <r>
    <n v="2958"/>
    <x v="0"/>
    <x v="0"/>
    <x v="3"/>
    <x v="496"/>
    <n v="3003"/>
    <n v="3188"/>
    <n v="185"/>
    <n v="1.0616050616050616"/>
  </r>
  <r>
    <n v="2959"/>
    <x v="2"/>
    <x v="14"/>
    <x v="0"/>
    <x v="447"/>
    <n v="3258"/>
    <n v="3583"/>
    <n v="325"/>
    <n v="1.0997544505831798"/>
  </r>
  <r>
    <n v="2960"/>
    <x v="0"/>
    <x v="4"/>
    <x v="1"/>
    <x v="271"/>
    <n v="4012"/>
    <n v="4487"/>
    <n v="475"/>
    <n v="1.1183948155533401"/>
  </r>
  <r>
    <n v="2961"/>
    <x v="0"/>
    <x v="3"/>
    <x v="0"/>
    <x v="514"/>
    <n v="937"/>
    <n v="1093"/>
    <n v="156"/>
    <n v="1.1664887940234792"/>
  </r>
  <r>
    <n v="2962"/>
    <x v="2"/>
    <x v="14"/>
    <x v="2"/>
    <x v="582"/>
    <n v="4088"/>
    <n v="3545"/>
    <n v="-543"/>
    <n v="0.86717221135029354"/>
  </r>
  <r>
    <n v="2963"/>
    <x v="2"/>
    <x v="12"/>
    <x v="0"/>
    <x v="610"/>
    <n v="4285"/>
    <n v="3740"/>
    <n v="-545"/>
    <n v="0.87281213535589264"/>
  </r>
  <r>
    <n v="2964"/>
    <x v="2"/>
    <x v="11"/>
    <x v="2"/>
    <x v="591"/>
    <n v="1184"/>
    <n v="1201"/>
    <n v="17"/>
    <n v="1.0143581081081081"/>
  </r>
  <r>
    <n v="2965"/>
    <x v="0"/>
    <x v="1"/>
    <x v="1"/>
    <x v="39"/>
    <n v="727"/>
    <n v="947"/>
    <n v="220"/>
    <n v="1.3026134800550206"/>
  </r>
  <r>
    <n v="2966"/>
    <x v="1"/>
    <x v="5"/>
    <x v="0"/>
    <x v="503"/>
    <n v="1563"/>
    <n v="1304"/>
    <n v="-259"/>
    <n v="0.83429302623160584"/>
  </r>
  <r>
    <n v="2967"/>
    <x v="0"/>
    <x v="0"/>
    <x v="1"/>
    <x v="90"/>
    <n v="1734"/>
    <n v="2222"/>
    <n v="488"/>
    <n v="1.2814302191464821"/>
  </r>
  <r>
    <n v="2968"/>
    <x v="0"/>
    <x v="7"/>
    <x v="3"/>
    <x v="301"/>
    <n v="1268"/>
    <n v="1158"/>
    <n v="-110"/>
    <n v="0.91324921135646686"/>
  </r>
  <r>
    <n v="2969"/>
    <x v="2"/>
    <x v="14"/>
    <x v="2"/>
    <x v="275"/>
    <n v="943"/>
    <n v="1285"/>
    <n v="342"/>
    <n v="1.3626723223753976"/>
  </r>
  <r>
    <n v="2970"/>
    <x v="0"/>
    <x v="3"/>
    <x v="2"/>
    <x v="46"/>
    <n v="2038"/>
    <n v="2745"/>
    <n v="707"/>
    <n v="1.3469087340529931"/>
  </r>
  <r>
    <n v="2971"/>
    <x v="1"/>
    <x v="2"/>
    <x v="1"/>
    <x v="409"/>
    <n v="3935"/>
    <n v="2948"/>
    <n v="-987"/>
    <n v="0.74917407878017794"/>
  </r>
  <r>
    <n v="2972"/>
    <x v="1"/>
    <x v="5"/>
    <x v="1"/>
    <x v="450"/>
    <n v="4594"/>
    <n v="3208"/>
    <n v="-1386"/>
    <n v="0.69830213321723988"/>
  </r>
  <r>
    <n v="2973"/>
    <x v="2"/>
    <x v="12"/>
    <x v="2"/>
    <x v="466"/>
    <n v="3293"/>
    <n v="2806"/>
    <n v="-487"/>
    <n v="0.85211053750379595"/>
  </r>
  <r>
    <n v="2974"/>
    <x v="0"/>
    <x v="1"/>
    <x v="3"/>
    <x v="118"/>
    <n v="2392"/>
    <n v="3331"/>
    <n v="939"/>
    <n v="1.3925585284280937"/>
  </r>
  <r>
    <n v="2975"/>
    <x v="0"/>
    <x v="3"/>
    <x v="1"/>
    <x v="42"/>
    <n v="1297"/>
    <n v="1303"/>
    <n v="6"/>
    <n v="1.0046260601387818"/>
  </r>
  <r>
    <n v="2976"/>
    <x v="1"/>
    <x v="8"/>
    <x v="3"/>
    <x v="601"/>
    <n v="3948"/>
    <n v="3680"/>
    <n v="-268"/>
    <n v="0.93211752786220869"/>
  </r>
  <r>
    <n v="2977"/>
    <x v="0"/>
    <x v="1"/>
    <x v="3"/>
    <x v="299"/>
    <n v="4820"/>
    <n v="4663"/>
    <n v="-157"/>
    <n v="0.96742738589211619"/>
  </r>
  <r>
    <n v="2978"/>
    <x v="2"/>
    <x v="11"/>
    <x v="1"/>
    <x v="328"/>
    <n v="2392"/>
    <n v="2557"/>
    <n v="165"/>
    <n v="1.068979933110368"/>
  </r>
  <r>
    <n v="2979"/>
    <x v="1"/>
    <x v="2"/>
    <x v="0"/>
    <x v="408"/>
    <n v="1758"/>
    <n v="1851"/>
    <n v="93"/>
    <n v="1.052901023890785"/>
  </r>
  <r>
    <n v="2980"/>
    <x v="2"/>
    <x v="9"/>
    <x v="1"/>
    <x v="438"/>
    <n v="2202"/>
    <n v="2581"/>
    <n v="379"/>
    <n v="1.1721162579473206"/>
  </r>
  <r>
    <n v="2981"/>
    <x v="1"/>
    <x v="2"/>
    <x v="0"/>
    <x v="19"/>
    <n v="2518"/>
    <n v="3236"/>
    <n v="718"/>
    <n v="1.2851469420174741"/>
  </r>
  <r>
    <n v="2982"/>
    <x v="2"/>
    <x v="13"/>
    <x v="2"/>
    <x v="32"/>
    <n v="2814"/>
    <n v="2444"/>
    <n v="-370"/>
    <n v="0.8685145700071073"/>
  </r>
  <r>
    <n v="2983"/>
    <x v="0"/>
    <x v="4"/>
    <x v="3"/>
    <x v="639"/>
    <n v="2359"/>
    <n v="1594"/>
    <n v="-765"/>
    <n v="0.67571004662992795"/>
  </r>
  <r>
    <n v="2984"/>
    <x v="0"/>
    <x v="3"/>
    <x v="3"/>
    <x v="69"/>
    <n v="1637"/>
    <n v="2047"/>
    <n v="410"/>
    <n v="1.2504581551618814"/>
  </r>
  <r>
    <n v="2985"/>
    <x v="0"/>
    <x v="1"/>
    <x v="2"/>
    <x v="532"/>
    <n v="1689"/>
    <n v="1727"/>
    <n v="38"/>
    <n v="1.0224985198342214"/>
  </r>
  <r>
    <n v="2986"/>
    <x v="2"/>
    <x v="13"/>
    <x v="0"/>
    <x v="533"/>
    <n v="4596"/>
    <n v="3520"/>
    <n v="-1076"/>
    <n v="0.76588337684943431"/>
  </r>
  <r>
    <n v="2987"/>
    <x v="2"/>
    <x v="11"/>
    <x v="2"/>
    <x v="297"/>
    <n v="2867"/>
    <n v="2598"/>
    <n v="-269"/>
    <n v="0.90617370073247294"/>
  </r>
  <r>
    <n v="2988"/>
    <x v="1"/>
    <x v="5"/>
    <x v="1"/>
    <x v="136"/>
    <n v="4188"/>
    <n v="4416"/>
    <n v="228"/>
    <n v="1.0544412607449856"/>
  </r>
  <r>
    <n v="2989"/>
    <x v="0"/>
    <x v="7"/>
    <x v="2"/>
    <x v="460"/>
    <n v="4246"/>
    <n v="2995"/>
    <n v="-1251"/>
    <n v="0.70536975977390481"/>
  </r>
  <r>
    <n v="2990"/>
    <x v="0"/>
    <x v="7"/>
    <x v="1"/>
    <x v="288"/>
    <n v="1216"/>
    <n v="1327"/>
    <n v="111"/>
    <n v="1.091282894736842"/>
  </r>
  <r>
    <n v="2991"/>
    <x v="2"/>
    <x v="9"/>
    <x v="2"/>
    <x v="354"/>
    <n v="4521"/>
    <n v="4499"/>
    <n v="-22"/>
    <n v="0.99513381995133821"/>
  </r>
  <r>
    <n v="2992"/>
    <x v="1"/>
    <x v="8"/>
    <x v="1"/>
    <x v="655"/>
    <n v="4384"/>
    <n v="2678"/>
    <n v="-1706"/>
    <n v="0.61085766423357668"/>
  </r>
  <r>
    <n v="2993"/>
    <x v="1"/>
    <x v="10"/>
    <x v="0"/>
    <x v="640"/>
    <n v="732"/>
    <n v="585"/>
    <n v="-147"/>
    <n v="0.79918032786885251"/>
  </r>
  <r>
    <n v="2994"/>
    <x v="1"/>
    <x v="10"/>
    <x v="0"/>
    <x v="630"/>
    <n v="3806"/>
    <n v="2695"/>
    <n v="-1111"/>
    <n v="0.70809248554913296"/>
  </r>
  <r>
    <n v="2995"/>
    <x v="0"/>
    <x v="0"/>
    <x v="1"/>
    <x v="46"/>
    <n v="1891"/>
    <n v="1751"/>
    <n v="-140"/>
    <n v="0.925965097831835"/>
  </r>
  <r>
    <n v="2996"/>
    <x v="2"/>
    <x v="14"/>
    <x v="1"/>
    <x v="431"/>
    <n v="3038"/>
    <n v="2300"/>
    <n v="-738"/>
    <n v="0.7570770243581304"/>
  </r>
  <r>
    <n v="2997"/>
    <x v="0"/>
    <x v="3"/>
    <x v="3"/>
    <x v="662"/>
    <n v="1245"/>
    <n v="756"/>
    <n v="-489"/>
    <n v="0.60722891566265058"/>
  </r>
  <r>
    <n v="2998"/>
    <x v="1"/>
    <x v="5"/>
    <x v="1"/>
    <x v="349"/>
    <n v="1231"/>
    <n v="1696"/>
    <n v="465"/>
    <n v="1.3777416734362307"/>
  </r>
  <r>
    <n v="2999"/>
    <x v="1"/>
    <x v="10"/>
    <x v="1"/>
    <x v="557"/>
    <n v="1335"/>
    <n v="1183"/>
    <n v="-152"/>
    <n v="0.88614232209737831"/>
  </r>
  <r>
    <n v="3000"/>
    <x v="1"/>
    <x v="10"/>
    <x v="1"/>
    <x v="681"/>
    <n v="3038"/>
    <n v="3643"/>
    <n v="605"/>
    <n v="1.1991441737985518"/>
  </r>
  <r>
    <n v="3001"/>
    <x v="2"/>
    <x v="12"/>
    <x v="1"/>
    <x v="23"/>
    <n v="2915"/>
    <n v="2651"/>
    <n v="-264"/>
    <n v="0.90943396226415096"/>
  </r>
  <r>
    <n v="3002"/>
    <x v="1"/>
    <x v="2"/>
    <x v="0"/>
    <x v="217"/>
    <n v="2540"/>
    <n v="1614"/>
    <n v="-926"/>
    <n v="0.63543307086614176"/>
  </r>
  <r>
    <n v="3003"/>
    <x v="1"/>
    <x v="10"/>
    <x v="0"/>
    <x v="348"/>
    <n v="3966"/>
    <n v="2677"/>
    <n v="-1289"/>
    <n v="0.67498739283913267"/>
  </r>
  <r>
    <n v="3004"/>
    <x v="1"/>
    <x v="2"/>
    <x v="2"/>
    <x v="494"/>
    <n v="1615"/>
    <n v="1697"/>
    <n v="82"/>
    <n v="1.0507739938080496"/>
  </r>
  <r>
    <n v="3005"/>
    <x v="0"/>
    <x v="0"/>
    <x v="3"/>
    <x v="458"/>
    <n v="4073"/>
    <n v="4828"/>
    <n v="755"/>
    <n v="1.1853670513135282"/>
  </r>
  <r>
    <n v="3006"/>
    <x v="1"/>
    <x v="10"/>
    <x v="2"/>
    <x v="183"/>
    <n v="3166"/>
    <n v="4293"/>
    <n v="1127"/>
    <n v="1.355969677826911"/>
  </r>
  <r>
    <n v="3007"/>
    <x v="1"/>
    <x v="10"/>
    <x v="3"/>
    <x v="419"/>
    <n v="4758"/>
    <n v="4535"/>
    <n v="-223"/>
    <n v="0.95313156788566622"/>
  </r>
  <r>
    <n v="3008"/>
    <x v="0"/>
    <x v="7"/>
    <x v="2"/>
    <x v="532"/>
    <n v="3094"/>
    <n v="3957"/>
    <n v="863"/>
    <n v="1.2789269553975435"/>
  </r>
  <r>
    <n v="3009"/>
    <x v="0"/>
    <x v="0"/>
    <x v="0"/>
    <x v="275"/>
    <n v="3417"/>
    <n v="3390"/>
    <n v="-27"/>
    <n v="0.99209833187006147"/>
  </r>
  <r>
    <n v="3010"/>
    <x v="1"/>
    <x v="2"/>
    <x v="1"/>
    <x v="516"/>
    <n v="4391"/>
    <n v="4067"/>
    <n v="-324"/>
    <n v="0.9262127078114325"/>
  </r>
  <r>
    <n v="3011"/>
    <x v="1"/>
    <x v="6"/>
    <x v="2"/>
    <x v="81"/>
    <n v="806"/>
    <n v="987"/>
    <n v="181"/>
    <n v="1.2245657568238213"/>
  </r>
  <r>
    <n v="3012"/>
    <x v="0"/>
    <x v="1"/>
    <x v="3"/>
    <x v="502"/>
    <n v="3252"/>
    <n v="4532"/>
    <n v="1280"/>
    <n v="1.3936039360393604"/>
  </r>
  <r>
    <n v="3013"/>
    <x v="0"/>
    <x v="4"/>
    <x v="1"/>
    <x v="651"/>
    <n v="1932"/>
    <n v="2412"/>
    <n v="480"/>
    <n v="1.2484472049689441"/>
  </r>
  <r>
    <n v="3014"/>
    <x v="1"/>
    <x v="6"/>
    <x v="1"/>
    <x v="699"/>
    <n v="802"/>
    <n v="998"/>
    <n v="196"/>
    <n v="1.2443890274314215"/>
  </r>
  <r>
    <n v="3015"/>
    <x v="0"/>
    <x v="1"/>
    <x v="1"/>
    <x v="523"/>
    <n v="3609"/>
    <n v="4280"/>
    <n v="671"/>
    <n v="1.1859240786921585"/>
  </r>
  <r>
    <n v="3016"/>
    <x v="2"/>
    <x v="13"/>
    <x v="0"/>
    <x v="496"/>
    <n v="2292"/>
    <n v="2621"/>
    <n v="329"/>
    <n v="1.1435427574171029"/>
  </r>
  <r>
    <n v="3017"/>
    <x v="0"/>
    <x v="1"/>
    <x v="1"/>
    <x v="410"/>
    <n v="1212"/>
    <n v="1387"/>
    <n v="175"/>
    <n v="1.1443894389438944"/>
  </r>
  <r>
    <n v="3018"/>
    <x v="0"/>
    <x v="3"/>
    <x v="2"/>
    <x v="586"/>
    <n v="734"/>
    <n v="818"/>
    <n v="84"/>
    <n v="1.1144414168937329"/>
  </r>
  <r>
    <n v="3019"/>
    <x v="1"/>
    <x v="5"/>
    <x v="2"/>
    <x v="450"/>
    <n v="1874"/>
    <n v="1391"/>
    <n v="-483"/>
    <n v="0.74226254002134473"/>
  </r>
  <r>
    <n v="3020"/>
    <x v="0"/>
    <x v="3"/>
    <x v="0"/>
    <x v="682"/>
    <n v="580"/>
    <n v="468"/>
    <n v="-112"/>
    <n v="0.80689655172413788"/>
  </r>
  <r>
    <n v="3021"/>
    <x v="1"/>
    <x v="6"/>
    <x v="2"/>
    <x v="107"/>
    <n v="2190"/>
    <n v="2415"/>
    <n v="225"/>
    <n v="1.1027397260273972"/>
  </r>
  <r>
    <n v="3022"/>
    <x v="0"/>
    <x v="3"/>
    <x v="3"/>
    <x v="553"/>
    <n v="4052"/>
    <n v="2739"/>
    <n v="-1313"/>
    <n v="0.67596248766041456"/>
  </r>
  <r>
    <n v="3023"/>
    <x v="2"/>
    <x v="12"/>
    <x v="2"/>
    <x v="245"/>
    <n v="1994"/>
    <n v="2148"/>
    <n v="154"/>
    <n v="1.0772316950852558"/>
  </r>
  <r>
    <n v="3024"/>
    <x v="1"/>
    <x v="10"/>
    <x v="3"/>
    <x v="719"/>
    <n v="1401"/>
    <n v="1339"/>
    <n v="-62"/>
    <n v="0.95574589578872238"/>
  </r>
  <r>
    <n v="3025"/>
    <x v="0"/>
    <x v="4"/>
    <x v="2"/>
    <x v="151"/>
    <n v="4722"/>
    <n v="4160"/>
    <n v="-562"/>
    <n v="0.8809826344769166"/>
  </r>
  <r>
    <n v="3026"/>
    <x v="2"/>
    <x v="9"/>
    <x v="2"/>
    <x v="573"/>
    <n v="1465"/>
    <n v="1920"/>
    <n v="455"/>
    <n v="1.310580204778157"/>
  </r>
  <r>
    <n v="3027"/>
    <x v="0"/>
    <x v="3"/>
    <x v="0"/>
    <x v="57"/>
    <n v="2698"/>
    <n v="2834"/>
    <n v="136"/>
    <n v="1.0504077094143811"/>
  </r>
  <r>
    <n v="3028"/>
    <x v="1"/>
    <x v="2"/>
    <x v="1"/>
    <x v="571"/>
    <n v="3676"/>
    <n v="2821"/>
    <n v="-855"/>
    <n v="0.76741022850924923"/>
  </r>
  <r>
    <n v="3029"/>
    <x v="2"/>
    <x v="13"/>
    <x v="2"/>
    <x v="49"/>
    <n v="1963"/>
    <n v="1399"/>
    <n v="-564"/>
    <n v="0.71268466632705041"/>
  </r>
  <r>
    <n v="3030"/>
    <x v="1"/>
    <x v="10"/>
    <x v="2"/>
    <x v="678"/>
    <n v="4767"/>
    <n v="5639"/>
    <n v="872"/>
    <n v="1.1829242710299979"/>
  </r>
  <r>
    <n v="3031"/>
    <x v="2"/>
    <x v="12"/>
    <x v="1"/>
    <x v="303"/>
    <n v="1926"/>
    <n v="1585"/>
    <n v="-341"/>
    <n v="0.82294911734164067"/>
  </r>
  <r>
    <n v="3032"/>
    <x v="2"/>
    <x v="9"/>
    <x v="0"/>
    <x v="128"/>
    <n v="1158"/>
    <n v="753"/>
    <n v="-405"/>
    <n v="0.65025906735751293"/>
  </r>
  <r>
    <n v="3033"/>
    <x v="1"/>
    <x v="5"/>
    <x v="3"/>
    <x v="316"/>
    <n v="4962"/>
    <n v="3203"/>
    <n v="-1759"/>
    <n v="0.64550584441757353"/>
  </r>
  <r>
    <n v="3034"/>
    <x v="2"/>
    <x v="12"/>
    <x v="3"/>
    <x v="265"/>
    <n v="4850"/>
    <n v="6455"/>
    <n v="1605"/>
    <n v="1.3309278350515463"/>
  </r>
  <r>
    <n v="3035"/>
    <x v="1"/>
    <x v="6"/>
    <x v="0"/>
    <x v="178"/>
    <n v="2383"/>
    <n v="3335"/>
    <n v="952"/>
    <n v="1.3994964330675619"/>
  </r>
  <r>
    <n v="3036"/>
    <x v="2"/>
    <x v="12"/>
    <x v="3"/>
    <x v="673"/>
    <n v="1261"/>
    <n v="1526"/>
    <n v="265"/>
    <n v="1.2101506740681998"/>
  </r>
  <r>
    <n v="3037"/>
    <x v="2"/>
    <x v="14"/>
    <x v="2"/>
    <x v="535"/>
    <n v="1255"/>
    <n v="1738"/>
    <n v="483"/>
    <n v="1.3848605577689244"/>
  </r>
  <r>
    <n v="3038"/>
    <x v="2"/>
    <x v="14"/>
    <x v="3"/>
    <x v="484"/>
    <n v="2335"/>
    <n v="1458"/>
    <n v="-877"/>
    <n v="0.62441113490364031"/>
  </r>
  <r>
    <n v="3039"/>
    <x v="2"/>
    <x v="9"/>
    <x v="3"/>
    <x v="429"/>
    <n v="4112"/>
    <n v="3849"/>
    <n v="-263"/>
    <n v="0.93604085603112841"/>
  </r>
  <r>
    <n v="3040"/>
    <x v="2"/>
    <x v="11"/>
    <x v="1"/>
    <x v="204"/>
    <n v="1816"/>
    <n v="2517"/>
    <n v="701"/>
    <n v="1.3860132158590308"/>
  </r>
  <r>
    <n v="3041"/>
    <x v="2"/>
    <x v="13"/>
    <x v="3"/>
    <x v="125"/>
    <n v="4520"/>
    <n v="3296"/>
    <n v="-1224"/>
    <n v="0.72920353982300889"/>
  </r>
  <r>
    <n v="3042"/>
    <x v="0"/>
    <x v="0"/>
    <x v="3"/>
    <x v="2"/>
    <n v="4894"/>
    <n v="6518"/>
    <n v="1624"/>
    <n v="1.331834899877401"/>
  </r>
  <r>
    <n v="3043"/>
    <x v="1"/>
    <x v="10"/>
    <x v="0"/>
    <x v="410"/>
    <n v="2412"/>
    <n v="2239"/>
    <n v="-173"/>
    <n v="0.92827529021558874"/>
  </r>
  <r>
    <n v="3044"/>
    <x v="2"/>
    <x v="13"/>
    <x v="0"/>
    <x v="694"/>
    <n v="2909"/>
    <n v="2374"/>
    <n v="-535"/>
    <n v="0.81608800275008597"/>
  </r>
  <r>
    <n v="3045"/>
    <x v="1"/>
    <x v="5"/>
    <x v="3"/>
    <x v="605"/>
    <n v="4792"/>
    <n v="3684"/>
    <n v="-1108"/>
    <n v="0.76878130217028384"/>
  </r>
  <r>
    <n v="3046"/>
    <x v="1"/>
    <x v="6"/>
    <x v="1"/>
    <x v="596"/>
    <n v="507"/>
    <n v="429"/>
    <n v="-78"/>
    <n v="0.84615384615384615"/>
  </r>
  <r>
    <n v="3047"/>
    <x v="2"/>
    <x v="13"/>
    <x v="3"/>
    <x v="223"/>
    <n v="1917"/>
    <n v="1645"/>
    <n v="-272"/>
    <n v="0.85811163275952007"/>
  </r>
  <r>
    <n v="3048"/>
    <x v="2"/>
    <x v="9"/>
    <x v="3"/>
    <x v="420"/>
    <n v="1787"/>
    <n v="2271"/>
    <n v="484"/>
    <n v="1.2708449916060436"/>
  </r>
  <r>
    <n v="3049"/>
    <x v="1"/>
    <x v="6"/>
    <x v="1"/>
    <x v="366"/>
    <n v="1160"/>
    <n v="950"/>
    <n v="-210"/>
    <n v="0.81896551724137934"/>
  </r>
  <r>
    <n v="3050"/>
    <x v="0"/>
    <x v="3"/>
    <x v="3"/>
    <x v="564"/>
    <n v="4261"/>
    <n v="2954"/>
    <n v="-1307"/>
    <n v="0.69326449190330908"/>
  </r>
  <r>
    <n v="3051"/>
    <x v="1"/>
    <x v="10"/>
    <x v="3"/>
    <x v="693"/>
    <n v="4470"/>
    <n v="3431"/>
    <n v="-1039"/>
    <n v="0.76756152125279642"/>
  </r>
  <r>
    <n v="3052"/>
    <x v="2"/>
    <x v="14"/>
    <x v="2"/>
    <x v="418"/>
    <n v="1354"/>
    <n v="1796"/>
    <n v="442"/>
    <n v="1.3264401772525849"/>
  </r>
  <r>
    <n v="3053"/>
    <x v="0"/>
    <x v="0"/>
    <x v="2"/>
    <x v="569"/>
    <n v="4037"/>
    <n v="4641"/>
    <n v="604"/>
    <n v="1.1496160515234084"/>
  </r>
  <r>
    <n v="3054"/>
    <x v="0"/>
    <x v="3"/>
    <x v="1"/>
    <x v="391"/>
    <n v="772"/>
    <n v="1032"/>
    <n v="260"/>
    <n v="1.3367875647668395"/>
  </r>
  <r>
    <n v="3055"/>
    <x v="2"/>
    <x v="13"/>
    <x v="1"/>
    <x v="661"/>
    <n v="4874"/>
    <n v="4342"/>
    <n v="-532"/>
    <n v="0.89084940500615506"/>
  </r>
  <r>
    <n v="3056"/>
    <x v="0"/>
    <x v="7"/>
    <x v="2"/>
    <x v="598"/>
    <n v="1422"/>
    <n v="917"/>
    <n v="-505"/>
    <n v="0.64486638537271446"/>
  </r>
  <r>
    <n v="3057"/>
    <x v="1"/>
    <x v="6"/>
    <x v="2"/>
    <x v="262"/>
    <n v="1764"/>
    <n v="1956"/>
    <n v="192"/>
    <n v="1.1088435374149659"/>
  </r>
  <r>
    <n v="3058"/>
    <x v="0"/>
    <x v="4"/>
    <x v="3"/>
    <x v="420"/>
    <n v="4723"/>
    <n v="5751"/>
    <n v="1028"/>
    <n v="1.2176582680499684"/>
  </r>
  <r>
    <n v="3059"/>
    <x v="1"/>
    <x v="10"/>
    <x v="1"/>
    <x v="700"/>
    <n v="2173"/>
    <n v="2560"/>
    <n v="387"/>
    <n v="1.1780947998159226"/>
  </r>
  <r>
    <n v="3060"/>
    <x v="2"/>
    <x v="14"/>
    <x v="1"/>
    <x v="46"/>
    <n v="3338"/>
    <n v="4250"/>
    <n v="912"/>
    <n v="1.2732174955062912"/>
  </r>
  <r>
    <n v="3061"/>
    <x v="2"/>
    <x v="14"/>
    <x v="0"/>
    <x v="289"/>
    <n v="1884"/>
    <n v="1477"/>
    <n v="-407"/>
    <n v="0.78397027600849256"/>
  </r>
  <r>
    <n v="3062"/>
    <x v="2"/>
    <x v="13"/>
    <x v="1"/>
    <x v="266"/>
    <n v="3399"/>
    <n v="2658"/>
    <n v="-741"/>
    <n v="0.78199470432480145"/>
  </r>
  <r>
    <n v="3063"/>
    <x v="2"/>
    <x v="11"/>
    <x v="2"/>
    <x v="45"/>
    <n v="4447"/>
    <n v="4952"/>
    <n v="505"/>
    <n v="1.1135597031706768"/>
  </r>
  <r>
    <n v="3064"/>
    <x v="0"/>
    <x v="1"/>
    <x v="3"/>
    <x v="91"/>
    <n v="972"/>
    <n v="1200"/>
    <n v="228"/>
    <n v="1.2345679012345678"/>
  </r>
  <r>
    <n v="3065"/>
    <x v="1"/>
    <x v="8"/>
    <x v="2"/>
    <x v="469"/>
    <n v="581"/>
    <n v="473"/>
    <n v="-108"/>
    <n v="0.81411359724612742"/>
  </r>
  <r>
    <n v="3066"/>
    <x v="0"/>
    <x v="4"/>
    <x v="3"/>
    <x v="239"/>
    <n v="3470"/>
    <n v="4783"/>
    <n v="1313"/>
    <n v="1.3783861671469742"/>
  </r>
  <r>
    <n v="3067"/>
    <x v="2"/>
    <x v="12"/>
    <x v="0"/>
    <x v="147"/>
    <n v="1261"/>
    <n v="797"/>
    <n v="-464"/>
    <n v="0.63203806502775572"/>
  </r>
  <r>
    <n v="3068"/>
    <x v="0"/>
    <x v="0"/>
    <x v="1"/>
    <x v="517"/>
    <n v="4657"/>
    <n v="5796"/>
    <n v="1139"/>
    <n v="1.2445780545415503"/>
  </r>
  <r>
    <n v="3069"/>
    <x v="1"/>
    <x v="10"/>
    <x v="2"/>
    <x v="344"/>
    <n v="4159"/>
    <n v="2956"/>
    <n v="-1203"/>
    <n v="0.71074777590767013"/>
  </r>
  <r>
    <n v="3070"/>
    <x v="2"/>
    <x v="13"/>
    <x v="2"/>
    <x v="209"/>
    <n v="1555"/>
    <n v="2067"/>
    <n v="512"/>
    <n v="1.3292604501607717"/>
  </r>
  <r>
    <n v="3071"/>
    <x v="1"/>
    <x v="6"/>
    <x v="2"/>
    <x v="228"/>
    <n v="4416"/>
    <n v="5383"/>
    <n v="967"/>
    <n v="1.2189764492753623"/>
  </r>
  <r>
    <n v="3072"/>
    <x v="1"/>
    <x v="8"/>
    <x v="0"/>
    <x v="112"/>
    <n v="1719"/>
    <n v="1915"/>
    <n v="196"/>
    <n v="1.1140197789412449"/>
  </r>
  <r>
    <n v="3073"/>
    <x v="2"/>
    <x v="12"/>
    <x v="2"/>
    <x v="297"/>
    <n v="1999"/>
    <n v="2574"/>
    <n v="575"/>
    <n v="1.2876438219109554"/>
  </r>
  <r>
    <n v="3074"/>
    <x v="0"/>
    <x v="1"/>
    <x v="0"/>
    <x v="332"/>
    <n v="1703"/>
    <n v="1612"/>
    <n v="-91"/>
    <n v="0.94656488549618323"/>
  </r>
  <r>
    <n v="3075"/>
    <x v="1"/>
    <x v="5"/>
    <x v="1"/>
    <x v="533"/>
    <n v="3310"/>
    <n v="4469"/>
    <n v="1159"/>
    <n v="1.3501510574018127"/>
  </r>
  <r>
    <n v="3076"/>
    <x v="1"/>
    <x v="6"/>
    <x v="2"/>
    <x v="506"/>
    <n v="4014"/>
    <n v="3172"/>
    <n v="-842"/>
    <n v="0.79023418036870952"/>
  </r>
  <r>
    <n v="3077"/>
    <x v="1"/>
    <x v="2"/>
    <x v="1"/>
    <x v="663"/>
    <n v="644"/>
    <n v="494"/>
    <n v="-150"/>
    <n v="0.76708074534161486"/>
  </r>
  <r>
    <n v="3078"/>
    <x v="1"/>
    <x v="8"/>
    <x v="3"/>
    <x v="468"/>
    <n v="3646"/>
    <n v="3397"/>
    <n v="-249"/>
    <n v="0.93170597915523867"/>
  </r>
  <r>
    <n v="3079"/>
    <x v="1"/>
    <x v="2"/>
    <x v="3"/>
    <x v="39"/>
    <n v="4914"/>
    <n v="6224"/>
    <n v="1310"/>
    <n v="1.2665852665852666"/>
  </r>
  <r>
    <n v="3080"/>
    <x v="0"/>
    <x v="3"/>
    <x v="0"/>
    <x v="445"/>
    <n v="4437"/>
    <n v="5254"/>
    <n v="817"/>
    <n v="1.1841334234843364"/>
  </r>
  <r>
    <n v="3081"/>
    <x v="2"/>
    <x v="11"/>
    <x v="3"/>
    <x v="140"/>
    <n v="1616"/>
    <n v="2199"/>
    <n v="583"/>
    <n v="1.3607673267326732"/>
  </r>
  <r>
    <n v="3082"/>
    <x v="0"/>
    <x v="0"/>
    <x v="1"/>
    <x v="290"/>
    <n v="3076"/>
    <n v="3759"/>
    <n v="683"/>
    <n v="1.2220416124837452"/>
  </r>
  <r>
    <n v="3083"/>
    <x v="2"/>
    <x v="14"/>
    <x v="2"/>
    <x v="475"/>
    <n v="4887"/>
    <n v="6423"/>
    <n v="1536"/>
    <n v="1.314303253529773"/>
  </r>
  <r>
    <n v="3084"/>
    <x v="1"/>
    <x v="5"/>
    <x v="1"/>
    <x v="582"/>
    <n v="4692"/>
    <n v="4375"/>
    <n v="-317"/>
    <n v="0.93243819266837169"/>
  </r>
  <r>
    <n v="3085"/>
    <x v="0"/>
    <x v="4"/>
    <x v="2"/>
    <x v="552"/>
    <n v="573"/>
    <n v="449"/>
    <n v="-124"/>
    <n v="0.78359511343804533"/>
  </r>
  <r>
    <n v="3086"/>
    <x v="0"/>
    <x v="0"/>
    <x v="2"/>
    <x v="406"/>
    <n v="4803"/>
    <n v="3766"/>
    <n v="-1037"/>
    <n v="0.78409327503643556"/>
  </r>
  <r>
    <n v="3087"/>
    <x v="1"/>
    <x v="2"/>
    <x v="1"/>
    <x v="391"/>
    <n v="1785"/>
    <n v="1263"/>
    <n v="-522"/>
    <n v="0.70756302521008407"/>
  </r>
  <r>
    <n v="3088"/>
    <x v="2"/>
    <x v="14"/>
    <x v="2"/>
    <x v="5"/>
    <n v="3536"/>
    <n v="4705"/>
    <n v="1169"/>
    <n v="1.3305995475113122"/>
  </r>
  <r>
    <n v="3089"/>
    <x v="1"/>
    <x v="6"/>
    <x v="3"/>
    <x v="454"/>
    <n v="2160"/>
    <n v="2588"/>
    <n v="428"/>
    <n v="1.1981481481481482"/>
  </r>
  <r>
    <n v="3090"/>
    <x v="0"/>
    <x v="7"/>
    <x v="2"/>
    <x v="495"/>
    <n v="1921"/>
    <n v="1746"/>
    <n v="-175"/>
    <n v="0.90890161374284228"/>
  </r>
  <r>
    <n v="3091"/>
    <x v="2"/>
    <x v="13"/>
    <x v="0"/>
    <x v="529"/>
    <n v="4908"/>
    <n v="4887"/>
    <n v="-21"/>
    <n v="0.99572127139364308"/>
  </r>
  <r>
    <n v="3092"/>
    <x v="1"/>
    <x v="8"/>
    <x v="0"/>
    <x v="306"/>
    <n v="3365"/>
    <n v="3363"/>
    <n v="-2"/>
    <n v="0.99940564635958395"/>
  </r>
  <r>
    <n v="3093"/>
    <x v="2"/>
    <x v="12"/>
    <x v="1"/>
    <x v="663"/>
    <n v="964"/>
    <n v="950"/>
    <n v="-14"/>
    <n v="0.98547717842323657"/>
  </r>
  <r>
    <n v="3094"/>
    <x v="0"/>
    <x v="1"/>
    <x v="2"/>
    <x v="134"/>
    <n v="565"/>
    <n v="669"/>
    <n v="104"/>
    <n v="1.1840707964601771"/>
  </r>
  <r>
    <n v="3095"/>
    <x v="2"/>
    <x v="14"/>
    <x v="0"/>
    <x v="61"/>
    <n v="4483"/>
    <n v="4823"/>
    <n v="340"/>
    <n v="1.0758420700423823"/>
  </r>
  <r>
    <n v="3096"/>
    <x v="0"/>
    <x v="0"/>
    <x v="3"/>
    <x v="444"/>
    <n v="3978"/>
    <n v="4388"/>
    <n v="410"/>
    <n v="1.1030668677727502"/>
  </r>
  <r>
    <n v="3097"/>
    <x v="0"/>
    <x v="4"/>
    <x v="3"/>
    <x v="558"/>
    <n v="4919"/>
    <n v="4066"/>
    <n v="-853"/>
    <n v="0.82659077048180529"/>
  </r>
  <r>
    <n v="3098"/>
    <x v="0"/>
    <x v="1"/>
    <x v="2"/>
    <x v="304"/>
    <n v="928"/>
    <n v="751"/>
    <n v="-177"/>
    <n v="0.80926724137931039"/>
  </r>
  <r>
    <n v="3099"/>
    <x v="0"/>
    <x v="7"/>
    <x v="2"/>
    <x v="309"/>
    <n v="3878"/>
    <n v="3940"/>
    <n v="62"/>
    <n v="1.0159876224858175"/>
  </r>
  <r>
    <n v="3100"/>
    <x v="1"/>
    <x v="2"/>
    <x v="2"/>
    <x v="522"/>
    <n v="841"/>
    <n v="547"/>
    <n v="-294"/>
    <n v="0.6504161712247325"/>
  </r>
  <r>
    <n v="3101"/>
    <x v="2"/>
    <x v="14"/>
    <x v="1"/>
    <x v="143"/>
    <n v="764"/>
    <n v="880"/>
    <n v="116"/>
    <n v="1.1518324607329844"/>
  </r>
  <r>
    <n v="3102"/>
    <x v="0"/>
    <x v="3"/>
    <x v="0"/>
    <x v="690"/>
    <n v="2160"/>
    <n v="2511"/>
    <n v="351"/>
    <n v="1.1625000000000001"/>
  </r>
  <r>
    <n v="3103"/>
    <x v="2"/>
    <x v="11"/>
    <x v="1"/>
    <x v="354"/>
    <n v="765"/>
    <n v="687"/>
    <n v="-78"/>
    <n v="0.89803921568627454"/>
  </r>
  <r>
    <n v="3104"/>
    <x v="1"/>
    <x v="10"/>
    <x v="3"/>
    <x v="263"/>
    <n v="1890"/>
    <n v="1515"/>
    <n v="-375"/>
    <n v="0.80158730158730163"/>
  </r>
  <r>
    <n v="3105"/>
    <x v="0"/>
    <x v="0"/>
    <x v="1"/>
    <x v="446"/>
    <n v="1134"/>
    <n v="1535"/>
    <n v="401"/>
    <n v="1.3536155202821869"/>
  </r>
  <r>
    <n v="3106"/>
    <x v="2"/>
    <x v="14"/>
    <x v="0"/>
    <x v="127"/>
    <n v="3239"/>
    <n v="3237"/>
    <n v="-2"/>
    <n v="0.99938252547082429"/>
  </r>
  <r>
    <n v="3107"/>
    <x v="2"/>
    <x v="11"/>
    <x v="0"/>
    <x v="721"/>
    <n v="2455"/>
    <n v="1720"/>
    <n v="-735"/>
    <n v="0.70061099796334014"/>
  </r>
  <r>
    <n v="3108"/>
    <x v="0"/>
    <x v="1"/>
    <x v="2"/>
    <x v="310"/>
    <n v="3630"/>
    <n v="4973"/>
    <n v="1343"/>
    <n v="1.3699724517906335"/>
  </r>
  <r>
    <n v="3109"/>
    <x v="2"/>
    <x v="13"/>
    <x v="3"/>
    <x v="278"/>
    <n v="3666"/>
    <n v="4317"/>
    <n v="651"/>
    <n v="1.1775777414075286"/>
  </r>
  <r>
    <n v="3110"/>
    <x v="1"/>
    <x v="6"/>
    <x v="0"/>
    <x v="320"/>
    <n v="1745"/>
    <n v="1554"/>
    <n v="-191"/>
    <n v="0.89054441260744988"/>
  </r>
  <r>
    <n v="3111"/>
    <x v="2"/>
    <x v="11"/>
    <x v="0"/>
    <x v="131"/>
    <n v="3410"/>
    <n v="3916"/>
    <n v="506"/>
    <n v="1.1483870967741936"/>
  </r>
  <r>
    <n v="3112"/>
    <x v="0"/>
    <x v="4"/>
    <x v="2"/>
    <x v="231"/>
    <n v="942"/>
    <n v="1031"/>
    <n v="89"/>
    <n v="1.09447983014862"/>
  </r>
  <r>
    <n v="3113"/>
    <x v="2"/>
    <x v="14"/>
    <x v="1"/>
    <x v="652"/>
    <n v="4877"/>
    <n v="4823"/>
    <n v="-54"/>
    <n v="0.9889276194381792"/>
  </r>
  <r>
    <n v="3114"/>
    <x v="2"/>
    <x v="11"/>
    <x v="0"/>
    <x v="206"/>
    <n v="3439"/>
    <n v="4566"/>
    <n v="1127"/>
    <n v="1.3277115440535039"/>
  </r>
  <r>
    <n v="3115"/>
    <x v="2"/>
    <x v="11"/>
    <x v="1"/>
    <x v="107"/>
    <n v="1531"/>
    <n v="1161"/>
    <n v="-370"/>
    <n v="0.75832789026779879"/>
  </r>
  <r>
    <n v="3116"/>
    <x v="2"/>
    <x v="14"/>
    <x v="2"/>
    <x v="434"/>
    <n v="840"/>
    <n v="541"/>
    <n v="-299"/>
    <n v="0.64404761904761909"/>
  </r>
  <r>
    <n v="3117"/>
    <x v="2"/>
    <x v="11"/>
    <x v="0"/>
    <x v="372"/>
    <n v="4275"/>
    <n v="3088"/>
    <n v="-1187"/>
    <n v="0.72233918128654973"/>
  </r>
  <r>
    <n v="3118"/>
    <x v="0"/>
    <x v="7"/>
    <x v="2"/>
    <x v="176"/>
    <n v="1616"/>
    <n v="2256"/>
    <n v="640"/>
    <n v="1.3960396039603959"/>
  </r>
  <r>
    <n v="3119"/>
    <x v="1"/>
    <x v="8"/>
    <x v="3"/>
    <x v="362"/>
    <n v="3988"/>
    <n v="4063"/>
    <n v="75"/>
    <n v="1.0188064192577733"/>
  </r>
  <r>
    <n v="3120"/>
    <x v="1"/>
    <x v="2"/>
    <x v="0"/>
    <x v="252"/>
    <n v="3824"/>
    <n v="3318"/>
    <n v="-506"/>
    <n v="0.86767782426778239"/>
  </r>
  <r>
    <n v="3121"/>
    <x v="0"/>
    <x v="0"/>
    <x v="1"/>
    <x v="169"/>
    <n v="1829"/>
    <n v="1587"/>
    <n v="-242"/>
    <n v="0.86768726079825043"/>
  </r>
  <r>
    <n v="3122"/>
    <x v="2"/>
    <x v="11"/>
    <x v="2"/>
    <x v="464"/>
    <n v="3300"/>
    <n v="2905"/>
    <n v="-395"/>
    <n v="0.88030303030303025"/>
  </r>
  <r>
    <n v="3123"/>
    <x v="1"/>
    <x v="5"/>
    <x v="0"/>
    <x v="619"/>
    <n v="3275"/>
    <n v="3490"/>
    <n v="215"/>
    <n v="1.0656488549618321"/>
  </r>
  <r>
    <n v="3124"/>
    <x v="0"/>
    <x v="1"/>
    <x v="1"/>
    <x v="634"/>
    <n v="4350"/>
    <n v="4988"/>
    <n v="638"/>
    <n v="1.1466666666666667"/>
  </r>
  <r>
    <n v="3125"/>
    <x v="2"/>
    <x v="9"/>
    <x v="1"/>
    <x v="32"/>
    <n v="2565"/>
    <n v="1766"/>
    <n v="-799"/>
    <n v="0.68849902534113061"/>
  </r>
  <r>
    <n v="3126"/>
    <x v="1"/>
    <x v="5"/>
    <x v="1"/>
    <x v="557"/>
    <n v="1240"/>
    <n v="1508"/>
    <n v="268"/>
    <n v="1.2161290322580645"/>
  </r>
  <r>
    <n v="3127"/>
    <x v="2"/>
    <x v="11"/>
    <x v="0"/>
    <x v="638"/>
    <n v="2036"/>
    <n v="1316"/>
    <n v="-720"/>
    <n v="0.64636542239685657"/>
  </r>
  <r>
    <n v="3128"/>
    <x v="2"/>
    <x v="9"/>
    <x v="2"/>
    <x v="721"/>
    <n v="2394"/>
    <n v="1738"/>
    <n v="-656"/>
    <n v="0.72598162071846284"/>
  </r>
  <r>
    <n v="3129"/>
    <x v="1"/>
    <x v="6"/>
    <x v="0"/>
    <x v="221"/>
    <n v="3322"/>
    <n v="4014"/>
    <n v="692"/>
    <n v="1.2083082480433474"/>
  </r>
  <r>
    <n v="3130"/>
    <x v="1"/>
    <x v="8"/>
    <x v="1"/>
    <x v="715"/>
    <n v="1775"/>
    <n v="2103"/>
    <n v="328"/>
    <n v="1.1847887323943662"/>
  </r>
  <r>
    <n v="3131"/>
    <x v="1"/>
    <x v="10"/>
    <x v="1"/>
    <x v="221"/>
    <n v="2829"/>
    <n v="2971"/>
    <n v="142"/>
    <n v="1.0501944149876281"/>
  </r>
  <r>
    <n v="3132"/>
    <x v="1"/>
    <x v="5"/>
    <x v="0"/>
    <x v="247"/>
    <n v="767"/>
    <n v="906"/>
    <n v="139"/>
    <n v="1.1812255541069101"/>
  </r>
  <r>
    <n v="3133"/>
    <x v="2"/>
    <x v="11"/>
    <x v="0"/>
    <x v="588"/>
    <n v="1069"/>
    <n v="1329"/>
    <n v="260"/>
    <n v="1.2432179607109448"/>
  </r>
  <r>
    <n v="3134"/>
    <x v="2"/>
    <x v="13"/>
    <x v="0"/>
    <x v="197"/>
    <n v="3322"/>
    <n v="2655"/>
    <n v="-667"/>
    <n v="0.79921733895243829"/>
  </r>
  <r>
    <n v="3135"/>
    <x v="1"/>
    <x v="5"/>
    <x v="1"/>
    <x v="671"/>
    <n v="1238"/>
    <n v="1318"/>
    <n v="80"/>
    <n v="1.0646203554119547"/>
  </r>
  <r>
    <n v="3136"/>
    <x v="0"/>
    <x v="7"/>
    <x v="0"/>
    <x v="8"/>
    <n v="4681"/>
    <n v="4394"/>
    <n v="-287"/>
    <n v="0.93868831446272161"/>
  </r>
  <r>
    <n v="3137"/>
    <x v="2"/>
    <x v="12"/>
    <x v="0"/>
    <x v="254"/>
    <n v="1218"/>
    <n v="1036"/>
    <n v="-182"/>
    <n v="0.85057471264367812"/>
  </r>
  <r>
    <n v="3138"/>
    <x v="2"/>
    <x v="9"/>
    <x v="1"/>
    <x v="591"/>
    <n v="620"/>
    <n v="532"/>
    <n v="-88"/>
    <n v="0.85806451612903223"/>
  </r>
  <r>
    <n v="3139"/>
    <x v="0"/>
    <x v="7"/>
    <x v="2"/>
    <x v="168"/>
    <n v="3411"/>
    <n v="3542"/>
    <n v="131"/>
    <n v="1.0384051597771915"/>
  </r>
  <r>
    <n v="3140"/>
    <x v="2"/>
    <x v="11"/>
    <x v="1"/>
    <x v="8"/>
    <n v="1609"/>
    <n v="1161"/>
    <n v="-448"/>
    <n v="0.72156619018023616"/>
  </r>
  <r>
    <n v="3141"/>
    <x v="1"/>
    <x v="5"/>
    <x v="3"/>
    <x v="320"/>
    <n v="2149"/>
    <n v="2424"/>
    <n v="275"/>
    <n v="1.127966496044672"/>
  </r>
  <r>
    <n v="3142"/>
    <x v="2"/>
    <x v="13"/>
    <x v="0"/>
    <x v="543"/>
    <n v="3456"/>
    <n v="3326"/>
    <n v="-130"/>
    <n v="0.9623842592592593"/>
  </r>
  <r>
    <n v="3143"/>
    <x v="2"/>
    <x v="9"/>
    <x v="0"/>
    <x v="609"/>
    <n v="3864"/>
    <n v="4382"/>
    <n v="518"/>
    <n v="1.1340579710144927"/>
  </r>
  <r>
    <n v="3144"/>
    <x v="2"/>
    <x v="13"/>
    <x v="2"/>
    <x v="633"/>
    <n v="1302"/>
    <n v="1612"/>
    <n v="310"/>
    <n v="1.2380952380952381"/>
  </r>
  <r>
    <n v="3145"/>
    <x v="1"/>
    <x v="5"/>
    <x v="3"/>
    <x v="527"/>
    <n v="2257"/>
    <n v="1373"/>
    <n v="-884"/>
    <n v="0.60832964111652632"/>
  </r>
  <r>
    <n v="3146"/>
    <x v="0"/>
    <x v="3"/>
    <x v="3"/>
    <x v="621"/>
    <n v="3507"/>
    <n v="4516"/>
    <n v="1009"/>
    <n v="1.2877102936983176"/>
  </r>
  <r>
    <n v="3147"/>
    <x v="1"/>
    <x v="5"/>
    <x v="1"/>
    <x v="500"/>
    <n v="2820"/>
    <n v="3905"/>
    <n v="1085"/>
    <n v="1.3847517730496455"/>
  </r>
  <r>
    <n v="3148"/>
    <x v="2"/>
    <x v="9"/>
    <x v="2"/>
    <x v="363"/>
    <n v="1651"/>
    <n v="1268"/>
    <n v="-383"/>
    <n v="0.76801938219261057"/>
  </r>
  <r>
    <n v="3149"/>
    <x v="1"/>
    <x v="6"/>
    <x v="1"/>
    <x v="379"/>
    <n v="2723"/>
    <n v="1709"/>
    <n v="-1014"/>
    <n v="0.62761659933896441"/>
  </r>
  <r>
    <n v="3150"/>
    <x v="2"/>
    <x v="11"/>
    <x v="3"/>
    <x v="433"/>
    <n v="2994"/>
    <n v="3225"/>
    <n v="231"/>
    <n v="1.0771543086172344"/>
  </r>
  <r>
    <n v="3151"/>
    <x v="0"/>
    <x v="4"/>
    <x v="1"/>
    <x v="368"/>
    <n v="3463"/>
    <n v="3407"/>
    <n v="-56"/>
    <n v="0.98382904995668496"/>
  </r>
  <r>
    <n v="3152"/>
    <x v="2"/>
    <x v="13"/>
    <x v="3"/>
    <x v="48"/>
    <n v="4455"/>
    <n v="3893"/>
    <n v="-562"/>
    <n v="0.87384960718294047"/>
  </r>
  <r>
    <n v="3153"/>
    <x v="0"/>
    <x v="4"/>
    <x v="0"/>
    <x v="365"/>
    <n v="4538"/>
    <n v="3208"/>
    <n v="-1330"/>
    <n v="0.70691934773027765"/>
  </r>
  <r>
    <n v="3154"/>
    <x v="2"/>
    <x v="11"/>
    <x v="2"/>
    <x v="194"/>
    <n v="3388"/>
    <n v="3792"/>
    <n v="404"/>
    <n v="1.1192443919716648"/>
  </r>
  <r>
    <n v="3155"/>
    <x v="2"/>
    <x v="12"/>
    <x v="1"/>
    <x v="187"/>
    <n v="2246"/>
    <n v="1408"/>
    <n v="-838"/>
    <n v="0.62689225289403383"/>
  </r>
  <r>
    <n v="3156"/>
    <x v="0"/>
    <x v="3"/>
    <x v="0"/>
    <x v="476"/>
    <n v="4320"/>
    <n v="2683"/>
    <n v="-1637"/>
    <n v="0.62106481481481479"/>
  </r>
  <r>
    <n v="3157"/>
    <x v="1"/>
    <x v="5"/>
    <x v="0"/>
    <x v="672"/>
    <n v="4218"/>
    <n v="5478"/>
    <n v="1260"/>
    <n v="1.298719772403983"/>
  </r>
  <r>
    <n v="3158"/>
    <x v="2"/>
    <x v="13"/>
    <x v="2"/>
    <x v="40"/>
    <n v="1125"/>
    <n v="1392"/>
    <n v="267"/>
    <n v="1.2373333333333334"/>
  </r>
  <r>
    <n v="3159"/>
    <x v="1"/>
    <x v="6"/>
    <x v="0"/>
    <x v="234"/>
    <n v="1261"/>
    <n v="1434"/>
    <n v="173"/>
    <n v="1.1371927042030134"/>
  </r>
  <r>
    <n v="3160"/>
    <x v="1"/>
    <x v="2"/>
    <x v="3"/>
    <x v="491"/>
    <n v="4029"/>
    <n v="3825"/>
    <n v="-204"/>
    <n v="0.94936708860759489"/>
  </r>
  <r>
    <n v="3161"/>
    <x v="2"/>
    <x v="9"/>
    <x v="1"/>
    <x v="128"/>
    <n v="4687"/>
    <n v="3162"/>
    <n v="-1525"/>
    <n v="0.67463196074247922"/>
  </r>
  <r>
    <n v="3162"/>
    <x v="1"/>
    <x v="8"/>
    <x v="1"/>
    <x v="85"/>
    <n v="4336"/>
    <n v="5502"/>
    <n v="1166"/>
    <n v="1.2689114391143912"/>
  </r>
  <r>
    <n v="3163"/>
    <x v="0"/>
    <x v="0"/>
    <x v="1"/>
    <x v="553"/>
    <n v="4380"/>
    <n v="2699"/>
    <n v="-1681"/>
    <n v="0.61621004566210047"/>
  </r>
  <r>
    <n v="3164"/>
    <x v="0"/>
    <x v="3"/>
    <x v="2"/>
    <x v="632"/>
    <n v="636"/>
    <n v="642"/>
    <n v="6"/>
    <n v="1.0094339622641511"/>
  </r>
  <r>
    <n v="3165"/>
    <x v="0"/>
    <x v="1"/>
    <x v="1"/>
    <x v="283"/>
    <n v="3576"/>
    <n v="2260"/>
    <n v="-1316"/>
    <n v="0.6319910514541387"/>
  </r>
  <r>
    <n v="3166"/>
    <x v="2"/>
    <x v="9"/>
    <x v="0"/>
    <x v="255"/>
    <n v="2310"/>
    <n v="2787"/>
    <n v="477"/>
    <n v="1.2064935064935065"/>
  </r>
  <r>
    <n v="3167"/>
    <x v="0"/>
    <x v="4"/>
    <x v="3"/>
    <x v="722"/>
    <n v="842"/>
    <n v="826"/>
    <n v="-16"/>
    <n v="0.98099762470308793"/>
  </r>
  <r>
    <n v="3168"/>
    <x v="1"/>
    <x v="2"/>
    <x v="3"/>
    <x v="388"/>
    <n v="4237"/>
    <n v="2641"/>
    <n v="-1596"/>
    <n v="0.62331838565022424"/>
  </r>
  <r>
    <n v="3169"/>
    <x v="2"/>
    <x v="13"/>
    <x v="1"/>
    <x v="208"/>
    <n v="4918"/>
    <n v="4507"/>
    <n v="-411"/>
    <n v="0.91642944286295247"/>
  </r>
  <r>
    <n v="3170"/>
    <x v="0"/>
    <x v="0"/>
    <x v="1"/>
    <x v="303"/>
    <n v="3117"/>
    <n v="4009"/>
    <n v="892"/>
    <n v="1.2861726018607635"/>
  </r>
  <r>
    <n v="3171"/>
    <x v="0"/>
    <x v="7"/>
    <x v="2"/>
    <x v="666"/>
    <n v="3367"/>
    <n v="2372"/>
    <n v="-995"/>
    <n v="0.70448470448470446"/>
  </r>
  <r>
    <n v="3172"/>
    <x v="0"/>
    <x v="1"/>
    <x v="1"/>
    <x v="501"/>
    <n v="571"/>
    <n v="590"/>
    <n v="19"/>
    <n v="1.0332749562171628"/>
  </r>
  <r>
    <n v="3173"/>
    <x v="2"/>
    <x v="11"/>
    <x v="0"/>
    <x v="617"/>
    <n v="2886"/>
    <n v="3284"/>
    <n v="398"/>
    <n v="1.1379071379071379"/>
  </r>
  <r>
    <n v="3174"/>
    <x v="2"/>
    <x v="11"/>
    <x v="1"/>
    <x v="4"/>
    <n v="2015"/>
    <n v="2109"/>
    <n v="94"/>
    <n v="1.046650124069479"/>
  </r>
  <r>
    <n v="3175"/>
    <x v="1"/>
    <x v="2"/>
    <x v="1"/>
    <x v="323"/>
    <n v="1882"/>
    <n v="1296"/>
    <n v="-586"/>
    <n v="0.68862911795961745"/>
  </r>
  <r>
    <n v="3176"/>
    <x v="1"/>
    <x v="5"/>
    <x v="1"/>
    <x v="68"/>
    <n v="2400"/>
    <n v="2527"/>
    <n v="127"/>
    <n v="1.0529166666666667"/>
  </r>
  <r>
    <n v="3177"/>
    <x v="0"/>
    <x v="3"/>
    <x v="1"/>
    <x v="258"/>
    <n v="1783"/>
    <n v="2411"/>
    <n v="628"/>
    <n v="1.3522153673583848"/>
  </r>
  <r>
    <n v="3178"/>
    <x v="1"/>
    <x v="6"/>
    <x v="0"/>
    <x v="3"/>
    <n v="2765"/>
    <n v="3476"/>
    <n v="711"/>
    <n v="1.2571428571428571"/>
  </r>
  <r>
    <n v="3179"/>
    <x v="2"/>
    <x v="14"/>
    <x v="3"/>
    <x v="155"/>
    <n v="3011"/>
    <n v="2933"/>
    <n v="-78"/>
    <n v="0.97409498505479908"/>
  </r>
  <r>
    <n v="3180"/>
    <x v="1"/>
    <x v="2"/>
    <x v="1"/>
    <x v="162"/>
    <n v="916"/>
    <n v="1101"/>
    <n v="185"/>
    <n v="1.2019650655021834"/>
  </r>
  <r>
    <n v="3181"/>
    <x v="2"/>
    <x v="13"/>
    <x v="1"/>
    <x v="451"/>
    <n v="4217"/>
    <n v="2640"/>
    <n v="-1577"/>
    <n v="0.62603746739388189"/>
  </r>
  <r>
    <n v="3182"/>
    <x v="2"/>
    <x v="9"/>
    <x v="2"/>
    <x v="270"/>
    <n v="1921"/>
    <n v="2631"/>
    <n v="710"/>
    <n v="1.3695991671004686"/>
  </r>
  <r>
    <n v="3183"/>
    <x v="0"/>
    <x v="7"/>
    <x v="3"/>
    <x v="587"/>
    <n v="4412"/>
    <n v="4375"/>
    <n v="-37"/>
    <n v="0.99161378059836813"/>
  </r>
  <r>
    <n v="3184"/>
    <x v="2"/>
    <x v="11"/>
    <x v="3"/>
    <x v="51"/>
    <n v="3327"/>
    <n v="4214"/>
    <n v="887"/>
    <n v="1.2666065524496544"/>
  </r>
  <r>
    <n v="3185"/>
    <x v="2"/>
    <x v="14"/>
    <x v="1"/>
    <x v="142"/>
    <n v="1052"/>
    <n v="1077"/>
    <n v="25"/>
    <n v="1.023764258555133"/>
  </r>
  <r>
    <n v="3186"/>
    <x v="2"/>
    <x v="14"/>
    <x v="2"/>
    <x v="319"/>
    <n v="1070"/>
    <n v="777"/>
    <n v="-293"/>
    <n v="0.72616822429906547"/>
  </r>
  <r>
    <n v="3187"/>
    <x v="0"/>
    <x v="3"/>
    <x v="2"/>
    <x v="110"/>
    <n v="1091"/>
    <n v="1050"/>
    <n v="-41"/>
    <n v="0.96241979835013747"/>
  </r>
  <r>
    <n v="3188"/>
    <x v="1"/>
    <x v="8"/>
    <x v="0"/>
    <x v="427"/>
    <n v="3447"/>
    <n v="4173"/>
    <n v="726"/>
    <n v="1.2106179286335945"/>
  </r>
  <r>
    <n v="3189"/>
    <x v="2"/>
    <x v="14"/>
    <x v="0"/>
    <x v="348"/>
    <n v="4943"/>
    <n v="6378"/>
    <n v="1435"/>
    <n v="1.2903095286263402"/>
  </r>
  <r>
    <n v="3190"/>
    <x v="2"/>
    <x v="12"/>
    <x v="1"/>
    <x v="591"/>
    <n v="4006"/>
    <n v="2904"/>
    <n v="-1102"/>
    <n v="0.72491263105341985"/>
  </r>
  <r>
    <n v="3191"/>
    <x v="0"/>
    <x v="7"/>
    <x v="3"/>
    <x v="185"/>
    <n v="3538"/>
    <n v="3246"/>
    <n v="-292"/>
    <n v="0.91746749576031661"/>
  </r>
  <r>
    <n v="3192"/>
    <x v="2"/>
    <x v="14"/>
    <x v="3"/>
    <x v="696"/>
    <n v="4694"/>
    <n v="4576"/>
    <n v="-118"/>
    <n v="0.9748615253515126"/>
  </r>
  <r>
    <n v="3193"/>
    <x v="2"/>
    <x v="9"/>
    <x v="2"/>
    <x v="281"/>
    <n v="3467"/>
    <n v="3676"/>
    <n v="209"/>
    <n v="1.060282665128353"/>
  </r>
  <r>
    <n v="3194"/>
    <x v="0"/>
    <x v="3"/>
    <x v="2"/>
    <x v="1"/>
    <n v="2790"/>
    <n v="2823"/>
    <n v="33"/>
    <n v="1.0118279569892472"/>
  </r>
  <r>
    <n v="3195"/>
    <x v="1"/>
    <x v="10"/>
    <x v="1"/>
    <x v="645"/>
    <n v="3236"/>
    <n v="2609"/>
    <n v="-627"/>
    <n v="0.80624227441285534"/>
  </r>
  <r>
    <n v="3196"/>
    <x v="0"/>
    <x v="4"/>
    <x v="1"/>
    <x v="346"/>
    <n v="3593"/>
    <n v="4959"/>
    <n v="1366"/>
    <n v="1.3801836905093237"/>
  </r>
  <r>
    <n v="3197"/>
    <x v="1"/>
    <x v="2"/>
    <x v="0"/>
    <x v="129"/>
    <n v="1887"/>
    <n v="1268"/>
    <n v="-619"/>
    <n v="0.67196608373078959"/>
  </r>
  <r>
    <n v="3198"/>
    <x v="1"/>
    <x v="6"/>
    <x v="3"/>
    <x v="681"/>
    <n v="3424"/>
    <n v="2299"/>
    <n v="-1125"/>
    <n v="0.67143691588785048"/>
  </r>
  <r>
    <n v="3199"/>
    <x v="2"/>
    <x v="14"/>
    <x v="2"/>
    <x v="134"/>
    <n v="2118"/>
    <n v="2483"/>
    <n v="365"/>
    <n v="1.17233238904627"/>
  </r>
  <r>
    <n v="3200"/>
    <x v="2"/>
    <x v="9"/>
    <x v="2"/>
    <x v="444"/>
    <n v="4334"/>
    <n v="4603"/>
    <n v="269"/>
    <n v="1.0620673742501154"/>
  </r>
  <r>
    <n v="3201"/>
    <x v="2"/>
    <x v="9"/>
    <x v="0"/>
    <x v="553"/>
    <n v="2768"/>
    <n v="3561"/>
    <n v="793"/>
    <n v="1.2864884393063585"/>
  </r>
  <r>
    <n v="3202"/>
    <x v="2"/>
    <x v="11"/>
    <x v="0"/>
    <x v="20"/>
    <n v="1848"/>
    <n v="1846"/>
    <n v="-2"/>
    <n v="0.99891774891774887"/>
  </r>
  <r>
    <n v="3203"/>
    <x v="2"/>
    <x v="12"/>
    <x v="1"/>
    <x v="513"/>
    <n v="2922"/>
    <n v="3116"/>
    <n v="194"/>
    <n v="1.0663928815879535"/>
  </r>
  <r>
    <n v="3204"/>
    <x v="1"/>
    <x v="8"/>
    <x v="3"/>
    <x v="600"/>
    <n v="1168"/>
    <n v="896"/>
    <n v="-272"/>
    <n v="0.76712328767123283"/>
  </r>
  <r>
    <n v="3205"/>
    <x v="0"/>
    <x v="1"/>
    <x v="2"/>
    <x v="655"/>
    <n v="1029"/>
    <n v="1037"/>
    <n v="8"/>
    <n v="1.0077745383867833"/>
  </r>
  <r>
    <n v="3206"/>
    <x v="0"/>
    <x v="1"/>
    <x v="0"/>
    <x v="229"/>
    <n v="3956"/>
    <n v="3462"/>
    <n v="-494"/>
    <n v="0.87512639029322548"/>
  </r>
  <r>
    <n v="3207"/>
    <x v="0"/>
    <x v="4"/>
    <x v="2"/>
    <x v="392"/>
    <n v="1226"/>
    <n v="1482"/>
    <n v="256"/>
    <n v="1.2088091353996737"/>
  </r>
  <r>
    <n v="3208"/>
    <x v="0"/>
    <x v="7"/>
    <x v="1"/>
    <x v="251"/>
    <n v="2546"/>
    <n v="3106"/>
    <n v="560"/>
    <n v="1.2199528672427338"/>
  </r>
  <r>
    <n v="3209"/>
    <x v="2"/>
    <x v="11"/>
    <x v="3"/>
    <x v="70"/>
    <n v="3484"/>
    <n v="2508"/>
    <n v="-976"/>
    <n v="0.71986222732491389"/>
  </r>
  <r>
    <n v="3210"/>
    <x v="0"/>
    <x v="0"/>
    <x v="1"/>
    <x v="276"/>
    <n v="1107"/>
    <n v="1468"/>
    <n v="361"/>
    <n v="1.3261065943992774"/>
  </r>
  <r>
    <n v="3211"/>
    <x v="2"/>
    <x v="12"/>
    <x v="2"/>
    <x v="319"/>
    <n v="1134"/>
    <n v="1391"/>
    <n v="257"/>
    <n v="1.2266313932980599"/>
  </r>
  <r>
    <n v="3212"/>
    <x v="0"/>
    <x v="7"/>
    <x v="3"/>
    <x v="553"/>
    <n v="1574"/>
    <n v="1823"/>
    <n v="249"/>
    <n v="1.1581956797966964"/>
  </r>
  <r>
    <n v="3213"/>
    <x v="1"/>
    <x v="6"/>
    <x v="1"/>
    <x v="347"/>
    <n v="3731"/>
    <n v="4839"/>
    <n v="1108"/>
    <n v="1.2969713213615652"/>
  </r>
  <r>
    <n v="3214"/>
    <x v="1"/>
    <x v="5"/>
    <x v="0"/>
    <x v="458"/>
    <n v="4338"/>
    <n v="5076"/>
    <n v="738"/>
    <n v="1.1701244813278009"/>
  </r>
  <r>
    <n v="3215"/>
    <x v="0"/>
    <x v="4"/>
    <x v="2"/>
    <x v="540"/>
    <n v="3980"/>
    <n v="5133"/>
    <n v="1153"/>
    <n v="1.2896984924623116"/>
  </r>
  <r>
    <n v="3216"/>
    <x v="0"/>
    <x v="3"/>
    <x v="0"/>
    <x v="652"/>
    <n v="3552"/>
    <n v="3410"/>
    <n v="-142"/>
    <n v="0.96002252252252251"/>
  </r>
  <r>
    <n v="3217"/>
    <x v="0"/>
    <x v="7"/>
    <x v="2"/>
    <x v="484"/>
    <n v="4295"/>
    <n v="3999"/>
    <n v="-296"/>
    <n v="0.93108265424912684"/>
  </r>
  <r>
    <n v="3218"/>
    <x v="1"/>
    <x v="8"/>
    <x v="3"/>
    <x v="321"/>
    <n v="2280"/>
    <n v="1464"/>
    <n v="-816"/>
    <n v="0.64210526315789473"/>
  </r>
  <r>
    <n v="3219"/>
    <x v="0"/>
    <x v="1"/>
    <x v="2"/>
    <x v="42"/>
    <n v="2224"/>
    <n v="2380"/>
    <n v="156"/>
    <n v="1.0701438848920863"/>
  </r>
  <r>
    <n v="3220"/>
    <x v="0"/>
    <x v="1"/>
    <x v="2"/>
    <x v="462"/>
    <n v="4219"/>
    <n v="3576"/>
    <n v="-643"/>
    <n v="0.84759421663901402"/>
  </r>
  <r>
    <n v="3221"/>
    <x v="0"/>
    <x v="0"/>
    <x v="0"/>
    <x v="417"/>
    <n v="581"/>
    <n v="661"/>
    <n v="80"/>
    <n v="1.1376936316695352"/>
  </r>
  <r>
    <n v="3222"/>
    <x v="0"/>
    <x v="3"/>
    <x v="3"/>
    <x v="172"/>
    <n v="1906"/>
    <n v="2257"/>
    <n v="351"/>
    <n v="1.1841552990556139"/>
  </r>
  <r>
    <n v="3223"/>
    <x v="1"/>
    <x v="10"/>
    <x v="1"/>
    <x v="259"/>
    <n v="1980"/>
    <n v="2632"/>
    <n v="652"/>
    <n v="1.3292929292929292"/>
  </r>
  <r>
    <n v="3224"/>
    <x v="0"/>
    <x v="4"/>
    <x v="3"/>
    <x v="496"/>
    <n v="4683"/>
    <n v="6394"/>
    <n v="1711"/>
    <n v="1.3653640828528721"/>
  </r>
  <r>
    <n v="3225"/>
    <x v="1"/>
    <x v="2"/>
    <x v="2"/>
    <x v="540"/>
    <n v="4810"/>
    <n v="5524"/>
    <n v="714"/>
    <n v="1.1484407484407484"/>
  </r>
  <r>
    <n v="3226"/>
    <x v="1"/>
    <x v="5"/>
    <x v="0"/>
    <x v="279"/>
    <n v="3050"/>
    <n v="3388"/>
    <n v="338"/>
    <n v="1.1108196721311476"/>
  </r>
  <r>
    <n v="3227"/>
    <x v="0"/>
    <x v="4"/>
    <x v="2"/>
    <x v="306"/>
    <n v="2001"/>
    <n v="1362"/>
    <n v="-639"/>
    <n v="0.68065967016491757"/>
  </r>
  <r>
    <n v="3228"/>
    <x v="0"/>
    <x v="1"/>
    <x v="2"/>
    <x v="695"/>
    <n v="4750"/>
    <n v="5173"/>
    <n v="423"/>
    <n v="1.0890526315789473"/>
  </r>
  <r>
    <n v="3229"/>
    <x v="1"/>
    <x v="2"/>
    <x v="3"/>
    <x v="125"/>
    <n v="1913"/>
    <n v="1294"/>
    <n v="-619"/>
    <n v="0.67642446419236801"/>
  </r>
  <r>
    <n v="3230"/>
    <x v="1"/>
    <x v="2"/>
    <x v="1"/>
    <x v="392"/>
    <n v="1541"/>
    <n v="993"/>
    <n v="-548"/>
    <n v="0.64438676184295907"/>
  </r>
  <r>
    <n v="3231"/>
    <x v="2"/>
    <x v="13"/>
    <x v="0"/>
    <x v="545"/>
    <n v="4176"/>
    <n v="4767"/>
    <n v="591"/>
    <n v="1.1415229885057472"/>
  </r>
  <r>
    <n v="3232"/>
    <x v="2"/>
    <x v="12"/>
    <x v="1"/>
    <x v="331"/>
    <n v="3565"/>
    <n v="4003"/>
    <n v="438"/>
    <n v="1.1228611500701262"/>
  </r>
  <r>
    <n v="3233"/>
    <x v="1"/>
    <x v="2"/>
    <x v="0"/>
    <x v="369"/>
    <n v="1040"/>
    <n v="626"/>
    <n v="-414"/>
    <n v="0.60192307692307689"/>
  </r>
  <r>
    <n v="3234"/>
    <x v="0"/>
    <x v="7"/>
    <x v="1"/>
    <x v="406"/>
    <n v="3567"/>
    <n v="4787"/>
    <n v="1220"/>
    <n v="1.3420241098962713"/>
  </r>
  <r>
    <n v="3235"/>
    <x v="2"/>
    <x v="14"/>
    <x v="2"/>
    <x v="717"/>
    <n v="1175"/>
    <n v="1382"/>
    <n v="207"/>
    <n v="1.1761702127659575"/>
  </r>
  <r>
    <n v="3236"/>
    <x v="0"/>
    <x v="3"/>
    <x v="0"/>
    <x v="83"/>
    <n v="3898"/>
    <n v="4721"/>
    <n v="823"/>
    <n v="1.2111339148281171"/>
  </r>
  <r>
    <n v="3237"/>
    <x v="0"/>
    <x v="7"/>
    <x v="0"/>
    <x v="63"/>
    <n v="1985"/>
    <n v="2674"/>
    <n v="689"/>
    <n v="1.347103274559194"/>
  </r>
  <r>
    <n v="3238"/>
    <x v="2"/>
    <x v="11"/>
    <x v="2"/>
    <x v="644"/>
    <n v="2919"/>
    <n v="3617"/>
    <n v="698"/>
    <n v="1.2391229873244263"/>
  </r>
  <r>
    <n v="3239"/>
    <x v="1"/>
    <x v="10"/>
    <x v="0"/>
    <x v="500"/>
    <n v="1256"/>
    <n v="1696"/>
    <n v="440"/>
    <n v="1.3503184713375795"/>
  </r>
  <r>
    <n v="3240"/>
    <x v="2"/>
    <x v="11"/>
    <x v="1"/>
    <x v="601"/>
    <n v="756"/>
    <n v="1045"/>
    <n v="289"/>
    <n v="1.3822751322751323"/>
  </r>
  <r>
    <n v="3241"/>
    <x v="2"/>
    <x v="14"/>
    <x v="0"/>
    <x v="490"/>
    <n v="3848"/>
    <n v="2737"/>
    <n v="-1111"/>
    <n v="0.71127858627858631"/>
  </r>
  <r>
    <n v="3242"/>
    <x v="1"/>
    <x v="5"/>
    <x v="3"/>
    <x v="417"/>
    <n v="758"/>
    <n v="712"/>
    <n v="-46"/>
    <n v="0.93931398416886547"/>
  </r>
  <r>
    <n v="3243"/>
    <x v="1"/>
    <x v="6"/>
    <x v="0"/>
    <x v="178"/>
    <n v="3517"/>
    <n v="3981"/>
    <n v="464"/>
    <n v="1.1319306226897925"/>
  </r>
  <r>
    <n v="3244"/>
    <x v="1"/>
    <x v="2"/>
    <x v="0"/>
    <x v="315"/>
    <n v="686"/>
    <n v="843"/>
    <n v="157"/>
    <n v="1.2288629737609329"/>
  </r>
  <r>
    <n v="3245"/>
    <x v="2"/>
    <x v="12"/>
    <x v="3"/>
    <x v="162"/>
    <n v="3696"/>
    <n v="4946"/>
    <n v="1250"/>
    <n v="1.3382034632034632"/>
  </r>
  <r>
    <n v="3246"/>
    <x v="2"/>
    <x v="14"/>
    <x v="3"/>
    <x v="453"/>
    <n v="3499"/>
    <n v="4498"/>
    <n v="999"/>
    <n v="1.2855101457559304"/>
  </r>
  <r>
    <n v="3247"/>
    <x v="0"/>
    <x v="4"/>
    <x v="3"/>
    <x v="437"/>
    <n v="568"/>
    <n v="408"/>
    <n v="-160"/>
    <n v="0.71830985915492962"/>
  </r>
  <r>
    <n v="3248"/>
    <x v="2"/>
    <x v="9"/>
    <x v="3"/>
    <x v="275"/>
    <n v="4098"/>
    <n v="5232"/>
    <n v="1134"/>
    <n v="1.2767203513909224"/>
  </r>
  <r>
    <n v="3249"/>
    <x v="1"/>
    <x v="10"/>
    <x v="2"/>
    <x v="253"/>
    <n v="1343"/>
    <n v="1261"/>
    <n v="-82"/>
    <n v="0.93894266567386453"/>
  </r>
  <r>
    <n v="3250"/>
    <x v="2"/>
    <x v="12"/>
    <x v="0"/>
    <x v="138"/>
    <n v="3096"/>
    <n v="2913"/>
    <n v="-183"/>
    <n v="0.94089147286821706"/>
  </r>
  <r>
    <n v="3251"/>
    <x v="2"/>
    <x v="9"/>
    <x v="0"/>
    <x v="400"/>
    <n v="2013"/>
    <n v="1244"/>
    <n v="-769"/>
    <n v="0.61798310978638848"/>
  </r>
  <r>
    <n v="3252"/>
    <x v="1"/>
    <x v="8"/>
    <x v="2"/>
    <x v="607"/>
    <n v="2696"/>
    <n v="2987"/>
    <n v="291"/>
    <n v="1.1079376854599408"/>
  </r>
  <r>
    <n v="3253"/>
    <x v="0"/>
    <x v="7"/>
    <x v="0"/>
    <x v="505"/>
    <n v="3492"/>
    <n v="3231"/>
    <n v="-261"/>
    <n v="0.92525773195876293"/>
  </r>
  <r>
    <n v="3254"/>
    <x v="0"/>
    <x v="0"/>
    <x v="3"/>
    <x v="307"/>
    <n v="3101"/>
    <n v="2664"/>
    <n v="-437"/>
    <n v="0.85907771686552725"/>
  </r>
  <r>
    <n v="3255"/>
    <x v="0"/>
    <x v="7"/>
    <x v="3"/>
    <x v="588"/>
    <n v="4993"/>
    <n v="6541"/>
    <n v="1548"/>
    <n v="1.3100340476667334"/>
  </r>
  <r>
    <n v="3256"/>
    <x v="2"/>
    <x v="12"/>
    <x v="2"/>
    <x v="615"/>
    <n v="3093"/>
    <n v="4028"/>
    <n v="935"/>
    <n v="1.302295505981248"/>
  </r>
  <r>
    <n v="3257"/>
    <x v="0"/>
    <x v="4"/>
    <x v="1"/>
    <x v="276"/>
    <n v="4369"/>
    <n v="5624"/>
    <n v="1255"/>
    <n v="1.2872510872053102"/>
  </r>
  <r>
    <n v="3258"/>
    <x v="1"/>
    <x v="10"/>
    <x v="0"/>
    <x v="431"/>
    <n v="3578"/>
    <n v="3106"/>
    <n v="-472"/>
    <n v="0.86808272778088313"/>
  </r>
  <r>
    <n v="3259"/>
    <x v="0"/>
    <x v="1"/>
    <x v="0"/>
    <x v="578"/>
    <n v="3489"/>
    <n v="4453"/>
    <n v="964"/>
    <n v="1.2762969332186873"/>
  </r>
  <r>
    <n v="3260"/>
    <x v="0"/>
    <x v="1"/>
    <x v="2"/>
    <x v="391"/>
    <n v="1951"/>
    <n v="2683"/>
    <n v="732"/>
    <n v="1.3751922091235265"/>
  </r>
  <r>
    <n v="3261"/>
    <x v="1"/>
    <x v="6"/>
    <x v="2"/>
    <x v="205"/>
    <n v="2929"/>
    <n v="1911"/>
    <n v="-1018"/>
    <n v="0.65244110617958351"/>
  </r>
  <r>
    <n v="3262"/>
    <x v="2"/>
    <x v="12"/>
    <x v="0"/>
    <x v="671"/>
    <n v="3585"/>
    <n v="4998"/>
    <n v="1413"/>
    <n v="1.3941422594142259"/>
  </r>
  <r>
    <n v="3263"/>
    <x v="2"/>
    <x v="14"/>
    <x v="2"/>
    <x v="565"/>
    <n v="4098"/>
    <n v="3627"/>
    <n v="-471"/>
    <n v="0.8850658857979502"/>
  </r>
  <r>
    <n v="3264"/>
    <x v="0"/>
    <x v="0"/>
    <x v="2"/>
    <x v="676"/>
    <n v="526"/>
    <n v="423"/>
    <n v="-103"/>
    <n v="0.80418250950570347"/>
  </r>
  <r>
    <n v="3265"/>
    <x v="2"/>
    <x v="12"/>
    <x v="1"/>
    <x v="361"/>
    <n v="808"/>
    <n v="755"/>
    <n v="-53"/>
    <n v="0.93440594059405946"/>
  </r>
  <r>
    <n v="3266"/>
    <x v="0"/>
    <x v="7"/>
    <x v="0"/>
    <x v="648"/>
    <n v="4391"/>
    <n v="4339"/>
    <n v="-52"/>
    <n v="0.98815759508084722"/>
  </r>
  <r>
    <n v="3267"/>
    <x v="1"/>
    <x v="8"/>
    <x v="0"/>
    <x v="439"/>
    <n v="4456"/>
    <n v="5949"/>
    <n v="1493"/>
    <n v="1.3350538599640933"/>
  </r>
  <r>
    <n v="3268"/>
    <x v="2"/>
    <x v="12"/>
    <x v="2"/>
    <x v="627"/>
    <n v="3192"/>
    <n v="3059"/>
    <n v="-133"/>
    <n v="0.95833333333333337"/>
  </r>
  <r>
    <n v="3269"/>
    <x v="1"/>
    <x v="8"/>
    <x v="0"/>
    <x v="324"/>
    <n v="2025"/>
    <n v="1498"/>
    <n v="-527"/>
    <n v="0.73975308641975313"/>
  </r>
  <r>
    <n v="3270"/>
    <x v="2"/>
    <x v="12"/>
    <x v="1"/>
    <x v="491"/>
    <n v="1013"/>
    <n v="835"/>
    <n v="-178"/>
    <n v="0.82428430404738395"/>
  </r>
  <r>
    <n v="3271"/>
    <x v="1"/>
    <x v="2"/>
    <x v="1"/>
    <x v="15"/>
    <n v="2233"/>
    <n v="2550"/>
    <n v="317"/>
    <n v="1.1419614867890731"/>
  </r>
  <r>
    <n v="3272"/>
    <x v="0"/>
    <x v="0"/>
    <x v="0"/>
    <x v="100"/>
    <n v="3000"/>
    <n v="2505"/>
    <n v="-495"/>
    <n v="0.83499999999999996"/>
  </r>
  <r>
    <n v="3273"/>
    <x v="2"/>
    <x v="11"/>
    <x v="1"/>
    <x v="529"/>
    <n v="3159"/>
    <n v="2455"/>
    <n v="-704"/>
    <n v="0.77714466603355492"/>
  </r>
  <r>
    <n v="3274"/>
    <x v="2"/>
    <x v="14"/>
    <x v="3"/>
    <x v="410"/>
    <n v="2610"/>
    <n v="1853"/>
    <n v="-757"/>
    <n v="0.70996168582375474"/>
  </r>
  <r>
    <n v="3275"/>
    <x v="1"/>
    <x v="10"/>
    <x v="2"/>
    <x v="506"/>
    <n v="2360"/>
    <n v="2431"/>
    <n v="71"/>
    <n v="1.0300847457627118"/>
  </r>
  <r>
    <n v="3276"/>
    <x v="0"/>
    <x v="0"/>
    <x v="1"/>
    <x v="311"/>
    <n v="1222"/>
    <n v="874"/>
    <n v="-348"/>
    <n v="0.71522094926350244"/>
  </r>
  <r>
    <n v="3277"/>
    <x v="0"/>
    <x v="4"/>
    <x v="0"/>
    <x v="387"/>
    <n v="3831"/>
    <n v="4141"/>
    <n v="310"/>
    <n v="1.0809188201513964"/>
  </r>
  <r>
    <n v="3278"/>
    <x v="0"/>
    <x v="1"/>
    <x v="1"/>
    <x v="645"/>
    <n v="2478"/>
    <n v="1503"/>
    <n v="-975"/>
    <n v="0.60653753026634383"/>
  </r>
  <r>
    <n v="3279"/>
    <x v="0"/>
    <x v="3"/>
    <x v="0"/>
    <x v="41"/>
    <n v="2712"/>
    <n v="1771"/>
    <n v="-941"/>
    <n v="0.653023598820059"/>
  </r>
  <r>
    <n v="3280"/>
    <x v="0"/>
    <x v="1"/>
    <x v="2"/>
    <x v="182"/>
    <n v="4982"/>
    <n v="2994"/>
    <n v="-1988"/>
    <n v="0.60096346848655158"/>
  </r>
  <r>
    <n v="3281"/>
    <x v="0"/>
    <x v="4"/>
    <x v="2"/>
    <x v="339"/>
    <n v="3837"/>
    <n v="5001"/>
    <n v="1164"/>
    <n v="1.3033620015637217"/>
  </r>
  <r>
    <n v="3282"/>
    <x v="1"/>
    <x v="2"/>
    <x v="3"/>
    <x v="24"/>
    <n v="819"/>
    <n v="904"/>
    <n v="85"/>
    <n v="1.1037851037851039"/>
  </r>
  <r>
    <n v="3283"/>
    <x v="1"/>
    <x v="10"/>
    <x v="0"/>
    <x v="506"/>
    <n v="829"/>
    <n v="1079"/>
    <n v="250"/>
    <n v="1.301568154402895"/>
  </r>
  <r>
    <n v="3284"/>
    <x v="1"/>
    <x v="5"/>
    <x v="3"/>
    <x v="483"/>
    <n v="2472"/>
    <n v="3447"/>
    <n v="975"/>
    <n v="1.3944174757281553"/>
  </r>
  <r>
    <n v="3285"/>
    <x v="0"/>
    <x v="3"/>
    <x v="1"/>
    <x v="351"/>
    <n v="3718"/>
    <n v="2923"/>
    <n v="-795"/>
    <n v="0.78617536309844005"/>
  </r>
  <r>
    <n v="3286"/>
    <x v="0"/>
    <x v="0"/>
    <x v="3"/>
    <x v="342"/>
    <n v="3033"/>
    <n v="4145"/>
    <n v="1112"/>
    <n v="1.3666336960105505"/>
  </r>
  <r>
    <n v="3287"/>
    <x v="1"/>
    <x v="10"/>
    <x v="2"/>
    <x v="643"/>
    <n v="3600"/>
    <n v="2203"/>
    <n v="-1397"/>
    <n v="0.6119444444444444"/>
  </r>
  <r>
    <n v="3288"/>
    <x v="0"/>
    <x v="0"/>
    <x v="3"/>
    <x v="126"/>
    <n v="4980"/>
    <n v="6352"/>
    <n v="1372"/>
    <n v="1.2755020080321284"/>
  </r>
  <r>
    <n v="3289"/>
    <x v="1"/>
    <x v="6"/>
    <x v="1"/>
    <x v="113"/>
    <n v="3318"/>
    <n v="4242"/>
    <n v="924"/>
    <n v="1.2784810126582278"/>
  </r>
  <r>
    <n v="3290"/>
    <x v="2"/>
    <x v="14"/>
    <x v="3"/>
    <x v="396"/>
    <n v="3093"/>
    <n v="3834"/>
    <n v="741"/>
    <n v="1.2395732298739088"/>
  </r>
  <r>
    <n v="3291"/>
    <x v="2"/>
    <x v="13"/>
    <x v="1"/>
    <x v="608"/>
    <n v="2778"/>
    <n v="2623"/>
    <n v="-155"/>
    <n v="0.94420446364290855"/>
  </r>
  <r>
    <n v="3292"/>
    <x v="1"/>
    <x v="8"/>
    <x v="0"/>
    <x v="657"/>
    <n v="2658"/>
    <n v="2105"/>
    <n v="-553"/>
    <n v="0.79194883370955604"/>
  </r>
  <r>
    <n v="3293"/>
    <x v="0"/>
    <x v="4"/>
    <x v="3"/>
    <x v="93"/>
    <n v="3225"/>
    <n v="2990"/>
    <n v="-235"/>
    <n v="0.92713178294573639"/>
  </r>
  <r>
    <n v="3294"/>
    <x v="1"/>
    <x v="10"/>
    <x v="1"/>
    <x v="395"/>
    <n v="3699"/>
    <n v="4587"/>
    <n v="888"/>
    <n v="1.2400648824006488"/>
  </r>
  <r>
    <n v="3295"/>
    <x v="2"/>
    <x v="14"/>
    <x v="1"/>
    <x v="698"/>
    <n v="1154"/>
    <n v="1511"/>
    <n v="357"/>
    <n v="1.3093587521663779"/>
  </r>
  <r>
    <n v="3296"/>
    <x v="0"/>
    <x v="1"/>
    <x v="1"/>
    <x v="163"/>
    <n v="1262"/>
    <n v="1139"/>
    <n v="-123"/>
    <n v="0.90253565768621236"/>
  </r>
  <r>
    <n v="3297"/>
    <x v="0"/>
    <x v="0"/>
    <x v="3"/>
    <x v="330"/>
    <n v="3672"/>
    <n v="3808"/>
    <n v="136"/>
    <n v="1.037037037037037"/>
  </r>
  <r>
    <n v="3298"/>
    <x v="2"/>
    <x v="12"/>
    <x v="0"/>
    <x v="479"/>
    <n v="1964"/>
    <n v="1958"/>
    <n v="-6"/>
    <n v="0.9969450101832994"/>
  </r>
  <r>
    <n v="3299"/>
    <x v="2"/>
    <x v="12"/>
    <x v="2"/>
    <x v="104"/>
    <n v="792"/>
    <n v="1062"/>
    <n v="270"/>
    <n v="1.3409090909090908"/>
  </r>
  <r>
    <n v="3300"/>
    <x v="0"/>
    <x v="7"/>
    <x v="2"/>
    <x v="385"/>
    <n v="3119"/>
    <n v="2888"/>
    <n v="-231"/>
    <n v="0.92593780057710806"/>
  </r>
  <r>
    <n v="3301"/>
    <x v="2"/>
    <x v="14"/>
    <x v="0"/>
    <x v="620"/>
    <n v="3966"/>
    <n v="4816"/>
    <n v="850"/>
    <n v="1.2143217347453354"/>
  </r>
  <r>
    <n v="3302"/>
    <x v="2"/>
    <x v="13"/>
    <x v="1"/>
    <x v="445"/>
    <n v="4191"/>
    <n v="4189"/>
    <n v="-2"/>
    <n v="0.99952278692436169"/>
  </r>
  <r>
    <n v="3303"/>
    <x v="0"/>
    <x v="7"/>
    <x v="0"/>
    <x v="278"/>
    <n v="2316"/>
    <n v="2221"/>
    <n v="-95"/>
    <n v="0.95898100172711576"/>
  </r>
  <r>
    <n v="3304"/>
    <x v="1"/>
    <x v="8"/>
    <x v="2"/>
    <x v="638"/>
    <n v="2407"/>
    <n v="1836"/>
    <n v="-571"/>
    <n v="0.76277523888658083"/>
  </r>
  <r>
    <n v="3305"/>
    <x v="2"/>
    <x v="13"/>
    <x v="0"/>
    <x v="102"/>
    <n v="4349"/>
    <n v="5672"/>
    <n v="1323"/>
    <n v="1.3042078638767534"/>
  </r>
  <r>
    <n v="3306"/>
    <x v="0"/>
    <x v="4"/>
    <x v="3"/>
    <x v="18"/>
    <n v="4038"/>
    <n v="3754"/>
    <n v="-284"/>
    <n v="0.92966815255076773"/>
  </r>
  <r>
    <n v="3307"/>
    <x v="2"/>
    <x v="14"/>
    <x v="3"/>
    <x v="59"/>
    <n v="1448"/>
    <n v="1445"/>
    <n v="-3"/>
    <n v="0.9979281767955801"/>
  </r>
  <r>
    <n v="3308"/>
    <x v="2"/>
    <x v="14"/>
    <x v="0"/>
    <x v="99"/>
    <n v="709"/>
    <n v="885"/>
    <n v="176"/>
    <n v="1.2482369534555713"/>
  </r>
  <r>
    <n v="3309"/>
    <x v="0"/>
    <x v="1"/>
    <x v="3"/>
    <x v="652"/>
    <n v="525"/>
    <n v="372"/>
    <n v="-153"/>
    <n v="0.70857142857142852"/>
  </r>
  <r>
    <n v="3310"/>
    <x v="0"/>
    <x v="7"/>
    <x v="2"/>
    <x v="607"/>
    <n v="1834"/>
    <n v="1414"/>
    <n v="-420"/>
    <n v="0.77099236641221369"/>
  </r>
  <r>
    <n v="3311"/>
    <x v="1"/>
    <x v="2"/>
    <x v="3"/>
    <x v="681"/>
    <n v="4650"/>
    <n v="4000"/>
    <n v="-650"/>
    <n v="0.86021505376344087"/>
  </r>
  <r>
    <n v="3312"/>
    <x v="0"/>
    <x v="0"/>
    <x v="3"/>
    <x v="399"/>
    <n v="3727"/>
    <n v="2678"/>
    <n v="-1049"/>
    <n v="0.71854038100348805"/>
  </r>
  <r>
    <n v="3313"/>
    <x v="2"/>
    <x v="13"/>
    <x v="1"/>
    <x v="62"/>
    <n v="2567"/>
    <n v="3591"/>
    <n v="1024"/>
    <n v="1.398909232567199"/>
  </r>
  <r>
    <n v="3314"/>
    <x v="2"/>
    <x v="14"/>
    <x v="3"/>
    <x v="563"/>
    <n v="3491"/>
    <n v="3787"/>
    <n v="296"/>
    <n v="1.0847894586078488"/>
  </r>
  <r>
    <n v="3315"/>
    <x v="1"/>
    <x v="2"/>
    <x v="1"/>
    <x v="180"/>
    <n v="2575"/>
    <n v="2403"/>
    <n v="-172"/>
    <n v="0.9332038834951456"/>
  </r>
  <r>
    <n v="3316"/>
    <x v="0"/>
    <x v="7"/>
    <x v="0"/>
    <x v="441"/>
    <n v="3529"/>
    <n v="2990"/>
    <n v="-539"/>
    <n v="0.84726551431000285"/>
  </r>
  <r>
    <n v="3317"/>
    <x v="2"/>
    <x v="12"/>
    <x v="0"/>
    <x v="64"/>
    <n v="2900"/>
    <n v="2733"/>
    <n v="-167"/>
    <n v="0.94241379310344831"/>
  </r>
  <r>
    <n v="3318"/>
    <x v="0"/>
    <x v="7"/>
    <x v="2"/>
    <x v="23"/>
    <n v="852"/>
    <n v="691"/>
    <n v="-161"/>
    <n v="0.81103286384976525"/>
  </r>
  <r>
    <n v="3319"/>
    <x v="2"/>
    <x v="13"/>
    <x v="0"/>
    <x v="397"/>
    <n v="4036"/>
    <n v="3636"/>
    <n v="-400"/>
    <n v="0.90089197224975226"/>
  </r>
  <r>
    <n v="3320"/>
    <x v="1"/>
    <x v="10"/>
    <x v="2"/>
    <x v="17"/>
    <n v="4319"/>
    <n v="5747"/>
    <n v="1428"/>
    <n v="1.3306320907617504"/>
  </r>
  <r>
    <n v="3321"/>
    <x v="1"/>
    <x v="5"/>
    <x v="0"/>
    <x v="495"/>
    <n v="1476"/>
    <n v="1981"/>
    <n v="505"/>
    <n v="1.3421409214092141"/>
  </r>
  <r>
    <n v="3322"/>
    <x v="0"/>
    <x v="1"/>
    <x v="2"/>
    <x v="440"/>
    <n v="607"/>
    <n v="609"/>
    <n v="2"/>
    <n v="1.0032948929159802"/>
  </r>
  <r>
    <n v="3323"/>
    <x v="1"/>
    <x v="8"/>
    <x v="1"/>
    <x v="544"/>
    <n v="1203"/>
    <n v="1206"/>
    <n v="3"/>
    <n v="1.0024937655860349"/>
  </r>
  <r>
    <n v="3324"/>
    <x v="1"/>
    <x v="5"/>
    <x v="1"/>
    <x v="500"/>
    <n v="4309"/>
    <n v="4329"/>
    <n v="20"/>
    <n v="1.0046414481318171"/>
  </r>
  <r>
    <n v="3325"/>
    <x v="2"/>
    <x v="14"/>
    <x v="3"/>
    <x v="693"/>
    <n v="1773"/>
    <n v="2245"/>
    <n v="472"/>
    <n v="1.2662154540327129"/>
  </r>
  <r>
    <n v="3326"/>
    <x v="0"/>
    <x v="3"/>
    <x v="1"/>
    <x v="723"/>
    <n v="543"/>
    <n v="626"/>
    <n v="83"/>
    <n v="1.152854511970534"/>
  </r>
  <r>
    <n v="3327"/>
    <x v="0"/>
    <x v="4"/>
    <x v="0"/>
    <x v="145"/>
    <n v="3939"/>
    <n v="3925"/>
    <n v="-14"/>
    <n v="0.99644579842599645"/>
  </r>
  <r>
    <n v="3328"/>
    <x v="2"/>
    <x v="14"/>
    <x v="3"/>
    <x v="261"/>
    <n v="3775"/>
    <n v="4778"/>
    <n v="1003"/>
    <n v="1.2656953642384106"/>
  </r>
  <r>
    <n v="3329"/>
    <x v="0"/>
    <x v="4"/>
    <x v="3"/>
    <x v="639"/>
    <n v="4235"/>
    <n v="3747"/>
    <n v="-488"/>
    <n v="0.88476977567886661"/>
  </r>
  <r>
    <n v="3330"/>
    <x v="1"/>
    <x v="5"/>
    <x v="0"/>
    <x v="447"/>
    <n v="1406"/>
    <n v="1041"/>
    <n v="-365"/>
    <n v="0.74039829302987192"/>
  </r>
  <r>
    <n v="3331"/>
    <x v="1"/>
    <x v="5"/>
    <x v="2"/>
    <x v="432"/>
    <n v="3133"/>
    <n v="2511"/>
    <n v="-622"/>
    <n v="0.80146824130226624"/>
  </r>
  <r>
    <n v="3332"/>
    <x v="0"/>
    <x v="3"/>
    <x v="1"/>
    <x v="638"/>
    <n v="2311"/>
    <n v="2099"/>
    <n v="-212"/>
    <n v="0.90826482042405887"/>
  </r>
  <r>
    <n v="3333"/>
    <x v="1"/>
    <x v="6"/>
    <x v="2"/>
    <x v="642"/>
    <n v="2590"/>
    <n v="1740"/>
    <n v="-850"/>
    <n v="0.6718146718146718"/>
  </r>
  <r>
    <n v="3334"/>
    <x v="2"/>
    <x v="11"/>
    <x v="1"/>
    <x v="357"/>
    <n v="1487"/>
    <n v="1082"/>
    <n v="-405"/>
    <n v="0.72763954270342968"/>
  </r>
  <r>
    <n v="3335"/>
    <x v="2"/>
    <x v="14"/>
    <x v="2"/>
    <x v="86"/>
    <n v="4337"/>
    <n v="3411"/>
    <n v="-926"/>
    <n v="0.78648835600645606"/>
  </r>
  <r>
    <n v="3336"/>
    <x v="2"/>
    <x v="12"/>
    <x v="1"/>
    <x v="499"/>
    <n v="1638"/>
    <n v="1023"/>
    <n v="-615"/>
    <n v="0.62454212454212454"/>
  </r>
  <r>
    <n v="3337"/>
    <x v="1"/>
    <x v="10"/>
    <x v="0"/>
    <x v="559"/>
    <n v="4920"/>
    <n v="3438"/>
    <n v="-1482"/>
    <n v="0.698780487804878"/>
  </r>
  <r>
    <n v="3338"/>
    <x v="0"/>
    <x v="3"/>
    <x v="1"/>
    <x v="533"/>
    <n v="3398"/>
    <n v="3696"/>
    <n v="298"/>
    <n v="1.0876986462625073"/>
  </r>
  <r>
    <n v="3339"/>
    <x v="2"/>
    <x v="11"/>
    <x v="2"/>
    <x v="532"/>
    <n v="2831"/>
    <n v="3867"/>
    <n v="1036"/>
    <n v="1.3659484281172731"/>
  </r>
  <r>
    <n v="3340"/>
    <x v="0"/>
    <x v="3"/>
    <x v="2"/>
    <x v="602"/>
    <n v="4185"/>
    <n v="3607"/>
    <n v="-578"/>
    <n v="0.86188769414575861"/>
  </r>
  <r>
    <n v="3341"/>
    <x v="1"/>
    <x v="6"/>
    <x v="0"/>
    <x v="589"/>
    <n v="1481"/>
    <n v="1471"/>
    <n v="-10"/>
    <n v="0.99324780553679948"/>
  </r>
  <r>
    <n v="3342"/>
    <x v="1"/>
    <x v="5"/>
    <x v="1"/>
    <x v="451"/>
    <n v="4817"/>
    <n v="5477"/>
    <n v="660"/>
    <n v="1.137014739464397"/>
  </r>
  <r>
    <n v="3343"/>
    <x v="0"/>
    <x v="7"/>
    <x v="0"/>
    <x v="42"/>
    <n v="4455"/>
    <n v="3258"/>
    <n v="-1197"/>
    <n v="0.73131313131313136"/>
  </r>
  <r>
    <n v="3344"/>
    <x v="0"/>
    <x v="4"/>
    <x v="3"/>
    <x v="255"/>
    <n v="904"/>
    <n v="1115"/>
    <n v="211"/>
    <n v="1.2334070796460177"/>
  </r>
  <r>
    <n v="3345"/>
    <x v="1"/>
    <x v="5"/>
    <x v="1"/>
    <x v="347"/>
    <n v="2120"/>
    <n v="1947"/>
    <n v="-173"/>
    <n v="0.91839622641509433"/>
  </r>
  <r>
    <n v="3346"/>
    <x v="0"/>
    <x v="7"/>
    <x v="1"/>
    <x v="483"/>
    <n v="2094"/>
    <n v="2188"/>
    <n v="94"/>
    <n v="1.0448901623686724"/>
  </r>
  <r>
    <n v="3347"/>
    <x v="1"/>
    <x v="6"/>
    <x v="3"/>
    <x v="292"/>
    <n v="3368"/>
    <n v="2934"/>
    <n v="-434"/>
    <n v="0.87114014251781469"/>
  </r>
  <r>
    <n v="3348"/>
    <x v="1"/>
    <x v="5"/>
    <x v="0"/>
    <x v="277"/>
    <n v="1084"/>
    <n v="891"/>
    <n v="-193"/>
    <n v="0.8219557195571956"/>
  </r>
  <r>
    <n v="3349"/>
    <x v="0"/>
    <x v="1"/>
    <x v="3"/>
    <x v="21"/>
    <n v="1745"/>
    <n v="2244"/>
    <n v="499"/>
    <n v="1.2859598853868195"/>
  </r>
  <r>
    <n v="3350"/>
    <x v="0"/>
    <x v="7"/>
    <x v="2"/>
    <x v="653"/>
    <n v="1040"/>
    <n v="1095"/>
    <n v="55"/>
    <n v="1.0528846153846154"/>
  </r>
  <r>
    <n v="3351"/>
    <x v="0"/>
    <x v="0"/>
    <x v="1"/>
    <x v="220"/>
    <n v="3338"/>
    <n v="3326"/>
    <n v="-12"/>
    <n v="0.99640503295386462"/>
  </r>
  <r>
    <n v="3352"/>
    <x v="2"/>
    <x v="11"/>
    <x v="3"/>
    <x v="404"/>
    <n v="4562"/>
    <n v="3057"/>
    <n v="-1505"/>
    <n v="0.6701008329679965"/>
  </r>
  <r>
    <n v="3353"/>
    <x v="0"/>
    <x v="3"/>
    <x v="2"/>
    <x v="623"/>
    <n v="4856"/>
    <n v="6660"/>
    <n v="1804"/>
    <n v="1.371499176276771"/>
  </r>
  <r>
    <n v="3354"/>
    <x v="1"/>
    <x v="6"/>
    <x v="2"/>
    <x v="69"/>
    <n v="1261"/>
    <n v="1479"/>
    <n v="218"/>
    <n v="1.1728786677240286"/>
  </r>
  <r>
    <n v="3355"/>
    <x v="0"/>
    <x v="1"/>
    <x v="3"/>
    <x v="254"/>
    <n v="4194"/>
    <n v="4139"/>
    <n v="-55"/>
    <n v="0.98688602765855982"/>
  </r>
  <r>
    <n v="3356"/>
    <x v="0"/>
    <x v="3"/>
    <x v="1"/>
    <x v="105"/>
    <n v="3664"/>
    <n v="4438"/>
    <n v="774"/>
    <n v="1.2112445414847162"/>
  </r>
  <r>
    <n v="3357"/>
    <x v="0"/>
    <x v="0"/>
    <x v="0"/>
    <x v="431"/>
    <n v="4345"/>
    <n v="4278"/>
    <n v="-67"/>
    <n v="0.98457997698504029"/>
  </r>
  <r>
    <n v="3358"/>
    <x v="1"/>
    <x v="5"/>
    <x v="1"/>
    <x v="599"/>
    <n v="2921"/>
    <n v="3357"/>
    <n v="436"/>
    <n v="1.1492639507018145"/>
  </r>
  <r>
    <n v="3359"/>
    <x v="1"/>
    <x v="10"/>
    <x v="1"/>
    <x v="576"/>
    <n v="2561"/>
    <n v="3109"/>
    <n v="548"/>
    <n v="1.2139789144865287"/>
  </r>
  <r>
    <n v="3360"/>
    <x v="1"/>
    <x v="6"/>
    <x v="1"/>
    <x v="721"/>
    <n v="3779"/>
    <n v="2881"/>
    <n v="-898"/>
    <n v="0.76237099761841753"/>
  </r>
  <r>
    <n v="3361"/>
    <x v="0"/>
    <x v="1"/>
    <x v="3"/>
    <x v="662"/>
    <n v="1082"/>
    <n v="1381"/>
    <n v="299"/>
    <n v="1.2763401109057302"/>
  </r>
  <r>
    <n v="3362"/>
    <x v="1"/>
    <x v="6"/>
    <x v="2"/>
    <x v="203"/>
    <n v="788"/>
    <n v="658"/>
    <n v="-130"/>
    <n v="0.8350253807106599"/>
  </r>
  <r>
    <n v="3363"/>
    <x v="1"/>
    <x v="6"/>
    <x v="3"/>
    <x v="237"/>
    <n v="4602"/>
    <n v="4885"/>
    <n v="283"/>
    <n v="1.0614950021729683"/>
  </r>
  <r>
    <n v="3364"/>
    <x v="2"/>
    <x v="14"/>
    <x v="1"/>
    <x v="561"/>
    <n v="2249"/>
    <n v="1891"/>
    <n v="-358"/>
    <n v="0.84081814139617606"/>
  </r>
  <r>
    <n v="3365"/>
    <x v="2"/>
    <x v="14"/>
    <x v="0"/>
    <x v="293"/>
    <n v="3675"/>
    <n v="4271"/>
    <n v="596"/>
    <n v="1.1621768707482993"/>
  </r>
  <r>
    <n v="3366"/>
    <x v="2"/>
    <x v="14"/>
    <x v="1"/>
    <x v="187"/>
    <n v="1347"/>
    <n v="1508"/>
    <n v="161"/>
    <n v="1.1195248700816629"/>
  </r>
  <r>
    <n v="3367"/>
    <x v="0"/>
    <x v="7"/>
    <x v="0"/>
    <x v="645"/>
    <n v="3376"/>
    <n v="3082"/>
    <n v="-294"/>
    <n v="0.91291469194312791"/>
  </r>
  <r>
    <n v="3368"/>
    <x v="0"/>
    <x v="1"/>
    <x v="1"/>
    <x v="450"/>
    <n v="1832"/>
    <n v="1601"/>
    <n v="-231"/>
    <n v="0.87390829694323147"/>
  </r>
  <r>
    <n v="3369"/>
    <x v="0"/>
    <x v="1"/>
    <x v="1"/>
    <x v="495"/>
    <n v="4622"/>
    <n v="2803"/>
    <n v="-1819"/>
    <n v="0.60644742535698837"/>
  </r>
  <r>
    <n v="3370"/>
    <x v="2"/>
    <x v="13"/>
    <x v="3"/>
    <x v="659"/>
    <n v="2912"/>
    <n v="1844"/>
    <n v="-1068"/>
    <n v="0.63324175824175821"/>
  </r>
  <r>
    <n v="3371"/>
    <x v="2"/>
    <x v="14"/>
    <x v="0"/>
    <x v="610"/>
    <n v="872"/>
    <n v="1080"/>
    <n v="208"/>
    <n v="1.238532110091743"/>
  </r>
  <r>
    <n v="3372"/>
    <x v="0"/>
    <x v="7"/>
    <x v="0"/>
    <x v="306"/>
    <n v="2340"/>
    <n v="2063"/>
    <n v="-277"/>
    <n v="0.8816239316239316"/>
  </r>
  <r>
    <n v="3373"/>
    <x v="2"/>
    <x v="11"/>
    <x v="0"/>
    <x v="144"/>
    <n v="3927"/>
    <n v="3116"/>
    <n v="-811"/>
    <n v="0.79348102877514637"/>
  </r>
  <r>
    <n v="3374"/>
    <x v="0"/>
    <x v="3"/>
    <x v="2"/>
    <x v="353"/>
    <n v="3253"/>
    <n v="2001"/>
    <n v="-1252"/>
    <n v="0.61512450046111278"/>
  </r>
  <r>
    <n v="3375"/>
    <x v="1"/>
    <x v="10"/>
    <x v="0"/>
    <x v="299"/>
    <n v="2040"/>
    <n v="2746"/>
    <n v="706"/>
    <n v="1.3460784313725491"/>
  </r>
  <r>
    <n v="3376"/>
    <x v="2"/>
    <x v="9"/>
    <x v="3"/>
    <x v="68"/>
    <n v="3603"/>
    <n v="2291"/>
    <n v="-1312"/>
    <n v="0.63585900638356929"/>
  </r>
  <r>
    <n v="3377"/>
    <x v="1"/>
    <x v="2"/>
    <x v="3"/>
    <x v="85"/>
    <n v="1536"/>
    <n v="957"/>
    <n v="-579"/>
    <n v="0.623046875"/>
  </r>
  <r>
    <n v="3378"/>
    <x v="1"/>
    <x v="5"/>
    <x v="2"/>
    <x v="672"/>
    <n v="4511"/>
    <n v="4297"/>
    <n v="-214"/>
    <n v="0.95256040789181995"/>
  </r>
  <r>
    <n v="3379"/>
    <x v="1"/>
    <x v="8"/>
    <x v="0"/>
    <x v="220"/>
    <n v="1642"/>
    <n v="1537"/>
    <n v="-105"/>
    <n v="0.9360535931790499"/>
  </r>
  <r>
    <n v="3380"/>
    <x v="1"/>
    <x v="2"/>
    <x v="3"/>
    <x v="633"/>
    <n v="2255"/>
    <n v="1541"/>
    <n v="-714"/>
    <n v="0.68337028824833701"/>
  </r>
  <r>
    <n v="3381"/>
    <x v="0"/>
    <x v="4"/>
    <x v="0"/>
    <x v="218"/>
    <n v="1262"/>
    <n v="1582"/>
    <n v="320"/>
    <n v="1.253565768621236"/>
  </r>
  <r>
    <n v="3382"/>
    <x v="0"/>
    <x v="1"/>
    <x v="3"/>
    <x v="84"/>
    <n v="4457"/>
    <n v="5612"/>
    <n v="1155"/>
    <n v="1.2591429212474758"/>
  </r>
  <r>
    <n v="3383"/>
    <x v="0"/>
    <x v="1"/>
    <x v="0"/>
    <x v="631"/>
    <n v="1339"/>
    <n v="1409"/>
    <n v="70"/>
    <n v="1.0522778192681106"/>
  </r>
  <r>
    <n v="3384"/>
    <x v="1"/>
    <x v="2"/>
    <x v="3"/>
    <x v="275"/>
    <n v="656"/>
    <n v="577"/>
    <n v="-79"/>
    <n v="0.87957317073170727"/>
  </r>
  <r>
    <n v="3385"/>
    <x v="2"/>
    <x v="13"/>
    <x v="3"/>
    <x v="58"/>
    <n v="3904"/>
    <n v="3042"/>
    <n v="-862"/>
    <n v="0.77920081967213117"/>
  </r>
  <r>
    <n v="3386"/>
    <x v="0"/>
    <x v="3"/>
    <x v="2"/>
    <x v="383"/>
    <n v="4414"/>
    <n v="4626"/>
    <n v="212"/>
    <n v="1.0480289986406888"/>
  </r>
  <r>
    <n v="3387"/>
    <x v="2"/>
    <x v="12"/>
    <x v="1"/>
    <x v="520"/>
    <n v="2786"/>
    <n v="2413"/>
    <n v="-373"/>
    <n v="0.86611629576453697"/>
  </r>
  <r>
    <n v="3388"/>
    <x v="2"/>
    <x v="11"/>
    <x v="1"/>
    <x v="344"/>
    <n v="1490"/>
    <n v="1149"/>
    <n v="-341"/>
    <n v="0.77114093959731544"/>
  </r>
  <r>
    <n v="3389"/>
    <x v="0"/>
    <x v="7"/>
    <x v="1"/>
    <x v="263"/>
    <n v="4957"/>
    <n v="6695"/>
    <n v="1738"/>
    <n v="1.3506152915069598"/>
  </r>
  <r>
    <n v="3390"/>
    <x v="2"/>
    <x v="12"/>
    <x v="3"/>
    <x v="238"/>
    <n v="2563"/>
    <n v="2268"/>
    <n v="-295"/>
    <n v="0.88490050721810376"/>
  </r>
  <r>
    <n v="3391"/>
    <x v="1"/>
    <x v="10"/>
    <x v="1"/>
    <x v="127"/>
    <n v="1241"/>
    <n v="805"/>
    <n v="-436"/>
    <n v="0.6486704270749396"/>
  </r>
  <r>
    <n v="3392"/>
    <x v="0"/>
    <x v="3"/>
    <x v="2"/>
    <x v="24"/>
    <n v="3970"/>
    <n v="3650"/>
    <n v="-320"/>
    <n v="0.91939546599496225"/>
  </r>
  <r>
    <n v="3393"/>
    <x v="0"/>
    <x v="4"/>
    <x v="1"/>
    <x v="223"/>
    <n v="2743"/>
    <n v="2513"/>
    <n v="-230"/>
    <n v="0.91615020051039009"/>
  </r>
  <r>
    <n v="3394"/>
    <x v="2"/>
    <x v="9"/>
    <x v="2"/>
    <x v="548"/>
    <n v="1106"/>
    <n v="1414"/>
    <n v="308"/>
    <n v="1.2784810126582278"/>
  </r>
  <r>
    <n v="3395"/>
    <x v="0"/>
    <x v="1"/>
    <x v="3"/>
    <x v="29"/>
    <n v="1383"/>
    <n v="984"/>
    <n v="-399"/>
    <n v="0.71149674620390457"/>
  </r>
  <r>
    <n v="3396"/>
    <x v="2"/>
    <x v="12"/>
    <x v="1"/>
    <x v="432"/>
    <n v="3393"/>
    <n v="4593"/>
    <n v="1200"/>
    <n v="1.3536693191865605"/>
  </r>
  <r>
    <n v="3397"/>
    <x v="2"/>
    <x v="11"/>
    <x v="3"/>
    <x v="13"/>
    <n v="4209"/>
    <n v="5153"/>
    <n v="944"/>
    <n v="1.2242813019719649"/>
  </r>
  <r>
    <n v="3398"/>
    <x v="2"/>
    <x v="9"/>
    <x v="0"/>
    <x v="615"/>
    <n v="1957"/>
    <n v="2124"/>
    <n v="167"/>
    <n v="1.0853346959632091"/>
  </r>
  <r>
    <n v="3399"/>
    <x v="0"/>
    <x v="0"/>
    <x v="0"/>
    <x v="203"/>
    <n v="4113"/>
    <n v="4729"/>
    <n v="616"/>
    <n v="1.1497690250425481"/>
  </r>
  <r>
    <n v="3400"/>
    <x v="0"/>
    <x v="7"/>
    <x v="0"/>
    <x v="222"/>
    <n v="1052"/>
    <n v="755"/>
    <n v="-297"/>
    <n v="0.71768060836501901"/>
  </r>
  <r>
    <n v="3401"/>
    <x v="1"/>
    <x v="6"/>
    <x v="0"/>
    <x v="599"/>
    <n v="1781"/>
    <n v="1347"/>
    <n v="-434"/>
    <n v="0.7563166760247052"/>
  </r>
  <r>
    <n v="3402"/>
    <x v="1"/>
    <x v="10"/>
    <x v="2"/>
    <x v="336"/>
    <n v="3293"/>
    <n v="2027"/>
    <n v="-1266"/>
    <n v="0.61554813240206496"/>
  </r>
  <r>
    <n v="3403"/>
    <x v="1"/>
    <x v="8"/>
    <x v="1"/>
    <x v="178"/>
    <n v="3276"/>
    <n v="4520"/>
    <n v="1244"/>
    <n v="1.3797313797313797"/>
  </r>
  <r>
    <n v="3404"/>
    <x v="2"/>
    <x v="14"/>
    <x v="0"/>
    <x v="36"/>
    <n v="3718"/>
    <n v="2559"/>
    <n v="-1159"/>
    <n v="0.68827326519634213"/>
  </r>
  <r>
    <n v="3405"/>
    <x v="2"/>
    <x v="11"/>
    <x v="1"/>
    <x v="683"/>
    <n v="2642"/>
    <n v="3358"/>
    <n v="716"/>
    <n v="1.2710068130204391"/>
  </r>
  <r>
    <n v="3406"/>
    <x v="0"/>
    <x v="0"/>
    <x v="2"/>
    <x v="636"/>
    <n v="1795"/>
    <n v="1798"/>
    <n v="3"/>
    <n v="1.0016713091922005"/>
  </r>
  <r>
    <n v="3407"/>
    <x v="0"/>
    <x v="3"/>
    <x v="3"/>
    <x v="514"/>
    <n v="2169"/>
    <n v="2771"/>
    <n v="602"/>
    <n v="1.2775472568003687"/>
  </r>
  <r>
    <n v="3408"/>
    <x v="1"/>
    <x v="6"/>
    <x v="0"/>
    <x v="379"/>
    <n v="4399"/>
    <n v="3020"/>
    <n v="-1379"/>
    <n v="0.68651966355990002"/>
  </r>
  <r>
    <n v="3409"/>
    <x v="0"/>
    <x v="4"/>
    <x v="1"/>
    <x v="259"/>
    <n v="4439"/>
    <n v="5245"/>
    <n v="806"/>
    <n v="1.1815724262221221"/>
  </r>
  <r>
    <n v="3410"/>
    <x v="0"/>
    <x v="3"/>
    <x v="1"/>
    <x v="477"/>
    <n v="1703"/>
    <n v="1141"/>
    <n v="-562"/>
    <n v="0.66999412800939517"/>
  </r>
  <r>
    <n v="3411"/>
    <x v="1"/>
    <x v="5"/>
    <x v="3"/>
    <x v="258"/>
    <n v="1019"/>
    <n v="928"/>
    <n v="-91"/>
    <n v="0.91069676153091261"/>
  </r>
  <r>
    <n v="3412"/>
    <x v="1"/>
    <x v="6"/>
    <x v="3"/>
    <x v="197"/>
    <n v="2783"/>
    <n v="2699"/>
    <n v="-84"/>
    <n v="0.96981674452030187"/>
  </r>
  <r>
    <n v="3413"/>
    <x v="1"/>
    <x v="8"/>
    <x v="2"/>
    <x v="87"/>
    <n v="982"/>
    <n v="836"/>
    <n v="-146"/>
    <n v="0.85132382892057024"/>
  </r>
  <r>
    <n v="3414"/>
    <x v="2"/>
    <x v="13"/>
    <x v="3"/>
    <x v="393"/>
    <n v="1962"/>
    <n v="1514"/>
    <n v="-448"/>
    <n v="0.77166156982670742"/>
  </r>
  <r>
    <n v="3415"/>
    <x v="1"/>
    <x v="10"/>
    <x v="1"/>
    <x v="186"/>
    <n v="2898"/>
    <n v="4027"/>
    <n v="1129"/>
    <n v="1.3895790200138025"/>
  </r>
  <r>
    <n v="3416"/>
    <x v="0"/>
    <x v="0"/>
    <x v="3"/>
    <x v="137"/>
    <n v="4035"/>
    <n v="3707"/>
    <n v="-328"/>
    <n v="0.91871127633209415"/>
  </r>
  <r>
    <n v="3417"/>
    <x v="2"/>
    <x v="14"/>
    <x v="3"/>
    <x v="393"/>
    <n v="3851"/>
    <n v="4657"/>
    <n v="806"/>
    <n v="1.2092962866787846"/>
  </r>
  <r>
    <n v="3418"/>
    <x v="2"/>
    <x v="13"/>
    <x v="0"/>
    <x v="348"/>
    <n v="2840"/>
    <n v="3692"/>
    <n v="852"/>
    <n v="1.3"/>
  </r>
  <r>
    <n v="3419"/>
    <x v="0"/>
    <x v="3"/>
    <x v="2"/>
    <x v="278"/>
    <n v="1097"/>
    <n v="1405"/>
    <n v="308"/>
    <n v="1.2807657247037374"/>
  </r>
  <r>
    <n v="3420"/>
    <x v="1"/>
    <x v="10"/>
    <x v="0"/>
    <x v="225"/>
    <n v="3402"/>
    <n v="4177"/>
    <n v="775"/>
    <n v="1.2278071722516166"/>
  </r>
  <r>
    <n v="3421"/>
    <x v="2"/>
    <x v="12"/>
    <x v="2"/>
    <x v="496"/>
    <n v="2142"/>
    <n v="1305"/>
    <n v="-837"/>
    <n v="0.60924369747899154"/>
  </r>
  <r>
    <n v="3422"/>
    <x v="1"/>
    <x v="10"/>
    <x v="0"/>
    <x v="589"/>
    <n v="2672"/>
    <n v="3321"/>
    <n v="649"/>
    <n v="1.2428892215568863"/>
  </r>
  <r>
    <n v="3423"/>
    <x v="0"/>
    <x v="4"/>
    <x v="3"/>
    <x v="215"/>
    <n v="4249"/>
    <n v="3995"/>
    <n v="-254"/>
    <n v="0.94022122852435863"/>
  </r>
  <r>
    <n v="3424"/>
    <x v="2"/>
    <x v="9"/>
    <x v="0"/>
    <x v="393"/>
    <n v="1079"/>
    <n v="1162"/>
    <n v="83"/>
    <n v="1.0769230769230769"/>
  </r>
  <r>
    <n v="3425"/>
    <x v="1"/>
    <x v="10"/>
    <x v="1"/>
    <x v="525"/>
    <n v="4432"/>
    <n v="4182"/>
    <n v="-250"/>
    <n v="0.94359205776173283"/>
  </r>
  <r>
    <n v="3426"/>
    <x v="2"/>
    <x v="9"/>
    <x v="0"/>
    <x v="63"/>
    <n v="1600"/>
    <n v="1784"/>
    <n v="184"/>
    <n v="1.115"/>
  </r>
  <r>
    <n v="3427"/>
    <x v="1"/>
    <x v="8"/>
    <x v="2"/>
    <x v="527"/>
    <n v="2720"/>
    <n v="3274"/>
    <n v="554"/>
    <n v="1.2036764705882352"/>
  </r>
  <r>
    <n v="3428"/>
    <x v="1"/>
    <x v="5"/>
    <x v="1"/>
    <x v="24"/>
    <n v="875"/>
    <n v="971"/>
    <n v="96"/>
    <n v="1.1097142857142857"/>
  </r>
  <r>
    <n v="3429"/>
    <x v="2"/>
    <x v="11"/>
    <x v="2"/>
    <x v="581"/>
    <n v="4339"/>
    <n v="3899"/>
    <n v="-440"/>
    <n v="0.8985941461166167"/>
  </r>
  <r>
    <n v="3430"/>
    <x v="1"/>
    <x v="2"/>
    <x v="3"/>
    <x v="262"/>
    <n v="4179"/>
    <n v="5242"/>
    <n v="1063"/>
    <n v="1.2543670734625509"/>
  </r>
  <r>
    <n v="3431"/>
    <x v="1"/>
    <x v="8"/>
    <x v="2"/>
    <x v="132"/>
    <n v="4496"/>
    <n v="3430"/>
    <n v="-1066"/>
    <n v="0.76290035587188609"/>
  </r>
  <r>
    <n v="3432"/>
    <x v="2"/>
    <x v="9"/>
    <x v="3"/>
    <x v="551"/>
    <n v="1655"/>
    <n v="1623"/>
    <n v="-32"/>
    <n v="0.98066465256797586"/>
  </r>
  <r>
    <n v="3433"/>
    <x v="2"/>
    <x v="13"/>
    <x v="3"/>
    <x v="228"/>
    <n v="3391"/>
    <n v="4616"/>
    <n v="1225"/>
    <n v="1.3612503686228252"/>
  </r>
  <r>
    <n v="3434"/>
    <x v="1"/>
    <x v="8"/>
    <x v="2"/>
    <x v="577"/>
    <n v="1284"/>
    <n v="1154"/>
    <n v="-130"/>
    <n v="0.89875389408099693"/>
  </r>
  <r>
    <n v="3435"/>
    <x v="1"/>
    <x v="2"/>
    <x v="3"/>
    <x v="254"/>
    <n v="1581"/>
    <n v="1008"/>
    <n v="-573"/>
    <n v="0.63757115749525617"/>
  </r>
  <r>
    <n v="3436"/>
    <x v="0"/>
    <x v="4"/>
    <x v="0"/>
    <x v="719"/>
    <n v="2916"/>
    <n v="2766"/>
    <n v="-150"/>
    <n v="0.94855967078189296"/>
  </r>
  <r>
    <n v="3437"/>
    <x v="2"/>
    <x v="13"/>
    <x v="0"/>
    <x v="197"/>
    <n v="4153"/>
    <n v="3623"/>
    <n v="-530"/>
    <n v="0.87238141102817246"/>
  </r>
  <r>
    <n v="3438"/>
    <x v="1"/>
    <x v="10"/>
    <x v="0"/>
    <x v="49"/>
    <n v="1004"/>
    <n v="1066"/>
    <n v="62"/>
    <n v="1.0617529880478087"/>
  </r>
  <r>
    <n v="3439"/>
    <x v="1"/>
    <x v="8"/>
    <x v="2"/>
    <x v="211"/>
    <n v="2708"/>
    <n v="2245"/>
    <n v="-463"/>
    <n v="0.82902511078286556"/>
  </r>
  <r>
    <n v="3440"/>
    <x v="0"/>
    <x v="1"/>
    <x v="0"/>
    <x v="136"/>
    <n v="3716"/>
    <n v="2479"/>
    <n v="-1237"/>
    <n v="0.66711517761033368"/>
  </r>
  <r>
    <n v="3441"/>
    <x v="1"/>
    <x v="2"/>
    <x v="2"/>
    <x v="43"/>
    <n v="4864"/>
    <n v="3269"/>
    <n v="-1595"/>
    <n v="0.67208059210526316"/>
  </r>
  <r>
    <n v="3442"/>
    <x v="0"/>
    <x v="1"/>
    <x v="0"/>
    <x v="319"/>
    <n v="2897"/>
    <n v="1828"/>
    <n v="-1069"/>
    <n v="0.63099758370728343"/>
  </r>
  <r>
    <n v="3443"/>
    <x v="2"/>
    <x v="14"/>
    <x v="2"/>
    <x v="248"/>
    <n v="1149"/>
    <n v="939"/>
    <n v="-210"/>
    <n v="0.81723237597911225"/>
  </r>
  <r>
    <n v="3444"/>
    <x v="0"/>
    <x v="7"/>
    <x v="3"/>
    <x v="453"/>
    <n v="1999"/>
    <n v="1974"/>
    <n v="-25"/>
    <n v="0.98749374687343672"/>
  </r>
  <r>
    <n v="3445"/>
    <x v="2"/>
    <x v="12"/>
    <x v="2"/>
    <x v="615"/>
    <n v="1478"/>
    <n v="1498"/>
    <n v="20"/>
    <n v="1.013531799729364"/>
  </r>
  <r>
    <n v="3446"/>
    <x v="1"/>
    <x v="5"/>
    <x v="0"/>
    <x v="471"/>
    <n v="2743"/>
    <n v="3418"/>
    <n v="675"/>
    <n v="1.2460809332847247"/>
  </r>
  <r>
    <n v="3447"/>
    <x v="1"/>
    <x v="2"/>
    <x v="1"/>
    <x v="312"/>
    <n v="1786"/>
    <n v="1250"/>
    <n v="-536"/>
    <n v="0.69988801791713329"/>
  </r>
  <r>
    <n v="3448"/>
    <x v="2"/>
    <x v="12"/>
    <x v="0"/>
    <x v="714"/>
    <n v="1701"/>
    <n v="1403"/>
    <n v="-298"/>
    <n v="0.824808935920047"/>
  </r>
  <r>
    <n v="3449"/>
    <x v="0"/>
    <x v="7"/>
    <x v="0"/>
    <x v="232"/>
    <n v="1257"/>
    <n v="1317"/>
    <n v="60"/>
    <n v="1.0477326968973748"/>
  </r>
  <r>
    <n v="3450"/>
    <x v="0"/>
    <x v="1"/>
    <x v="2"/>
    <x v="588"/>
    <n v="2341"/>
    <n v="1605"/>
    <n v="-736"/>
    <n v="0.68560444254592057"/>
  </r>
  <r>
    <n v="3451"/>
    <x v="0"/>
    <x v="0"/>
    <x v="2"/>
    <x v="51"/>
    <n v="1161"/>
    <n v="1379"/>
    <n v="218"/>
    <n v="1.1877691645133506"/>
  </r>
  <r>
    <n v="3452"/>
    <x v="2"/>
    <x v="9"/>
    <x v="3"/>
    <x v="239"/>
    <n v="2356"/>
    <n v="1687"/>
    <n v="-669"/>
    <n v="0.71604414261460103"/>
  </r>
  <r>
    <n v="3453"/>
    <x v="2"/>
    <x v="11"/>
    <x v="2"/>
    <x v="99"/>
    <n v="1289"/>
    <n v="1211"/>
    <n v="-78"/>
    <n v="0.93948797517455396"/>
  </r>
  <r>
    <n v="3454"/>
    <x v="1"/>
    <x v="6"/>
    <x v="1"/>
    <x v="83"/>
    <n v="4860"/>
    <n v="3032"/>
    <n v="-1828"/>
    <n v="0.62386831275720167"/>
  </r>
  <r>
    <n v="3455"/>
    <x v="0"/>
    <x v="3"/>
    <x v="1"/>
    <x v="400"/>
    <n v="2385"/>
    <n v="2255"/>
    <n v="-130"/>
    <n v="0.9454926624737946"/>
  </r>
  <r>
    <n v="3456"/>
    <x v="1"/>
    <x v="10"/>
    <x v="0"/>
    <x v="400"/>
    <n v="4629"/>
    <n v="6212"/>
    <n v="1583"/>
    <n v="1.3419745085331605"/>
  </r>
  <r>
    <n v="3457"/>
    <x v="2"/>
    <x v="13"/>
    <x v="2"/>
    <x v="131"/>
    <n v="3422"/>
    <n v="2164"/>
    <n v="-1258"/>
    <n v="0.63237872589129163"/>
  </r>
  <r>
    <n v="3458"/>
    <x v="1"/>
    <x v="8"/>
    <x v="0"/>
    <x v="650"/>
    <n v="3739"/>
    <n v="3964"/>
    <n v="225"/>
    <n v="1.060176517785504"/>
  </r>
  <r>
    <n v="3459"/>
    <x v="0"/>
    <x v="3"/>
    <x v="1"/>
    <x v="51"/>
    <n v="3304"/>
    <n v="4253"/>
    <n v="949"/>
    <n v="1.2872276029055689"/>
  </r>
  <r>
    <n v="3460"/>
    <x v="1"/>
    <x v="6"/>
    <x v="1"/>
    <x v="248"/>
    <n v="1306"/>
    <n v="1770"/>
    <n v="464"/>
    <n v="1.3552833078101072"/>
  </r>
  <r>
    <n v="3461"/>
    <x v="1"/>
    <x v="5"/>
    <x v="1"/>
    <x v="110"/>
    <n v="3023"/>
    <n v="3596"/>
    <n v="573"/>
    <n v="1.1895468078068143"/>
  </r>
  <r>
    <n v="3462"/>
    <x v="2"/>
    <x v="11"/>
    <x v="3"/>
    <x v="192"/>
    <n v="4409"/>
    <n v="3539"/>
    <n v="-870"/>
    <n v="0.80267634384214104"/>
  </r>
  <r>
    <n v="3463"/>
    <x v="1"/>
    <x v="2"/>
    <x v="2"/>
    <x v="259"/>
    <n v="1119"/>
    <n v="698"/>
    <n v="-421"/>
    <n v="0.62377122430741738"/>
  </r>
  <r>
    <n v="3464"/>
    <x v="1"/>
    <x v="6"/>
    <x v="1"/>
    <x v="633"/>
    <n v="2837"/>
    <n v="2306"/>
    <n v="-531"/>
    <n v="0.81283045470567505"/>
  </r>
  <r>
    <n v="3465"/>
    <x v="1"/>
    <x v="5"/>
    <x v="2"/>
    <x v="585"/>
    <n v="3942"/>
    <n v="3532"/>
    <n v="-410"/>
    <n v="0.89599188229325211"/>
  </r>
  <r>
    <n v="3466"/>
    <x v="2"/>
    <x v="12"/>
    <x v="3"/>
    <x v="524"/>
    <n v="1791"/>
    <n v="2168"/>
    <n v="377"/>
    <n v="1.2104969290898939"/>
  </r>
  <r>
    <n v="3467"/>
    <x v="0"/>
    <x v="7"/>
    <x v="1"/>
    <x v="491"/>
    <n v="1900"/>
    <n v="2212"/>
    <n v="312"/>
    <n v="1.1642105263157896"/>
  </r>
  <r>
    <n v="3468"/>
    <x v="2"/>
    <x v="14"/>
    <x v="2"/>
    <x v="161"/>
    <n v="3155"/>
    <n v="3898"/>
    <n v="743"/>
    <n v="1.2354992076069731"/>
  </r>
  <r>
    <n v="3469"/>
    <x v="1"/>
    <x v="6"/>
    <x v="2"/>
    <x v="73"/>
    <n v="1204"/>
    <n v="1147"/>
    <n v="-57"/>
    <n v="0.95265780730897009"/>
  </r>
  <r>
    <n v="3470"/>
    <x v="0"/>
    <x v="0"/>
    <x v="3"/>
    <x v="579"/>
    <n v="876"/>
    <n v="805"/>
    <n v="-71"/>
    <n v="0.91894977168949776"/>
  </r>
  <r>
    <n v="3471"/>
    <x v="1"/>
    <x v="10"/>
    <x v="3"/>
    <x v="195"/>
    <n v="943"/>
    <n v="736"/>
    <n v="-207"/>
    <n v="0.78048780487804881"/>
  </r>
  <r>
    <n v="3472"/>
    <x v="2"/>
    <x v="9"/>
    <x v="2"/>
    <x v="516"/>
    <n v="2671"/>
    <n v="1754"/>
    <n v="-917"/>
    <n v="0.65668289030325722"/>
  </r>
  <r>
    <n v="3473"/>
    <x v="1"/>
    <x v="10"/>
    <x v="0"/>
    <x v="698"/>
    <n v="3211"/>
    <n v="4171"/>
    <n v="960"/>
    <n v="1.2989722827779508"/>
  </r>
  <r>
    <n v="3474"/>
    <x v="1"/>
    <x v="5"/>
    <x v="0"/>
    <x v="138"/>
    <n v="2223"/>
    <n v="2953"/>
    <n v="730"/>
    <n v="1.3283850652271705"/>
  </r>
  <r>
    <n v="3475"/>
    <x v="1"/>
    <x v="10"/>
    <x v="1"/>
    <x v="606"/>
    <n v="4715"/>
    <n v="4800"/>
    <n v="85"/>
    <n v="1.0180275715800635"/>
  </r>
  <r>
    <n v="3476"/>
    <x v="2"/>
    <x v="14"/>
    <x v="3"/>
    <x v="689"/>
    <n v="4381"/>
    <n v="3288"/>
    <n v="-1093"/>
    <n v="0.7505135813741155"/>
  </r>
  <r>
    <n v="3477"/>
    <x v="0"/>
    <x v="0"/>
    <x v="2"/>
    <x v="564"/>
    <n v="3211"/>
    <n v="2298"/>
    <n v="-913"/>
    <n v="0.71566490189971976"/>
  </r>
  <r>
    <n v="3478"/>
    <x v="1"/>
    <x v="10"/>
    <x v="2"/>
    <x v="122"/>
    <n v="3128"/>
    <n v="3110"/>
    <n v="-18"/>
    <n v="0.99424552429667523"/>
  </r>
  <r>
    <n v="3479"/>
    <x v="2"/>
    <x v="9"/>
    <x v="3"/>
    <x v="111"/>
    <n v="3839"/>
    <n v="3961"/>
    <n v="122"/>
    <n v="1.031779109143006"/>
  </r>
  <r>
    <n v="3480"/>
    <x v="1"/>
    <x v="5"/>
    <x v="0"/>
    <x v="213"/>
    <n v="2868"/>
    <n v="3152"/>
    <n v="284"/>
    <n v="1.099023709902371"/>
  </r>
  <r>
    <n v="3481"/>
    <x v="0"/>
    <x v="3"/>
    <x v="1"/>
    <x v="312"/>
    <n v="4895"/>
    <n v="6798"/>
    <n v="1903"/>
    <n v="1.3887640449438203"/>
  </r>
  <r>
    <n v="3482"/>
    <x v="2"/>
    <x v="9"/>
    <x v="3"/>
    <x v="384"/>
    <n v="4191"/>
    <n v="3354"/>
    <n v="-837"/>
    <n v="0.80028632784538301"/>
  </r>
  <r>
    <n v="3483"/>
    <x v="0"/>
    <x v="3"/>
    <x v="3"/>
    <x v="143"/>
    <n v="1892"/>
    <n v="2467"/>
    <n v="575"/>
    <n v="1.3039112050739958"/>
  </r>
  <r>
    <n v="3484"/>
    <x v="1"/>
    <x v="10"/>
    <x v="1"/>
    <x v="69"/>
    <n v="3508"/>
    <n v="4610"/>
    <n v="1102"/>
    <n v="1.314139110604333"/>
  </r>
  <r>
    <n v="3485"/>
    <x v="0"/>
    <x v="4"/>
    <x v="0"/>
    <x v="314"/>
    <n v="4014"/>
    <n v="4621"/>
    <n v="607"/>
    <n v="1.1512207274539112"/>
  </r>
  <r>
    <n v="3486"/>
    <x v="1"/>
    <x v="2"/>
    <x v="0"/>
    <x v="11"/>
    <n v="3268"/>
    <n v="2600"/>
    <n v="-668"/>
    <n v="0.79559363525091797"/>
  </r>
  <r>
    <n v="3487"/>
    <x v="1"/>
    <x v="6"/>
    <x v="1"/>
    <x v="186"/>
    <n v="2223"/>
    <n v="2260"/>
    <n v="37"/>
    <n v="1.0166441745389114"/>
  </r>
  <r>
    <n v="3488"/>
    <x v="1"/>
    <x v="8"/>
    <x v="0"/>
    <x v="185"/>
    <n v="2959"/>
    <n v="3082"/>
    <n v="123"/>
    <n v="1.0415680973301791"/>
  </r>
  <r>
    <n v="3489"/>
    <x v="1"/>
    <x v="6"/>
    <x v="3"/>
    <x v="486"/>
    <n v="2218"/>
    <n v="1903"/>
    <n v="-315"/>
    <n v="0.85798016230838592"/>
  </r>
  <r>
    <n v="3490"/>
    <x v="2"/>
    <x v="14"/>
    <x v="1"/>
    <x v="123"/>
    <n v="1550"/>
    <n v="1695"/>
    <n v="145"/>
    <n v="1.0935483870967742"/>
  </r>
  <r>
    <n v="3491"/>
    <x v="0"/>
    <x v="7"/>
    <x v="0"/>
    <x v="630"/>
    <n v="2749"/>
    <n v="2085"/>
    <n v="-664"/>
    <n v="0.7584576209530739"/>
  </r>
  <r>
    <n v="3492"/>
    <x v="1"/>
    <x v="2"/>
    <x v="2"/>
    <x v="403"/>
    <n v="4541"/>
    <n v="4582"/>
    <n v="41"/>
    <n v="1.0090288482713059"/>
  </r>
  <r>
    <n v="3493"/>
    <x v="0"/>
    <x v="1"/>
    <x v="3"/>
    <x v="360"/>
    <n v="1398"/>
    <n v="1308"/>
    <n v="-90"/>
    <n v="0.93562231759656656"/>
  </r>
  <r>
    <n v="3494"/>
    <x v="2"/>
    <x v="14"/>
    <x v="0"/>
    <x v="214"/>
    <n v="3420"/>
    <n v="2224"/>
    <n v="-1196"/>
    <n v="0.6502923976608187"/>
  </r>
  <r>
    <n v="3495"/>
    <x v="2"/>
    <x v="11"/>
    <x v="2"/>
    <x v="181"/>
    <n v="2709"/>
    <n v="1917"/>
    <n v="-792"/>
    <n v="0.70764119601328901"/>
  </r>
  <r>
    <n v="3496"/>
    <x v="2"/>
    <x v="12"/>
    <x v="0"/>
    <x v="408"/>
    <n v="1591"/>
    <n v="1169"/>
    <n v="-422"/>
    <n v="0.73475801382778128"/>
  </r>
  <r>
    <n v="3497"/>
    <x v="1"/>
    <x v="6"/>
    <x v="3"/>
    <x v="234"/>
    <n v="760"/>
    <n v="649"/>
    <n v="-111"/>
    <n v="0.85394736842105268"/>
  </r>
  <r>
    <n v="3498"/>
    <x v="0"/>
    <x v="7"/>
    <x v="3"/>
    <x v="318"/>
    <n v="1685"/>
    <n v="2236"/>
    <n v="551"/>
    <n v="1.3270029673590504"/>
  </r>
  <r>
    <n v="3499"/>
    <x v="1"/>
    <x v="6"/>
    <x v="0"/>
    <x v="299"/>
    <n v="4033"/>
    <n v="4901"/>
    <n v="868"/>
    <n v="1.2152243987106373"/>
  </r>
  <r>
    <n v="3500"/>
    <x v="0"/>
    <x v="7"/>
    <x v="2"/>
    <x v="323"/>
    <n v="3844"/>
    <n v="5258"/>
    <n v="1414"/>
    <n v="1.3678459937565037"/>
  </r>
  <r>
    <n v="3501"/>
    <x v="2"/>
    <x v="12"/>
    <x v="0"/>
    <x v="194"/>
    <n v="3678"/>
    <n v="3232"/>
    <n v="-446"/>
    <n v="0.87873844480696028"/>
  </r>
  <r>
    <n v="3502"/>
    <x v="1"/>
    <x v="8"/>
    <x v="2"/>
    <x v="146"/>
    <n v="4218"/>
    <n v="4010"/>
    <n v="-208"/>
    <n v="0.95068752963489811"/>
  </r>
  <r>
    <n v="3503"/>
    <x v="0"/>
    <x v="4"/>
    <x v="2"/>
    <x v="358"/>
    <n v="3038"/>
    <n v="3334"/>
    <n v="296"/>
    <n v="1.0974325213956551"/>
  </r>
  <r>
    <n v="3504"/>
    <x v="0"/>
    <x v="1"/>
    <x v="1"/>
    <x v="375"/>
    <n v="502"/>
    <n v="520"/>
    <n v="18"/>
    <n v="1.0358565737051793"/>
  </r>
  <r>
    <n v="3505"/>
    <x v="1"/>
    <x v="5"/>
    <x v="1"/>
    <x v="354"/>
    <n v="4731"/>
    <n v="2871"/>
    <n v="-1860"/>
    <n v="0.60684844641724789"/>
  </r>
  <r>
    <n v="3506"/>
    <x v="0"/>
    <x v="7"/>
    <x v="0"/>
    <x v="352"/>
    <n v="1938"/>
    <n v="1422"/>
    <n v="-516"/>
    <n v="0.73374613003095979"/>
  </r>
  <r>
    <n v="3507"/>
    <x v="0"/>
    <x v="4"/>
    <x v="3"/>
    <x v="204"/>
    <n v="708"/>
    <n v="805"/>
    <n v="97"/>
    <n v="1.1370056497175141"/>
  </r>
  <r>
    <n v="3508"/>
    <x v="2"/>
    <x v="13"/>
    <x v="3"/>
    <x v="476"/>
    <n v="4508"/>
    <n v="6145"/>
    <n v="1637"/>
    <n v="1.3631322094055014"/>
  </r>
  <r>
    <n v="3509"/>
    <x v="0"/>
    <x v="1"/>
    <x v="0"/>
    <x v="608"/>
    <n v="1271"/>
    <n v="778"/>
    <n v="-493"/>
    <n v="0.61211644374508256"/>
  </r>
  <r>
    <n v="3510"/>
    <x v="1"/>
    <x v="2"/>
    <x v="0"/>
    <x v="210"/>
    <n v="1021"/>
    <n v="1274"/>
    <n v="253"/>
    <n v="1.247796278158668"/>
  </r>
  <r>
    <n v="3511"/>
    <x v="0"/>
    <x v="7"/>
    <x v="3"/>
    <x v="379"/>
    <n v="4238"/>
    <n v="5351"/>
    <n v="1113"/>
    <n v="1.2626238791882964"/>
  </r>
  <r>
    <n v="3512"/>
    <x v="1"/>
    <x v="2"/>
    <x v="3"/>
    <x v="321"/>
    <n v="3747"/>
    <n v="4282"/>
    <n v="535"/>
    <n v="1.1427808913797706"/>
  </r>
  <r>
    <n v="3513"/>
    <x v="1"/>
    <x v="10"/>
    <x v="0"/>
    <x v="399"/>
    <n v="2898"/>
    <n v="3771"/>
    <n v="873"/>
    <n v="1.3012422360248448"/>
  </r>
  <r>
    <n v="3514"/>
    <x v="0"/>
    <x v="7"/>
    <x v="1"/>
    <x v="489"/>
    <n v="4195"/>
    <n v="4235"/>
    <n v="40"/>
    <n v="1.0095351609058403"/>
  </r>
  <r>
    <n v="3515"/>
    <x v="0"/>
    <x v="0"/>
    <x v="0"/>
    <x v="515"/>
    <n v="3048"/>
    <n v="2223"/>
    <n v="-825"/>
    <n v="0.72933070866141736"/>
  </r>
  <r>
    <n v="3516"/>
    <x v="0"/>
    <x v="1"/>
    <x v="3"/>
    <x v="625"/>
    <n v="1286"/>
    <n v="1157"/>
    <n v="-129"/>
    <n v="0.89968895800933124"/>
  </r>
  <r>
    <n v="3517"/>
    <x v="2"/>
    <x v="11"/>
    <x v="3"/>
    <x v="118"/>
    <n v="1021"/>
    <n v="1382"/>
    <n v="361"/>
    <n v="1.3535749265426054"/>
  </r>
  <r>
    <n v="3518"/>
    <x v="0"/>
    <x v="7"/>
    <x v="2"/>
    <x v="301"/>
    <n v="3443"/>
    <n v="3174"/>
    <n v="-269"/>
    <n v="0.92187046180656407"/>
  </r>
  <r>
    <n v="3519"/>
    <x v="0"/>
    <x v="1"/>
    <x v="3"/>
    <x v="271"/>
    <n v="1982"/>
    <n v="1711"/>
    <n v="-271"/>
    <n v="0.86326942482341074"/>
  </r>
  <r>
    <n v="3520"/>
    <x v="1"/>
    <x v="5"/>
    <x v="3"/>
    <x v="448"/>
    <n v="2715"/>
    <n v="3344"/>
    <n v="629"/>
    <n v="1.2316758747697973"/>
  </r>
  <r>
    <n v="3521"/>
    <x v="1"/>
    <x v="10"/>
    <x v="1"/>
    <x v="349"/>
    <n v="3037"/>
    <n v="3253"/>
    <n v="216"/>
    <n v="1.0711228185709583"/>
  </r>
  <r>
    <n v="3522"/>
    <x v="2"/>
    <x v="11"/>
    <x v="0"/>
    <x v="723"/>
    <n v="3264"/>
    <n v="2653"/>
    <n v="-611"/>
    <n v="0.81280637254901966"/>
  </r>
  <r>
    <n v="3523"/>
    <x v="0"/>
    <x v="4"/>
    <x v="3"/>
    <x v="571"/>
    <n v="1158"/>
    <n v="1159"/>
    <n v="1"/>
    <n v="1.0008635578583764"/>
  </r>
  <r>
    <n v="3524"/>
    <x v="0"/>
    <x v="3"/>
    <x v="1"/>
    <x v="581"/>
    <n v="3827"/>
    <n v="3471"/>
    <n v="-356"/>
    <n v="0.90697674418604646"/>
  </r>
  <r>
    <n v="3525"/>
    <x v="2"/>
    <x v="13"/>
    <x v="3"/>
    <x v="589"/>
    <n v="4679"/>
    <n v="6280"/>
    <n v="1601"/>
    <n v="1.3421671297285744"/>
  </r>
  <r>
    <n v="3526"/>
    <x v="2"/>
    <x v="13"/>
    <x v="2"/>
    <x v="481"/>
    <n v="633"/>
    <n v="696"/>
    <n v="63"/>
    <n v="1.0995260663507109"/>
  </r>
  <r>
    <n v="3527"/>
    <x v="1"/>
    <x v="8"/>
    <x v="1"/>
    <x v="120"/>
    <n v="1166"/>
    <n v="1343"/>
    <n v="177"/>
    <n v="1.1518010291595198"/>
  </r>
  <r>
    <n v="3528"/>
    <x v="0"/>
    <x v="4"/>
    <x v="3"/>
    <x v="531"/>
    <n v="2582"/>
    <n v="2609"/>
    <n v="27"/>
    <n v="1.0104570100697134"/>
  </r>
  <r>
    <n v="3529"/>
    <x v="1"/>
    <x v="8"/>
    <x v="0"/>
    <x v="527"/>
    <n v="2952"/>
    <n v="2330"/>
    <n v="-622"/>
    <n v="0.78929539295392959"/>
  </r>
  <r>
    <n v="3530"/>
    <x v="2"/>
    <x v="13"/>
    <x v="2"/>
    <x v="240"/>
    <n v="3096"/>
    <n v="2351"/>
    <n v="-745"/>
    <n v="0.75936692506459946"/>
  </r>
  <r>
    <n v="3531"/>
    <x v="1"/>
    <x v="2"/>
    <x v="1"/>
    <x v="666"/>
    <n v="4315"/>
    <n v="3976"/>
    <n v="-339"/>
    <n v="0.92143684820393978"/>
  </r>
  <r>
    <n v="3532"/>
    <x v="0"/>
    <x v="4"/>
    <x v="1"/>
    <x v="413"/>
    <n v="3026"/>
    <n v="3937"/>
    <n v="911"/>
    <n v="1.3010575016523462"/>
  </r>
  <r>
    <n v="3533"/>
    <x v="0"/>
    <x v="1"/>
    <x v="0"/>
    <x v="503"/>
    <n v="1041"/>
    <n v="897"/>
    <n v="-144"/>
    <n v="0.86167146974063402"/>
  </r>
  <r>
    <n v="3534"/>
    <x v="2"/>
    <x v="13"/>
    <x v="1"/>
    <x v="569"/>
    <n v="4110"/>
    <n v="5013"/>
    <n v="903"/>
    <n v="1.2197080291970803"/>
  </r>
  <r>
    <n v="3535"/>
    <x v="2"/>
    <x v="12"/>
    <x v="1"/>
    <x v="613"/>
    <n v="2919"/>
    <n v="2811"/>
    <n v="-108"/>
    <n v="0.96300102774922913"/>
  </r>
  <r>
    <n v="3536"/>
    <x v="1"/>
    <x v="2"/>
    <x v="0"/>
    <x v="717"/>
    <n v="2806"/>
    <n v="2426"/>
    <n v="-380"/>
    <n v="0.86457590876692803"/>
  </r>
  <r>
    <n v="3537"/>
    <x v="2"/>
    <x v="13"/>
    <x v="2"/>
    <x v="104"/>
    <n v="1475"/>
    <n v="1788"/>
    <n v="313"/>
    <n v="1.2122033898305085"/>
  </r>
  <r>
    <n v="3538"/>
    <x v="0"/>
    <x v="4"/>
    <x v="0"/>
    <x v="260"/>
    <n v="3070"/>
    <n v="3233"/>
    <n v="163"/>
    <n v="1.0530944625407166"/>
  </r>
  <r>
    <n v="3539"/>
    <x v="0"/>
    <x v="3"/>
    <x v="1"/>
    <x v="118"/>
    <n v="2029"/>
    <n v="1686"/>
    <n v="-343"/>
    <n v="0.83095120749137508"/>
  </r>
  <r>
    <n v="3540"/>
    <x v="0"/>
    <x v="0"/>
    <x v="0"/>
    <x v="342"/>
    <n v="4986"/>
    <n v="5638"/>
    <n v="652"/>
    <n v="1.1307661452065785"/>
  </r>
  <r>
    <n v="3541"/>
    <x v="2"/>
    <x v="14"/>
    <x v="0"/>
    <x v="567"/>
    <n v="1345"/>
    <n v="1581"/>
    <n v="236"/>
    <n v="1.1754646840148699"/>
  </r>
  <r>
    <n v="3542"/>
    <x v="1"/>
    <x v="5"/>
    <x v="0"/>
    <x v="361"/>
    <n v="2679"/>
    <n v="2229"/>
    <n v="-450"/>
    <n v="0.83202687569988798"/>
  </r>
  <r>
    <n v="3543"/>
    <x v="1"/>
    <x v="2"/>
    <x v="0"/>
    <x v="414"/>
    <n v="2820"/>
    <n v="1745"/>
    <n v="-1075"/>
    <n v="0.61879432624113473"/>
  </r>
  <r>
    <n v="3544"/>
    <x v="2"/>
    <x v="13"/>
    <x v="0"/>
    <x v="231"/>
    <n v="3031"/>
    <n v="4104"/>
    <n v="1073"/>
    <n v="1.3540085780270539"/>
  </r>
  <r>
    <n v="3545"/>
    <x v="1"/>
    <x v="5"/>
    <x v="3"/>
    <x v="321"/>
    <n v="3581"/>
    <n v="4557"/>
    <n v="976"/>
    <n v="1.2725495671600111"/>
  </r>
  <r>
    <n v="3546"/>
    <x v="0"/>
    <x v="0"/>
    <x v="1"/>
    <x v="585"/>
    <n v="3287"/>
    <n v="4063"/>
    <n v="776"/>
    <n v="1.2360815333130515"/>
  </r>
  <r>
    <n v="3547"/>
    <x v="1"/>
    <x v="8"/>
    <x v="2"/>
    <x v="301"/>
    <n v="1697"/>
    <n v="1652"/>
    <n v="-45"/>
    <n v="0.9734826163818503"/>
  </r>
  <r>
    <n v="3548"/>
    <x v="1"/>
    <x v="10"/>
    <x v="3"/>
    <x v="6"/>
    <n v="1987"/>
    <n v="2700"/>
    <n v="713"/>
    <n v="1.3588324106693508"/>
  </r>
  <r>
    <n v="3549"/>
    <x v="2"/>
    <x v="13"/>
    <x v="1"/>
    <x v="158"/>
    <n v="825"/>
    <n v="1023"/>
    <n v="198"/>
    <n v="1.24"/>
  </r>
  <r>
    <n v="3550"/>
    <x v="1"/>
    <x v="6"/>
    <x v="3"/>
    <x v="519"/>
    <n v="1940"/>
    <n v="1932"/>
    <n v="-8"/>
    <n v="0.99587628865979383"/>
  </r>
  <r>
    <n v="3551"/>
    <x v="0"/>
    <x v="3"/>
    <x v="0"/>
    <x v="643"/>
    <n v="3534"/>
    <n v="3548"/>
    <n v="14"/>
    <n v="1.0039615166949631"/>
  </r>
  <r>
    <n v="3552"/>
    <x v="1"/>
    <x v="5"/>
    <x v="0"/>
    <x v="419"/>
    <n v="595"/>
    <n v="721"/>
    <n v="126"/>
    <n v="1.2117647058823529"/>
  </r>
  <r>
    <n v="3553"/>
    <x v="0"/>
    <x v="1"/>
    <x v="0"/>
    <x v="543"/>
    <n v="3967"/>
    <n v="5175"/>
    <n v="1208"/>
    <n v="1.3045122258633728"/>
  </r>
  <r>
    <n v="3554"/>
    <x v="0"/>
    <x v="4"/>
    <x v="1"/>
    <x v="66"/>
    <n v="2163"/>
    <n v="1899"/>
    <n v="-264"/>
    <n v="0.87794729542302363"/>
  </r>
  <r>
    <n v="3555"/>
    <x v="1"/>
    <x v="2"/>
    <x v="0"/>
    <x v="536"/>
    <n v="1192"/>
    <n v="1185"/>
    <n v="-7"/>
    <n v="0.99412751677852351"/>
  </r>
  <r>
    <n v="3556"/>
    <x v="1"/>
    <x v="8"/>
    <x v="2"/>
    <x v="201"/>
    <n v="1038"/>
    <n v="830"/>
    <n v="-208"/>
    <n v="0.79961464354527934"/>
  </r>
  <r>
    <n v="3557"/>
    <x v="1"/>
    <x v="10"/>
    <x v="3"/>
    <x v="596"/>
    <n v="4425"/>
    <n v="4421"/>
    <n v="-4"/>
    <n v="0.99909604519774009"/>
  </r>
  <r>
    <n v="3558"/>
    <x v="1"/>
    <x v="8"/>
    <x v="0"/>
    <x v="195"/>
    <n v="4165"/>
    <n v="4039"/>
    <n v="-126"/>
    <n v="0.96974789915966386"/>
  </r>
  <r>
    <n v="3559"/>
    <x v="2"/>
    <x v="13"/>
    <x v="0"/>
    <x v="508"/>
    <n v="1092"/>
    <n v="1509"/>
    <n v="417"/>
    <n v="1.3818681318681318"/>
  </r>
  <r>
    <n v="3560"/>
    <x v="1"/>
    <x v="5"/>
    <x v="3"/>
    <x v="125"/>
    <n v="3877"/>
    <n v="3373"/>
    <n v="-504"/>
    <n v="0.87000257931390246"/>
  </r>
  <r>
    <n v="3561"/>
    <x v="2"/>
    <x v="11"/>
    <x v="3"/>
    <x v="183"/>
    <n v="4194"/>
    <n v="3781"/>
    <n v="-413"/>
    <n v="0.90152598950882212"/>
  </r>
  <r>
    <n v="3562"/>
    <x v="1"/>
    <x v="10"/>
    <x v="0"/>
    <x v="480"/>
    <n v="4126"/>
    <n v="4225"/>
    <n v="99"/>
    <n v="1.0239941832283084"/>
  </r>
  <r>
    <n v="3563"/>
    <x v="1"/>
    <x v="6"/>
    <x v="1"/>
    <x v="484"/>
    <n v="684"/>
    <n v="612"/>
    <n v="-72"/>
    <n v="0.89473684210526316"/>
  </r>
  <r>
    <n v="3564"/>
    <x v="1"/>
    <x v="8"/>
    <x v="3"/>
    <x v="391"/>
    <n v="3688"/>
    <n v="3954"/>
    <n v="266"/>
    <n v="1.0721258134490239"/>
  </r>
  <r>
    <n v="3565"/>
    <x v="0"/>
    <x v="7"/>
    <x v="2"/>
    <x v="409"/>
    <n v="2974"/>
    <n v="3387"/>
    <n v="413"/>
    <n v="1.1388702084734363"/>
  </r>
  <r>
    <n v="3566"/>
    <x v="1"/>
    <x v="10"/>
    <x v="3"/>
    <x v="268"/>
    <n v="1100"/>
    <n v="1075"/>
    <n v="-25"/>
    <n v="0.97727272727272729"/>
  </r>
  <r>
    <n v="3567"/>
    <x v="2"/>
    <x v="11"/>
    <x v="3"/>
    <x v="12"/>
    <n v="4813"/>
    <n v="3854"/>
    <n v="-959"/>
    <n v="0.80074797423644295"/>
  </r>
  <r>
    <n v="3568"/>
    <x v="2"/>
    <x v="9"/>
    <x v="3"/>
    <x v="548"/>
    <n v="1652"/>
    <n v="1420"/>
    <n v="-232"/>
    <n v="0.85956416464891039"/>
  </r>
  <r>
    <n v="3569"/>
    <x v="0"/>
    <x v="0"/>
    <x v="0"/>
    <x v="657"/>
    <n v="643"/>
    <n v="594"/>
    <n v="-49"/>
    <n v="0.92379471228615861"/>
  </r>
  <r>
    <n v="3570"/>
    <x v="1"/>
    <x v="2"/>
    <x v="3"/>
    <x v="3"/>
    <n v="1115"/>
    <n v="1450"/>
    <n v="335"/>
    <n v="1.3004484304932735"/>
  </r>
  <r>
    <n v="3571"/>
    <x v="1"/>
    <x v="8"/>
    <x v="2"/>
    <x v="370"/>
    <n v="3727"/>
    <n v="4339"/>
    <n v="612"/>
    <n v="1.1642071371075933"/>
  </r>
  <r>
    <n v="3572"/>
    <x v="0"/>
    <x v="4"/>
    <x v="0"/>
    <x v="614"/>
    <n v="3323"/>
    <n v="3947"/>
    <n v="624"/>
    <n v="1.1877821245862172"/>
  </r>
  <r>
    <n v="3573"/>
    <x v="1"/>
    <x v="6"/>
    <x v="2"/>
    <x v="260"/>
    <n v="4620"/>
    <n v="4321"/>
    <n v="-299"/>
    <n v="0.93528138528138527"/>
  </r>
  <r>
    <n v="3574"/>
    <x v="0"/>
    <x v="1"/>
    <x v="1"/>
    <x v="4"/>
    <n v="2059"/>
    <n v="1704"/>
    <n v="-355"/>
    <n v="0.82758620689655171"/>
  </r>
  <r>
    <n v="3575"/>
    <x v="1"/>
    <x v="10"/>
    <x v="1"/>
    <x v="424"/>
    <n v="933"/>
    <n v="956"/>
    <n v="23"/>
    <n v="1.0246516613076098"/>
  </r>
  <r>
    <n v="3576"/>
    <x v="1"/>
    <x v="8"/>
    <x v="3"/>
    <x v="16"/>
    <n v="4691"/>
    <n v="4477"/>
    <n v="-214"/>
    <n v="0.95438072905563842"/>
  </r>
  <r>
    <n v="3577"/>
    <x v="2"/>
    <x v="14"/>
    <x v="2"/>
    <x v="64"/>
    <n v="4763"/>
    <n v="6145"/>
    <n v="1382"/>
    <n v="1.2901532647491076"/>
  </r>
  <r>
    <n v="3578"/>
    <x v="2"/>
    <x v="14"/>
    <x v="3"/>
    <x v="92"/>
    <n v="3067"/>
    <n v="3049"/>
    <n v="-18"/>
    <n v="0.99413107270948808"/>
  </r>
  <r>
    <n v="3579"/>
    <x v="1"/>
    <x v="2"/>
    <x v="2"/>
    <x v="190"/>
    <n v="3494"/>
    <n v="3240"/>
    <n v="-254"/>
    <n v="0.92730394962793361"/>
  </r>
  <r>
    <n v="3580"/>
    <x v="2"/>
    <x v="12"/>
    <x v="2"/>
    <x v="244"/>
    <n v="2391"/>
    <n v="1490"/>
    <n v="-901"/>
    <n v="0.62317022166457547"/>
  </r>
  <r>
    <n v="3581"/>
    <x v="0"/>
    <x v="3"/>
    <x v="2"/>
    <x v="125"/>
    <n v="1678"/>
    <n v="2331"/>
    <n v="653"/>
    <n v="1.3891537544696066"/>
  </r>
  <r>
    <n v="3582"/>
    <x v="0"/>
    <x v="3"/>
    <x v="1"/>
    <x v="474"/>
    <n v="3533"/>
    <n v="2252"/>
    <n v="-1281"/>
    <n v="0.63741862439852814"/>
  </r>
  <r>
    <n v="3583"/>
    <x v="2"/>
    <x v="11"/>
    <x v="2"/>
    <x v="426"/>
    <n v="566"/>
    <n v="640"/>
    <n v="74"/>
    <n v="1.1307420494699647"/>
  </r>
  <r>
    <n v="3584"/>
    <x v="0"/>
    <x v="3"/>
    <x v="1"/>
    <x v="427"/>
    <n v="2728"/>
    <n v="2902"/>
    <n v="174"/>
    <n v="1.063782991202346"/>
  </r>
  <r>
    <n v="3585"/>
    <x v="0"/>
    <x v="0"/>
    <x v="1"/>
    <x v="364"/>
    <n v="1196"/>
    <n v="1413"/>
    <n v="217"/>
    <n v="1.1814381270903009"/>
  </r>
  <r>
    <n v="3586"/>
    <x v="2"/>
    <x v="11"/>
    <x v="1"/>
    <x v="199"/>
    <n v="2906"/>
    <n v="1762"/>
    <n v="-1144"/>
    <n v="0.60633172746042674"/>
  </r>
  <r>
    <n v="3587"/>
    <x v="1"/>
    <x v="10"/>
    <x v="2"/>
    <x v="607"/>
    <n v="1611"/>
    <n v="1645"/>
    <n v="34"/>
    <n v="1.0211049037864681"/>
  </r>
  <r>
    <n v="3588"/>
    <x v="1"/>
    <x v="5"/>
    <x v="0"/>
    <x v="260"/>
    <n v="4342"/>
    <n v="3626"/>
    <n v="-716"/>
    <n v="0.83509903270382313"/>
  </r>
  <r>
    <n v="3589"/>
    <x v="2"/>
    <x v="9"/>
    <x v="1"/>
    <x v="20"/>
    <n v="2628"/>
    <n v="2233"/>
    <n v="-395"/>
    <n v="0.84969558599695583"/>
  </r>
  <r>
    <n v="3590"/>
    <x v="2"/>
    <x v="14"/>
    <x v="1"/>
    <x v="550"/>
    <n v="3017"/>
    <n v="2041"/>
    <n v="-976"/>
    <n v="0.67649983427245608"/>
  </r>
  <r>
    <n v="3591"/>
    <x v="0"/>
    <x v="4"/>
    <x v="1"/>
    <x v="250"/>
    <n v="2378"/>
    <n v="2393"/>
    <n v="15"/>
    <n v="1.0063078216989065"/>
  </r>
  <r>
    <n v="3592"/>
    <x v="1"/>
    <x v="2"/>
    <x v="0"/>
    <x v="611"/>
    <n v="809"/>
    <n v="919"/>
    <n v="110"/>
    <n v="1.1359703337453646"/>
  </r>
  <r>
    <n v="3593"/>
    <x v="0"/>
    <x v="7"/>
    <x v="0"/>
    <x v="410"/>
    <n v="3549"/>
    <n v="2996"/>
    <n v="-553"/>
    <n v="0.84418145956607493"/>
  </r>
  <r>
    <n v="3594"/>
    <x v="0"/>
    <x v="7"/>
    <x v="2"/>
    <x v="582"/>
    <n v="2000"/>
    <n v="2226"/>
    <n v="226"/>
    <n v="1.113"/>
  </r>
  <r>
    <n v="3595"/>
    <x v="0"/>
    <x v="0"/>
    <x v="2"/>
    <x v="296"/>
    <n v="1105"/>
    <n v="1129"/>
    <n v="24"/>
    <n v="1.0217194570135746"/>
  </r>
  <r>
    <n v="3596"/>
    <x v="2"/>
    <x v="11"/>
    <x v="0"/>
    <x v="186"/>
    <n v="3883"/>
    <n v="4035"/>
    <n v="152"/>
    <n v="1.0391449909863508"/>
  </r>
  <r>
    <n v="3597"/>
    <x v="0"/>
    <x v="3"/>
    <x v="0"/>
    <x v="526"/>
    <n v="913"/>
    <n v="569"/>
    <n v="-344"/>
    <n v="0.6232201533406353"/>
  </r>
  <r>
    <n v="3598"/>
    <x v="2"/>
    <x v="12"/>
    <x v="1"/>
    <x v="649"/>
    <n v="3555"/>
    <n v="3362"/>
    <n v="-193"/>
    <n v="0.94571026722925455"/>
  </r>
  <r>
    <n v="3599"/>
    <x v="1"/>
    <x v="2"/>
    <x v="3"/>
    <x v="579"/>
    <n v="3269"/>
    <n v="4379"/>
    <n v="1110"/>
    <n v="1.339553380238605"/>
  </r>
  <r>
    <n v="3600"/>
    <x v="1"/>
    <x v="5"/>
    <x v="1"/>
    <x v="394"/>
    <n v="2915"/>
    <n v="2440"/>
    <n v="-475"/>
    <n v="0.83704974271012011"/>
  </r>
  <r>
    <n v="3601"/>
    <x v="1"/>
    <x v="5"/>
    <x v="2"/>
    <x v="519"/>
    <n v="1263"/>
    <n v="758"/>
    <n v="-505"/>
    <n v="0.60015835312747423"/>
  </r>
  <r>
    <n v="3602"/>
    <x v="1"/>
    <x v="2"/>
    <x v="2"/>
    <x v="444"/>
    <n v="1377"/>
    <n v="1251"/>
    <n v="-126"/>
    <n v="0.90849673202614378"/>
  </r>
  <r>
    <n v="3603"/>
    <x v="0"/>
    <x v="7"/>
    <x v="3"/>
    <x v="20"/>
    <n v="2826"/>
    <n v="3893"/>
    <n v="1067"/>
    <n v="1.3775654635527248"/>
  </r>
  <r>
    <n v="3604"/>
    <x v="2"/>
    <x v="14"/>
    <x v="3"/>
    <x v="531"/>
    <n v="4898"/>
    <n v="5294"/>
    <n v="396"/>
    <n v="1.0808493262556145"/>
  </r>
  <r>
    <n v="3605"/>
    <x v="2"/>
    <x v="11"/>
    <x v="3"/>
    <x v="69"/>
    <n v="2701"/>
    <n v="1911"/>
    <n v="-790"/>
    <n v="0.70751573491299524"/>
  </r>
  <r>
    <n v="3606"/>
    <x v="1"/>
    <x v="2"/>
    <x v="0"/>
    <x v="631"/>
    <n v="1703"/>
    <n v="2101"/>
    <n v="398"/>
    <n v="1.2337052260716384"/>
  </r>
  <r>
    <n v="3607"/>
    <x v="0"/>
    <x v="0"/>
    <x v="1"/>
    <x v="227"/>
    <n v="3785"/>
    <n v="2714"/>
    <n v="-1071"/>
    <n v="0.71704095112285338"/>
  </r>
  <r>
    <n v="3608"/>
    <x v="0"/>
    <x v="7"/>
    <x v="0"/>
    <x v="596"/>
    <n v="2479"/>
    <n v="1631"/>
    <n v="-848"/>
    <n v="0.65792658329971765"/>
  </r>
  <r>
    <n v="3609"/>
    <x v="2"/>
    <x v="14"/>
    <x v="2"/>
    <x v="507"/>
    <n v="3592"/>
    <n v="3031"/>
    <n v="-561"/>
    <n v="0.8438195991091314"/>
  </r>
  <r>
    <n v="3610"/>
    <x v="0"/>
    <x v="1"/>
    <x v="3"/>
    <x v="28"/>
    <n v="4114"/>
    <n v="2718"/>
    <n v="-1396"/>
    <n v="0.66067087992221685"/>
  </r>
  <r>
    <n v="3611"/>
    <x v="0"/>
    <x v="7"/>
    <x v="2"/>
    <x v="333"/>
    <n v="631"/>
    <n v="624"/>
    <n v="-7"/>
    <n v="0.9889064976228209"/>
  </r>
  <r>
    <n v="3612"/>
    <x v="1"/>
    <x v="10"/>
    <x v="0"/>
    <x v="446"/>
    <n v="1020"/>
    <n v="1195"/>
    <n v="175"/>
    <n v="1.1715686274509804"/>
  </r>
  <r>
    <n v="3613"/>
    <x v="0"/>
    <x v="4"/>
    <x v="1"/>
    <x v="148"/>
    <n v="3896"/>
    <n v="3933"/>
    <n v="37"/>
    <n v="1.0094969199178645"/>
  </r>
  <r>
    <n v="3614"/>
    <x v="0"/>
    <x v="7"/>
    <x v="2"/>
    <x v="713"/>
    <n v="515"/>
    <n v="500"/>
    <n v="-15"/>
    <n v="0.970873786407767"/>
  </r>
  <r>
    <n v="3615"/>
    <x v="0"/>
    <x v="0"/>
    <x v="1"/>
    <x v="342"/>
    <n v="4017"/>
    <n v="2952"/>
    <n v="-1065"/>
    <n v="0.73487677371172522"/>
  </r>
  <r>
    <n v="3616"/>
    <x v="2"/>
    <x v="13"/>
    <x v="0"/>
    <x v="411"/>
    <n v="2243"/>
    <n v="2504"/>
    <n v="261"/>
    <n v="1.1163620151582703"/>
  </r>
  <r>
    <n v="3617"/>
    <x v="0"/>
    <x v="4"/>
    <x v="2"/>
    <x v="66"/>
    <n v="4134"/>
    <n v="2737"/>
    <n v="-1397"/>
    <n v="0.66207063376874697"/>
  </r>
  <r>
    <n v="3618"/>
    <x v="2"/>
    <x v="14"/>
    <x v="2"/>
    <x v="74"/>
    <n v="3872"/>
    <n v="4456"/>
    <n v="584"/>
    <n v="1.1508264462809918"/>
  </r>
  <r>
    <n v="3619"/>
    <x v="1"/>
    <x v="5"/>
    <x v="3"/>
    <x v="360"/>
    <n v="975"/>
    <n v="1064"/>
    <n v="89"/>
    <n v="1.0912820512820514"/>
  </r>
  <r>
    <n v="3620"/>
    <x v="0"/>
    <x v="4"/>
    <x v="1"/>
    <x v="457"/>
    <n v="3914"/>
    <n v="2606"/>
    <n v="-1308"/>
    <n v="0.66581502299437911"/>
  </r>
  <r>
    <n v="3621"/>
    <x v="2"/>
    <x v="11"/>
    <x v="0"/>
    <x v="461"/>
    <n v="2563"/>
    <n v="2569"/>
    <n v="6"/>
    <n v="1.0023410066328522"/>
  </r>
  <r>
    <n v="3622"/>
    <x v="1"/>
    <x v="10"/>
    <x v="3"/>
    <x v="58"/>
    <n v="1762"/>
    <n v="1548"/>
    <n v="-214"/>
    <n v="0.87854710556186155"/>
  </r>
  <r>
    <n v="3623"/>
    <x v="1"/>
    <x v="2"/>
    <x v="3"/>
    <x v="216"/>
    <n v="3791"/>
    <n v="4237"/>
    <n v="446"/>
    <n v="1.1176470588235294"/>
  </r>
  <r>
    <n v="3624"/>
    <x v="1"/>
    <x v="6"/>
    <x v="0"/>
    <x v="114"/>
    <n v="4004"/>
    <n v="3989"/>
    <n v="-15"/>
    <n v="0.9962537462537463"/>
  </r>
  <r>
    <n v="3625"/>
    <x v="1"/>
    <x v="2"/>
    <x v="0"/>
    <x v="50"/>
    <n v="3166"/>
    <n v="4321"/>
    <n v="1155"/>
    <n v="1.36481364497789"/>
  </r>
  <r>
    <n v="3626"/>
    <x v="2"/>
    <x v="13"/>
    <x v="1"/>
    <x v="249"/>
    <n v="1093"/>
    <n v="1486"/>
    <n v="393"/>
    <n v="1.3595608417200367"/>
  </r>
  <r>
    <n v="3627"/>
    <x v="0"/>
    <x v="0"/>
    <x v="1"/>
    <x v="160"/>
    <n v="3780"/>
    <n v="3410"/>
    <n v="-370"/>
    <n v="0.90211640211640209"/>
  </r>
  <r>
    <n v="3628"/>
    <x v="2"/>
    <x v="11"/>
    <x v="0"/>
    <x v="378"/>
    <n v="2042"/>
    <n v="1266"/>
    <n v="-776"/>
    <n v="0.61998041136141036"/>
  </r>
  <r>
    <n v="3629"/>
    <x v="0"/>
    <x v="4"/>
    <x v="0"/>
    <x v="122"/>
    <n v="1113"/>
    <n v="1190"/>
    <n v="77"/>
    <n v="1.0691823899371069"/>
  </r>
  <r>
    <n v="3630"/>
    <x v="1"/>
    <x v="10"/>
    <x v="0"/>
    <x v="673"/>
    <n v="4677"/>
    <n v="5418"/>
    <n v="741"/>
    <n v="1.158434894162925"/>
  </r>
  <r>
    <n v="3631"/>
    <x v="2"/>
    <x v="11"/>
    <x v="3"/>
    <x v="628"/>
    <n v="4542"/>
    <n v="3608"/>
    <n v="-934"/>
    <n v="0.79436371642448256"/>
  </r>
  <r>
    <n v="3632"/>
    <x v="2"/>
    <x v="14"/>
    <x v="1"/>
    <x v="305"/>
    <n v="2025"/>
    <n v="1855"/>
    <n v="-170"/>
    <n v="0.91604938271604941"/>
  </r>
  <r>
    <n v="3633"/>
    <x v="2"/>
    <x v="14"/>
    <x v="3"/>
    <x v="91"/>
    <n v="1951"/>
    <n v="2678"/>
    <n v="727"/>
    <n v="1.3726294208098411"/>
  </r>
  <r>
    <n v="3634"/>
    <x v="1"/>
    <x v="5"/>
    <x v="3"/>
    <x v="596"/>
    <n v="3624"/>
    <n v="3227"/>
    <n v="-397"/>
    <n v="0.89045253863134655"/>
  </r>
  <r>
    <n v="3635"/>
    <x v="2"/>
    <x v="12"/>
    <x v="0"/>
    <x v="347"/>
    <n v="3775"/>
    <n v="5221"/>
    <n v="1446"/>
    <n v="1.383046357615894"/>
  </r>
  <r>
    <n v="3636"/>
    <x v="0"/>
    <x v="7"/>
    <x v="0"/>
    <x v="679"/>
    <n v="1324"/>
    <n v="1799"/>
    <n v="475"/>
    <n v="1.3587613293051359"/>
  </r>
  <r>
    <n v="3637"/>
    <x v="0"/>
    <x v="4"/>
    <x v="2"/>
    <x v="105"/>
    <n v="3825"/>
    <n v="2771"/>
    <n v="-1054"/>
    <n v="0.72444444444444445"/>
  </r>
  <r>
    <n v="3638"/>
    <x v="0"/>
    <x v="0"/>
    <x v="3"/>
    <x v="381"/>
    <n v="574"/>
    <n v="536"/>
    <n v="-38"/>
    <n v="0.93379790940766549"/>
  </r>
  <r>
    <n v="3639"/>
    <x v="1"/>
    <x v="2"/>
    <x v="2"/>
    <x v="287"/>
    <n v="828"/>
    <n v="941"/>
    <n v="113"/>
    <n v="1.1364734299516908"/>
  </r>
  <r>
    <n v="3640"/>
    <x v="1"/>
    <x v="5"/>
    <x v="1"/>
    <x v="519"/>
    <n v="4816"/>
    <n v="3609"/>
    <n v="-1207"/>
    <n v="0.74937707641196016"/>
  </r>
  <r>
    <n v="3641"/>
    <x v="1"/>
    <x v="2"/>
    <x v="1"/>
    <x v="590"/>
    <n v="3791"/>
    <n v="3697"/>
    <n v="-94"/>
    <n v="0.97520443154840408"/>
  </r>
  <r>
    <n v="3642"/>
    <x v="0"/>
    <x v="3"/>
    <x v="3"/>
    <x v="616"/>
    <n v="687"/>
    <n v="471"/>
    <n v="-216"/>
    <n v="0.68558951965065507"/>
  </r>
  <r>
    <n v="3643"/>
    <x v="2"/>
    <x v="13"/>
    <x v="3"/>
    <x v="566"/>
    <n v="3946"/>
    <n v="2473"/>
    <n v="-1473"/>
    <n v="0.6267105930055753"/>
  </r>
  <r>
    <n v="3644"/>
    <x v="2"/>
    <x v="9"/>
    <x v="2"/>
    <x v="632"/>
    <n v="4379"/>
    <n v="2970"/>
    <n v="-1409"/>
    <n v="0.67823704042018729"/>
  </r>
  <r>
    <n v="3645"/>
    <x v="1"/>
    <x v="8"/>
    <x v="1"/>
    <x v="171"/>
    <n v="1462"/>
    <n v="1272"/>
    <n v="-190"/>
    <n v="0.87004103967168267"/>
  </r>
  <r>
    <n v="3646"/>
    <x v="1"/>
    <x v="6"/>
    <x v="0"/>
    <x v="501"/>
    <n v="3637"/>
    <n v="2905"/>
    <n v="-732"/>
    <n v="0.79873522133626618"/>
  </r>
  <r>
    <n v="3647"/>
    <x v="1"/>
    <x v="6"/>
    <x v="2"/>
    <x v="580"/>
    <n v="1991"/>
    <n v="1998"/>
    <n v="7"/>
    <n v="1.0035158211953792"/>
  </r>
  <r>
    <n v="3648"/>
    <x v="1"/>
    <x v="5"/>
    <x v="1"/>
    <x v="186"/>
    <n v="4909"/>
    <n v="6215"/>
    <n v="1306"/>
    <n v="1.2660419637400693"/>
  </r>
  <r>
    <n v="3649"/>
    <x v="2"/>
    <x v="12"/>
    <x v="0"/>
    <x v="363"/>
    <n v="3556"/>
    <n v="4098"/>
    <n v="542"/>
    <n v="1.1524184476940382"/>
  </r>
  <r>
    <n v="3650"/>
    <x v="2"/>
    <x v="11"/>
    <x v="2"/>
    <x v="294"/>
    <n v="4529"/>
    <n v="5289"/>
    <n v="760"/>
    <n v="1.1678074630161184"/>
  </r>
  <r>
    <n v="3651"/>
    <x v="2"/>
    <x v="13"/>
    <x v="3"/>
    <x v="333"/>
    <n v="1300"/>
    <n v="1236"/>
    <n v="-64"/>
    <n v="0.95076923076923081"/>
  </r>
  <r>
    <n v="3652"/>
    <x v="1"/>
    <x v="5"/>
    <x v="3"/>
    <x v="245"/>
    <n v="1179"/>
    <n v="1169"/>
    <n v="-10"/>
    <n v="0.99151823579304499"/>
  </r>
  <r>
    <n v="3653"/>
    <x v="0"/>
    <x v="1"/>
    <x v="3"/>
    <x v="671"/>
    <n v="1396"/>
    <n v="951"/>
    <n v="-445"/>
    <n v="0.68123209169054444"/>
  </r>
  <r>
    <n v="3654"/>
    <x v="1"/>
    <x v="5"/>
    <x v="1"/>
    <x v="171"/>
    <n v="1183"/>
    <n v="1069"/>
    <n v="-114"/>
    <n v="0.90363482671174977"/>
  </r>
  <r>
    <n v="3655"/>
    <x v="0"/>
    <x v="4"/>
    <x v="3"/>
    <x v="255"/>
    <n v="1885"/>
    <n v="2213"/>
    <n v="328"/>
    <n v="1.1740053050397878"/>
  </r>
  <r>
    <n v="3656"/>
    <x v="2"/>
    <x v="9"/>
    <x v="2"/>
    <x v="628"/>
    <n v="1533"/>
    <n v="1111"/>
    <n v="-422"/>
    <n v="0.72472276581865624"/>
  </r>
  <r>
    <n v="3657"/>
    <x v="0"/>
    <x v="7"/>
    <x v="0"/>
    <x v="219"/>
    <n v="2120"/>
    <n v="1959"/>
    <n v="-161"/>
    <n v="0.92405660377358489"/>
  </r>
  <r>
    <n v="3658"/>
    <x v="0"/>
    <x v="4"/>
    <x v="0"/>
    <x v="584"/>
    <n v="2053"/>
    <n v="1923"/>
    <n v="-130"/>
    <n v="0.93667803214807599"/>
  </r>
  <r>
    <n v="3659"/>
    <x v="2"/>
    <x v="9"/>
    <x v="2"/>
    <x v="67"/>
    <n v="2123"/>
    <n v="2141"/>
    <n v="18"/>
    <n v="1.0084785680640602"/>
  </r>
  <r>
    <n v="3660"/>
    <x v="2"/>
    <x v="12"/>
    <x v="1"/>
    <x v="490"/>
    <n v="3337"/>
    <n v="4050"/>
    <n v="713"/>
    <n v="1.2136649685346119"/>
  </r>
  <r>
    <n v="3661"/>
    <x v="2"/>
    <x v="9"/>
    <x v="3"/>
    <x v="547"/>
    <n v="4669"/>
    <n v="4467"/>
    <n v="-202"/>
    <n v="0.95673591775540801"/>
  </r>
  <r>
    <n v="3662"/>
    <x v="2"/>
    <x v="11"/>
    <x v="2"/>
    <x v="498"/>
    <n v="736"/>
    <n v="531"/>
    <n v="-205"/>
    <n v="0.72146739130434778"/>
  </r>
  <r>
    <n v="3663"/>
    <x v="0"/>
    <x v="4"/>
    <x v="3"/>
    <x v="261"/>
    <n v="3377"/>
    <n v="2174"/>
    <n v="-1203"/>
    <n v="0.64376665679597278"/>
  </r>
  <r>
    <n v="3664"/>
    <x v="0"/>
    <x v="0"/>
    <x v="0"/>
    <x v="395"/>
    <n v="3647"/>
    <n v="2244"/>
    <n v="-1403"/>
    <n v="0.61530024677817385"/>
  </r>
  <r>
    <n v="3665"/>
    <x v="0"/>
    <x v="7"/>
    <x v="0"/>
    <x v="257"/>
    <n v="4570"/>
    <n v="5131"/>
    <n v="561"/>
    <n v="1.1227571115973742"/>
  </r>
  <r>
    <n v="3666"/>
    <x v="1"/>
    <x v="5"/>
    <x v="3"/>
    <x v="579"/>
    <n v="2423"/>
    <n v="2410"/>
    <n v="-13"/>
    <n v="0.99463475030953363"/>
  </r>
  <r>
    <n v="3667"/>
    <x v="2"/>
    <x v="13"/>
    <x v="2"/>
    <x v="141"/>
    <n v="4603"/>
    <n v="5338"/>
    <n v="735"/>
    <n v="1.1596784705626766"/>
  </r>
  <r>
    <n v="3668"/>
    <x v="1"/>
    <x v="2"/>
    <x v="2"/>
    <x v="5"/>
    <n v="3946"/>
    <n v="2697"/>
    <n v="-1249"/>
    <n v="0.68347693867207293"/>
  </r>
  <r>
    <n v="3669"/>
    <x v="2"/>
    <x v="11"/>
    <x v="3"/>
    <x v="382"/>
    <n v="561"/>
    <n v="466"/>
    <n v="-95"/>
    <n v="0.83065953654188951"/>
  </r>
  <r>
    <n v="3670"/>
    <x v="2"/>
    <x v="14"/>
    <x v="2"/>
    <x v="401"/>
    <n v="3098"/>
    <n v="2907"/>
    <n v="-191"/>
    <n v="0.93834732085216266"/>
  </r>
  <r>
    <n v="3671"/>
    <x v="1"/>
    <x v="5"/>
    <x v="1"/>
    <x v="218"/>
    <n v="1954"/>
    <n v="1908"/>
    <n v="-46"/>
    <n v="0.97645854657113618"/>
  </r>
  <r>
    <n v="3672"/>
    <x v="0"/>
    <x v="0"/>
    <x v="2"/>
    <x v="639"/>
    <n v="2710"/>
    <n v="3366"/>
    <n v="656"/>
    <n v="1.2420664206642067"/>
  </r>
  <r>
    <n v="3673"/>
    <x v="2"/>
    <x v="13"/>
    <x v="2"/>
    <x v="298"/>
    <n v="3529"/>
    <n v="2776"/>
    <n v="-753"/>
    <n v="0.78662510626239723"/>
  </r>
  <r>
    <n v="3674"/>
    <x v="2"/>
    <x v="11"/>
    <x v="3"/>
    <x v="332"/>
    <n v="4768"/>
    <n v="6509"/>
    <n v="1741"/>
    <n v="1.3651426174496644"/>
  </r>
  <r>
    <n v="3675"/>
    <x v="2"/>
    <x v="12"/>
    <x v="2"/>
    <x v="603"/>
    <n v="1845"/>
    <n v="1263"/>
    <n v="-582"/>
    <n v="0.6845528455284553"/>
  </r>
  <r>
    <n v="3676"/>
    <x v="1"/>
    <x v="8"/>
    <x v="0"/>
    <x v="326"/>
    <n v="2122"/>
    <n v="1740"/>
    <n v="-382"/>
    <n v="0.81998114985862391"/>
  </r>
  <r>
    <n v="3677"/>
    <x v="2"/>
    <x v="14"/>
    <x v="0"/>
    <x v="114"/>
    <n v="3830"/>
    <n v="5111"/>
    <n v="1281"/>
    <n v="1.3344647519582244"/>
  </r>
  <r>
    <n v="3678"/>
    <x v="0"/>
    <x v="7"/>
    <x v="2"/>
    <x v="580"/>
    <n v="3526"/>
    <n v="4380"/>
    <n v="854"/>
    <n v="1.2422007941009643"/>
  </r>
  <r>
    <n v="3679"/>
    <x v="1"/>
    <x v="2"/>
    <x v="3"/>
    <x v="57"/>
    <n v="2891"/>
    <n v="2893"/>
    <n v="2"/>
    <n v="1.0006918021445868"/>
  </r>
  <r>
    <n v="3680"/>
    <x v="0"/>
    <x v="0"/>
    <x v="2"/>
    <x v="557"/>
    <n v="1461"/>
    <n v="1031"/>
    <n v="-430"/>
    <n v="0.70568104038329915"/>
  </r>
  <r>
    <n v="3681"/>
    <x v="1"/>
    <x v="10"/>
    <x v="2"/>
    <x v="497"/>
    <n v="3720"/>
    <n v="3471"/>
    <n v="-249"/>
    <n v="0.9330645161290323"/>
  </r>
  <r>
    <n v="3682"/>
    <x v="2"/>
    <x v="13"/>
    <x v="0"/>
    <x v="18"/>
    <n v="1892"/>
    <n v="2629"/>
    <n v="737"/>
    <n v="1.3895348837209303"/>
  </r>
  <r>
    <n v="3683"/>
    <x v="1"/>
    <x v="5"/>
    <x v="2"/>
    <x v="391"/>
    <n v="3924"/>
    <n v="2862"/>
    <n v="-1062"/>
    <n v="0.72935779816513757"/>
  </r>
  <r>
    <n v="3684"/>
    <x v="2"/>
    <x v="9"/>
    <x v="1"/>
    <x v="469"/>
    <n v="4093"/>
    <n v="4744"/>
    <n v="651"/>
    <n v="1.1590520400684095"/>
  </r>
  <r>
    <n v="3685"/>
    <x v="1"/>
    <x v="2"/>
    <x v="0"/>
    <x v="57"/>
    <n v="3311"/>
    <n v="4416"/>
    <n v="1105"/>
    <n v="1.3337360314104501"/>
  </r>
  <r>
    <n v="3686"/>
    <x v="2"/>
    <x v="14"/>
    <x v="0"/>
    <x v="510"/>
    <n v="2357"/>
    <n v="1924"/>
    <n v="-433"/>
    <n v="0.81629189647857447"/>
  </r>
  <r>
    <n v="3687"/>
    <x v="2"/>
    <x v="14"/>
    <x v="2"/>
    <x v="198"/>
    <n v="3389"/>
    <n v="4393"/>
    <n v="1004"/>
    <n v="1.2962525818825612"/>
  </r>
  <r>
    <n v="3688"/>
    <x v="0"/>
    <x v="7"/>
    <x v="3"/>
    <x v="48"/>
    <n v="4299"/>
    <n v="3629"/>
    <n v="-670"/>
    <n v="0.8441498022795999"/>
  </r>
  <r>
    <n v="3689"/>
    <x v="1"/>
    <x v="5"/>
    <x v="0"/>
    <x v="340"/>
    <n v="2973"/>
    <n v="1896"/>
    <n v="-1077"/>
    <n v="0.63773965691220991"/>
  </r>
  <r>
    <n v="3690"/>
    <x v="2"/>
    <x v="9"/>
    <x v="3"/>
    <x v="596"/>
    <n v="2351"/>
    <n v="2149"/>
    <n v="-202"/>
    <n v="0.91407911527009789"/>
  </r>
  <r>
    <n v="3691"/>
    <x v="1"/>
    <x v="2"/>
    <x v="3"/>
    <x v="424"/>
    <n v="1094"/>
    <n v="995"/>
    <n v="-99"/>
    <n v="0.90950639853747717"/>
  </r>
  <r>
    <n v="3692"/>
    <x v="2"/>
    <x v="14"/>
    <x v="2"/>
    <x v="78"/>
    <n v="520"/>
    <n v="488"/>
    <n v="-32"/>
    <n v="0.93846153846153846"/>
  </r>
  <r>
    <n v="3693"/>
    <x v="0"/>
    <x v="7"/>
    <x v="2"/>
    <x v="241"/>
    <n v="2961"/>
    <n v="3167"/>
    <n v="206"/>
    <n v="1.0695710908476865"/>
  </r>
  <r>
    <n v="3694"/>
    <x v="2"/>
    <x v="12"/>
    <x v="2"/>
    <x v="545"/>
    <n v="4178"/>
    <n v="4205"/>
    <n v="27"/>
    <n v="1.0064624222115846"/>
  </r>
  <r>
    <n v="3695"/>
    <x v="1"/>
    <x v="6"/>
    <x v="1"/>
    <x v="201"/>
    <n v="2167"/>
    <n v="1842"/>
    <n v="-325"/>
    <n v="0.85002307337332716"/>
  </r>
  <r>
    <n v="3696"/>
    <x v="1"/>
    <x v="6"/>
    <x v="1"/>
    <x v="598"/>
    <n v="1391"/>
    <n v="1451"/>
    <n v="60"/>
    <n v="1.0431344356578001"/>
  </r>
  <r>
    <n v="3697"/>
    <x v="2"/>
    <x v="9"/>
    <x v="0"/>
    <x v="330"/>
    <n v="1473"/>
    <n v="1185"/>
    <n v="-288"/>
    <n v="0.8044806517311609"/>
  </r>
  <r>
    <n v="3698"/>
    <x v="1"/>
    <x v="8"/>
    <x v="1"/>
    <x v="43"/>
    <n v="2443"/>
    <n v="3356"/>
    <n v="913"/>
    <n v="1.3737208350388865"/>
  </r>
  <r>
    <n v="3699"/>
    <x v="2"/>
    <x v="9"/>
    <x v="0"/>
    <x v="600"/>
    <n v="1718"/>
    <n v="1571"/>
    <n v="-147"/>
    <n v="0.9144353899883586"/>
  </r>
  <r>
    <n v="3700"/>
    <x v="0"/>
    <x v="4"/>
    <x v="3"/>
    <x v="180"/>
    <n v="3272"/>
    <n v="2504"/>
    <n v="-768"/>
    <n v="0.76528117359413206"/>
  </r>
  <r>
    <n v="3701"/>
    <x v="0"/>
    <x v="0"/>
    <x v="2"/>
    <x v="121"/>
    <n v="4247"/>
    <n v="2937"/>
    <n v="-1310"/>
    <n v="0.69154697433482459"/>
  </r>
  <r>
    <n v="3702"/>
    <x v="1"/>
    <x v="8"/>
    <x v="0"/>
    <x v="541"/>
    <n v="3944"/>
    <n v="3964"/>
    <n v="20"/>
    <n v="1.0050709939148073"/>
  </r>
  <r>
    <n v="3703"/>
    <x v="1"/>
    <x v="2"/>
    <x v="1"/>
    <x v="127"/>
    <n v="4494"/>
    <n v="3940"/>
    <n v="-554"/>
    <n v="0.87672452158433467"/>
  </r>
  <r>
    <n v="3704"/>
    <x v="2"/>
    <x v="12"/>
    <x v="1"/>
    <x v="297"/>
    <n v="545"/>
    <n v="737"/>
    <n v="192"/>
    <n v="1.3522935779816514"/>
  </r>
  <r>
    <n v="3705"/>
    <x v="0"/>
    <x v="4"/>
    <x v="1"/>
    <x v="688"/>
    <n v="2557"/>
    <n v="2556"/>
    <n v="-1"/>
    <n v="0.99960891669925689"/>
  </r>
  <r>
    <n v="3706"/>
    <x v="2"/>
    <x v="13"/>
    <x v="1"/>
    <x v="438"/>
    <n v="3196"/>
    <n v="3573"/>
    <n v="377"/>
    <n v="1.1179599499374218"/>
  </r>
  <r>
    <n v="3707"/>
    <x v="0"/>
    <x v="3"/>
    <x v="0"/>
    <x v="484"/>
    <n v="3163"/>
    <n v="2269"/>
    <n v="-894"/>
    <n v="0.71735693961429026"/>
  </r>
  <r>
    <n v="3708"/>
    <x v="2"/>
    <x v="9"/>
    <x v="0"/>
    <x v="164"/>
    <n v="4902"/>
    <n v="4007"/>
    <n v="-895"/>
    <n v="0.817421460628315"/>
  </r>
  <r>
    <n v="3709"/>
    <x v="2"/>
    <x v="9"/>
    <x v="0"/>
    <x v="245"/>
    <n v="894"/>
    <n v="1103"/>
    <n v="209"/>
    <n v="1.2337807606263982"/>
  </r>
  <r>
    <n v="3710"/>
    <x v="0"/>
    <x v="4"/>
    <x v="2"/>
    <x v="123"/>
    <n v="829"/>
    <n v="970"/>
    <n v="141"/>
    <n v="1.1700844390832328"/>
  </r>
  <r>
    <n v="3711"/>
    <x v="2"/>
    <x v="14"/>
    <x v="3"/>
    <x v="389"/>
    <n v="2232"/>
    <n v="3064"/>
    <n v="832"/>
    <n v="1.3727598566308243"/>
  </r>
  <r>
    <n v="3712"/>
    <x v="2"/>
    <x v="12"/>
    <x v="2"/>
    <x v="651"/>
    <n v="1499"/>
    <n v="1144"/>
    <n v="-355"/>
    <n v="0.76317545030020018"/>
  </r>
  <r>
    <n v="3713"/>
    <x v="0"/>
    <x v="1"/>
    <x v="0"/>
    <x v="472"/>
    <n v="2303"/>
    <n v="1876"/>
    <n v="-427"/>
    <n v="0.81458966565349544"/>
  </r>
  <r>
    <n v="3714"/>
    <x v="1"/>
    <x v="8"/>
    <x v="2"/>
    <x v="477"/>
    <n v="1247"/>
    <n v="1061"/>
    <n v="-186"/>
    <n v="0.85084202085004013"/>
  </r>
  <r>
    <n v="3715"/>
    <x v="2"/>
    <x v="13"/>
    <x v="1"/>
    <x v="570"/>
    <n v="2053"/>
    <n v="2425"/>
    <n v="372"/>
    <n v="1.1811982464685826"/>
  </r>
  <r>
    <n v="3716"/>
    <x v="0"/>
    <x v="4"/>
    <x v="2"/>
    <x v="673"/>
    <n v="4924"/>
    <n v="4182"/>
    <n v="-742"/>
    <n v="0.84930950446791231"/>
  </r>
  <r>
    <n v="3717"/>
    <x v="2"/>
    <x v="14"/>
    <x v="3"/>
    <x v="512"/>
    <n v="4155"/>
    <n v="3906"/>
    <n v="-249"/>
    <n v="0.94007220216606502"/>
  </r>
  <r>
    <n v="3718"/>
    <x v="0"/>
    <x v="3"/>
    <x v="0"/>
    <x v="522"/>
    <n v="716"/>
    <n v="906"/>
    <n v="190"/>
    <n v="1.26536312849162"/>
  </r>
  <r>
    <n v="3719"/>
    <x v="1"/>
    <x v="5"/>
    <x v="0"/>
    <x v="20"/>
    <n v="4777"/>
    <n v="5427"/>
    <n v="650"/>
    <n v="1.1360686623403811"/>
  </r>
  <r>
    <n v="3720"/>
    <x v="0"/>
    <x v="0"/>
    <x v="2"/>
    <x v="695"/>
    <n v="2396"/>
    <n v="3225"/>
    <n v="829"/>
    <n v="1.3459933222036728"/>
  </r>
  <r>
    <n v="3721"/>
    <x v="1"/>
    <x v="8"/>
    <x v="0"/>
    <x v="145"/>
    <n v="1399"/>
    <n v="1221"/>
    <n v="-178"/>
    <n v="0.87276626161543958"/>
  </r>
  <r>
    <n v="3722"/>
    <x v="0"/>
    <x v="4"/>
    <x v="0"/>
    <x v="141"/>
    <n v="4127"/>
    <n v="4375"/>
    <n v="248"/>
    <n v="1.0600920765689363"/>
  </r>
  <r>
    <n v="3723"/>
    <x v="0"/>
    <x v="1"/>
    <x v="2"/>
    <x v="522"/>
    <n v="4550"/>
    <n v="3613"/>
    <n v="-937"/>
    <n v="0.79406593406593406"/>
  </r>
  <r>
    <n v="3724"/>
    <x v="1"/>
    <x v="2"/>
    <x v="2"/>
    <x v="370"/>
    <n v="4100"/>
    <n v="3107"/>
    <n v="-993"/>
    <n v="0.75780487804878049"/>
  </r>
  <r>
    <n v="3725"/>
    <x v="0"/>
    <x v="4"/>
    <x v="0"/>
    <x v="291"/>
    <n v="1386"/>
    <n v="1636"/>
    <n v="250"/>
    <n v="1.1803751803751803"/>
  </r>
  <r>
    <n v="3726"/>
    <x v="1"/>
    <x v="8"/>
    <x v="0"/>
    <x v="376"/>
    <n v="2946"/>
    <n v="3852"/>
    <n v="906"/>
    <n v="1.3075356415478616"/>
  </r>
  <r>
    <n v="3727"/>
    <x v="2"/>
    <x v="14"/>
    <x v="2"/>
    <x v="314"/>
    <n v="4091"/>
    <n v="4529"/>
    <n v="438"/>
    <n v="1.1070642874602787"/>
  </r>
  <r>
    <n v="3728"/>
    <x v="0"/>
    <x v="4"/>
    <x v="0"/>
    <x v="534"/>
    <n v="4264"/>
    <n v="5921"/>
    <n v="1657"/>
    <n v="1.3886022514071295"/>
  </r>
  <r>
    <n v="3729"/>
    <x v="2"/>
    <x v="13"/>
    <x v="3"/>
    <x v="530"/>
    <n v="3131"/>
    <n v="3797"/>
    <n v="666"/>
    <n v="1.2127115937400192"/>
  </r>
  <r>
    <n v="3730"/>
    <x v="2"/>
    <x v="9"/>
    <x v="3"/>
    <x v="200"/>
    <n v="2837"/>
    <n v="2100"/>
    <n v="-737"/>
    <n v="0.74021854071201976"/>
  </r>
  <r>
    <n v="3731"/>
    <x v="2"/>
    <x v="13"/>
    <x v="0"/>
    <x v="373"/>
    <n v="4922"/>
    <n v="4783"/>
    <n v="-139"/>
    <n v="0.97175944737911413"/>
  </r>
  <r>
    <n v="3732"/>
    <x v="2"/>
    <x v="11"/>
    <x v="0"/>
    <x v="23"/>
    <n v="1921"/>
    <n v="2681"/>
    <n v="760"/>
    <n v="1.3956272774596565"/>
  </r>
  <r>
    <n v="3733"/>
    <x v="1"/>
    <x v="2"/>
    <x v="3"/>
    <x v="154"/>
    <n v="2414"/>
    <n v="1654"/>
    <n v="-760"/>
    <n v="0.68516984258492131"/>
  </r>
  <r>
    <n v="3734"/>
    <x v="0"/>
    <x v="3"/>
    <x v="3"/>
    <x v="349"/>
    <n v="892"/>
    <n v="1031"/>
    <n v="139"/>
    <n v="1.155829596412556"/>
  </r>
  <r>
    <n v="3735"/>
    <x v="2"/>
    <x v="13"/>
    <x v="2"/>
    <x v="547"/>
    <n v="2895"/>
    <n v="1958"/>
    <n v="-937"/>
    <n v="0.67633851468048356"/>
  </r>
  <r>
    <n v="3736"/>
    <x v="1"/>
    <x v="6"/>
    <x v="2"/>
    <x v="506"/>
    <n v="2292"/>
    <n v="1411"/>
    <n v="-881"/>
    <n v="0.61561954624781845"/>
  </r>
  <r>
    <n v="3737"/>
    <x v="1"/>
    <x v="6"/>
    <x v="2"/>
    <x v="476"/>
    <n v="1863"/>
    <n v="1888"/>
    <n v="25"/>
    <n v="1.0134192163177671"/>
  </r>
  <r>
    <n v="3738"/>
    <x v="1"/>
    <x v="6"/>
    <x v="2"/>
    <x v="526"/>
    <n v="4128"/>
    <n v="4088"/>
    <n v="-40"/>
    <n v="0.99031007751937983"/>
  </r>
  <r>
    <n v="3739"/>
    <x v="1"/>
    <x v="8"/>
    <x v="1"/>
    <x v="615"/>
    <n v="2713"/>
    <n v="3513"/>
    <n v="800"/>
    <n v="1.2948765204570587"/>
  </r>
  <r>
    <n v="3740"/>
    <x v="2"/>
    <x v="9"/>
    <x v="1"/>
    <x v="277"/>
    <n v="562"/>
    <n v="398"/>
    <n v="-164"/>
    <n v="0.70818505338078297"/>
  </r>
  <r>
    <n v="3741"/>
    <x v="2"/>
    <x v="13"/>
    <x v="0"/>
    <x v="525"/>
    <n v="3772"/>
    <n v="2866"/>
    <n v="-906"/>
    <n v="0.75980911983032873"/>
  </r>
  <r>
    <n v="3742"/>
    <x v="0"/>
    <x v="7"/>
    <x v="0"/>
    <x v="264"/>
    <n v="716"/>
    <n v="750"/>
    <n v="34"/>
    <n v="1.0474860335195531"/>
  </r>
  <r>
    <n v="3743"/>
    <x v="0"/>
    <x v="3"/>
    <x v="2"/>
    <x v="557"/>
    <n v="3194"/>
    <n v="3513"/>
    <n v="319"/>
    <n v="1.0998747651847214"/>
  </r>
  <r>
    <n v="3744"/>
    <x v="0"/>
    <x v="1"/>
    <x v="1"/>
    <x v="676"/>
    <n v="2021"/>
    <n v="2075"/>
    <n v="54"/>
    <n v="1.0267194458189015"/>
  </r>
  <r>
    <n v="3745"/>
    <x v="2"/>
    <x v="13"/>
    <x v="0"/>
    <x v="77"/>
    <n v="1221"/>
    <n v="978"/>
    <n v="-243"/>
    <n v="0.80098280098280095"/>
  </r>
  <r>
    <n v="3746"/>
    <x v="1"/>
    <x v="5"/>
    <x v="2"/>
    <x v="335"/>
    <n v="1139"/>
    <n v="1555"/>
    <n v="416"/>
    <n v="1.3652326602282705"/>
  </r>
  <r>
    <n v="3747"/>
    <x v="1"/>
    <x v="6"/>
    <x v="1"/>
    <x v="566"/>
    <n v="4287"/>
    <n v="2648"/>
    <n v="-1639"/>
    <n v="0.61768136225798931"/>
  </r>
  <r>
    <n v="3748"/>
    <x v="1"/>
    <x v="6"/>
    <x v="0"/>
    <x v="163"/>
    <n v="3421"/>
    <n v="3018"/>
    <n v="-403"/>
    <n v="0.88219818766442559"/>
  </r>
  <r>
    <n v="3749"/>
    <x v="0"/>
    <x v="4"/>
    <x v="0"/>
    <x v="536"/>
    <n v="848"/>
    <n v="1018"/>
    <n v="170"/>
    <n v="1.2004716981132075"/>
  </r>
  <r>
    <n v="3750"/>
    <x v="0"/>
    <x v="7"/>
    <x v="2"/>
    <x v="657"/>
    <n v="771"/>
    <n v="1075"/>
    <n v="304"/>
    <n v="1.3942931258106355"/>
  </r>
  <r>
    <n v="3751"/>
    <x v="0"/>
    <x v="1"/>
    <x v="1"/>
    <x v="381"/>
    <n v="3687"/>
    <n v="4814"/>
    <n v="1127"/>
    <n v="1.3056685652291835"/>
  </r>
  <r>
    <n v="3752"/>
    <x v="1"/>
    <x v="2"/>
    <x v="3"/>
    <x v="412"/>
    <n v="1695"/>
    <n v="1556"/>
    <n v="-139"/>
    <n v="0.91799410029498529"/>
  </r>
  <r>
    <n v="3753"/>
    <x v="1"/>
    <x v="6"/>
    <x v="1"/>
    <x v="202"/>
    <n v="2114"/>
    <n v="2782"/>
    <n v="668"/>
    <n v="1.3159886471144748"/>
  </r>
  <r>
    <n v="3754"/>
    <x v="0"/>
    <x v="4"/>
    <x v="3"/>
    <x v="286"/>
    <n v="1016"/>
    <n v="1418"/>
    <n v="402"/>
    <n v="1.3956692913385826"/>
  </r>
  <r>
    <n v="3755"/>
    <x v="0"/>
    <x v="0"/>
    <x v="3"/>
    <x v="402"/>
    <n v="1249"/>
    <n v="904"/>
    <n v="-345"/>
    <n v="0.7237790232185749"/>
  </r>
  <r>
    <n v="3756"/>
    <x v="1"/>
    <x v="2"/>
    <x v="0"/>
    <x v="702"/>
    <n v="2026"/>
    <n v="1796"/>
    <n v="-230"/>
    <n v="0.88647581441263579"/>
  </r>
  <r>
    <n v="3757"/>
    <x v="0"/>
    <x v="3"/>
    <x v="0"/>
    <x v="223"/>
    <n v="835"/>
    <n v="1074"/>
    <n v="239"/>
    <n v="1.2862275449101797"/>
  </r>
  <r>
    <n v="3758"/>
    <x v="1"/>
    <x v="8"/>
    <x v="0"/>
    <x v="445"/>
    <n v="673"/>
    <n v="562"/>
    <n v="-111"/>
    <n v="0.83506686478454684"/>
  </r>
  <r>
    <n v="3759"/>
    <x v="1"/>
    <x v="2"/>
    <x v="3"/>
    <x v="126"/>
    <n v="4146"/>
    <n v="2870"/>
    <n v="-1276"/>
    <n v="0.69223347805113367"/>
  </r>
  <r>
    <n v="3760"/>
    <x v="2"/>
    <x v="13"/>
    <x v="0"/>
    <x v="162"/>
    <n v="3652"/>
    <n v="2438"/>
    <n v="-1214"/>
    <n v="0.66757940854326392"/>
  </r>
  <r>
    <n v="3761"/>
    <x v="1"/>
    <x v="8"/>
    <x v="3"/>
    <x v="131"/>
    <n v="2278"/>
    <n v="1379"/>
    <n v="-899"/>
    <n v="0.60535557506584725"/>
  </r>
  <r>
    <n v="3762"/>
    <x v="1"/>
    <x v="8"/>
    <x v="0"/>
    <x v="642"/>
    <n v="3213"/>
    <n v="2071"/>
    <n v="-1142"/>
    <n v="0.64456893868658571"/>
  </r>
  <r>
    <n v="3763"/>
    <x v="2"/>
    <x v="11"/>
    <x v="2"/>
    <x v="642"/>
    <n v="545"/>
    <n v="703"/>
    <n v="158"/>
    <n v="1.2899082568807339"/>
  </r>
  <r>
    <n v="3764"/>
    <x v="1"/>
    <x v="8"/>
    <x v="0"/>
    <x v="72"/>
    <n v="2696"/>
    <n v="1786"/>
    <n v="-910"/>
    <n v="0.66246290801186947"/>
  </r>
  <r>
    <n v="3765"/>
    <x v="1"/>
    <x v="8"/>
    <x v="2"/>
    <x v="45"/>
    <n v="2162"/>
    <n v="1871"/>
    <n v="-291"/>
    <n v="0.86540240518038858"/>
  </r>
  <r>
    <n v="3766"/>
    <x v="2"/>
    <x v="14"/>
    <x v="1"/>
    <x v="559"/>
    <n v="3476"/>
    <n v="3641"/>
    <n v="165"/>
    <n v="1.0474683544303798"/>
  </r>
  <r>
    <n v="3767"/>
    <x v="1"/>
    <x v="10"/>
    <x v="0"/>
    <x v="621"/>
    <n v="3021"/>
    <n v="3487"/>
    <n v="466"/>
    <n v="1.1542535584243627"/>
  </r>
  <r>
    <n v="3768"/>
    <x v="1"/>
    <x v="6"/>
    <x v="0"/>
    <x v="63"/>
    <n v="3904"/>
    <n v="3242"/>
    <n v="-662"/>
    <n v="0.83043032786885251"/>
  </r>
  <r>
    <n v="3769"/>
    <x v="1"/>
    <x v="10"/>
    <x v="3"/>
    <x v="200"/>
    <n v="3077"/>
    <n v="3599"/>
    <n v="522"/>
    <n v="1.1696457588560285"/>
  </r>
  <r>
    <n v="3770"/>
    <x v="2"/>
    <x v="12"/>
    <x v="0"/>
    <x v="271"/>
    <n v="4553"/>
    <n v="4913"/>
    <n v="360"/>
    <n v="1.0790687458818362"/>
  </r>
  <r>
    <n v="3771"/>
    <x v="1"/>
    <x v="6"/>
    <x v="3"/>
    <x v="685"/>
    <n v="714"/>
    <n v="461"/>
    <n v="-253"/>
    <n v="0.64565826330532217"/>
  </r>
  <r>
    <n v="3772"/>
    <x v="1"/>
    <x v="2"/>
    <x v="0"/>
    <x v="3"/>
    <n v="4939"/>
    <n v="5155"/>
    <n v="216"/>
    <n v="1.0437335493014781"/>
  </r>
  <r>
    <n v="3773"/>
    <x v="0"/>
    <x v="0"/>
    <x v="1"/>
    <x v="521"/>
    <n v="2872"/>
    <n v="2222"/>
    <n v="-650"/>
    <n v="0.7736768802228412"/>
  </r>
  <r>
    <n v="3774"/>
    <x v="1"/>
    <x v="10"/>
    <x v="0"/>
    <x v="121"/>
    <n v="1091"/>
    <n v="977"/>
    <n v="-114"/>
    <n v="0.89550870760769941"/>
  </r>
  <r>
    <n v="3775"/>
    <x v="1"/>
    <x v="5"/>
    <x v="3"/>
    <x v="328"/>
    <n v="1383"/>
    <n v="1029"/>
    <n v="-354"/>
    <n v="0.7440347071583514"/>
  </r>
  <r>
    <n v="3776"/>
    <x v="1"/>
    <x v="2"/>
    <x v="0"/>
    <x v="582"/>
    <n v="803"/>
    <n v="942"/>
    <n v="139"/>
    <n v="1.1731008717310087"/>
  </r>
  <r>
    <n v="3777"/>
    <x v="0"/>
    <x v="7"/>
    <x v="3"/>
    <x v="365"/>
    <n v="3333"/>
    <n v="4137"/>
    <n v="804"/>
    <n v="1.2412241224122411"/>
  </r>
  <r>
    <n v="3778"/>
    <x v="2"/>
    <x v="14"/>
    <x v="1"/>
    <x v="295"/>
    <n v="579"/>
    <n v="715"/>
    <n v="136"/>
    <n v="1.2348877374784111"/>
  </r>
  <r>
    <n v="3779"/>
    <x v="1"/>
    <x v="10"/>
    <x v="3"/>
    <x v="406"/>
    <n v="2477"/>
    <n v="2622"/>
    <n v="145"/>
    <n v="1.0585385547032702"/>
  </r>
  <r>
    <n v="3780"/>
    <x v="2"/>
    <x v="14"/>
    <x v="2"/>
    <x v="652"/>
    <n v="1884"/>
    <n v="1193"/>
    <n v="-691"/>
    <n v="0.63322717622080682"/>
  </r>
  <r>
    <n v="3781"/>
    <x v="0"/>
    <x v="4"/>
    <x v="1"/>
    <x v="644"/>
    <n v="1698"/>
    <n v="1662"/>
    <n v="-36"/>
    <n v="0.97879858657243812"/>
  </r>
  <r>
    <n v="3782"/>
    <x v="2"/>
    <x v="13"/>
    <x v="1"/>
    <x v="230"/>
    <n v="2792"/>
    <n v="3752"/>
    <n v="960"/>
    <n v="1.3438395415472779"/>
  </r>
  <r>
    <n v="3783"/>
    <x v="0"/>
    <x v="1"/>
    <x v="2"/>
    <x v="680"/>
    <n v="1497"/>
    <n v="2052"/>
    <n v="555"/>
    <n v="1.3707414829659319"/>
  </r>
  <r>
    <n v="3784"/>
    <x v="1"/>
    <x v="6"/>
    <x v="3"/>
    <x v="139"/>
    <n v="2857"/>
    <n v="3155"/>
    <n v="298"/>
    <n v="1.1043052152607631"/>
  </r>
  <r>
    <n v="3785"/>
    <x v="1"/>
    <x v="2"/>
    <x v="2"/>
    <x v="615"/>
    <n v="3539"/>
    <n v="3052"/>
    <n v="-487"/>
    <n v="0.8623905057925968"/>
  </r>
  <r>
    <n v="3786"/>
    <x v="2"/>
    <x v="14"/>
    <x v="2"/>
    <x v="132"/>
    <n v="3011"/>
    <n v="2040"/>
    <n v="-971"/>
    <n v="0.67751577548987052"/>
  </r>
  <r>
    <n v="3787"/>
    <x v="0"/>
    <x v="1"/>
    <x v="3"/>
    <x v="79"/>
    <n v="3245"/>
    <n v="4383"/>
    <n v="1138"/>
    <n v="1.3506933744221881"/>
  </r>
  <r>
    <n v="3788"/>
    <x v="0"/>
    <x v="0"/>
    <x v="2"/>
    <x v="441"/>
    <n v="4703"/>
    <n v="3619"/>
    <n v="-1084"/>
    <n v="0.76950882415479482"/>
  </r>
  <r>
    <n v="3789"/>
    <x v="2"/>
    <x v="13"/>
    <x v="3"/>
    <x v="717"/>
    <n v="869"/>
    <n v="733"/>
    <n v="-136"/>
    <n v="0.84349827387802068"/>
  </r>
  <r>
    <n v="3790"/>
    <x v="2"/>
    <x v="11"/>
    <x v="2"/>
    <x v="458"/>
    <n v="2504"/>
    <n v="1543"/>
    <n v="-961"/>
    <n v="0.61621405750798719"/>
  </r>
  <r>
    <n v="3791"/>
    <x v="1"/>
    <x v="5"/>
    <x v="3"/>
    <x v="143"/>
    <n v="940"/>
    <n v="963"/>
    <n v="23"/>
    <n v="1.024468085106383"/>
  </r>
  <r>
    <n v="3792"/>
    <x v="0"/>
    <x v="4"/>
    <x v="3"/>
    <x v="73"/>
    <n v="2901"/>
    <n v="4060"/>
    <n v="1159"/>
    <n v="1.3995174077904171"/>
  </r>
  <r>
    <n v="3793"/>
    <x v="0"/>
    <x v="3"/>
    <x v="3"/>
    <x v="366"/>
    <n v="3991"/>
    <n v="5022"/>
    <n v="1031"/>
    <n v="1.2583312453019293"/>
  </r>
  <r>
    <n v="3794"/>
    <x v="2"/>
    <x v="11"/>
    <x v="0"/>
    <x v="76"/>
    <n v="1370"/>
    <n v="1071"/>
    <n v="-299"/>
    <n v="0.78175182481751826"/>
  </r>
  <r>
    <n v="3795"/>
    <x v="1"/>
    <x v="10"/>
    <x v="2"/>
    <x v="274"/>
    <n v="943"/>
    <n v="794"/>
    <n v="-149"/>
    <n v="0.84199363732767762"/>
  </r>
  <r>
    <n v="3796"/>
    <x v="1"/>
    <x v="10"/>
    <x v="1"/>
    <x v="316"/>
    <n v="972"/>
    <n v="1109"/>
    <n v="137"/>
    <n v="1.1409465020576133"/>
  </r>
  <r>
    <n v="3797"/>
    <x v="1"/>
    <x v="2"/>
    <x v="3"/>
    <x v="437"/>
    <n v="739"/>
    <n v="886"/>
    <n v="147"/>
    <n v="1.1989174560216509"/>
  </r>
  <r>
    <n v="3798"/>
    <x v="2"/>
    <x v="13"/>
    <x v="3"/>
    <x v="201"/>
    <n v="2384"/>
    <n v="1582"/>
    <n v="-802"/>
    <n v="0.66359060402684567"/>
  </r>
  <r>
    <n v="3799"/>
    <x v="1"/>
    <x v="5"/>
    <x v="3"/>
    <x v="57"/>
    <n v="2816"/>
    <n v="2341"/>
    <n v="-475"/>
    <n v="0.83132102272727271"/>
  </r>
  <r>
    <n v="3800"/>
    <x v="0"/>
    <x v="0"/>
    <x v="3"/>
    <x v="184"/>
    <n v="811"/>
    <n v="701"/>
    <n v="-110"/>
    <n v="0.86436498150431562"/>
  </r>
  <r>
    <n v="3801"/>
    <x v="1"/>
    <x v="8"/>
    <x v="3"/>
    <x v="571"/>
    <n v="533"/>
    <n v="537"/>
    <n v="4"/>
    <n v="1.0075046904315197"/>
  </r>
  <r>
    <n v="3802"/>
    <x v="1"/>
    <x v="6"/>
    <x v="0"/>
    <x v="50"/>
    <n v="748"/>
    <n v="755"/>
    <n v="7"/>
    <n v="1.0093582887700534"/>
  </r>
  <r>
    <n v="3803"/>
    <x v="2"/>
    <x v="9"/>
    <x v="1"/>
    <x v="232"/>
    <n v="875"/>
    <n v="769"/>
    <n v="-106"/>
    <n v="0.87885714285714289"/>
  </r>
  <r>
    <n v="3804"/>
    <x v="0"/>
    <x v="7"/>
    <x v="0"/>
    <x v="557"/>
    <n v="2992"/>
    <n v="3713"/>
    <n v="721"/>
    <n v="1.240975935828877"/>
  </r>
  <r>
    <n v="3805"/>
    <x v="0"/>
    <x v="1"/>
    <x v="0"/>
    <x v="694"/>
    <n v="1831"/>
    <n v="2530"/>
    <n v="699"/>
    <n v="1.3817586018569088"/>
  </r>
  <r>
    <n v="3806"/>
    <x v="0"/>
    <x v="4"/>
    <x v="2"/>
    <x v="74"/>
    <n v="2365"/>
    <n v="2459"/>
    <n v="94"/>
    <n v="1.0397463002114165"/>
  </r>
  <r>
    <n v="3807"/>
    <x v="2"/>
    <x v="9"/>
    <x v="1"/>
    <x v="72"/>
    <n v="4111"/>
    <n v="4326"/>
    <n v="215"/>
    <n v="1.0522987107759669"/>
  </r>
  <r>
    <n v="3808"/>
    <x v="1"/>
    <x v="5"/>
    <x v="2"/>
    <x v="302"/>
    <n v="4453"/>
    <n v="3062"/>
    <n v="-1391"/>
    <n v="0.68762631933527962"/>
  </r>
  <r>
    <n v="3809"/>
    <x v="2"/>
    <x v="11"/>
    <x v="3"/>
    <x v="588"/>
    <n v="4408"/>
    <n v="3832"/>
    <n v="-576"/>
    <n v="0.86932849364791287"/>
  </r>
  <r>
    <n v="3810"/>
    <x v="2"/>
    <x v="11"/>
    <x v="0"/>
    <x v="356"/>
    <n v="558"/>
    <n v="762"/>
    <n v="204"/>
    <n v="1.3655913978494623"/>
  </r>
  <r>
    <n v="3811"/>
    <x v="2"/>
    <x v="13"/>
    <x v="3"/>
    <x v="29"/>
    <n v="4188"/>
    <n v="3997"/>
    <n v="-191"/>
    <n v="0.95439350525310407"/>
  </r>
  <r>
    <n v="3812"/>
    <x v="0"/>
    <x v="4"/>
    <x v="1"/>
    <x v="468"/>
    <n v="4630"/>
    <n v="4221"/>
    <n v="-409"/>
    <n v="0.91166306695464361"/>
  </r>
  <r>
    <n v="3813"/>
    <x v="0"/>
    <x v="0"/>
    <x v="3"/>
    <x v="96"/>
    <n v="4535"/>
    <n v="4823"/>
    <n v="288"/>
    <n v="1.0635060639470784"/>
  </r>
  <r>
    <n v="3814"/>
    <x v="1"/>
    <x v="6"/>
    <x v="0"/>
    <x v="561"/>
    <n v="4943"/>
    <n v="4701"/>
    <n v="-242"/>
    <n v="0.95104187740238721"/>
  </r>
  <r>
    <n v="3815"/>
    <x v="2"/>
    <x v="9"/>
    <x v="1"/>
    <x v="62"/>
    <n v="2211"/>
    <n v="1715"/>
    <n v="-496"/>
    <n v="0.77566711895070106"/>
  </r>
  <r>
    <n v="3816"/>
    <x v="2"/>
    <x v="11"/>
    <x v="0"/>
    <x v="372"/>
    <n v="4130"/>
    <n v="2588"/>
    <n v="-1542"/>
    <n v="0.62663438256658599"/>
  </r>
  <r>
    <n v="3817"/>
    <x v="2"/>
    <x v="11"/>
    <x v="0"/>
    <x v="89"/>
    <n v="1626"/>
    <n v="1561"/>
    <n v="-65"/>
    <n v="0.96002460024600245"/>
  </r>
  <r>
    <n v="3818"/>
    <x v="2"/>
    <x v="11"/>
    <x v="2"/>
    <x v="101"/>
    <n v="4637"/>
    <n v="4581"/>
    <n v="-56"/>
    <n v="0.98792322622385165"/>
  </r>
  <r>
    <n v="3819"/>
    <x v="0"/>
    <x v="1"/>
    <x v="3"/>
    <x v="600"/>
    <n v="1419"/>
    <n v="1655"/>
    <n v="236"/>
    <n v="1.1663143058491896"/>
  </r>
  <r>
    <n v="3820"/>
    <x v="2"/>
    <x v="9"/>
    <x v="2"/>
    <x v="37"/>
    <n v="1712"/>
    <n v="1324"/>
    <n v="-388"/>
    <n v="0.77336448598130836"/>
  </r>
  <r>
    <n v="3821"/>
    <x v="1"/>
    <x v="6"/>
    <x v="3"/>
    <x v="300"/>
    <n v="1363"/>
    <n v="1180"/>
    <n v="-183"/>
    <n v="0.86573734409391045"/>
  </r>
  <r>
    <n v="3822"/>
    <x v="2"/>
    <x v="12"/>
    <x v="0"/>
    <x v="85"/>
    <n v="3555"/>
    <n v="3860"/>
    <n v="305"/>
    <n v="1.0857946554149085"/>
  </r>
  <r>
    <n v="3823"/>
    <x v="2"/>
    <x v="9"/>
    <x v="2"/>
    <x v="315"/>
    <n v="1113"/>
    <n v="1241"/>
    <n v="128"/>
    <n v="1.1150044923629829"/>
  </r>
  <r>
    <n v="3824"/>
    <x v="2"/>
    <x v="11"/>
    <x v="3"/>
    <x v="724"/>
    <n v="3873"/>
    <n v="3354"/>
    <n v="-519"/>
    <n v="0.86599535243996906"/>
  </r>
  <r>
    <n v="3825"/>
    <x v="0"/>
    <x v="0"/>
    <x v="0"/>
    <x v="314"/>
    <n v="3691"/>
    <n v="2235"/>
    <n v="-1456"/>
    <n v="0.6055269574641019"/>
  </r>
  <r>
    <n v="3826"/>
    <x v="1"/>
    <x v="5"/>
    <x v="0"/>
    <x v="554"/>
    <n v="744"/>
    <n v="506"/>
    <n v="-238"/>
    <n v="0.68010752688172038"/>
  </r>
  <r>
    <n v="3827"/>
    <x v="1"/>
    <x v="5"/>
    <x v="3"/>
    <x v="218"/>
    <n v="893"/>
    <n v="662"/>
    <n v="-231"/>
    <n v="0.74132138857782759"/>
  </r>
  <r>
    <n v="3828"/>
    <x v="0"/>
    <x v="4"/>
    <x v="1"/>
    <x v="384"/>
    <n v="4314"/>
    <n v="5726"/>
    <n v="1412"/>
    <n v="1.3273064441353732"/>
  </r>
  <r>
    <n v="3829"/>
    <x v="1"/>
    <x v="5"/>
    <x v="1"/>
    <x v="669"/>
    <n v="2410"/>
    <n v="2865"/>
    <n v="455"/>
    <n v="1.1887966804979253"/>
  </r>
  <r>
    <n v="3830"/>
    <x v="0"/>
    <x v="1"/>
    <x v="0"/>
    <x v="58"/>
    <n v="860"/>
    <n v="708"/>
    <n v="-152"/>
    <n v="0.82325581395348835"/>
  </r>
  <r>
    <n v="3831"/>
    <x v="0"/>
    <x v="0"/>
    <x v="3"/>
    <x v="528"/>
    <n v="4814"/>
    <n v="3667"/>
    <n v="-1147"/>
    <n v="0.76173660157872869"/>
  </r>
  <r>
    <n v="3832"/>
    <x v="1"/>
    <x v="5"/>
    <x v="0"/>
    <x v="577"/>
    <n v="2291"/>
    <n v="2582"/>
    <n v="291"/>
    <n v="1.1270187690964644"/>
  </r>
  <r>
    <n v="3833"/>
    <x v="2"/>
    <x v="11"/>
    <x v="3"/>
    <x v="113"/>
    <n v="2654"/>
    <n v="2253"/>
    <n v="-401"/>
    <n v="0.84890730972117556"/>
  </r>
  <r>
    <n v="3834"/>
    <x v="2"/>
    <x v="12"/>
    <x v="2"/>
    <x v="221"/>
    <n v="3353"/>
    <n v="4484"/>
    <n v="1131"/>
    <n v="1.3373098717566358"/>
  </r>
  <r>
    <n v="3835"/>
    <x v="2"/>
    <x v="13"/>
    <x v="1"/>
    <x v="568"/>
    <n v="1844"/>
    <n v="1438"/>
    <n v="-406"/>
    <n v="0.77982646420824298"/>
  </r>
  <r>
    <n v="3836"/>
    <x v="0"/>
    <x v="4"/>
    <x v="0"/>
    <x v="243"/>
    <n v="2386"/>
    <n v="2890"/>
    <n v="504"/>
    <n v="1.2112321877619447"/>
  </r>
  <r>
    <n v="3837"/>
    <x v="1"/>
    <x v="10"/>
    <x v="1"/>
    <x v="614"/>
    <n v="4897"/>
    <n v="3847"/>
    <n v="-1050"/>
    <n v="0.78558301000612618"/>
  </r>
  <r>
    <n v="3838"/>
    <x v="0"/>
    <x v="4"/>
    <x v="2"/>
    <x v="404"/>
    <n v="806"/>
    <n v="1118"/>
    <n v="312"/>
    <n v="1.3870967741935485"/>
  </r>
  <r>
    <n v="3839"/>
    <x v="0"/>
    <x v="0"/>
    <x v="1"/>
    <x v="406"/>
    <n v="3192"/>
    <n v="3104"/>
    <n v="-88"/>
    <n v="0.97243107769423553"/>
  </r>
  <r>
    <n v="3840"/>
    <x v="0"/>
    <x v="4"/>
    <x v="2"/>
    <x v="598"/>
    <n v="3861"/>
    <n v="3369"/>
    <n v="-492"/>
    <n v="0.87257187257187252"/>
  </r>
  <r>
    <n v="3841"/>
    <x v="2"/>
    <x v="9"/>
    <x v="2"/>
    <x v="379"/>
    <n v="2275"/>
    <n v="2859"/>
    <n v="584"/>
    <n v="1.2567032967032967"/>
  </r>
  <r>
    <n v="3842"/>
    <x v="1"/>
    <x v="5"/>
    <x v="3"/>
    <x v="579"/>
    <n v="2380"/>
    <n v="2813"/>
    <n v="433"/>
    <n v="1.1819327731092437"/>
  </r>
  <r>
    <n v="3843"/>
    <x v="2"/>
    <x v="11"/>
    <x v="3"/>
    <x v="300"/>
    <n v="2344"/>
    <n v="2547"/>
    <n v="203"/>
    <n v="1.08660409556314"/>
  </r>
  <r>
    <n v="3844"/>
    <x v="0"/>
    <x v="7"/>
    <x v="1"/>
    <x v="708"/>
    <n v="2176"/>
    <n v="1729"/>
    <n v="-447"/>
    <n v="0.79457720588235292"/>
  </r>
  <r>
    <n v="3845"/>
    <x v="0"/>
    <x v="0"/>
    <x v="0"/>
    <x v="660"/>
    <n v="1543"/>
    <n v="1547"/>
    <n v="4"/>
    <n v="1.0025923525599481"/>
  </r>
  <r>
    <n v="3846"/>
    <x v="2"/>
    <x v="11"/>
    <x v="1"/>
    <x v="610"/>
    <n v="2694"/>
    <n v="3750"/>
    <n v="1056"/>
    <n v="1.3919821826280623"/>
  </r>
  <r>
    <n v="3847"/>
    <x v="1"/>
    <x v="2"/>
    <x v="2"/>
    <x v="612"/>
    <n v="2561"/>
    <n v="2227"/>
    <n v="-334"/>
    <n v="0.86958219445529095"/>
  </r>
  <r>
    <n v="3848"/>
    <x v="2"/>
    <x v="13"/>
    <x v="2"/>
    <x v="567"/>
    <n v="4245"/>
    <n v="4048"/>
    <n v="-197"/>
    <n v="0.95359246171967016"/>
  </r>
  <r>
    <n v="3849"/>
    <x v="1"/>
    <x v="10"/>
    <x v="1"/>
    <x v="265"/>
    <n v="4514"/>
    <n v="6241"/>
    <n v="1727"/>
    <n v="1.3825875055383252"/>
  </r>
  <r>
    <n v="3850"/>
    <x v="0"/>
    <x v="3"/>
    <x v="3"/>
    <x v="46"/>
    <n v="3907"/>
    <n v="4085"/>
    <n v="178"/>
    <n v="1.0455592526234962"/>
  </r>
  <r>
    <n v="3851"/>
    <x v="2"/>
    <x v="14"/>
    <x v="1"/>
    <x v="358"/>
    <n v="4866"/>
    <n v="5905"/>
    <n v="1039"/>
    <n v="1.2135224003288121"/>
  </r>
  <r>
    <n v="3852"/>
    <x v="0"/>
    <x v="0"/>
    <x v="1"/>
    <x v="571"/>
    <n v="4289"/>
    <n v="2631"/>
    <n v="-1658"/>
    <n v="0.61342970389368157"/>
  </r>
  <r>
    <n v="3853"/>
    <x v="1"/>
    <x v="10"/>
    <x v="2"/>
    <x v="51"/>
    <n v="4869"/>
    <n v="3167"/>
    <n v="-1702"/>
    <n v="0.65044156911070039"/>
  </r>
  <r>
    <n v="3854"/>
    <x v="2"/>
    <x v="12"/>
    <x v="1"/>
    <x v="521"/>
    <n v="787"/>
    <n v="706"/>
    <n v="-81"/>
    <n v="0.89707750952986021"/>
  </r>
  <r>
    <n v="3855"/>
    <x v="2"/>
    <x v="13"/>
    <x v="0"/>
    <x v="80"/>
    <n v="3425"/>
    <n v="4700"/>
    <n v="1275"/>
    <n v="1.3722627737226278"/>
  </r>
  <r>
    <n v="3856"/>
    <x v="2"/>
    <x v="14"/>
    <x v="1"/>
    <x v="327"/>
    <n v="946"/>
    <n v="1113"/>
    <n v="167"/>
    <n v="1.1765327695560253"/>
  </r>
  <r>
    <n v="3857"/>
    <x v="0"/>
    <x v="1"/>
    <x v="0"/>
    <x v="410"/>
    <n v="3396"/>
    <n v="3483"/>
    <n v="87"/>
    <n v="1.0256183745583038"/>
  </r>
  <r>
    <n v="3858"/>
    <x v="1"/>
    <x v="8"/>
    <x v="0"/>
    <x v="713"/>
    <n v="1851"/>
    <n v="2563"/>
    <n v="712"/>
    <n v="1.384656942193409"/>
  </r>
  <r>
    <n v="3859"/>
    <x v="0"/>
    <x v="0"/>
    <x v="1"/>
    <x v="456"/>
    <n v="2225"/>
    <n v="2586"/>
    <n v="361"/>
    <n v="1.162247191011236"/>
  </r>
  <r>
    <n v="3860"/>
    <x v="1"/>
    <x v="8"/>
    <x v="1"/>
    <x v="283"/>
    <n v="994"/>
    <n v="804"/>
    <n v="-190"/>
    <n v="0.80885311871227361"/>
  </r>
  <r>
    <n v="3861"/>
    <x v="2"/>
    <x v="11"/>
    <x v="2"/>
    <x v="506"/>
    <n v="1057"/>
    <n v="856"/>
    <n v="-201"/>
    <n v="0.80983916745506146"/>
  </r>
  <r>
    <n v="3862"/>
    <x v="0"/>
    <x v="3"/>
    <x v="2"/>
    <x v="82"/>
    <n v="2156"/>
    <n v="1456"/>
    <n v="-700"/>
    <n v="0.67532467532467533"/>
  </r>
  <r>
    <n v="3863"/>
    <x v="2"/>
    <x v="9"/>
    <x v="0"/>
    <x v="36"/>
    <n v="953"/>
    <n v="1270"/>
    <n v="317"/>
    <n v="1.3326337880377754"/>
  </r>
  <r>
    <n v="3864"/>
    <x v="0"/>
    <x v="0"/>
    <x v="3"/>
    <x v="6"/>
    <n v="1947"/>
    <n v="1184"/>
    <n v="-763"/>
    <n v="0.60811504879301492"/>
  </r>
  <r>
    <n v="3865"/>
    <x v="2"/>
    <x v="13"/>
    <x v="1"/>
    <x v="564"/>
    <n v="3011"/>
    <n v="3952"/>
    <n v="941"/>
    <n v="1.3125207572235138"/>
  </r>
  <r>
    <n v="3866"/>
    <x v="2"/>
    <x v="12"/>
    <x v="2"/>
    <x v="205"/>
    <n v="3954"/>
    <n v="5096"/>
    <n v="1142"/>
    <n v="1.2888214466363177"/>
  </r>
  <r>
    <n v="3867"/>
    <x v="0"/>
    <x v="1"/>
    <x v="0"/>
    <x v="501"/>
    <n v="3755"/>
    <n v="4768"/>
    <n v="1013"/>
    <n v="1.2697736351531292"/>
  </r>
  <r>
    <n v="3868"/>
    <x v="2"/>
    <x v="9"/>
    <x v="3"/>
    <x v="202"/>
    <n v="3036"/>
    <n v="3477"/>
    <n v="441"/>
    <n v="1.1452569169960474"/>
  </r>
  <r>
    <n v="3869"/>
    <x v="1"/>
    <x v="5"/>
    <x v="2"/>
    <x v="591"/>
    <n v="1707"/>
    <n v="1876"/>
    <n v="169"/>
    <n v="1.0990041007615701"/>
  </r>
  <r>
    <n v="3870"/>
    <x v="0"/>
    <x v="4"/>
    <x v="1"/>
    <x v="165"/>
    <n v="2007"/>
    <n v="1985"/>
    <n v="-22"/>
    <n v="0.98903836571998005"/>
  </r>
  <r>
    <n v="3871"/>
    <x v="2"/>
    <x v="13"/>
    <x v="2"/>
    <x v="158"/>
    <n v="1425"/>
    <n v="1798"/>
    <n v="373"/>
    <n v="1.2617543859649123"/>
  </r>
  <r>
    <n v="3872"/>
    <x v="1"/>
    <x v="6"/>
    <x v="3"/>
    <x v="84"/>
    <n v="4242"/>
    <n v="4423"/>
    <n v="181"/>
    <n v="1.0426685525695427"/>
  </r>
  <r>
    <n v="3873"/>
    <x v="0"/>
    <x v="3"/>
    <x v="2"/>
    <x v="605"/>
    <n v="4731"/>
    <n v="6338"/>
    <n v="1607"/>
    <n v="1.3396744874233777"/>
  </r>
  <r>
    <n v="3874"/>
    <x v="0"/>
    <x v="4"/>
    <x v="0"/>
    <x v="83"/>
    <n v="1408"/>
    <n v="1548"/>
    <n v="140"/>
    <n v="1.0994318181818181"/>
  </r>
  <r>
    <n v="3875"/>
    <x v="0"/>
    <x v="0"/>
    <x v="1"/>
    <x v="262"/>
    <n v="3237"/>
    <n v="3286"/>
    <n v="49"/>
    <n v="1.0151374729687983"/>
  </r>
  <r>
    <n v="3876"/>
    <x v="1"/>
    <x v="2"/>
    <x v="0"/>
    <x v="485"/>
    <n v="1831"/>
    <n v="1671"/>
    <n v="-160"/>
    <n v="0.91261605679956304"/>
  </r>
  <r>
    <n v="3877"/>
    <x v="1"/>
    <x v="5"/>
    <x v="3"/>
    <x v="438"/>
    <n v="2842"/>
    <n v="2251"/>
    <n v="-591"/>
    <n v="0.79204785362420826"/>
  </r>
  <r>
    <n v="3878"/>
    <x v="1"/>
    <x v="5"/>
    <x v="0"/>
    <x v="115"/>
    <n v="4647"/>
    <n v="4609"/>
    <n v="-38"/>
    <n v="0.99182268129976325"/>
  </r>
  <r>
    <n v="3879"/>
    <x v="2"/>
    <x v="13"/>
    <x v="2"/>
    <x v="367"/>
    <n v="968"/>
    <n v="780"/>
    <n v="-188"/>
    <n v="0.80578512396694213"/>
  </r>
  <r>
    <n v="3880"/>
    <x v="2"/>
    <x v="14"/>
    <x v="0"/>
    <x v="32"/>
    <n v="1924"/>
    <n v="1356"/>
    <n v="-568"/>
    <n v="0.70478170478170477"/>
  </r>
  <r>
    <n v="3881"/>
    <x v="1"/>
    <x v="10"/>
    <x v="2"/>
    <x v="546"/>
    <n v="4560"/>
    <n v="4983"/>
    <n v="423"/>
    <n v="1.0927631578947368"/>
  </r>
  <r>
    <n v="3882"/>
    <x v="1"/>
    <x v="2"/>
    <x v="1"/>
    <x v="595"/>
    <n v="1059"/>
    <n v="1074"/>
    <n v="15"/>
    <n v="1.0141643059490084"/>
  </r>
  <r>
    <n v="3883"/>
    <x v="2"/>
    <x v="9"/>
    <x v="3"/>
    <x v="172"/>
    <n v="578"/>
    <n v="506"/>
    <n v="-72"/>
    <n v="0.87543252595155707"/>
  </r>
  <r>
    <n v="3884"/>
    <x v="0"/>
    <x v="0"/>
    <x v="0"/>
    <x v="492"/>
    <n v="1531"/>
    <n v="1479"/>
    <n v="-52"/>
    <n v="0.96603527106466358"/>
  </r>
  <r>
    <n v="3885"/>
    <x v="1"/>
    <x v="6"/>
    <x v="2"/>
    <x v="189"/>
    <n v="1984"/>
    <n v="1575"/>
    <n v="-409"/>
    <n v="0.79385080645161288"/>
  </r>
  <r>
    <n v="3886"/>
    <x v="0"/>
    <x v="1"/>
    <x v="1"/>
    <x v="696"/>
    <n v="2050"/>
    <n v="2480"/>
    <n v="430"/>
    <n v="1.2097560975609756"/>
  </r>
  <r>
    <n v="3887"/>
    <x v="1"/>
    <x v="10"/>
    <x v="0"/>
    <x v="247"/>
    <n v="2329"/>
    <n v="2753"/>
    <n v="424"/>
    <n v="1.1820523829969944"/>
  </r>
  <r>
    <n v="3888"/>
    <x v="1"/>
    <x v="2"/>
    <x v="3"/>
    <x v="722"/>
    <n v="2531"/>
    <n v="2471"/>
    <n v="-60"/>
    <n v="0.97629395495851445"/>
  </r>
  <r>
    <n v="3889"/>
    <x v="2"/>
    <x v="13"/>
    <x v="0"/>
    <x v="359"/>
    <n v="4356"/>
    <n v="3923"/>
    <n v="-433"/>
    <n v="0.90059687786960518"/>
  </r>
  <r>
    <n v="3890"/>
    <x v="0"/>
    <x v="4"/>
    <x v="2"/>
    <x v="431"/>
    <n v="2594"/>
    <n v="3371"/>
    <n v="777"/>
    <n v="1.2995373939861219"/>
  </r>
  <r>
    <n v="3891"/>
    <x v="2"/>
    <x v="11"/>
    <x v="1"/>
    <x v="178"/>
    <n v="3532"/>
    <n v="2504"/>
    <n v="-1028"/>
    <n v="0.70894677236693093"/>
  </r>
  <r>
    <n v="3892"/>
    <x v="2"/>
    <x v="11"/>
    <x v="1"/>
    <x v="208"/>
    <n v="867"/>
    <n v="880"/>
    <n v="13"/>
    <n v="1.0149942329873125"/>
  </r>
  <r>
    <n v="3893"/>
    <x v="0"/>
    <x v="0"/>
    <x v="3"/>
    <x v="363"/>
    <n v="2535"/>
    <n v="1981"/>
    <n v="-554"/>
    <n v="0.78145956607495071"/>
  </r>
  <r>
    <n v="3894"/>
    <x v="2"/>
    <x v="12"/>
    <x v="0"/>
    <x v="563"/>
    <n v="2728"/>
    <n v="3788"/>
    <n v="1060"/>
    <n v="1.3885630498533725"/>
  </r>
  <r>
    <n v="3895"/>
    <x v="2"/>
    <x v="13"/>
    <x v="2"/>
    <x v="601"/>
    <n v="4106"/>
    <n v="3232"/>
    <n v="-874"/>
    <n v="0.78714076960545543"/>
  </r>
  <r>
    <n v="3896"/>
    <x v="1"/>
    <x v="5"/>
    <x v="0"/>
    <x v="112"/>
    <n v="2334"/>
    <n v="1721"/>
    <n v="-613"/>
    <n v="0.73736075407026569"/>
  </r>
  <r>
    <n v="3897"/>
    <x v="0"/>
    <x v="1"/>
    <x v="1"/>
    <x v="478"/>
    <n v="2086"/>
    <n v="1788"/>
    <n v="-298"/>
    <n v="0.8571428571428571"/>
  </r>
  <r>
    <n v="3898"/>
    <x v="0"/>
    <x v="3"/>
    <x v="1"/>
    <x v="114"/>
    <n v="3303"/>
    <n v="2523"/>
    <n v="-780"/>
    <n v="0.76385104450499541"/>
  </r>
  <r>
    <n v="3899"/>
    <x v="1"/>
    <x v="5"/>
    <x v="0"/>
    <x v="224"/>
    <n v="4848"/>
    <n v="5349"/>
    <n v="501"/>
    <n v="1.1033415841584158"/>
  </r>
  <r>
    <n v="3900"/>
    <x v="2"/>
    <x v="9"/>
    <x v="2"/>
    <x v="410"/>
    <n v="3993"/>
    <n v="4570"/>
    <n v="577"/>
    <n v="1.1445028800400701"/>
  </r>
  <r>
    <n v="3901"/>
    <x v="2"/>
    <x v="9"/>
    <x v="3"/>
    <x v="66"/>
    <n v="2357"/>
    <n v="3093"/>
    <n v="736"/>
    <n v="1.3122613491726771"/>
  </r>
  <r>
    <n v="3902"/>
    <x v="0"/>
    <x v="4"/>
    <x v="3"/>
    <x v="312"/>
    <n v="1994"/>
    <n v="2313"/>
    <n v="319"/>
    <n v="1.1599799398194583"/>
  </r>
  <r>
    <n v="3903"/>
    <x v="2"/>
    <x v="14"/>
    <x v="0"/>
    <x v="98"/>
    <n v="3288"/>
    <n v="2410"/>
    <n v="-878"/>
    <n v="0.73296836982968372"/>
  </r>
  <r>
    <n v="3904"/>
    <x v="2"/>
    <x v="9"/>
    <x v="3"/>
    <x v="442"/>
    <n v="605"/>
    <n v="713"/>
    <n v="108"/>
    <n v="1.1785123966942148"/>
  </r>
  <r>
    <n v="3905"/>
    <x v="0"/>
    <x v="3"/>
    <x v="2"/>
    <x v="155"/>
    <n v="3323"/>
    <n v="2042"/>
    <n v="-1281"/>
    <n v="0.61450496539271737"/>
  </r>
  <r>
    <n v="3906"/>
    <x v="1"/>
    <x v="10"/>
    <x v="0"/>
    <x v="679"/>
    <n v="4964"/>
    <n v="6117"/>
    <n v="1153"/>
    <n v="1.2322723609991941"/>
  </r>
  <r>
    <n v="3907"/>
    <x v="1"/>
    <x v="8"/>
    <x v="1"/>
    <x v="568"/>
    <n v="2727"/>
    <n v="2471"/>
    <n v="-256"/>
    <n v="0.90612394572790611"/>
  </r>
  <r>
    <n v="3908"/>
    <x v="0"/>
    <x v="7"/>
    <x v="3"/>
    <x v="342"/>
    <n v="2722"/>
    <n v="2664"/>
    <n v="-58"/>
    <n v="0.97869213813372524"/>
  </r>
  <r>
    <n v="3909"/>
    <x v="2"/>
    <x v="11"/>
    <x v="1"/>
    <x v="706"/>
    <n v="2975"/>
    <n v="3624"/>
    <n v="649"/>
    <n v="1.2181512605042017"/>
  </r>
  <r>
    <n v="3910"/>
    <x v="0"/>
    <x v="4"/>
    <x v="3"/>
    <x v="398"/>
    <n v="927"/>
    <n v="759"/>
    <n v="-168"/>
    <n v="0.81877022653721687"/>
  </r>
  <r>
    <n v="3911"/>
    <x v="1"/>
    <x v="5"/>
    <x v="1"/>
    <x v="200"/>
    <n v="4119"/>
    <n v="4864"/>
    <n v="745"/>
    <n v="1.1808691429958729"/>
  </r>
  <r>
    <n v="3912"/>
    <x v="2"/>
    <x v="11"/>
    <x v="3"/>
    <x v="240"/>
    <n v="1725"/>
    <n v="2121"/>
    <n v="396"/>
    <n v="1.2295652173913043"/>
  </r>
  <r>
    <n v="3913"/>
    <x v="0"/>
    <x v="3"/>
    <x v="2"/>
    <x v="531"/>
    <n v="3868"/>
    <n v="2382"/>
    <n v="-1486"/>
    <n v="0.61582213029989663"/>
  </r>
  <r>
    <n v="3914"/>
    <x v="0"/>
    <x v="7"/>
    <x v="3"/>
    <x v="670"/>
    <n v="2120"/>
    <n v="1700"/>
    <n v="-420"/>
    <n v="0.80188679245283023"/>
  </r>
  <r>
    <n v="3915"/>
    <x v="0"/>
    <x v="1"/>
    <x v="3"/>
    <x v="306"/>
    <n v="1885"/>
    <n v="2522"/>
    <n v="637"/>
    <n v="1.3379310344827586"/>
  </r>
  <r>
    <n v="3916"/>
    <x v="2"/>
    <x v="12"/>
    <x v="2"/>
    <x v="26"/>
    <n v="2933"/>
    <n v="2312"/>
    <n v="-621"/>
    <n v="0.78827139447664507"/>
  </r>
  <r>
    <n v="3917"/>
    <x v="2"/>
    <x v="9"/>
    <x v="1"/>
    <x v="304"/>
    <n v="1801"/>
    <n v="1346"/>
    <n v="-455"/>
    <n v="0.74736257634647418"/>
  </r>
  <r>
    <n v="3918"/>
    <x v="1"/>
    <x v="6"/>
    <x v="3"/>
    <x v="320"/>
    <n v="3386"/>
    <n v="3425"/>
    <n v="39"/>
    <n v="1.0115180153573538"/>
  </r>
  <r>
    <n v="3919"/>
    <x v="0"/>
    <x v="0"/>
    <x v="2"/>
    <x v="645"/>
    <n v="3807"/>
    <n v="3718"/>
    <n v="-89"/>
    <n v="0.97662201208300503"/>
  </r>
  <r>
    <n v="3920"/>
    <x v="2"/>
    <x v="12"/>
    <x v="3"/>
    <x v="506"/>
    <n v="1997"/>
    <n v="1693"/>
    <n v="-304"/>
    <n v="0.84777165748622929"/>
  </r>
  <r>
    <n v="3921"/>
    <x v="2"/>
    <x v="11"/>
    <x v="0"/>
    <x v="214"/>
    <n v="3153"/>
    <n v="2860"/>
    <n v="-293"/>
    <n v="0.90707262924199172"/>
  </r>
  <r>
    <n v="3922"/>
    <x v="2"/>
    <x v="13"/>
    <x v="2"/>
    <x v="412"/>
    <n v="2168"/>
    <n v="2162"/>
    <n v="-6"/>
    <n v="0.99723247232472323"/>
  </r>
  <r>
    <n v="3923"/>
    <x v="0"/>
    <x v="7"/>
    <x v="3"/>
    <x v="367"/>
    <n v="3341"/>
    <n v="3566"/>
    <n v="225"/>
    <n v="1.0673451062556121"/>
  </r>
  <r>
    <n v="3924"/>
    <x v="0"/>
    <x v="3"/>
    <x v="1"/>
    <x v="583"/>
    <n v="4084"/>
    <n v="5065"/>
    <n v="981"/>
    <n v="1.2402056807051909"/>
  </r>
  <r>
    <n v="3925"/>
    <x v="2"/>
    <x v="14"/>
    <x v="3"/>
    <x v="705"/>
    <n v="3242"/>
    <n v="4345"/>
    <n v="1103"/>
    <n v="1.3402220851326341"/>
  </r>
  <r>
    <n v="3926"/>
    <x v="1"/>
    <x v="10"/>
    <x v="0"/>
    <x v="589"/>
    <n v="3648"/>
    <n v="5082"/>
    <n v="1434"/>
    <n v="1.393092105263158"/>
  </r>
  <r>
    <n v="3927"/>
    <x v="2"/>
    <x v="11"/>
    <x v="1"/>
    <x v="669"/>
    <n v="3321"/>
    <n v="2254"/>
    <n v="-1067"/>
    <n v="0.67871123155676005"/>
  </r>
  <r>
    <n v="3928"/>
    <x v="2"/>
    <x v="12"/>
    <x v="0"/>
    <x v="79"/>
    <n v="3146"/>
    <n v="3202"/>
    <n v="56"/>
    <n v="1.0178003814367451"/>
  </r>
  <r>
    <n v="3929"/>
    <x v="1"/>
    <x v="8"/>
    <x v="3"/>
    <x v="40"/>
    <n v="1522"/>
    <n v="1737"/>
    <n v="215"/>
    <n v="1.1412614980289093"/>
  </r>
  <r>
    <n v="3930"/>
    <x v="1"/>
    <x v="8"/>
    <x v="3"/>
    <x v="189"/>
    <n v="1064"/>
    <n v="1471"/>
    <n v="407"/>
    <n v="1.3825187969924813"/>
  </r>
  <r>
    <n v="3931"/>
    <x v="0"/>
    <x v="0"/>
    <x v="0"/>
    <x v="38"/>
    <n v="1924"/>
    <n v="1707"/>
    <n v="-217"/>
    <n v="0.88721413721413722"/>
  </r>
  <r>
    <n v="3932"/>
    <x v="2"/>
    <x v="13"/>
    <x v="3"/>
    <x v="415"/>
    <n v="2137"/>
    <n v="2727"/>
    <n v="590"/>
    <n v="1.2760879737950397"/>
  </r>
  <r>
    <n v="3933"/>
    <x v="2"/>
    <x v="12"/>
    <x v="1"/>
    <x v="558"/>
    <n v="1291"/>
    <n v="1063"/>
    <n v="-228"/>
    <n v="0.82339271882261811"/>
  </r>
  <r>
    <n v="3934"/>
    <x v="1"/>
    <x v="10"/>
    <x v="1"/>
    <x v="261"/>
    <n v="4333"/>
    <n v="3496"/>
    <n v="-837"/>
    <n v="0.80683129471497805"/>
  </r>
  <r>
    <n v="3935"/>
    <x v="0"/>
    <x v="7"/>
    <x v="2"/>
    <x v="262"/>
    <n v="1830"/>
    <n v="1443"/>
    <n v="-387"/>
    <n v="0.78852459016393439"/>
  </r>
  <r>
    <n v="3936"/>
    <x v="0"/>
    <x v="0"/>
    <x v="3"/>
    <x v="58"/>
    <n v="3072"/>
    <n v="2603"/>
    <n v="-469"/>
    <n v="0.84733072916666663"/>
  </r>
  <r>
    <n v="3937"/>
    <x v="1"/>
    <x v="5"/>
    <x v="2"/>
    <x v="388"/>
    <n v="2556"/>
    <n v="3399"/>
    <n v="843"/>
    <n v="1.32981220657277"/>
  </r>
  <r>
    <n v="3938"/>
    <x v="2"/>
    <x v="13"/>
    <x v="2"/>
    <x v="582"/>
    <n v="2075"/>
    <n v="2128"/>
    <n v="53"/>
    <n v="1.0255421686746988"/>
  </r>
  <r>
    <n v="3939"/>
    <x v="2"/>
    <x v="14"/>
    <x v="0"/>
    <x v="568"/>
    <n v="3826"/>
    <n v="4714"/>
    <n v="888"/>
    <n v="1.232096184004182"/>
  </r>
  <r>
    <n v="3940"/>
    <x v="2"/>
    <x v="9"/>
    <x v="3"/>
    <x v="19"/>
    <n v="4392"/>
    <n v="3525"/>
    <n v="-867"/>
    <n v="0.80259562841530052"/>
  </r>
  <r>
    <n v="3941"/>
    <x v="1"/>
    <x v="6"/>
    <x v="2"/>
    <x v="262"/>
    <n v="4931"/>
    <n v="3071"/>
    <n v="-1860"/>
    <n v="0.62279456499695807"/>
  </r>
  <r>
    <n v="3942"/>
    <x v="0"/>
    <x v="1"/>
    <x v="1"/>
    <x v="2"/>
    <n v="4015"/>
    <n v="3187"/>
    <n v="-828"/>
    <n v="0.79377334993773352"/>
  </r>
  <r>
    <n v="3943"/>
    <x v="0"/>
    <x v="7"/>
    <x v="3"/>
    <x v="243"/>
    <n v="692"/>
    <n v="544"/>
    <n v="-148"/>
    <n v="0.78612716763005785"/>
  </r>
  <r>
    <n v="3944"/>
    <x v="1"/>
    <x v="8"/>
    <x v="1"/>
    <x v="316"/>
    <n v="1255"/>
    <n v="1628"/>
    <n v="373"/>
    <n v="1.297211155378486"/>
  </r>
  <r>
    <n v="3945"/>
    <x v="2"/>
    <x v="9"/>
    <x v="0"/>
    <x v="720"/>
    <n v="1327"/>
    <n v="1411"/>
    <n v="84"/>
    <n v="1.0633006782215524"/>
  </r>
  <r>
    <n v="3946"/>
    <x v="2"/>
    <x v="12"/>
    <x v="2"/>
    <x v="94"/>
    <n v="2833"/>
    <n v="3272"/>
    <n v="439"/>
    <n v="1.1549594069890576"/>
  </r>
  <r>
    <n v="3947"/>
    <x v="0"/>
    <x v="7"/>
    <x v="2"/>
    <x v="191"/>
    <n v="1292"/>
    <n v="1033"/>
    <n v="-259"/>
    <n v="0.7995356037151703"/>
  </r>
  <r>
    <n v="3948"/>
    <x v="2"/>
    <x v="11"/>
    <x v="1"/>
    <x v="534"/>
    <n v="3143"/>
    <n v="2606"/>
    <n v="-537"/>
    <n v="0.82914412981228125"/>
  </r>
  <r>
    <n v="3949"/>
    <x v="0"/>
    <x v="4"/>
    <x v="3"/>
    <x v="261"/>
    <n v="796"/>
    <n v="568"/>
    <n v="-228"/>
    <n v="0.71356783919597988"/>
  </r>
  <r>
    <n v="3950"/>
    <x v="0"/>
    <x v="1"/>
    <x v="2"/>
    <x v="644"/>
    <n v="4611"/>
    <n v="4567"/>
    <n v="-44"/>
    <n v="0.99045760138798522"/>
  </r>
  <r>
    <n v="3951"/>
    <x v="2"/>
    <x v="14"/>
    <x v="2"/>
    <x v="243"/>
    <n v="571"/>
    <n v="580"/>
    <n v="9"/>
    <n v="1.0157618213660244"/>
  </r>
  <r>
    <n v="3952"/>
    <x v="2"/>
    <x v="14"/>
    <x v="2"/>
    <x v="482"/>
    <n v="1379"/>
    <n v="1465"/>
    <n v="86"/>
    <n v="1.0623640319071792"/>
  </r>
  <r>
    <n v="3953"/>
    <x v="1"/>
    <x v="6"/>
    <x v="0"/>
    <x v="267"/>
    <n v="3527"/>
    <n v="2417"/>
    <n v="-1110"/>
    <n v="0.68528494471222001"/>
  </r>
  <r>
    <n v="3954"/>
    <x v="2"/>
    <x v="11"/>
    <x v="1"/>
    <x v="227"/>
    <n v="3980"/>
    <n v="3774"/>
    <n v="-206"/>
    <n v="0.94824120603015072"/>
  </r>
  <r>
    <n v="3955"/>
    <x v="0"/>
    <x v="1"/>
    <x v="1"/>
    <x v="265"/>
    <n v="3384"/>
    <n v="4158"/>
    <n v="774"/>
    <n v="1.2287234042553192"/>
  </r>
  <r>
    <n v="3956"/>
    <x v="0"/>
    <x v="3"/>
    <x v="3"/>
    <x v="72"/>
    <n v="3025"/>
    <n v="3265"/>
    <n v="240"/>
    <n v="1.0793388429752067"/>
  </r>
  <r>
    <n v="3957"/>
    <x v="1"/>
    <x v="6"/>
    <x v="3"/>
    <x v="635"/>
    <n v="3732"/>
    <n v="2245"/>
    <n v="-1487"/>
    <n v="0.60155412647374062"/>
  </r>
  <r>
    <n v="3958"/>
    <x v="1"/>
    <x v="8"/>
    <x v="1"/>
    <x v="554"/>
    <n v="3965"/>
    <n v="4975"/>
    <n v="1010"/>
    <n v="1.2547288776796974"/>
  </r>
  <r>
    <n v="3959"/>
    <x v="2"/>
    <x v="11"/>
    <x v="2"/>
    <x v="650"/>
    <n v="1111"/>
    <n v="1201"/>
    <n v="90"/>
    <n v="1.0810081008100809"/>
  </r>
  <r>
    <n v="3960"/>
    <x v="0"/>
    <x v="4"/>
    <x v="0"/>
    <x v="488"/>
    <n v="3663"/>
    <n v="5042"/>
    <n v="1379"/>
    <n v="1.3764673764673765"/>
  </r>
  <r>
    <n v="3961"/>
    <x v="1"/>
    <x v="5"/>
    <x v="3"/>
    <x v="216"/>
    <n v="4470"/>
    <n v="4797"/>
    <n v="327"/>
    <n v="1.0731543624161073"/>
  </r>
  <r>
    <n v="3962"/>
    <x v="0"/>
    <x v="0"/>
    <x v="3"/>
    <x v="31"/>
    <n v="1025"/>
    <n v="658"/>
    <n v="-367"/>
    <n v="0.64195121951219514"/>
  </r>
  <r>
    <n v="3963"/>
    <x v="0"/>
    <x v="0"/>
    <x v="3"/>
    <x v="204"/>
    <n v="1638"/>
    <n v="2000"/>
    <n v="362"/>
    <n v="1.2210012210012211"/>
  </r>
  <r>
    <n v="3964"/>
    <x v="0"/>
    <x v="4"/>
    <x v="3"/>
    <x v="147"/>
    <n v="3571"/>
    <n v="4022"/>
    <n v="451"/>
    <n v="1.1262951554186502"/>
  </r>
  <r>
    <n v="3965"/>
    <x v="1"/>
    <x v="5"/>
    <x v="0"/>
    <x v="199"/>
    <n v="3292"/>
    <n v="2887"/>
    <n v="-405"/>
    <n v="0.8769744835965978"/>
  </r>
  <r>
    <n v="3966"/>
    <x v="0"/>
    <x v="7"/>
    <x v="1"/>
    <x v="717"/>
    <n v="2915"/>
    <n v="2053"/>
    <n v="-862"/>
    <n v="0.70428816466552313"/>
  </r>
  <r>
    <n v="3967"/>
    <x v="0"/>
    <x v="4"/>
    <x v="1"/>
    <x v="427"/>
    <n v="4600"/>
    <n v="4589"/>
    <n v="-11"/>
    <n v="0.99760869565217392"/>
  </r>
  <r>
    <n v="3968"/>
    <x v="1"/>
    <x v="2"/>
    <x v="3"/>
    <x v="299"/>
    <n v="3720"/>
    <n v="3854"/>
    <n v="134"/>
    <n v="1.0360215053763442"/>
  </r>
  <r>
    <n v="3969"/>
    <x v="0"/>
    <x v="1"/>
    <x v="0"/>
    <x v="278"/>
    <n v="3133"/>
    <n v="2714"/>
    <n v="-419"/>
    <n v="0.86626236833705716"/>
  </r>
  <r>
    <n v="3970"/>
    <x v="2"/>
    <x v="12"/>
    <x v="1"/>
    <x v="360"/>
    <n v="3563"/>
    <n v="3539"/>
    <n v="-24"/>
    <n v="0.9932641032837497"/>
  </r>
  <r>
    <n v="3971"/>
    <x v="1"/>
    <x v="5"/>
    <x v="0"/>
    <x v="229"/>
    <n v="2591"/>
    <n v="2816"/>
    <n v="225"/>
    <n v="1.0868390582786569"/>
  </r>
  <r>
    <n v="3972"/>
    <x v="1"/>
    <x v="6"/>
    <x v="0"/>
    <x v="36"/>
    <n v="3477"/>
    <n v="3186"/>
    <n v="-291"/>
    <n v="0.91630716134598789"/>
  </r>
  <r>
    <n v="3973"/>
    <x v="0"/>
    <x v="0"/>
    <x v="1"/>
    <x v="616"/>
    <n v="2570"/>
    <n v="2709"/>
    <n v="139"/>
    <n v="1.0540856031128405"/>
  </r>
  <r>
    <n v="3974"/>
    <x v="1"/>
    <x v="5"/>
    <x v="2"/>
    <x v="190"/>
    <n v="3013"/>
    <n v="2233"/>
    <n v="-780"/>
    <n v="0.74112180550945905"/>
  </r>
  <r>
    <n v="3975"/>
    <x v="1"/>
    <x v="6"/>
    <x v="2"/>
    <x v="386"/>
    <n v="4770"/>
    <n v="5010"/>
    <n v="240"/>
    <n v="1.050314465408805"/>
  </r>
  <r>
    <n v="3976"/>
    <x v="2"/>
    <x v="11"/>
    <x v="0"/>
    <x v="685"/>
    <n v="1716"/>
    <n v="1425"/>
    <n v="-291"/>
    <n v="0.83041958041958042"/>
  </r>
  <r>
    <n v="3977"/>
    <x v="2"/>
    <x v="14"/>
    <x v="2"/>
    <x v="57"/>
    <n v="4311"/>
    <n v="5434"/>
    <n v="1123"/>
    <n v="1.260496404546509"/>
  </r>
  <r>
    <n v="3978"/>
    <x v="1"/>
    <x v="2"/>
    <x v="3"/>
    <x v="652"/>
    <n v="1431"/>
    <n v="1498"/>
    <n v="67"/>
    <n v="1.0468204053109713"/>
  </r>
  <r>
    <n v="3979"/>
    <x v="0"/>
    <x v="4"/>
    <x v="0"/>
    <x v="280"/>
    <n v="3478"/>
    <n v="3759"/>
    <n v="281"/>
    <n v="1.0807935595169638"/>
  </r>
  <r>
    <n v="3980"/>
    <x v="2"/>
    <x v="13"/>
    <x v="0"/>
    <x v="101"/>
    <n v="4392"/>
    <n v="5379"/>
    <n v="987"/>
    <n v="1.2247267759562841"/>
  </r>
  <r>
    <n v="3981"/>
    <x v="1"/>
    <x v="2"/>
    <x v="1"/>
    <x v="554"/>
    <n v="3418"/>
    <n v="2334"/>
    <n v="-1084"/>
    <n v="0.68285547103569344"/>
  </r>
  <r>
    <n v="3982"/>
    <x v="1"/>
    <x v="6"/>
    <x v="1"/>
    <x v="470"/>
    <n v="2263"/>
    <n v="2968"/>
    <n v="705"/>
    <n v="1.311533362792753"/>
  </r>
  <r>
    <n v="3983"/>
    <x v="2"/>
    <x v="14"/>
    <x v="3"/>
    <x v="324"/>
    <n v="1676"/>
    <n v="1904"/>
    <n v="228"/>
    <n v="1.1360381861575179"/>
  </r>
  <r>
    <n v="3984"/>
    <x v="2"/>
    <x v="11"/>
    <x v="2"/>
    <x v="381"/>
    <n v="1685"/>
    <n v="1900"/>
    <n v="215"/>
    <n v="1.1275964391691395"/>
  </r>
  <r>
    <n v="3985"/>
    <x v="2"/>
    <x v="9"/>
    <x v="2"/>
    <x v="127"/>
    <n v="4491"/>
    <n v="4090"/>
    <n v="-401"/>
    <n v="0.91071030950790466"/>
  </r>
  <r>
    <n v="3986"/>
    <x v="2"/>
    <x v="11"/>
    <x v="2"/>
    <x v="653"/>
    <n v="1438"/>
    <n v="1028"/>
    <n v="-410"/>
    <n v="0.71488178025034765"/>
  </r>
  <r>
    <n v="3987"/>
    <x v="2"/>
    <x v="14"/>
    <x v="1"/>
    <x v="258"/>
    <n v="2435"/>
    <n v="3274"/>
    <n v="839"/>
    <n v="1.3445585215605749"/>
  </r>
  <r>
    <n v="3988"/>
    <x v="1"/>
    <x v="10"/>
    <x v="2"/>
    <x v="8"/>
    <n v="2643"/>
    <n v="2312"/>
    <n v="-331"/>
    <n v="0.87476352629587595"/>
  </r>
  <r>
    <n v="3989"/>
    <x v="1"/>
    <x v="6"/>
    <x v="2"/>
    <x v="355"/>
    <n v="2385"/>
    <n v="2797"/>
    <n v="412"/>
    <n v="1.1727463312368973"/>
  </r>
  <r>
    <n v="3990"/>
    <x v="1"/>
    <x v="6"/>
    <x v="3"/>
    <x v="65"/>
    <n v="4508"/>
    <n v="2878"/>
    <n v="-1630"/>
    <n v="0.63842058562555459"/>
  </r>
  <r>
    <n v="3991"/>
    <x v="1"/>
    <x v="6"/>
    <x v="2"/>
    <x v="208"/>
    <n v="2047"/>
    <n v="2787"/>
    <n v="740"/>
    <n v="1.3615046409379581"/>
  </r>
  <r>
    <n v="3992"/>
    <x v="1"/>
    <x v="10"/>
    <x v="1"/>
    <x v="547"/>
    <n v="1868"/>
    <n v="1609"/>
    <n v="-259"/>
    <n v="0.86134903640256955"/>
  </r>
  <r>
    <n v="3993"/>
    <x v="2"/>
    <x v="14"/>
    <x v="3"/>
    <x v="399"/>
    <n v="2017"/>
    <n v="1616"/>
    <n v="-401"/>
    <n v="0.80118988596926133"/>
  </r>
  <r>
    <n v="3994"/>
    <x v="1"/>
    <x v="2"/>
    <x v="3"/>
    <x v="585"/>
    <n v="4185"/>
    <n v="2578"/>
    <n v="-1607"/>
    <n v="0.61600955794504186"/>
  </r>
  <r>
    <n v="3995"/>
    <x v="0"/>
    <x v="3"/>
    <x v="1"/>
    <x v="476"/>
    <n v="690"/>
    <n v="692"/>
    <n v="2"/>
    <n v="1.0028985507246377"/>
  </r>
  <r>
    <n v="3996"/>
    <x v="2"/>
    <x v="12"/>
    <x v="2"/>
    <x v="462"/>
    <n v="3738"/>
    <n v="3798"/>
    <n v="60"/>
    <n v="1.0160513643659712"/>
  </r>
  <r>
    <n v="3997"/>
    <x v="0"/>
    <x v="0"/>
    <x v="1"/>
    <x v="311"/>
    <n v="1634"/>
    <n v="1214"/>
    <n v="-420"/>
    <n v="0.74296205630354961"/>
  </r>
  <r>
    <n v="3998"/>
    <x v="0"/>
    <x v="7"/>
    <x v="3"/>
    <x v="151"/>
    <n v="3521"/>
    <n v="3724"/>
    <n v="203"/>
    <n v="1.0576540755467196"/>
  </r>
  <r>
    <n v="3999"/>
    <x v="0"/>
    <x v="3"/>
    <x v="3"/>
    <x v="533"/>
    <n v="801"/>
    <n v="997"/>
    <n v="196"/>
    <n v="1.2446941323345817"/>
  </r>
  <r>
    <n v="4000"/>
    <x v="2"/>
    <x v="13"/>
    <x v="3"/>
    <x v="725"/>
    <n v="1009"/>
    <n v="1181"/>
    <n v="172"/>
    <n v="1.1704658077304262"/>
  </r>
  <r>
    <n v="4001"/>
    <x v="0"/>
    <x v="1"/>
    <x v="2"/>
    <x v="290"/>
    <n v="3945"/>
    <n v="2524"/>
    <n v="-1421"/>
    <n v="0.63979721166032955"/>
  </r>
  <r>
    <n v="4002"/>
    <x v="1"/>
    <x v="8"/>
    <x v="2"/>
    <x v="115"/>
    <n v="2023"/>
    <n v="2402"/>
    <n v="379"/>
    <n v="1.1873455264458725"/>
  </r>
  <r>
    <n v="4003"/>
    <x v="2"/>
    <x v="12"/>
    <x v="1"/>
    <x v="450"/>
    <n v="934"/>
    <n v="748"/>
    <n v="-186"/>
    <n v="0.80085653104925059"/>
  </r>
  <r>
    <n v="4004"/>
    <x v="0"/>
    <x v="3"/>
    <x v="3"/>
    <x v="673"/>
    <n v="568"/>
    <n v="363"/>
    <n v="-205"/>
    <n v="0.6390845070422535"/>
  </r>
  <r>
    <n v="4005"/>
    <x v="1"/>
    <x v="10"/>
    <x v="3"/>
    <x v="623"/>
    <n v="3451"/>
    <n v="4657"/>
    <n v="1206"/>
    <n v="1.3494639235004346"/>
  </r>
  <r>
    <n v="4006"/>
    <x v="0"/>
    <x v="3"/>
    <x v="2"/>
    <x v="35"/>
    <n v="3213"/>
    <n v="2290"/>
    <n v="-923"/>
    <n v="0.71272953625894797"/>
  </r>
  <r>
    <n v="4007"/>
    <x v="1"/>
    <x v="5"/>
    <x v="0"/>
    <x v="682"/>
    <n v="4227"/>
    <n v="3001"/>
    <n v="-1226"/>
    <n v="0.70995978235154955"/>
  </r>
  <r>
    <n v="4008"/>
    <x v="0"/>
    <x v="7"/>
    <x v="1"/>
    <x v="68"/>
    <n v="4046"/>
    <n v="2966"/>
    <n v="-1080"/>
    <n v="0.73306969846762238"/>
  </r>
  <r>
    <n v="4009"/>
    <x v="1"/>
    <x v="5"/>
    <x v="2"/>
    <x v="168"/>
    <n v="4181"/>
    <n v="4482"/>
    <n v="301"/>
    <n v="1.0719923463286296"/>
  </r>
  <r>
    <n v="4010"/>
    <x v="0"/>
    <x v="4"/>
    <x v="3"/>
    <x v="436"/>
    <n v="4874"/>
    <n v="3061"/>
    <n v="-1813"/>
    <n v="0.62802626179729171"/>
  </r>
  <r>
    <n v="4011"/>
    <x v="1"/>
    <x v="2"/>
    <x v="0"/>
    <x v="263"/>
    <n v="2092"/>
    <n v="2145"/>
    <n v="53"/>
    <n v="1.0253346080305927"/>
  </r>
  <r>
    <n v="4012"/>
    <x v="1"/>
    <x v="8"/>
    <x v="2"/>
    <x v="374"/>
    <n v="3275"/>
    <n v="3849"/>
    <n v="574"/>
    <n v="1.175267175572519"/>
  </r>
  <r>
    <n v="4013"/>
    <x v="1"/>
    <x v="5"/>
    <x v="3"/>
    <x v="11"/>
    <n v="2731"/>
    <n v="2191"/>
    <n v="-540"/>
    <n v="0.80227023068473091"/>
  </r>
  <r>
    <n v="4014"/>
    <x v="1"/>
    <x v="5"/>
    <x v="0"/>
    <x v="653"/>
    <n v="4772"/>
    <n v="4111"/>
    <n v="-661"/>
    <n v="0.8614836546521375"/>
  </r>
  <r>
    <n v="4015"/>
    <x v="2"/>
    <x v="9"/>
    <x v="0"/>
    <x v="198"/>
    <n v="3738"/>
    <n v="3229"/>
    <n v="-509"/>
    <n v="0.86383092562867847"/>
  </r>
  <r>
    <n v="4016"/>
    <x v="1"/>
    <x v="10"/>
    <x v="0"/>
    <x v="403"/>
    <n v="2556"/>
    <n v="2646"/>
    <n v="90"/>
    <n v="1.0352112676056338"/>
  </r>
  <r>
    <n v="4017"/>
    <x v="0"/>
    <x v="4"/>
    <x v="2"/>
    <x v="155"/>
    <n v="1293"/>
    <n v="1749"/>
    <n v="456"/>
    <n v="1.3526682134570767"/>
  </r>
  <r>
    <n v="4018"/>
    <x v="1"/>
    <x v="6"/>
    <x v="1"/>
    <x v="40"/>
    <n v="526"/>
    <n v="683"/>
    <n v="157"/>
    <n v="1.2984790874524714"/>
  </r>
  <r>
    <n v="4019"/>
    <x v="1"/>
    <x v="10"/>
    <x v="2"/>
    <x v="711"/>
    <n v="584"/>
    <n v="543"/>
    <n v="-41"/>
    <n v="0.9297945205479452"/>
  </r>
  <r>
    <n v="4020"/>
    <x v="2"/>
    <x v="9"/>
    <x v="1"/>
    <x v="295"/>
    <n v="1622"/>
    <n v="1729"/>
    <n v="107"/>
    <n v="1.0659679408138101"/>
  </r>
  <r>
    <n v="4021"/>
    <x v="1"/>
    <x v="2"/>
    <x v="2"/>
    <x v="160"/>
    <n v="2248"/>
    <n v="1426"/>
    <n v="-822"/>
    <n v="0.63434163701067614"/>
  </r>
  <r>
    <n v="4022"/>
    <x v="0"/>
    <x v="7"/>
    <x v="0"/>
    <x v="67"/>
    <n v="679"/>
    <n v="571"/>
    <n v="-108"/>
    <n v="0.84094256259204714"/>
  </r>
  <r>
    <n v="4023"/>
    <x v="0"/>
    <x v="0"/>
    <x v="0"/>
    <x v="706"/>
    <n v="2524"/>
    <n v="1696"/>
    <n v="-828"/>
    <n v="0.67194928684627575"/>
  </r>
  <r>
    <n v="4024"/>
    <x v="1"/>
    <x v="5"/>
    <x v="1"/>
    <x v="158"/>
    <n v="1386"/>
    <n v="1362"/>
    <n v="-24"/>
    <n v="0.98268398268398272"/>
  </r>
  <r>
    <n v="4025"/>
    <x v="1"/>
    <x v="10"/>
    <x v="2"/>
    <x v="348"/>
    <n v="2019"/>
    <n v="2403"/>
    <n v="384"/>
    <n v="1.1901931649331352"/>
  </r>
  <r>
    <n v="4026"/>
    <x v="0"/>
    <x v="3"/>
    <x v="0"/>
    <x v="660"/>
    <n v="2932"/>
    <n v="2511"/>
    <n v="-421"/>
    <n v="0.85641200545702589"/>
  </r>
  <r>
    <n v="4027"/>
    <x v="2"/>
    <x v="13"/>
    <x v="2"/>
    <x v="491"/>
    <n v="1416"/>
    <n v="1829"/>
    <n v="413"/>
    <n v="1.2916666666666667"/>
  </r>
  <r>
    <n v="4028"/>
    <x v="1"/>
    <x v="2"/>
    <x v="2"/>
    <x v="725"/>
    <n v="2016"/>
    <n v="1825"/>
    <n v="-191"/>
    <n v="0.90525793650793651"/>
  </r>
  <r>
    <n v="4029"/>
    <x v="0"/>
    <x v="1"/>
    <x v="3"/>
    <x v="310"/>
    <n v="1414"/>
    <n v="1499"/>
    <n v="85"/>
    <n v="1.0601131541725601"/>
  </r>
  <r>
    <n v="4030"/>
    <x v="0"/>
    <x v="3"/>
    <x v="1"/>
    <x v="708"/>
    <n v="1946"/>
    <n v="1281"/>
    <n v="-665"/>
    <n v="0.65827338129496404"/>
  </r>
  <r>
    <n v="4031"/>
    <x v="1"/>
    <x v="8"/>
    <x v="2"/>
    <x v="610"/>
    <n v="2574"/>
    <n v="3006"/>
    <n v="432"/>
    <n v="1.1678321678321679"/>
  </r>
  <r>
    <n v="4032"/>
    <x v="0"/>
    <x v="4"/>
    <x v="0"/>
    <x v="377"/>
    <n v="3237"/>
    <n v="2247"/>
    <n v="-990"/>
    <n v="0.69416126042632065"/>
  </r>
  <r>
    <n v="4033"/>
    <x v="0"/>
    <x v="0"/>
    <x v="1"/>
    <x v="689"/>
    <n v="3757"/>
    <n v="5082"/>
    <n v="1325"/>
    <n v="1.3526750066542454"/>
  </r>
  <r>
    <n v="4034"/>
    <x v="0"/>
    <x v="1"/>
    <x v="0"/>
    <x v="586"/>
    <n v="2588"/>
    <n v="3012"/>
    <n v="424"/>
    <n v="1.1638330757341577"/>
  </r>
  <r>
    <n v="4035"/>
    <x v="1"/>
    <x v="8"/>
    <x v="1"/>
    <x v="34"/>
    <n v="3250"/>
    <n v="3078"/>
    <n v="-172"/>
    <n v="0.94707692307692304"/>
  </r>
  <r>
    <n v="4036"/>
    <x v="1"/>
    <x v="6"/>
    <x v="3"/>
    <x v="526"/>
    <n v="1973"/>
    <n v="1725"/>
    <n v="-248"/>
    <n v="0.87430309173846932"/>
  </r>
  <r>
    <n v="4037"/>
    <x v="1"/>
    <x v="2"/>
    <x v="3"/>
    <x v="170"/>
    <n v="1109"/>
    <n v="979"/>
    <n v="-130"/>
    <n v="0.88277727682596929"/>
  </r>
  <r>
    <n v="4038"/>
    <x v="2"/>
    <x v="14"/>
    <x v="3"/>
    <x v="355"/>
    <n v="3361"/>
    <n v="3224"/>
    <n v="-137"/>
    <n v="0.95923832192799763"/>
  </r>
  <r>
    <n v="4039"/>
    <x v="1"/>
    <x v="2"/>
    <x v="3"/>
    <x v="84"/>
    <n v="1759"/>
    <n v="1234"/>
    <n v="-525"/>
    <n v="0.70153496304718588"/>
  </r>
  <r>
    <n v="4040"/>
    <x v="1"/>
    <x v="6"/>
    <x v="1"/>
    <x v="256"/>
    <n v="3732"/>
    <n v="3370"/>
    <n v="-362"/>
    <n v="0.90300107181136124"/>
  </r>
  <r>
    <n v="4041"/>
    <x v="0"/>
    <x v="3"/>
    <x v="3"/>
    <x v="363"/>
    <n v="2492"/>
    <n v="1514"/>
    <n v="-978"/>
    <n v="0.6075441412520064"/>
  </r>
  <r>
    <n v="4042"/>
    <x v="2"/>
    <x v="12"/>
    <x v="0"/>
    <x v="578"/>
    <n v="2840"/>
    <n v="2434"/>
    <n v="-406"/>
    <n v="0.85704225352112673"/>
  </r>
  <r>
    <n v="4043"/>
    <x v="0"/>
    <x v="0"/>
    <x v="2"/>
    <x v="521"/>
    <n v="2073"/>
    <n v="1616"/>
    <n v="-457"/>
    <n v="0.77954655089242642"/>
  </r>
  <r>
    <n v="4044"/>
    <x v="2"/>
    <x v="11"/>
    <x v="0"/>
    <x v="720"/>
    <n v="2809"/>
    <n v="2950"/>
    <n v="141"/>
    <n v="1.0501957992168032"/>
  </r>
  <r>
    <n v="4045"/>
    <x v="2"/>
    <x v="14"/>
    <x v="3"/>
    <x v="116"/>
    <n v="1942"/>
    <n v="2158"/>
    <n v="216"/>
    <n v="1.1112255406797116"/>
  </r>
  <r>
    <n v="4046"/>
    <x v="1"/>
    <x v="10"/>
    <x v="0"/>
    <x v="291"/>
    <n v="4473"/>
    <n v="2747"/>
    <n v="-1726"/>
    <n v="0.61412921976302259"/>
  </r>
  <r>
    <n v="4047"/>
    <x v="1"/>
    <x v="2"/>
    <x v="3"/>
    <x v="341"/>
    <n v="4303"/>
    <n v="3214"/>
    <n v="-1089"/>
    <n v="0.74692075296304905"/>
  </r>
  <r>
    <n v="4048"/>
    <x v="0"/>
    <x v="0"/>
    <x v="1"/>
    <x v="119"/>
    <n v="4119"/>
    <n v="4329"/>
    <n v="210"/>
    <n v="1.0509832483612527"/>
  </r>
  <r>
    <n v="4049"/>
    <x v="2"/>
    <x v="11"/>
    <x v="0"/>
    <x v="91"/>
    <n v="997"/>
    <n v="1354"/>
    <n v="357"/>
    <n v="1.358074222668004"/>
  </r>
  <r>
    <n v="4050"/>
    <x v="2"/>
    <x v="11"/>
    <x v="2"/>
    <x v="286"/>
    <n v="4627"/>
    <n v="3545"/>
    <n v="-1082"/>
    <n v="0.76615517614004758"/>
  </r>
  <r>
    <n v="4051"/>
    <x v="0"/>
    <x v="3"/>
    <x v="0"/>
    <x v="689"/>
    <n v="2345"/>
    <n v="2810"/>
    <n v="465"/>
    <n v="1.1982942430703625"/>
  </r>
  <r>
    <n v="4052"/>
    <x v="0"/>
    <x v="4"/>
    <x v="1"/>
    <x v="585"/>
    <n v="3590"/>
    <n v="2556"/>
    <n v="-1034"/>
    <n v="0.7119777158774373"/>
  </r>
  <r>
    <n v="4053"/>
    <x v="2"/>
    <x v="11"/>
    <x v="0"/>
    <x v="641"/>
    <n v="591"/>
    <n v="596"/>
    <n v="5"/>
    <n v="1.0084602368866329"/>
  </r>
  <r>
    <n v="4054"/>
    <x v="1"/>
    <x v="8"/>
    <x v="1"/>
    <x v="494"/>
    <n v="2071"/>
    <n v="2752"/>
    <n v="681"/>
    <n v="1.3288266537904394"/>
  </r>
  <r>
    <n v="4055"/>
    <x v="0"/>
    <x v="1"/>
    <x v="2"/>
    <x v="438"/>
    <n v="4940"/>
    <n v="4930"/>
    <n v="-10"/>
    <n v="0.99797570850202433"/>
  </r>
  <r>
    <n v="4056"/>
    <x v="2"/>
    <x v="9"/>
    <x v="1"/>
    <x v="203"/>
    <n v="4762"/>
    <n v="3275"/>
    <n v="-1487"/>
    <n v="0.68773624527509447"/>
  </r>
  <r>
    <n v="4057"/>
    <x v="1"/>
    <x v="5"/>
    <x v="0"/>
    <x v="624"/>
    <n v="1786"/>
    <n v="2005"/>
    <n v="219"/>
    <n v="1.1226203807390818"/>
  </r>
  <r>
    <n v="4058"/>
    <x v="1"/>
    <x v="6"/>
    <x v="2"/>
    <x v="95"/>
    <n v="2377"/>
    <n v="2424"/>
    <n v="47"/>
    <n v="1.0197728228859908"/>
  </r>
  <r>
    <n v="4059"/>
    <x v="0"/>
    <x v="0"/>
    <x v="2"/>
    <x v="492"/>
    <n v="1697"/>
    <n v="1856"/>
    <n v="159"/>
    <n v="1.0936947554507954"/>
  </r>
  <r>
    <n v="4060"/>
    <x v="1"/>
    <x v="8"/>
    <x v="2"/>
    <x v="316"/>
    <n v="600"/>
    <n v="506"/>
    <n v="-94"/>
    <n v="0.84333333333333338"/>
  </r>
  <r>
    <n v="4061"/>
    <x v="0"/>
    <x v="7"/>
    <x v="2"/>
    <x v="119"/>
    <n v="2419"/>
    <n v="3091"/>
    <n v="672"/>
    <n v="1.2778007441091359"/>
  </r>
  <r>
    <n v="4062"/>
    <x v="0"/>
    <x v="4"/>
    <x v="1"/>
    <x v="661"/>
    <n v="604"/>
    <n v="812"/>
    <n v="208"/>
    <n v="1.3443708609271523"/>
  </r>
  <r>
    <n v="4063"/>
    <x v="1"/>
    <x v="8"/>
    <x v="0"/>
    <x v="284"/>
    <n v="3740"/>
    <n v="4531"/>
    <n v="791"/>
    <n v="1.2114973262032085"/>
  </r>
  <r>
    <n v="4064"/>
    <x v="0"/>
    <x v="1"/>
    <x v="3"/>
    <x v="190"/>
    <n v="3892"/>
    <n v="3641"/>
    <n v="-251"/>
    <n v="0.93550873586844807"/>
  </r>
  <r>
    <n v="4065"/>
    <x v="1"/>
    <x v="10"/>
    <x v="2"/>
    <x v="196"/>
    <n v="4283"/>
    <n v="3447"/>
    <n v="-836"/>
    <n v="0.80480971281811819"/>
  </r>
  <r>
    <n v="4066"/>
    <x v="1"/>
    <x v="2"/>
    <x v="1"/>
    <x v="367"/>
    <n v="1289"/>
    <n v="1692"/>
    <n v="403"/>
    <n v="1.312645461598138"/>
  </r>
  <r>
    <n v="4067"/>
    <x v="1"/>
    <x v="6"/>
    <x v="0"/>
    <x v="82"/>
    <n v="1518"/>
    <n v="2048"/>
    <n v="530"/>
    <n v="1.3491436100131753"/>
  </r>
  <r>
    <n v="4068"/>
    <x v="1"/>
    <x v="8"/>
    <x v="0"/>
    <x v="315"/>
    <n v="4157"/>
    <n v="5302"/>
    <n v="1145"/>
    <n v="1.2754390185229734"/>
  </r>
  <r>
    <n v="4069"/>
    <x v="1"/>
    <x v="2"/>
    <x v="0"/>
    <x v="116"/>
    <n v="3682"/>
    <n v="4962"/>
    <n v="1280"/>
    <n v="1.3476371537208038"/>
  </r>
  <r>
    <n v="4070"/>
    <x v="1"/>
    <x v="5"/>
    <x v="1"/>
    <x v="696"/>
    <n v="4829"/>
    <n v="3958"/>
    <n v="-871"/>
    <n v="0.8196313936632843"/>
  </r>
  <r>
    <n v="4071"/>
    <x v="2"/>
    <x v="13"/>
    <x v="3"/>
    <x v="275"/>
    <n v="4301"/>
    <n v="5445"/>
    <n v="1144"/>
    <n v="1.2659846547314577"/>
  </r>
  <r>
    <n v="4072"/>
    <x v="1"/>
    <x v="10"/>
    <x v="3"/>
    <x v="247"/>
    <n v="2564"/>
    <n v="3347"/>
    <n v="783"/>
    <n v="1.3053822152886116"/>
  </r>
  <r>
    <n v="4073"/>
    <x v="0"/>
    <x v="7"/>
    <x v="3"/>
    <x v="213"/>
    <n v="1216"/>
    <n v="1140"/>
    <n v="-76"/>
    <n v="0.9375"/>
  </r>
  <r>
    <n v="4074"/>
    <x v="1"/>
    <x v="6"/>
    <x v="2"/>
    <x v="591"/>
    <n v="2211"/>
    <n v="1784"/>
    <n v="-427"/>
    <n v="0.80687471732247851"/>
  </r>
  <r>
    <n v="4075"/>
    <x v="2"/>
    <x v="11"/>
    <x v="0"/>
    <x v="508"/>
    <n v="508"/>
    <n v="472"/>
    <n v="-36"/>
    <n v="0.92913385826771655"/>
  </r>
  <r>
    <n v="4076"/>
    <x v="1"/>
    <x v="10"/>
    <x v="1"/>
    <x v="705"/>
    <n v="2108"/>
    <n v="1627"/>
    <n v="-481"/>
    <n v="0.7718216318785579"/>
  </r>
  <r>
    <n v="4077"/>
    <x v="2"/>
    <x v="9"/>
    <x v="1"/>
    <x v="51"/>
    <n v="4167"/>
    <n v="3242"/>
    <n v="-925"/>
    <n v="0.77801775857931366"/>
  </r>
  <r>
    <n v="4078"/>
    <x v="2"/>
    <x v="9"/>
    <x v="3"/>
    <x v="346"/>
    <n v="1350"/>
    <n v="1571"/>
    <n v="221"/>
    <n v="1.1637037037037037"/>
  </r>
  <r>
    <n v="4079"/>
    <x v="0"/>
    <x v="1"/>
    <x v="1"/>
    <x v="392"/>
    <n v="2843"/>
    <n v="2354"/>
    <n v="-489"/>
    <n v="0.82799859303552581"/>
  </r>
  <r>
    <n v="4080"/>
    <x v="0"/>
    <x v="1"/>
    <x v="3"/>
    <x v="485"/>
    <n v="1582"/>
    <n v="1395"/>
    <n v="-187"/>
    <n v="0.88179519595448796"/>
  </r>
  <r>
    <n v="4081"/>
    <x v="0"/>
    <x v="3"/>
    <x v="0"/>
    <x v="283"/>
    <n v="3300"/>
    <n v="3140"/>
    <n v="-160"/>
    <n v="0.95151515151515154"/>
  </r>
  <r>
    <n v="4082"/>
    <x v="1"/>
    <x v="10"/>
    <x v="2"/>
    <x v="283"/>
    <n v="2609"/>
    <n v="2037"/>
    <n v="-572"/>
    <n v="0.78075891146032961"/>
  </r>
  <r>
    <n v="4083"/>
    <x v="0"/>
    <x v="3"/>
    <x v="2"/>
    <x v="586"/>
    <n v="2181"/>
    <n v="1846"/>
    <n v="-335"/>
    <n v="0.84640073360843648"/>
  </r>
  <r>
    <n v="4084"/>
    <x v="2"/>
    <x v="11"/>
    <x v="1"/>
    <x v="709"/>
    <n v="3918"/>
    <n v="2955"/>
    <n v="-963"/>
    <n v="0.75421133231240434"/>
  </r>
  <r>
    <n v="4085"/>
    <x v="1"/>
    <x v="6"/>
    <x v="1"/>
    <x v="686"/>
    <n v="744"/>
    <n v="928"/>
    <n v="184"/>
    <n v="1.2473118279569892"/>
  </r>
  <r>
    <n v="4086"/>
    <x v="2"/>
    <x v="12"/>
    <x v="1"/>
    <x v="527"/>
    <n v="1740"/>
    <n v="1229"/>
    <n v="-511"/>
    <n v="0.70632183908045976"/>
  </r>
  <r>
    <n v="4087"/>
    <x v="1"/>
    <x v="10"/>
    <x v="1"/>
    <x v="38"/>
    <n v="3749"/>
    <n v="2398"/>
    <n v="-1351"/>
    <n v="0.63963723659642568"/>
  </r>
  <r>
    <n v="4088"/>
    <x v="1"/>
    <x v="2"/>
    <x v="2"/>
    <x v="282"/>
    <n v="2234"/>
    <n v="1456"/>
    <n v="-778"/>
    <n v="0.65174574753804837"/>
  </r>
  <r>
    <n v="4089"/>
    <x v="0"/>
    <x v="4"/>
    <x v="0"/>
    <x v="312"/>
    <n v="4442"/>
    <n v="3824"/>
    <n v="-618"/>
    <n v="0.86087348041422784"/>
  </r>
  <r>
    <n v="4090"/>
    <x v="1"/>
    <x v="8"/>
    <x v="0"/>
    <x v="436"/>
    <n v="4581"/>
    <n v="4782"/>
    <n v="201"/>
    <n v="1.0438768827766862"/>
  </r>
  <r>
    <n v="4091"/>
    <x v="2"/>
    <x v="9"/>
    <x v="2"/>
    <x v="63"/>
    <n v="729"/>
    <n v="516"/>
    <n v="-213"/>
    <n v="0.70781893004115226"/>
  </r>
  <r>
    <n v="4092"/>
    <x v="2"/>
    <x v="11"/>
    <x v="0"/>
    <x v="232"/>
    <n v="3115"/>
    <n v="1962"/>
    <n v="-1153"/>
    <n v="0.62985553772070624"/>
  </r>
  <r>
    <n v="4093"/>
    <x v="2"/>
    <x v="12"/>
    <x v="2"/>
    <x v="340"/>
    <n v="3340"/>
    <n v="2526"/>
    <n v="-814"/>
    <n v="0.7562874251497006"/>
  </r>
  <r>
    <n v="4094"/>
    <x v="2"/>
    <x v="11"/>
    <x v="2"/>
    <x v="463"/>
    <n v="1345"/>
    <n v="1161"/>
    <n v="-184"/>
    <n v="0.86319702602230486"/>
  </r>
  <r>
    <n v="4095"/>
    <x v="2"/>
    <x v="14"/>
    <x v="0"/>
    <x v="632"/>
    <n v="3760"/>
    <n v="5254"/>
    <n v="1494"/>
    <n v="1.3973404255319148"/>
  </r>
  <r>
    <n v="4096"/>
    <x v="1"/>
    <x v="2"/>
    <x v="2"/>
    <x v="169"/>
    <n v="2763"/>
    <n v="2530"/>
    <n v="-233"/>
    <n v="0.91567137169743029"/>
  </r>
  <r>
    <n v="4097"/>
    <x v="1"/>
    <x v="8"/>
    <x v="0"/>
    <x v="279"/>
    <n v="4788"/>
    <n v="3550"/>
    <n v="-1238"/>
    <n v="0.74143692564745201"/>
  </r>
  <r>
    <n v="4098"/>
    <x v="0"/>
    <x v="1"/>
    <x v="0"/>
    <x v="591"/>
    <n v="1667"/>
    <n v="2136"/>
    <n v="469"/>
    <n v="1.2813437312537492"/>
  </r>
  <r>
    <n v="4099"/>
    <x v="0"/>
    <x v="1"/>
    <x v="0"/>
    <x v="248"/>
    <n v="3941"/>
    <n v="3512"/>
    <n v="-429"/>
    <n v="0.89114437959908654"/>
  </r>
  <r>
    <n v="4100"/>
    <x v="0"/>
    <x v="1"/>
    <x v="3"/>
    <x v="558"/>
    <n v="2560"/>
    <n v="1874"/>
    <n v="-686"/>
    <n v="0.73203125000000002"/>
  </r>
  <r>
    <n v="4101"/>
    <x v="0"/>
    <x v="7"/>
    <x v="0"/>
    <x v="594"/>
    <n v="2397"/>
    <n v="2880"/>
    <n v="483"/>
    <n v="1.2015018773466835"/>
  </r>
  <r>
    <n v="4102"/>
    <x v="2"/>
    <x v="12"/>
    <x v="2"/>
    <x v="355"/>
    <n v="3280"/>
    <n v="3690"/>
    <n v="410"/>
    <n v="1.125"/>
  </r>
  <r>
    <n v="4103"/>
    <x v="2"/>
    <x v="11"/>
    <x v="0"/>
    <x v="236"/>
    <n v="4954"/>
    <n v="3664"/>
    <n v="-1290"/>
    <n v="0.73960436011303998"/>
  </r>
  <r>
    <n v="4104"/>
    <x v="0"/>
    <x v="4"/>
    <x v="3"/>
    <x v="620"/>
    <n v="3308"/>
    <n v="2676"/>
    <n v="-632"/>
    <n v="0.80894800483675933"/>
  </r>
  <r>
    <n v="4105"/>
    <x v="0"/>
    <x v="4"/>
    <x v="2"/>
    <x v="140"/>
    <n v="4797"/>
    <n v="5018"/>
    <n v="221"/>
    <n v="1.046070460704607"/>
  </r>
  <r>
    <n v="4106"/>
    <x v="0"/>
    <x v="3"/>
    <x v="3"/>
    <x v="381"/>
    <n v="948"/>
    <n v="1139"/>
    <n v="191"/>
    <n v="1.2014767932489452"/>
  </r>
  <r>
    <n v="4107"/>
    <x v="1"/>
    <x v="8"/>
    <x v="2"/>
    <x v="703"/>
    <n v="2120"/>
    <n v="2475"/>
    <n v="355"/>
    <n v="1.1674528301886793"/>
  </r>
  <r>
    <n v="4108"/>
    <x v="0"/>
    <x v="7"/>
    <x v="1"/>
    <x v="427"/>
    <n v="1448"/>
    <n v="2000"/>
    <n v="552"/>
    <n v="1.3812154696132597"/>
  </r>
  <r>
    <n v="4109"/>
    <x v="1"/>
    <x v="10"/>
    <x v="3"/>
    <x v="129"/>
    <n v="4512"/>
    <n v="3617"/>
    <n v="-895"/>
    <n v="0.80164007092198586"/>
  </r>
  <r>
    <n v="4110"/>
    <x v="1"/>
    <x v="2"/>
    <x v="3"/>
    <x v="120"/>
    <n v="2490"/>
    <n v="2780"/>
    <n v="290"/>
    <n v="1.1164658634538152"/>
  </r>
  <r>
    <n v="4111"/>
    <x v="2"/>
    <x v="12"/>
    <x v="2"/>
    <x v="574"/>
    <n v="3948"/>
    <n v="5363"/>
    <n v="1415"/>
    <n v="1.3584093211752786"/>
  </r>
  <r>
    <n v="4112"/>
    <x v="1"/>
    <x v="6"/>
    <x v="3"/>
    <x v="52"/>
    <n v="1070"/>
    <n v="1497"/>
    <n v="427"/>
    <n v="1.3990654205607476"/>
  </r>
  <r>
    <n v="4113"/>
    <x v="2"/>
    <x v="9"/>
    <x v="3"/>
    <x v="705"/>
    <n v="2921"/>
    <n v="3555"/>
    <n v="634"/>
    <n v="1.2170489558370421"/>
  </r>
  <r>
    <n v="4114"/>
    <x v="0"/>
    <x v="3"/>
    <x v="0"/>
    <x v="522"/>
    <n v="1110"/>
    <n v="855"/>
    <n v="-255"/>
    <n v="0.77027027027027029"/>
  </r>
  <r>
    <n v="4115"/>
    <x v="1"/>
    <x v="10"/>
    <x v="3"/>
    <x v="159"/>
    <n v="3760"/>
    <n v="4508"/>
    <n v="748"/>
    <n v="1.1989361702127659"/>
  </r>
  <r>
    <n v="4116"/>
    <x v="2"/>
    <x v="13"/>
    <x v="2"/>
    <x v="392"/>
    <n v="2973"/>
    <n v="2958"/>
    <n v="-15"/>
    <n v="0.99495459132189712"/>
  </r>
  <r>
    <n v="4117"/>
    <x v="2"/>
    <x v="11"/>
    <x v="2"/>
    <x v="603"/>
    <n v="3580"/>
    <n v="4172"/>
    <n v="592"/>
    <n v="1.1653631284916202"/>
  </r>
  <r>
    <n v="4118"/>
    <x v="1"/>
    <x v="8"/>
    <x v="0"/>
    <x v="589"/>
    <n v="3017"/>
    <n v="2015"/>
    <n v="-1002"/>
    <n v="0.66788200198873049"/>
  </r>
  <r>
    <n v="4119"/>
    <x v="2"/>
    <x v="14"/>
    <x v="1"/>
    <x v="89"/>
    <n v="1596"/>
    <n v="968"/>
    <n v="-628"/>
    <n v="0.60651629072681701"/>
  </r>
  <r>
    <n v="4120"/>
    <x v="2"/>
    <x v="11"/>
    <x v="0"/>
    <x v="13"/>
    <n v="2704"/>
    <n v="3324"/>
    <n v="620"/>
    <n v="1.2292899408284024"/>
  </r>
  <r>
    <n v="4121"/>
    <x v="2"/>
    <x v="12"/>
    <x v="3"/>
    <x v="499"/>
    <n v="1075"/>
    <n v="1349"/>
    <n v="274"/>
    <n v="1.2548837209302326"/>
  </r>
  <r>
    <n v="4122"/>
    <x v="1"/>
    <x v="8"/>
    <x v="1"/>
    <x v="711"/>
    <n v="4212"/>
    <n v="3111"/>
    <n v="-1101"/>
    <n v="0.73860398860398857"/>
  </r>
  <r>
    <n v="4123"/>
    <x v="2"/>
    <x v="9"/>
    <x v="3"/>
    <x v="2"/>
    <n v="817"/>
    <n v="655"/>
    <n v="-162"/>
    <n v="0.80171358629130962"/>
  </r>
  <r>
    <n v="4124"/>
    <x v="2"/>
    <x v="13"/>
    <x v="1"/>
    <x v="649"/>
    <n v="4196"/>
    <n v="4682"/>
    <n v="486"/>
    <n v="1.1158245948522403"/>
  </r>
  <r>
    <n v="4125"/>
    <x v="0"/>
    <x v="7"/>
    <x v="1"/>
    <x v="409"/>
    <n v="4094"/>
    <n v="5542"/>
    <n v="1448"/>
    <n v="1.3536883243771374"/>
  </r>
  <r>
    <n v="4126"/>
    <x v="0"/>
    <x v="0"/>
    <x v="1"/>
    <x v="474"/>
    <n v="2389"/>
    <n v="1555"/>
    <n v="-834"/>
    <n v="0.65089995814148183"/>
  </r>
  <r>
    <n v="4127"/>
    <x v="1"/>
    <x v="5"/>
    <x v="1"/>
    <x v="726"/>
    <n v="2143"/>
    <n v="1801"/>
    <n v="-342"/>
    <n v="0.84041063929071391"/>
  </r>
  <r>
    <n v="4128"/>
    <x v="0"/>
    <x v="3"/>
    <x v="2"/>
    <x v="497"/>
    <n v="2855"/>
    <n v="3184"/>
    <n v="329"/>
    <n v="1.1152364273204904"/>
  </r>
  <r>
    <n v="4129"/>
    <x v="0"/>
    <x v="1"/>
    <x v="0"/>
    <x v="137"/>
    <n v="780"/>
    <n v="541"/>
    <n v="-239"/>
    <n v="0.69358974358974357"/>
  </r>
  <r>
    <n v="4130"/>
    <x v="0"/>
    <x v="7"/>
    <x v="0"/>
    <x v="567"/>
    <n v="3262"/>
    <n v="3615"/>
    <n v="353"/>
    <n v="1.1082158185162476"/>
  </r>
  <r>
    <n v="4131"/>
    <x v="0"/>
    <x v="1"/>
    <x v="3"/>
    <x v="377"/>
    <n v="2272"/>
    <n v="2675"/>
    <n v="403"/>
    <n v="1.1773767605633803"/>
  </r>
  <r>
    <n v="4132"/>
    <x v="1"/>
    <x v="10"/>
    <x v="0"/>
    <x v="129"/>
    <n v="3335"/>
    <n v="3779"/>
    <n v="444"/>
    <n v="1.1331334332833582"/>
  </r>
  <r>
    <n v="4133"/>
    <x v="0"/>
    <x v="7"/>
    <x v="3"/>
    <x v="607"/>
    <n v="806"/>
    <n v="1099"/>
    <n v="293"/>
    <n v="1.3635235732009925"/>
  </r>
  <r>
    <n v="4134"/>
    <x v="1"/>
    <x v="5"/>
    <x v="2"/>
    <x v="2"/>
    <n v="3196"/>
    <n v="3700"/>
    <n v="504"/>
    <n v="1.1576971214017522"/>
  </r>
  <r>
    <n v="4135"/>
    <x v="1"/>
    <x v="6"/>
    <x v="0"/>
    <x v="353"/>
    <n v="558"/>
    <n v="417"/>
    <n v="-141"/>
    <n v="0.74731182795698925"/>
  </r>
  <r>
    <n v="4136"/>
    <x v="1"/>
    <x v="2"/>
    <x v="3"/>
    <x v="229"/>
    <n v="1640"/>
    <n v="2255"/>
    <n v="615"/>
    <n v="1.375"/>
  </r>
  <r>
    <n v="4137"/>
    <x v="0"/>
    <x v="1"/>
    <x v="2"/>
    <x v="246"/>
    <n v="3976"/>
    <n v="2576"/>
    <n v="-1400"/>
    <n v="0.647887323943662"/>
  </r>
  <r>
    <n v="4138"/>
    <x v="1"/>
    <x v="8"/>
    <x v="3"/>
    <x v="670"/>
    <n v="1441"/>
    <n v="1782"/>
    <n v="341"/>
    <n v="1.2366412213740459"/>
  </r>
  <r>
    <n v="4139"/>
    <x v="1"/>
    <x v="5"/>
    <x v="3"/>
    <x v="672"/>
    <n v="2274"/>
    <n v="2395"/>
    <n v="121"/>
    <n v="1.0532102022867194"/>
  </r>
  <r>
    <n v="4140"/>
    <x v="0"/>
    <x v="1"/>
    <x v="3"/>
    <x v="40"/>
    <n v="935"/>
    <n v="589"/>
    <n v="-346"/>
    <n v="0.62994652406417118"/>
  </r>
  <r>
    <n v="4141"/>
    <x v="2"/>
    <x v="9"/>
    <x v="2"/>
    <x v="192"/>
    <n v="3181"/>
    <n v="3238"/>
    <n v="57"/>
    <n v="1.0179188934297392"/>
  </r>
  <r>
    <n v="4142"/>
    <x v="2"/>
    <x v="12"/>
    <x v="0"/>
    <x v="276"/>
    <n v="1745"/>
    <n v="1182"/>
    <n v="-563"/>
    <n v="0.67736389684813758"/>
  </r>
  <r>
    <n v="4143"/>
    <x v="1"/>
    <x v="10"/>
    <x v="0"/>
    <x v="662"/>
    <n v="4389"/>
    <n v="5003"/>
    <n v="614"/>
    <n v="1.1398951925267715"/>
  </r>
  <r>
    <n v="4144"/>
    <x v="2"/>
    <x v="13"/>
    <x v="0"/>
    <x v="369"/>
    <n v="3858"/>
    <n v="3860"/>
    <n v="2"/>
    <n v="1.0005184033177812"/>
  </r>
  <r>
    <n v="4145"/>
    <x v="1"/>
    <x v="6"/>
    <x v="1"/>
    <x v="694"/>
    <n v="888"/>
    <n v="607"/>
    <n v="-281"/>
    <n v="0.68355855855855852"/>
  </r>
  <r>
    <n v="4146"/>
    <x v="2"/>
    <x v="12"/>
    <x v="3"/>
    <x v="277"/>
    <n v="1203"/>
    <n v="998"/>
    <n v="-205"/>
    <n v="0.82959268495428096"/>
  </r>
  <r>
    <n v="4147"/>
    <x v="1"/>
    <x v="8"/>
    <x v="0"/>
    <x v="263"/>
    <n v="1559"/>
    <n v="1950"/>
    <n v="391"/>
    <n v="1.2508017960230917"/>
  </r>
  <r>
    <n v="4148"/>
    <x v="0"/>
    <x v="7"/>
    <x v="2"/>
    <x v="331"/>
    <n v="1173"/>
    <n v="1135"/>
    <n v="-38"/>
    <n v="0.96760443307757882"/>
  </r>
  <r>
    <n v="4149"/>
    <x v="0"/>
    <x v="0"/>
    <x v="0"/>
    <x v="522"/>
    <n v="4612"/>
    <n v="4362"/>
    <n v="-250"/>
    <n v="0.9457935819601041"/>
  </r>
  <r>
    <n v="4150"/>
    <x v="1"/>
    <x v="6"/>
    <x v="2"/>
    <x v="58"/>
    <n v="1516"/>
    <n v="1147"/>
    <n v="-369"/>
    <n v="0.75659630606860162"/>
  </r>
  <r>
    <n v="4151"/>
    <x v="0"/>
    <x v="0"/>
    <x v="0"/>
    <x v="299"/>
    <n v="928"/>
    <n v="1036"/>
    <n v="108"/>
    <n v="1.1163793103448276"/>
  </r>
  <r>
    <n v="4152"/>
    <x v="0"/>
    <x v="4"/>
    <x v="2"/>
    <x v="572"/>
    <n v="3651"/>
    <n v="3569"/>
    <n v="-82"/>
    <n v="0.97754039989044095"/>
  </r>
  <r>
    <n v="4153"/>
    <x v="2"/>
    <x v="9"/>
    <x v="1"/>
    <x v="438"/>
    <n v="3706"/>
    <n v="3056"/>
    <n v="-650"/>
    <n v="0.8246087425796006"/>
  </r>
  <r>
    <n v="4154"/>
    <x v="0"/>
    <x v="1"/>
    <x v="1"/>
    <x v="239"/>
    <n v="3128"/>
    <n v="2637"/>
    <n v="-491"/>
    <n v="0.84303069053708435"/>
  </r>
  <r>
    <n v="4155"/>
    <x v="2"/>
    <x v="13"/>
    <x v="3"/>
    <x v="176"/>
    <n v="1567"/>
    <n v="1448"/>
    <n v="-119"/>
    <n v="0.92405871091257175"/>
  </r>
  <r>
    <n v="4156"/>
    <x v="1"/>
    <x v="8"/>
    <x v="3"/>
    <x v="264"/>
    <n v="4566"/>
    <n v="4154"/>
    <n v="-412"/>
    <n v="0.9097678493210688"/>
  </r>
  <r>
    <n v="4157"/>
    <x v="0"/>
    <x v="0"/>
    <x v="1"/>
    <x v="289"/>
    <n v="671"/>
    <n v="808"/>
    <n v="137"/>
    <n v="1.2041728763040238"/>
  </r>
  <r>
    <n v="4158"/>
    <x v="2"/>
    <x v="14"/>
    <x v="3"/>
    <x v="104"/>
    <n v="2359"/>
    <n v="1857"/>
    <n v="-502"/>
    <n v="0.78719796523950825"/>
  </r>
  <r>
    <n v="4159"/>
    <x v="1"/>
    <x v="10"/>
    <x v="0"/>
    <x v="259"/>
    <n v="2993"/>
    <n v="2410"/>
    <n v="-583"/>
    <n v="0.80521216171065824"/>
  </r>
  <r>
    <n v="4160"/>
    <x v="2"/>
    <x v="14"/>
    <x v="1"/>
    <x v="678"/>
    <n v="3217"/>
    <n v="4099"/>
    <n v="882"/>
    <n v="1.2741684799502642"/>
  </r>
  <r>
    <n v="4161"/>
    <x v="2"/>
    <x v="14"/>
    <x v="1"/>
    <x v="30"/>
    <n v="4324"/>
    <n v="4305"/>
    <n v="-19"/>
    <n v="0.99560592044403329"/>
  </r>
  <r>
    <n v="4162"/>
    <x v="0"/>
    <x v="7"/>
    <x v="1"/>
    <x v="642"/>
    <n v="4486"/>
    <n v="4537"/>
    <n v="51"/>
    <n v="1.0113687026304057"/>
  </r>
  <r>
    <n v="4163"/>
    <x v="2"/>
    <x v="12"/>
    <x v="1"/>
    <x v="555"/>
    <n v="3530"/>
    <n v="4355"/>
    <n v="825"/>
    <n v="1.2337110481586402"/>
  </r>
  <r>
    <n v="4164"/>
    <x v="0"/>
    <x v="1"/>
    <x v="3"/>
    <x v="425"/>
    <n v="3576"/>
    <n v="2604"/>
    <n v="-972"/>
    <n v="0.72818791946308725"/>
  </r>
  <r>
    <n v="4165"/>
    <x v="2"/>
    <x v="9"/>
    <x v="0"/>
    <x v="192"/>
    <n v="4952"/>
    <n v="3579"/>
    <n v="-1373"/>
    <n v="0.72273828756058156"/>
  </r>
  <r>
    <n v="4166"/>
    <x v="1"/>
    <x v="8"/>
    <x v="2"/>
    <x v="567"/>
    <n v="3902"/>
    <n v="3694"/>
    <n v="-208"/>
    <n v="0.94669400307534601"/>
  </r>
  <r>
    <n v="4167"/>
    <x v="0"/>
    <x v="7"/>
    <x v="2"/>
    <x v="447"/>
    <n v="4539"/>
    <n v="3790"/>
    <n v="-749"/>
    <n v="0.83498567966512449"/>
  </r>
  <r>
    <n v="4168"/>
    <x v="0"/>
    <x v="7"/>
    <x v="1"/>
    <x v="295"/>
    <n v="2463"/>
    <n v="2533"/>
    <n v="70"/>
    <n v="1.0284206252537555"/>
  </r>
  <r>
    <n v="4169"/>
    <x v="2"/>
    <x v="11"/>
    <x v="1"/>
    <x v="239"/>
    <n v="4794"/>
    <n v="3188"/>
    <n v="-1606"/>
    <n v="0.66499791405924069"/>
  </r>
  <r>
    <n v="4170"/>
    <x v="1"/>
    <x v="8"/>
    <x v="3"/>
    <x v="462"/>
    <n v="4099"/>
    <n v="5643"/>
    <n v="1544"/>
    <n v="1.3766772383508172"/>
  </r>
  <r>
    <n v="4171"/>
    <x v="0"/>
    <x v="4"/>
    <x v="0"/>
    <x v="443"/>
    <n v="3653"/>
    <n v="2221"/>
    <n v="-1432"/>
    <n v="0.60799343005748696"/>
  </r>
  <r>
    <n v="4172"/>
    <x v="1"/>
    <x v="5"/>
    <x v="2"/>
    <x v="502"/>
    <n v="1159"/>
    <n v="894"/>
    <n v="-265"/>
    <n v="0.77135461604831757"/>
  </r>
  <r>
    <n v="4173"/>
    <x v="1"/>
    <x v="2"/>
    <x v="0"/>
    <x v="32"/>
    <n v="3082"/>
    <n v="2885"/>
    <n v="-197"/>
    <n v="0.93608046722907201"/>
  </r>
  <r>
    <n v="4174"/>
    <x v="1"/>
    <x v="6"/>
    <x v="2"/>
    <x v="411"/>
    <n v="2774"/>
    <n v="3601"/>
    <n v="827"/>
    <n v="1.2981254506128335"/>
  </r>
  <r>
    <n v="4175"/>
    <x v="2"/>
    <x v="9"/>
    <x v="1"/>
    <x v="573"/>
    <n v="2602"/>
    <n v="2178"/>
    <n v="-424"/>
    <n v="0.8370484242890085"/>
  </r>
  <r>
    <n v="4176"/>
    <x v="2"/>
    <x v="12"/>
    <x v="1"/>
    <x v="500"/>
    <n v="1651"/>
    <n v="1562"/>
    <n v="-89"/>
    <n v="0.94609327680193822"/>
  </r>
  <r>
    <n v="4177"/>
    <x v="0"/>
    <x v="1"/>
    <x v="0"/>
    <x v="426"/>
    <n v="1781"/>
    <n v="2357"/>
    <n v="576"/>
    <n v="1.3234138124649073"/>
  </r>
  <r>
    <n v="4178"/>
    <x v="2"/>
    <x v="9"/>
    <x v="0"/>
    <x v="113"/>
    <n v="3299"/>
    <n v="2047"/>
    <n v="-1252"/>
    <n v="0.62049105789633219"/>
  </r>
  <r>
    <n v="4179"/>
    <x v="0"/>
    <x v="0"/>
    <x v="0"/>
    <x v="634"/>
    <n v="3104"/>
    <n v="3407"/>
    <n v="303"/>
    <n v="1.0976159793814433"/>
  </r>
  <r>
    <n v="4180"/>
    <x v="0"/>
    <x v="1"/>
    <x v="2"/>
    <x v="310"/>
    <n v="2044"/>
    <n v="1735"/>
    <n v="-309"/>
    <n v="0.848825831702544"/>
  </r>
  <r>
    <n v="4181"/>
    <x v="2"/>
    <x v="14"/>
    <x v="2"/>
    <x v="350"/>
    <n v="2558"/>
    <n v="1653"/>
    <n v="-905"/>
    <n v="0.64620797498045346"/>
  </r>
  <r>
    <n v="4182"/>
    <x v="2"/>
    <x v="14"/>
    <x v="1"/>
    <x v="404"/>
    <n v="1645"/>
    <n v="1279"/>
    <n v="-366"/>
    <n v="0.77750759878419451"/>
  </r>
  <r>
    <n v="4183"/>
    <x v="0"/>
    <x v="7"/>
    <x v="0"/>
    <x v="41"/>
    <n v="2066"/>
    <n v="1523"/>
    <n v="-543"/>
    <n v="0.73717328170377538"/>
  </r>
  <r>
    <n v="4184"/>
    <x v="1"/>
    <x v="5"/>
    <x v="3"/>
    <x v="527"/>
    <n v="4748"/>
    <n v="3559"/>
    <n v="-1189"/>
    <n v="0.74957877000842466"/>
  </r>
  <r>
    <n v="4185"/>
    <x v="0"/>
    <x v="4"/>
    <x v="2"/>
    <x v="41"/>
    <n v="1454"/>
    <n v="1061"/>
    <n v="-393"/>
    <n v="0.72971114167812934"/>
  </r>
  <r>
    <n v="4186"/>
    <x v="2"/>
    <x v="14"/>
    <x v="1"/>
    <x v="35"/>
    <n v="3477"/>
    <n v="4458"/>
    <n v="981"/>
    <n v="1.2821397756686799"/>
  </r>
  <r>
    <n v="4187"/>
    <x v="0"/>
    <x v="3"/>
    <x v="3"/>
    <x v="438"/>
    <n v="3392"/>
    <n v="3456"/>
    <n v="64"/>
    <n v="1.0188679245283019"/>
  </r>
  <r>
    <n v="4188"/>
    <x v="1"/>
    <x v="2"/>
    <x v="3"/>
    <x v="598"/>
    <n v="1973"/>
    <n v="1742"/>
    <n v="-231"/>
    <n v="0.88291941206284841"/>
  </r>
  <r>
    <n v="4189"/>
    <x v="2"/>
    <x v="9"/>
    <x v="0"/>
    <x v="219"/>
    <n v="3025"/>
    <n v="2216"/>
    <n v="-809"/>
    <n v="0.73256198347107437"/>
  </r>
  <r>
    <n v="4190"/>
    <x v="0"/>
    <x v="3"/>
    <x v="2"/>
    <x v="445"/>
    <n v="4261"/>
    <n v="4523"/>
    <n v="262"/>
    <n v="1.0614879136352968"/>
  </r>
  <r>
    <n v="4191"/>
    <x v="2"/>
    <x v="9"/>
    <x v="2"/>
    <x v="131"/>
    <n v="4925"/>
    <n v="3508"/>
    <n v="-1417"/>
    <n v="0.71228426395939082"/>
  </r>
  <r>
    <n v="4192"/>
    <x v="2"/>
    <x v="13"/>
    <x v="1"/>
    <x v="441"/>
    <n v="4555"/>
    <n v="6095"/>
    <n v="1540"/>
    <n v="1.3380900109769485"/>
  </r>
  <r>
    <n v="4193"/>
    <x v="1"/>
    <x v="2"/>
    <x v="2"/>
    <x v="2"/>
    <n v="4587"/>
    <n v="6032"/>
    <n v="1445"/>
    <n v="1.315020710704164"/>
  </r>
  <r>
    <n v="4194"/>
    <x v="0"/>
    <x v="1"/>
    <x v="3"/>
    <x v="185"/>
    <n v="2455"/>
    <n v="2372"/>
    <n v="-83"/>
    <n v="0.96619144602851326"/>
  </r>
  <r>
    <n v="4195"/>
    <x v="1"/>
    <x v="10"/>
    <x v="3"/>
    <x v="237"/>
    <n v="2172"/>
    <n v="2278"/>
    <n v="106"/>
    <n v="1.0488029465930018"/>
  </r>
  <r>
    <n v="4196"/>
    <x v="1"/>
    <x v="5"/>
    <x v="3"/>
    <x v="499"/>
    <n v="2797"/>
    <n v="2349"/>
    <n v="-448"/>
    <n v="0.83982838755809797"/>
  </r>
  <r>
    <n v="4197"/>
    <x v="2"/>
    <x v="14"/>
    <x v="2"/>
    <x v="23"/>
    <n v="683"/>
    <n v="430"/>
    <n v="-253"/>
    <n v="0.62957540263543188"/>
  </r>
  <r>
    <n v="4198"/>
    <x v="1"/>
    <x v="2"/>
    <x v="3"/>
    <x v="509"/>
    <n v="2733"/>
    <n v="3542"/>
    <n v="809"/>
    <n v="1.296011708744969"/>
  </r>
  <r>
    <n v="4199"/>
    <x v="2"/>
    <x v="12"/>
    <x v="0"/>
    <x v="188"/>
    <n v="2296"/>
    <n v="1506"/>
    <n v="-790"/>
    <n v="0.65592334494773519"/>
  </r>
  <r>
    <n v="4200"/>
    <x v="1"/>
    <x v="10"/>
    <x v="1"/>
    <x v="540"/>
    <n v="3836"/>
    <n v="2838"/>
    <n v="-998"/>
    <n v="0.73983315954118878"/>
  </r>
  <r>
    <n v="4201"/>
    <x v="1"/>
    <x v="2"/>
    <x v="1"/>
    <x v="361"/>
    <n v="4354"/>
    <n v="4416"/>
    <n v="62"/>
    <n v="1.0142397795130913"/>
  </r>
  <r>
    <n v="4202"/>
    <x v="1"/>
    <x v="6"/>
    <x v="0"/>
    <x v="40"/>
    <n v="4590"/>
    <n v="4711"/>
    <n v="121"/>
    <n v="1.0263616557734205"/>
  </r>
  <r>
    <n v="4203"/>
    <x v="0"/>
    <x v="3"/>
    <x v="1"/>
    <x v="699"/>
    <n v="1860"/>
    <n v="1995"/>
    <n v="135"/>
    <n v="1.0725806451612903"/>
  </r>
  <r>
    <n v="4204"/>
    <x v="1"/>
    <x v="8"/>
    <x v="0"/>
    <x v="684"/>
    <n v="690"/>
    <n v="442"/>
    <n v="-248"/>
    <n v="0.64057971014492754"/>
  </r>
  <r>
    <n v="4205"/>
    <x v="2"/>
    <x v="13"/>
    <x v="3"/>
    <x v="184"/>
    <n v="1610"/>
    <n v="2095"/>
    <n v="485"/>
    <n v="1.3012422360248448"/>
  </r>
  <r>
    <n v="4206"/>
    <x v="0"/>
    <x v="4"/>
    <x v="2"/>
    <x v="337"/>
    <n v="1669"/>
    <n v="1478"/>
    <n v="-191"/>
    <n v="0.88556021569802279"/>
  </r>
  <r>
    <n v="4207"/>
    <x v="0"/>
    <x v="7"/>
    <x v="2"/>
    <x v="60"/>
    <n v="986"/>
    <n v="1281"/>
    <n v="295"/>
    <n v="1.2991886409736308"/>
  </r>
  <r>
    <n v="4208"/>
    <x v="2"/>
    <x v="11"/>
    <x v="0"/>
    <x v="111"/>
    <n v="1040"/>
    <n v="1398"/>
    <n v="358"/>
    <n v="1.3442307692307693"/>
  </r>
  <r>
    <n v="4209"/>
    <x v="2"/>
    <x v="14"/>
    <x v="2"/>
    <x v="531"/>
    <n v="4746"/>
    <n v="5515"/>
    <n v="769"/>
    <n v="1.1620311841550779"/>
  </r>
  <r>
    <n v="4210"/>
    <x v="2"/>
    <x v="11"/>
    <x v="1"/>
    <x v="264"/>
    <n v="4967"/>
    <n v="3265"/>
    <n v="-1702"/>
    <n v="0.65733843366217037"/>
  </r>
  <r>
    <n v="4211"/>
    <x v="2"/>
    <x v="11"/>
    <x v="3"/>
    <x v="701"/>
    <n v="4407"/>
    <n v="3170"/>
    <n v="-1237"/>
    <n v="0.71931018833673699"/>
  </r>
  <r>
    <n v="4212"/>
    <x v="1"/>
    <x v="2"/>
    <x v="0"/>
    <x v="471"/>
    <n v="697"/>
    <n v="812"/>
    <n v="115"/>
    <n v="1.1649928263988523"/>
  </r>
  <r>
    <n v="4213"/>
    <x v="2"/>
    <x v="13"/>
    <x v="3"/>
    <x v="493"/>
    <n v="2098"/>
    <n v="1579"/>
    <n v="-519"/>
    <n v="0.75262154432793138"/>
  </r>
  <r>
    <n v="4214"/>
    <x v="2"/>
    <x v="14"/>
    <x v="0"/>
    <x v="260"/>
    <n v="4192"/>
    <n v="3916"/>
    <n v="-276"/>
    <n v="0.93416030534351147"/>
  </r>
  <r>
    <n v="4215"/>
    <x v="0"/>
    <x v="1"/>
    <x v="0"/>
    <x v="160"/>
    <n v="4489"/>
    <n v="3031"/>
    <n v="-1458"/>
    <n v="0.675206059255959"/>
  </r>
  <r>
    <n v="4216"/>
    <x v="2"/>
    <x v="11"/>
    <x v="3"/>
    <x v="489"/>
    <n v="2271"/>
    <n v="2771"/>
    <n v="500"/>
    <n v="1.2201673271686482"/>
  </r>
  <r>
    <n v="4217"/>
    <x v="1"/>
    <x v="6"/>
    <x v="0"/>
    <x v="614"/>
    <n v="4700"/>
    <n v="4205"/>
    <n v="-495"/>
    <n v="0.89468085106382977"/>
  </r>
  <r>
    <n v="4218"/>
    <x v="0"/>
    <x v="0"/>
    <x v="1"/>
    <x v="165"/>
    <n v="1388"/>
    <n v="877"/>
    <n v="-511"/>
    <n v="0.63184438040345825"/>
  </r>
  <r>
    <n v="4219"/>
    <x v="1"/>
    <x v="6"/>
    <x v="2"/>
    <x v="525"/>
    <n v="4457"/>
    <n v="4122"/>
    <n v="-335"/>
    <n v="0.92483733452995287"/>
  </r>
  <r>
    <n v="4220"/>
    <x v="1"/>
    <x v="2"/>
    <x v="3"/>
    <x v="99"/>
    <n v="4101"/>
    <n v="4919"/>
    <n v="818"/>
    <n v="1.1994635454767131"/>
  </r>
  <r>
    <n v="4221"/>
    <x v="2"/>
    <x v="13"/>
    <x v="2"/>
    <x v="665"/>
    <n v="2068"/>
    <n v="2673"/>
    <n v="605"/>
    <n v="1.2925531914893618"/>
  </r>
  <r>
    <n v="4222"/>
    <x v="1"/>
    <x v="8"/>
    <x v="3"/>
    <x v="629"/>
    <n v="2418"/>
    <n v="2602"/>
    <n v="184"/>
    <n v="1.0760959470636891"/>
  </r>
  <r>
    <n v="4223"/>
    <x v="1"/>
    <x v="2"/>
    <x v="0"/>
    <x v="501"/>
    <n v="3223"/>
    <n v="3022"/>
    <n v="-201"/>
    <n v="0.937635743096494"/>
  </r>
  <r>
    <n v="4224"/>
    <x v="0"/>
    <x v="7"/>
    <x v="0"/>
    <x v="195"/>
    <n v="1668"/>
    <n v="2008"/>
    <n v="340"/>
    <n v="1.2038369304556356"/>
  </r>
  <r>
    <n v="4225"/>
    <x v="2"/>
    <x v="11"/>
    <x v="2"/>
    <x v="521"/>
    <n v="847"/>
    <n v="1091"/>
    <n v="244"/>
    <n v="1.2880755608028336"/>
  </r>
  <r>
    <n v="4226"/>
    <x v="0"/>
    <x v="3"/>
    <x v="1"/>
    <x v="671"/>
    <n v="3074"/>
    <n v="2068"/>
    <n v="-1006"/>
    <n v="0.67273910214703969"/>
  </r>
  <r>
    <n v="4227"/>
    <x v="0"/>
    <x v="7"/>
    <x v="0"/>
    <x v="667"/>
    <n v="552"/>
    <n v="479"/>
    <n v="-73"/>
    <n v="0.86775362318840576"/>
  </r>
  <r>
    <n v="4228"/>
    <x v="2"/>
    <x v="9"/>
    <x v="2"/>
    <x v="189"/>
    <n v="4814"/>
    <n v="5014"/>
    <n v="200"/>
    <n v="1.0415454923140839"/>
  </r>
  <r>
    <n v="4229"/>
    <x v="0"/>
    <x v="3"/>
    <x v="1"/>
    <x v="6"/>
    <n v="2999"/>
    <n v="4117"/>
    <n v="1118"/>
    <n v="1.3727909303101034"/>
  </r>
  <r>
    <n v="4230"/>
    <x v="0"/>
    <x v="1"/>
    <x v="2"/>
    <x v="33"/>
    <n v="4353"/>
    <n v="5380"/>
    <n v="1027"/>
    <n v="1.2359292441994028"/>
  </r>
  <r>
    <n v="4231"/>
    <x v="0"/>
    <x v="7"/>
    <x v="3"/>
    <x v="524"/>
    <n v="838"/>
    <n v="686"/>
    <n v="-152"/>
    <n v="0.81861575178997614"/>
  </r>
  <r>
    <n v="4232"/>
    <x v="1"/>
    <x v="10"/>
    <x v="2"/>
    <x v="79"/>
    <n v="1486"/>
    <n v="964"/>
    <n v="-522"/>
    <n v="0.64872139973082099"/>
  </r>
  <r>
    <n v="4233"/>
    <x v="2"/>
    <x v="14"/>
    <x v="3"/>
    <x v="404"/>
    <n v="3233"/>
    <n v="3249"/>
    <n v="16"/>
    <n v="1.0049489638107021"/>
  </r>
  <r>
    <n v="4234"/>
    <x v="0"/>
    <x v="4"/>
    <x v="3"/>
    <x v="38"/>
    <n v="4968"/>
    <n v="6577"/>
    <n v="1609"/>
    <n v="1.3238727858293076"/>
  </r>
  <r>
    <n v="4235"/>
    <x v="1"/>
    <x v="2"/>
    <x v="0"/>
    <x v="151"/>
    <n v="1423"/>
    <n v="1729"/>
    <n v="306"/>
    <n v="1.2150386507378776"/>
  </r>
  <r>
    <n v="4236"/>
    <x v="2"/>
    <x v="14"/>
    <x v="2"/>
    <x v="36"/>
    <n v="2396"/>
    <n v="2845"/>
    <n v="449"/>
    <n v="1.1873956594323873"/>
  </r>
  <r>
    <n v="4237"/>
    <x v="2"/>
    <x v="13"/>
    <x v="2"/>
    <x v="462"/>
    <n v="1313"/>
    <n v="1009"/>
    <n v="-304"/>
    <n v="0.76846915460776843"/>
  </r>
  <r>
    <n v="4238"/>
    <x v="1"/>
    <x v="2"/>
    <x v="2"/>
    <x v="354"/>
    <n v="4555"/>
    <n v="5284"/>
    <n v="729"/>
    <n v="1.1600439077936333"/>
  </r>
  <r>
    <n v="4239"/>
    <x v="2"/>
    <x v="11"/>
    <x v="3"/>
    <x v="540"/>
    <n v="4273"/>
    <n v="2767"/>
    <n v="-1506"/>
    <n v="0.64755441142054759"/>
  </r>
  <r>
    <n v="4240"/>
    <x v="0"/>
    <x v="4"/>
    <x v="1"/>
    <x v="490"/>
    <n v="4289"/>
    <n v="2820"/>
    <n v="-1469"/>
    <n v="0.65749591979482391"/>
  </r>
  <r>
    <n v="4241"/>
    <x v="2"/>
    <x v="14"/>
    <x v="2"/>
    <x v="94"/>
    <n v="1017"/>
    <n v="897"/>
    <n v="-120"/>
    <n v="0.88200589970501475"/>
  </r>
  <r>
    <n v="4242"/>
    <x v="0"/>
    <x v="7"/>
    <x v="0"/>
    <x v="328"/>
    <n v="3216"/>
    <n v="3960"/>
    <n v="744"/>
    <n v="1.2313432835820894"/>
  </r>
  <r>
    <n v="4243"/>
    <x v="2"/>
    <x v="9"/>
    <x v="1"/>
    <x v="337"/>
    <n v="2365"/>
    <n v="3117"/>
    <n v="752"/>
    <n v="1.3179704016913318"/>
  </r>
  <r>
    <n v="4244"/>
    <x v="2"/>
    <x v="11"/>
    <x v="3"/>
    <x v="324"/>
    <n v="3438"/>
    <n v="2638"/>
    <n v="-800"/>
    <n v="0.7673065735892961"/>
  </r>
  <r>
    <n v="4245"/>
    <x v="2"/>
    <x v="9"/>
    <x v="2"/>
    <x v="222"/>
    <n v="2476"/>
    <n v="1827"/>
    <n v="-649"/>
    <n v="0.73788368336025845"/>
  </r>
  <r>
    <n v="4246"/>
    <x v="2"/>
    <x v="14"/>
    <x v="2"/>
    <x v="4"/>
    <n v="2387"/>
    <n v="3218"/>
    <n v="831"/>
    <n v="1.3481357352325094"/>
  </r>
  <r>
    <n v="4247"/>
    <x v="2"/>
    <x v="9"/>
    <x v="0"/>
    <x v="547"/>
    <n v="4056"/>
    <n v="2806"/>
    <n v="-1250"/>
    <n v="0.69181459566074954"/>
  </r>
  <r>
    <n v="4248"/>
    <x v="2"/>
    <x v="14"/>
    <x v="1"/>
    <x v="620"/>
    <n v="4104"/>
    <n v="4544"/>
    <n v="440"/>
    <n v="1.1072124756335282"/>
  </r>
  <r>
    <n v="4249"/>
    <x v="2"/>
    <x v="11"/>
    <x v="3"/>
    <x v="13"/>
    <n v="3422"/>
    <n v="4031"/>
    <n v="609"/>
    <n v="1.1779661016949152"/>
  </r>
  <r>
    <n v="4250"/>
    <x v="2"/>
    <x v="14"/>
    <x v="1"/>
    <x v="198"/>
    <n v="1972"/>
    <n v="2606"/>
    <n v="634"/>
    <n v="1.3215010141987829"/>
  </r>
  <r>
    <n v="4251"/>
    <x v="0"/>
    <x v="7"/>
    <x v="1"/>
    <x v="262"/>
    <n v="889"/>
    <n v="825"/>
    <n v="-64"/>
    <n v="0.92800899887514066"/>
  </r>
  <r>
    <n v="4252"/>
    <x v="0"/>
    <x v="0"/>
    <x v="3"/>
    <x v="524"/>
    <n v="3115"/>
    <n v="3719"/>
    <n v="604"/>
    <n v="1.1939004815409309"/>
  </r>
  <r>
    <n v="4253"/>
    <x v="1"/>
    <x v="6"/>
    <x v="0"/>
    <x v="580"/>
    <n v="505"/>
    <n v="457"/>
    <n v="-48"/>
    <n v="0.90495049504950498"/>
  </r>
  <r>
    <n v="4254"/>
    <x v="0"/>
    <x v="0"/>
    <x v="2"/>
    <x v="249"/>
    <n v="4853"/>
    <n v="3905"/>
    <n v="-948"/>
    <n v="0.80465691324953637"/>
  </r>
  <r>
    <n v="4255"/>
    <x v="1"/>
    <x v="10"/>
    <x v="3"/>
    <x v="163"/>
    <n v="4605"/>
    <n v="5658"/>
    <n v="1053"/>
    <n v="1.2286644951140064"/>
  </r>
  <r>
    <n v="4256"/>
    <x v="0"/>
    <x v="0"/>
    <x v="0"/>
    <x v="274"/>
    <n v="1124"/>
    <n v="858"/>
    <n v="-266"/>
    <n v="0.76334519572953741"/>
  </r>
  <r>
    <n v="4257"/>
    <x v="0"/>
    <x v="7"/>
    <x v="3"/>
    <x v="203"/>
    <n v="1578"/>
    <n v="1793"/>
    <n v="215"/>
    <n v="1.1362484157160964"/>
  </r>
  <r>
    <n v="4258"/>
    <x v="0"/>
    <x v="7"/>
    <x v="1"/>
    <x v="197"/>
    <n v="1695"/>
    <n v="1036"/>
    <n v="-659"/>
    <n v="0.61120943952802365"/>
  </r>
  <r>
    <n v="4259"/>
    <x v="0"/>
    <x v="4"/>
    <x v="1"/>
    <x v="284"/>
    <n v="2938"/>
    <n v="3672"/>
    <n v="734"/>
    <n v="1.2498298162014976"/>
  </r>
  <r>
    <n v="4260"/>
    <x v="2"/>
    <x v="13"/>
    <x v="3"/>
    <x v="556"/>
    <n v="2311"/>
    <n v="2753"/>
    <n v="442"/>
    <n v="1.1912591951536131"/>
  </r>
  <r>
    <n v="4261"/>
    <x v="2"/>
    <x v="14"/>
    <x v="1"/>
    <x v="483"/>
    <n v="1125"/>
    <n v="890"/>
    <n v="-235"/>
    <n v="0.7911111111111111"/>
  </r>
  <r>
    <n v="4262"/>
    <x v="0"/>
    <x v="7"/>
    <x v="0"/>
    <x v="183"/>
    <n v="952"/>
    <n v="1289"/>
    <n v="337"/>
    <n v="1.3539915966386555"/>
  </r>
  <r>
    <n v="4263"/>
    <x v="1"/>
    <x v="5"/>
    <x v="0"/>
    <x v="148"/>
    <n v="3223"/>
    <n v="2584"/>
    <n v="-639"/>
    <n v="0.80173751163512252"/>
  </r>
  <r>
    <n v="4264"/>
    <x v="0"/>
    <x v="4"/>
    <x v="2"/>
    <x v="421"/>
    <n v="3510"/>
    <n v="4245"/>
    <n v="735"/>
    <n v="1.2094017094017093"/>
  </r>
  <r>
    <n v="4265"/>
    <x v="1"/>
    <x v="2"/>
    <x v="3"/>
    <x v="227"/>
    <n v="4185"/>
    <n v="4298"/>
    <n v="113"/>
    <n v="1.0270011947431301"/>
  </r>
  <r>
    <n v="4266"/>
    <x v="2"/>
    <x v="11"/>
    <x v="1"/>
    <x v="357"/>
    <n v="1986"/>
    <n v="1328"/>
    <n v="-658"/>
    <n v="0.66868076535750254"/>
  </r>
  <r>
    <n v="4267"/>
    <x v="0"/>
    <x v="7"/>
    <x v="0"/>
    <x v="671"/>
    <n v="843"/>
    <n v="647"/>
    <n v="-196"/>
    <n v="0.76749703440094896"/>
  </r>
  <r>
    <n v="4268"/>
    <x v="2"/>
    <x v="11"/>
    <x v="2"/>
    <x v="169"/>
    <n v="1757"/>
    <n v="1887"/>
    <n v="130"/>
    <n v="1.0739897552646556"/>
  </r>
  <r>
    <n v="4269"/>
    <x v="0"/>
    <x v="4"/>
    <x v="1"/>
    <x v="551"/>
    <n v="3922"/>
    <n v="3231"/>
    <n v="-691"/>
    <n v="0.82381438041815402"/>
  </r>
  <r>
    <n v="4270"/>
    <x v="0"/>
    <x v="1"/>
    <x v="0"/>
    <x v="102"/>
    <n v="738"/>
    <n v="634"/>
    <n v="-104"/>
    <n v="0.85907859078590787"/>
  </r>
  <r>
    <n v="4271"/>
    <x v="1"/>
    <x v="5"/>
    <x v="2"/>
    <x v="597"/>
    <n v="3516"/>
    <n v="3892"/>
    <n v="376"/>
    <n v="1.1069397042093287"/>
  </r>
  <r>
    <n v="4272"/>
    <x v="1"/>
    <x v="5"/>
    <x v="1"/>
    <x v="657"/>
    <n v="3579"/>
    <n v="3080"/>
    <n v="-499"/>
    <n v="0.86057557977088572"/>
  </r>
  <r>
    <n v="4273"/>
    <x v="1"/>
    <x v="6"/>
    <x v="2"/>
    <x v="433"/>
    <n v="866"/>
    <n v="890"/>
    <n v="24"/>
    <n v="1.0277136258660509"/>
  </r>
  <r>
    <n v="4274"/>
    <x v="1"/>
    <x v="6"/>
    <x v="3"/>
    <x v="334"/>
    <n v="585"/>
    <n v="671"/>
    <n v="86"/>
    <n v="1.1470085470085469"/>
  </r>
  <r>
    <n v="4275"/>
    <x v="2"/>
    <x v="14"/>
    <x v="0"/>
    <x v="141"/>
    <n v="2993"/>
    <n v="2163"/>
    <n v="-830"/>
    <n v="0.72268626795857005"/>
  </r>
  <r>
    <n v="4276"/>
    <x v="2"/>
    <x v="9"/>
    <x v="2"/>
    <x v="519"/>
    <n v="631"/>
    <n v="692"/>
    <n v="61"/>
    <n v="1.0966719492868462"/>
  </r>
  <r>
    <n v="4277"/>
    <x v="1"/>
    <x v="5"/>
    <x v="3"/>
    <x v="43"/>
    <n v="1721"/>
    <n v="1816"/>
    <n v="95"/>
    <n v="1.0552004648460198"/>
  </r>
  <r>
    <n v="4278"/>
    <x v="0"/>
    <x v="3"/>
    <x v="2"/>
    <x v="711"/>
    <n v="1784"/>
    <n v="1766"/>
    <n v="-18"/>
    <n v="0.98991031390134532"/>
  </r>
  <r>
    <n v="4279"/>
    <x v="2"/>
    <x v="9"/>
    <x v="2"/>
    <x v="372"/>
    <n v="4935"/>
    <n v="5412"/>
    <n v="477"/>
    <n v="1.0966565349544073"/>
  </r>
  <r>
    <n v="4280"/>
    <x v="1"/>
    <x v="2"/>
    <x v="2"/>
    <x v="277"/>
    <n v="4881"/>
    <n v="5901"/>
    <n v="1020"/>
    <n v="1.2089735709895513"/>
  </r>
  <r>
    <n v="4281"/>
    <x v="0"/>
    <x v="1"/>
    <x v="2"/>
    <x v="338"/>
    <n v="4626"/>
    <n v="4394"/>
    <n v="-232"/>
    <n v="0.94984868136619105"/>
  </r>
  <r>
    <n v="4282"/>
    <x v="2"/>
    <x v="12"/>
    <x v="1"/>
    <x v="336"/>
    <n v="1484"/>
    <n v="1032"/>
    <n v="-452"/>
    <n v="0.69541778975741242"/>
  </r>
  <r>
    <n v="4283"/>
    <x v="2"/>
    <x v="11"/>
    <x v="2"/>
    <x v="527"/>
    <n v="1027"/>
    <n v="1436"/>
    <n v="409"/>
    <n v="1.3982473222979552"/>
  </r>
  <r>
    <n v="4284"/>
    <x v="0"/>
    <x v="4"/>
    <x v="3"/>
    <x v="707"/>
    <n v="1861"/>
    <n v="2100"/>
    <n v="239"/>
    <n v="1.1284255776464267"/>
  </r>
  <r>
    <n v="4285"/>
    <x v="0"/>
    <x v="0"/>
    <x v="2"/>
    <x v="703"/>
    <n v="1203"/>
    <n v="1526"/>
    <n v="323"/>
    <n v="1.2684954280964256"/>
  </r>
  <r>
    <n v="4286"/>
    <x v="1"/>
    <x v="6"/>
    <x v="0"/>
    <x v="263"/>
    <n v="4356"/>
    <n v="2796"/>
    <n v="-1560"/>
    <n v="0.64187327823691465"/>
  </r>
  <r>
    <n v="4287"/>
    <x v="2"/>
    <x v="13"/>
    <x v="2"/>
    <x v="164"/>
    <n v="1435"/>
    <n v="1930"/>
    <n v="495"/>
    <n v="1.3449477351916377"/>
  </r>
  <r>
    <n v="4288"/>
    <x v="2"/>
    <x v="14"/>
    <x v="0"/>
    <x v="311"/>
    <n v="805"/>
    <n v="548"/>
    <n v="-257"/>
    <n v="0.68074534161490685"/>
  </r>
  <r>
    <n v="4289"/>
    <x v="0"/>
    <x v="1"/>
    <x v="3"/>
    <x v="393"/>
    <n v="2703"/>
    <n v="2515"/>
    <n v="-188"/>
    <n v="0.93044765075841662"/>
  </r>
  <r>
    <n v="4290"/>
    <x v="1"/>
    <x v="5"/>
    <x v="0"/>
    <x v="412"/>
    <n v="3771"/>
    <n v="5106"/>
    <n v="1335"/>
    <n v="1.3540175019888623"/>
  </r>
  <r>
    <n v="4291"/>
    <x v="0"/>
    <x v="7"/>
    <x v="1"/>
    <x v="90"/>
    <n v="3170"/>
    <n v="2900"/>
    <n v="-270"/>
    <n v="0.91482649842271291"/>
  </r>
  <r>
    <n v="4292"/>
    <x v="2"/>
    <x v="12"/>
    <x v="1"/>
    <x v="544"/>
    <n v="676"/>
    <n v="761"/>
    <n v="85"/>
    <n v="1.1257396449704142"/>
  </r>
  <r>
    <n v="4293"/>
    <x v="1"/>
    <x v="2"/>
    <x v="2"/>
    <x v="442"/>
    <n v="2848"/>
    <n v="2134"/>
    <n v="-714"/>
    <n v="0.7492977528089888"/>
  </r>
  <r>
    <n v="4294"/>
    <x v="0"/>
    <x v="4"/>
    <x v="1"/>
    <x v="314"/>
    <n v="713"/>
    <n v="691"/>
    <n v="-22"/>
    <n v="0.96914446002805044"/>
  </r>
  <r>
    <n v="4295"/>
    <x v="1"/>
    <x v="8"/>
    <x v="3"/>
    <x v="422"/>
    <n v="3833"/>
    <n v="3008"/>
    <n v="-825"/>
    <n v="0.78476389251239242"/>
  </r>
  <r>
    <n v="4296"/>
    <x v="2"/>
    <x v="9"/>
    <x v="3"/>
    <x v="186"/>
    <n v="1011"/>
    <n v="951"/>
    <n v="-60"/>
    <n v="0.94065281899109787"/>
  </r>
  <r>
    <n v="4297"/>
    <x v="1"/>
    <x v="5"/>
    <x v="3"/>
    <x v="177"/>
    <n v="752"/>
    <n v="642"/>
    <n v="-110"/>
    <n v="0.85372340425531912"/>
  </r>
  <r>
    <n v="4298"/>
    <x v="0"/>
    <x v="3"/>
    <x v="2"/>
    <x v="727"/>
    <n v="3976"/>
    <n v="3492"/>
    <n v="-484"/>
    <n v="0.87826961770623746"/>
  </r>
  <r>
    <n v="4299"/>
    <x v="1"/>
    <x v="10"/>
    <x v="1"/>
    <x v="84"/>
    <n v="2201"/>
    <n v="2295"/>
    <n v="94"/>
    <n v="1.0427078600636075"/>
  </r>
  <r>
    <n v="4300"/>
    <x v="0"/>
    <x v="4"/>
    <x v="2"/>
    <x v="48"/>
    <n v="4840"/>
    <n v="5148"/>
    <n v="308"/>
    <n v="1.0636363636363637"/>
  </r>
  <r>
    <n v="4301"/>
    <x v="2"/>
    <x v="13"/>
    <x v="3"/>
    <x v="233"/>
    <n v="3386"/>
    <n v="4471"/>
    <n v="1085"/>
    <n v="1.3204370939161252"/>
  </r>
  <r>
    <n v="4302"/>
    <x v="2"/>
    <x v="14"/>
    <x v="0"/>
    <x v="249"/>
    <n v="1524"/>
    <n v="1360"/>
    <n v="-164"/>
    <n v="0.8923884514435696"/>
  </r>
  <r>
    <n v="4303"/>
    <x v="1"/>
    <x v="8"/>
    <x v="0"/>
    <x v="290"/>
    <n v="3451"/>
    <n v="2828"/>
    <n v="-623"/>
    <n v="0.81947261663286008"/>
  </r>
  <r>
    <n v="4304"/>
    <x v="2"/>
    <x v="13"/>
    <x v="0"/>
    <x v="722"/>
    <n v="3067"/>
    <n v="2582"/>
    <n v="-485"/>
    <n v="0.84186501467231822"/>
  </r>
  <r>
    <n v="4305"/>
    <x v="1"/>
    <x v="6"/>
    <x v="0"/>
    <x v="537"/>
    <n v="3394"/>
    <n v="3648"/>
    <n v="254"/>
    <n v="1.0748379493223335"/>
  </r>
  <r>
    <n v="4306"/>
    <x v="1"/>
    <x v="2"/>
    <x v="2"/>
    <x v="656"/>
    <n v="1600"/>
    <n v="1221"/>
    <n v="-379"/>
    <n v="0.76312500000000005"/>
  </r>
  <r>
    <n v="4307"/>
    <x v="1"/>
    <x v="5"/>
    <x v="2"/>
    <x v="605"/>
    <n v="1955"/>
    <n v="1586"/>
    <n v="-369"/>
    <n v="0.81125319693094633"/>
  </r>
  <r>
    <n v="4308"/>
    <x v="2"/>
    <x v="13"/>
    <x v="2"/>
    <x v="269"/>
    <n v="3584"/>
    <n v="2408"/>
    <n v="-1176"/>
    <n v="0.671875"/>
  </r>
  <r>
    <n v="4309"/>
    <x v="1"/>
    <x v="6"/>
    <x v="2"/>
    <x v="493"/>
    <n v="2915"/>
    <n v="2322"/>
    <n v="-593"/>
    <n v="0.79656946826758146"/>
  </r>
  <r>
    <n v="4310"/>
    <x v="2"/>
    <x v="11"/>
    <x v="3"/>
    <x v="645"/>
    <n v="1264"/>
    <n v="1043"/>
    <n v="-221"/>
    <n v="0.82515822784810122"/>
  </r>
  <r>
    <n v="4311"/>
    <x v="1"/>
    <x v="8"/>
    <x v="3"/>
    <x v="183"/>
    <n v="4495"/>
    <n v="5634"/>
    <n v="1139"/>
    <n v="1.253392658509455"/>
  </r>
  <r>
    <n v="4312"/>
    <x v="0"/>
    <x v="1"/>
    <x v="3"/>
    <x v="15"/>
    <n v="4193"/>
    <n v="3010"/>
    <n v="-1183"/>
    <n v="0.71786310517529217"/>
  </r>
  <r>
    <n v="4313"/>
    <x v="0"/>
    <x v="1"/>
    <x v="1"/>
    <x v="86"/>
    <n v="1817"/>
    <n v="2011"/>
    <n v="194"/>
    <n v="1.1067694001100716"/>
  </r>
  <r>
    <n v="4314"/>
    <x v="1"/>
    <x v="10"/>
    <x v="1"/>
    <x v="271"/>
    <n v="2701"/>
    <n v="1736"/>
    <n v="-965"/>
    <n v="0.64272491669751941"/>
  </r>
  <r>
    <n v="4315"/>
    <x v="0"/>
    <x v="1"/>
    <x v="3"/>
    <x v="539"/>
    <n v="1730"/>
    <n v="1886"/>
    <n v="156"/>
    <n v="1.0901734104046243"/>
  </r>
  <r>
    <n v="4316"/>
    <x v="2"/>
    <x v="14"/>
    <x v="1"/>
    <x v="255"/>
    <n v="3112"/>
    <n v="2658"/>
    <n v="-454"/>
    <n v="0.85411311053984573"/>
  </r>
  <r>
    <n v="4317"/>
    <x v="2"/>
    <x v="13"/>
    <x v="1"/>
    <x v="431"/>
    <n v="2408"/>
    <n v="2852"/>
    <n v="444"/>
    <n v="1.1843853820598007"/>
  </r>
  <r>
    <n v="4318"/>
    <x v="0"/>
    <x v="4"/>
    <x v="0"/>
    <x v="90"/>
    <n v="2290"/>
    <n v="2213"/>
    <n v="-77"/>
    <n v="0.96637554585152841"/>
  </r>
  <r>
    <n v="4319"/>
    <x v="2"/>
    <x v="14"/>
    <x v="1"/>
    <x v="439"/>
    <n v="1588"/>
    <n v="1394"/>
    <n v="-194"/>
    <n v="0.87783375314861456"/>
  </r>
  <r>
    <n v="4320"/>
    <x v="1"/>
    <x v="8"/>
    <x v="0"/>
    <x v="365"/>
    <n v="4627"/>
    <n v="2920"/>
    <n v="-1707"/>
    <n v="0.63107845256105466"/>
  </r>
  <r>
    <n v="4321"/>
    <x v="1"/>
    <x v="10"/>
    <x v="1"/>
    <x v="670"/>
    <n v="1665"/>
    <n v="1067"/>
    <n v="-598"/>
    <n v="0.64084084084084081"/>
  </r>
  <r>
    <n v="4322"/>
    <x v="1"/>
    <x v="5"/>
    <x v="2"/>
    <x v="410"/>
    <n v="1487"/>
    <n v="1735"/>
    <n v="248"/>
    <n v="1.1667787491593813"/>
  </r>
  <r>
    <n v="4323"/>
    <x v="2"/>
    <x v="11"/>
    <x v="0"/>
    <x v="620"/>
    <n v="1939"/>
    <n v="2306"/>
    <n v="367"/>
    <n v="1.189272821041774"/>
  </r>
  <r>
    <n v="4324"/>
    <x v="0"/>
    <x v="4"/>
    <x v="1"/>
    <x v="296"/>
    <n v="1629"/>
    <n v="1163"/>
    <n v="-466"/>
    <n v="0.71393492940454262"/>
  </r>
  <r>
    <n v="4325"/>
    <x v="1"/>
    <x v="10"/>
    <x v="1"/>
    <x v="153"/>
    <n v="4229"/>
    <n v="5011"/>
    <n v="782"/>
    <n v="1.184913691179948"/>
  </r>
  <r>
    <n v="4326"/>
    <x v="2"/>
    <x v="11"/>
    <x v="1"/>
    <x v="185"/>
    <n v="2434"/>
    <n v="1714"/>
    <n v="-720"/>
    <n v="0.7041906327033689"/>
  </r>
  <r>
    <n v="4327"/>
    <x v="2"/>
    <x v="9"/>
    <x v="2"/>
    <x v="51"/>
    <n v="2139"/>
    <n v="2315"/>
    <n v="176"/>
    <n v="1.0822814399251988"/>
  </r>
  <r>
    <n v="4328"/>
    <x v="0"/>
    <x v="1"/>
    <x v="3"/>
    <x v="15"/>
    <n v="530"/>
    <n v="416"/>
    <n v="-114"/>
    <n v="0.78490566037735854"/>
  </r>
  <r>
    <n v="4329"/>
    <x v="0"/>
    <x v="4"/>
    <x v="3"/>
    <x v="153"/>
    <n v="732"/>
    <n v="853"/>
    <n v="121"/>
    <n v="1.1653005464480874"/>
  </r>
  <r>
    <n v="4330"/>
    <x v="0"/>
    <x v="3"/>
    <x v="1"/>
    <x v="726"/>
    <n v="1450"/>
    <n v="1042"/>
    <n v="-408"/>
    <n v="0.71862068965517245"/>
  </r>
  <r>
    <n v="4331"/>
    <x v="1"/>
    <x v="6"/>
    <x v="1"/>
    <x v="252"/>
    <n v="3649"/>
    <n v="2388"/>
    <n v="-1261"/>
    <n v="0.65442587010139763"/>
  </r>
  <r>
    <n v="4332"/>
    <x v="1"/>
    <x v="2"/>
    <x v="3"/>
    <x v="687"/>
    <n v="3350"/>
    <n v="2711"/>
    <n v="-639"/>
    <n v="0.8092537313432836"/>
  </r>
  <r>
    <n v="4333"/>
    <x v="1"/>
    <x v="10"/>
    <x v="0"/>
    <x v="444"/>
    <n v="2423"/>
    <n v="2868"/>
    <n v="445"/>
    <n v="1.1836566240198101"/>
  </r>
  <r>
    <n v="4334"/>
    <x v="1"/>
    <x v="6"/>
    <x v="2"/>
    <x v="166"/>
    <n v="3215"/>
    <n v="3384"/>
    <n v="169"/>
    <n v="1.052566096423017"/>
  </r>
  <r>
    <n v="4335"/>
    <x v="2"/>
    <x v="12"/>
    <x v="3"/>
    <x v="384"/>
    <n v="4398"/>
    <n v="4715"/>
    <n v="317"/>
    <n v="1.0720782173715324"/>
  </r>
  <r>
    <n v="4336"/>
    <x v="0"/>
    <x v="3"/>
    <x v="2"/>
    <x v="601"/>
    <n v="4355"/>
    <n v="4001"/>
    <n v="-354"/>
    <n v="0.91871412169919631"/>
  </r>
  <r>
    <n v="4337"/>
    <x v="1"/>
    <x v="2"/>
    <x v="0"/>
    <x v="192"/>
    <n v="831"/>
    <n v="753"/>
    <n v="-78"/>
    <n v="0.90613718411552346"/>
  </r>
  <r>
    <n v="4338"/>
    <x v="1"/>
    <x v="2"/>
    <x v="0"/>
    <x v="160"/>
    <n v="1598"/>
    <n v="1423"/>
    <n v="-175"/>
    <n v="0.89048811013767204"/>
  </r>
  <r>
    <n v="4339"/>
    <x v="0"/>
    <x v="7"/>
    <x v="1"/>
    <x v="107"/>
    <n v="2830"/>
    <n v="3840"/>
    <n v="1010"/>
    <n v="1.3568904593639577"/>
  </r>
  <r>
    <n v="4340"/>
    <x v="1"/>
    <x v="8"/>
    <x v="0"/>
    <x v="443"/>
    <n v="1532"/>
    <n v="1136"/>
    <n v="-396"/>
    <n v="0.74151436031331597"/>
  </r>
  <r>
    <n v="4341"/>
    <x v="2"/>
    <x v="11"/>
    <x v="0"/>
    <x v="612"/>
    <n v="2340"/>
    <n v="3209"/>
    <n v="869"/>
    <n v="1.3713675213675214"/>
  </r>
  <r>
    <n v="4342"/>
    <x v="1"/>
    <x v="6"/>
    <x v="2"/>
    <x v="719"/>
    <n v="2638"/>
    <n v="3269"/>
    <n v="631"/>
    <n v="1.2391963608794541"/>
  </r>
  <r>
    <n v="4343"/>
    <x v="2"/>
    <x v="14"/>
    <x v="3"/>
    <x v="706"/>
    <n v="4674"/>
    <n v="5728"/>
    <n v="1054"/>
    <n v="1.225502781343603"/>
  </r>
  <r>
    <n v="4344"/>
    <x v="2"/>
    <x v="12"/>
    <x v="0"/>
    <x v="0"/>
    <n v="1122"/>
    <n v="960"/>
    <n v="-162"/>
    <n v="0.85561497326203206"/>
  </r>
  <r>
    <n v="4345"/>
    <x v="1"/>
    <x v="6"/>
    <x v="2"/>
    <x v="351"/>
    <n v="3818"/>
    <n v="3393"/>
    <n v="-425"/>
    <n v="0.88868517548454684"/>
  </r>
  <r>
    <n v="4346"/>
    <x v="2"/>
    <x v="14"/>
    <x v="2"/>
    <x v="264"/>
    <n v="2530"/>
    <n v="1907"/>
    <n v="-623"/>
    <n v="0.75375494071146243"/>
  </r>
  <r>
    <n v="4347"/>
    <x v="2"/>
    <x v="9"/>
    <x v="3"/>
    <x v="337"/>
    <n v="2134"/>
    <n v="2524"/>
    <n v="390"/>
    <n v="1.1827553889409559"/>
  </r>
  <r>
    <n v="4348"/>
    <x v="0"/>
    <x v="0"/>
    <x v="1"/>
    <x v="76"/>
    <n v="2467"/>
    <n v="1981"/>
    <n v="-486"/>
    <n v="0.80299959464937176"/>
  </r>
  <r>
    <n v="4349"/>
    <x v="1"/>
    <x v="10"/>
    <x v="1"/>
    <x v="36"/>
    <n v="1061"/>
    <n v="1127"/>
    <n v="66"/>
    <n v="1.062205466540999"/>
  </r>
  <r>
    <n v="4350"/>
    <x v="2"/>
    <x v="12"/>
    <x v="2"/>
    <x v="640"/>
    <n v="3279"/>
    <n v="4374"/>
    <n v="1095"/>
    <n v="1.3339432753888381"/>
  </r>
  <r>
    <n v="4351"/>
    <x v="2"/>
    <x v="9"/>
    <x v="0"/>
    <x v="538"/>
    <n v="2177"/>
    <n v="2602"/>
    <n v="425"/>
    <n v="1.1952227836472209"/>
  </r>
  <r>
    <n v="4352"/>
    <x v="0"/>
    <x v="4"/>
    <x v="3"/>
    <x v="123"/>
    <n v="2151"/>
    <n v="2785"/>
    <n v="634"/>
    <n v="1.294746629474663"/>
  </r>
  <r>
    <n v="4353"/>
    <x v="1"/>
    <x v="5"/>
    <x v="3"/>
    <x v="709"/>
    <n v="4341"/>
    <n v="3693"/>
    <n v="-648"/>
    <n v="0.85072563925362821"/>
  </r>
  <r>
    <n v="4354"/>
    <x v="2"/>
    <x v="9"/>
    <x v="2"/>
    <x v="698"/>
    <n v="1094"/>
    <n v="1290"/>
    <n v="196"/>
    <n v="1.1791590493601463"/>
  </r>
  <r>
    <n v="4355"/>
    <x v="1"/>
    <x v="6"/>
    <x v="1"/>
    <x v="385"/>
    <n v="1996"/>
    <n v="2503"/>
    <n v="507"/>
    <n v="1.2540080160320641"/>
  </r>
  <r>
    <n v="4356"/>
    <x v="2"/>
    <x v="9"/>
    <x v="1"/>
    <x v="691"/>
    <n v="3858"/>
    <n v="3570"/>
    <n v="-288"/>
    <n v="0.9253499222395023"/>
  </r>
  <r>
    <n v="4357"/>
    <x v="0"/>
    <x v="0"/>
    <x v="1"/>
    <x v="602"/>
    <n v="594"/>
    <n v="827"/>
    <n v="233"/>
    <n v="1.3922558922558923"/>
  </r>
  <r>
    <n v="4358"/>
    <x v="2"/>
    <x v="9"/>
    <x v="1"/>
    <x v="606"/>
    <n v="1546"/>
    <n v="1241"/>
    <n v="-305"/>
    <n v="0.80271668822768438"/>
  </r>
  <r>
    <n v="4359"/>
    <x v="1"/>
    <x v="6"/>
    <x v="3"/>
    <x v="609"/>
    <n v="4976"/>
    <n v="5157"/>
    <n v="181"/>
    <n v="1.0363745980707395"/>
  </r>
  <r>
    <n v="4360"/>
    <x v="2"/>
    <x v="11"/>
    <x v="3"/>
    <x v="639"/>
    <n v="794"/>
    <n v="763"/>
    <n v="-31"/>
    <n v="0.96095717884130982"/>
  </r>
  <r>
    <n v="4361"/>
    <x v="2"/>
    <x v="12"/>
    <x v="0"/>
    <x v="438"/>
    <n v="668"/>
    <n v="625"/>
    <n v="-43"/>
    <n v="0.93562874251497008"/>
  </r>
  <r>
    <n v="4362"/>
    <x v="0"/>
    <x v="1"/>
    <x v="0"/>
    <x v="159"/>
    <n v="753"/>
    <n v="987"/>
    <n v="234"/>
    <n v="1.3107569721115537"/>
  </r>
  <r>
    <n v="4363"/>
    <x v="0"/>
    <x v="1"/>
    <x v="2"/>
    <x v="694"/>
    <n v="3383"/>
    <n v="2299"/>
    <n v="-1084"/>
    <n v="0.67957434229973401"/>
  </r>
  <r>
    <n v="4364"/>
    <x v="2"/>
    <x v="11"/>
    <x v="3"/>
    <x v="203"/>
    <n v="3996"/>
    <n v="4556"/>
    <n v="560"/>
    <n v="1.1401401401401401"/>
  </r>
  <r>
    <n v="4365"/>
    <x v="2"/>
    <x v="11"/>
    <x v="0"/>
    <x v="547"/>
    <n v="2876"/>
    <n v="2590"/>
    <n v="-286"/>
    <n v="0.90055632823365783"/>
  </r>
  <r>
    <n v="4366"/>
    <x v="0"/>
    <x v="4"/>
    <x v="2"/>
    <x v="247"/>
    <n v="4351"/>
    <n v="4456"/>
    <n v="105"/>
    <n v="1.024132383360147"/>
  </r>
  <r>
    <n v="4367"/>
    <x v="2"/>
    <x v="13"/>
    <x v="2"/>
    <x v="184"/>
    <n v="584"/>
    <n v="471"/>
    <n v="-113"/>
    <n v="0.80650684931506844"/>
  </r>
  <r>
    <n v="4368"/>
    <x v="0"/>
    <x v="3"/>
    <x v="0"/>
    <x v="325"/>
    <n v="807"/>
    <n v="932"/>
    <n v="125"/>
    <n v="1.1548946716232962"/>
  </r>
  <r>
    <n v="4369"/>
    <x v="1"/>
    <x v="10"/>
    <x v="0"/>
    <x v="206"/>
    <n v="2871"/>
    <n v="2572"/>
    <n v="-299"/>
    <n v="0.89585510275165448"/>
  </r>
  <r>
    <n v="4370"/>
    <x v="0"/>
    <x v="7"/>
    <x v="1"/>
    <x v="285"/>
    <n v="4167"/>
    <n v="5194"/>
    <n v="1027"/>
    <n v="1.2464602831773459"/>
  </r>
  <r>
    <n v="4371"/>
    <x v="1"/>
    <x v="5"/>
    <x v="2"/>
    <x v="109"/>
    <n v="2148"/>
    <n v="2693"/>
    <n v="545"/>
    <n v="1.2537243947858474"/>
  </r>
  <r>
    <n v="4372"/>
    <x v="1"/>
    <x v="5"/>
    <x v="2"/>
    <x v="657"/>
    <n v="818"/>
    <n v="1099"/>
    <n v="281"/>
    <n v="1.343520782396088"/>
  </r>
  <r>
    <n v="4373"/>
    <x v="0"/>
    <x v="0"/>
    <x v="3"/>
    <x v="545"/>
    <n v="3278"/>
    <n v="2273"/>
    <n v="-1005"/>
    <n v="0.69341061622940814"/>
  </r>
  <r>
    <n v="4374"/>
    <x v="1"/>
    <x v="6"/>
    <x v="3"/>
    <x v="579"/>
    <n v="4634"/>
    <n v="4426"/>
    <n v="-208"/>
    <n v="0.95511437203280103"/>
  </r>
  <r>
    <n v="4375"/>
    <x v="1"/>
    <x v="6"/>
    <x v="0"/>
    <x v="360"/>
    <n v="3148"/>
    <n v="3797"/>
    <n v="649"/>
    <n v="1.2061626429479035"/>
  </r>
  <r>
    <n v="4376"/>
    <x v="2"/>
    <x v="9"/>
    <x v="1"/>
    <x v="654"/>
    <n v="2981"/>
    <n v="2204"/>
    <n v="-777"/>
    <n v="0.73934921167393497"/>
  </r>
  <r>
    <n v="4377"/>
    <x v="0"/>
    <x v="1"/>
    <x v="0"/>
    <x v="680"/>
    <n v="3658"/>
    <n v="2267"/>
    <n v="-1391"/>
    <n v="0.61973756150902137"/>
  </r>
  <r>
    <n v="4378"/>
    <x v="0"/>
    <x v="4"/>
    <x v="2"/>
    <x v="641"/>
    <n v="1755"/>
    <n v="1962"/>
    <n v="207"/>
    <n v="1.117948717948718"/>
  </r>
  <r>
    <n v="4379"/>
    <x v="0"/>
    <x v="0"/>
    <x v="0"/>
    <x v="129"/>
    <n v="2439"/>
    <n v="1913"/>
    <n v="-526"/>
    <n v="0.78433784337843382"/>
  </r>
  <r>
    <n v="4380"/>
    <x v="1"/>
    <x v="6"/>
    <x v="1"/>
    <x v="406"/>
    <n v="4564"/>
    <n v="3606"/>
    <n v="-958"/>
    <n v="0.79009640666082381"/>
  </r>
  <r>
    <n v="4381"/>
    <x v="0"/>
    <x v="1"/>
    <x v="0"/>
    <x v="371"/>
    <n v="4275"/>
    <n v="4709"/>
    <n v="434"/>
    <n v="1.1015204678362573"/>
  </r>
  <r>
    <n v="4382"/>
    <x v="1"/>
    <x v="8"/>
    <x v="0"/>
    <x v="476"/>
    <n v="1679"/>
    <n v="1910"/>
    <n v="231"/>
    <n v="1.1375818939845146"/>
  </r>
  <r>
    <n v="4383"/>
    <x v="2"/>
    <x v="12"/>
    <x v="1"/>
    <x v="282"/>
    <n v="616"/>
    <n v="435"/>
    <n v="-181"/>
    <n v="0.70616883116883122"/>
  </r>
  <r>
    <n v="4384"/>
    <x v="0"/>
    <x v="3"/>
    <x v="2"/>
    <x v="239"/>
    <n v="3651"/>
    <n v="4669"/>
    <n v="1018"/>
    <n v="1.2788277184333059"/>
  </r>
  <r>
    <n v="4385"/>
    <x v="1"/>
    <x v="5"/>
    <x v="3"/>
    <x v="711"/>
    <n v="4589"/>
    <n v="5800"/>
    <n v="1211"/>
    <n v="1.263891915449989"/>
  </r>
  <r>
    <n v="4386"/>
    <x v="2"/>
    <x v="12"/>
    <x v="3"/>
    <x v="113"/>
    <n v="1776"/>
    <n v="2234"/>
    <n v="458"/>
    <n v="1.257882882882883"/>
  </r>
  <r>
    <n v="4387"/>
    <x v="1"/>
    <x v="10"/>
    <x v="2"/>
    <x v="649"/>
    <n v="4288"/>
    <n v="3337"/>
    <n v="-951"/>
    <n v="0.77821828358208955"/>
  </r>
  <r>
    <n v="4388"/>
    <x v="0"/>
    <x v="0"/>
    <x v="2"/>
    <x v="591"/>
    <n v="655"/>
    <n v="557"/>
    <n v="-98"/>
    <n v="0.85038167938931297"/>
  </r>
  <r>
    <n v="4389"/>
    <x v="1"/>
    <x v="5"/>
    <x v="0"/>
    <x v="154"/>
    <n v="964"/>
    <n v="1043"/>
    <n v="79"/>
    <n v="1.0819502074688796"/>
  </r>
  <r>
    <n v="4390"/>
    <x v="1"/>
    <x v="5"/>
    <x v="1"/>
    <x v="113"/>
    <n v="2273"/>
    <n v="1492"/>
    <n v="-781"/>
    <n v="0.65640123185217769"/>
  </r>
  <r>
    <n v="4391"/>
    <x v="2"/>
    <x v="12"/>
    <x v="0"/>
    <x v="202"/>
    <n v="1874"/>
    <n v="2457"/>
    <n v="583"/>
    <n v="1.3110992529348986"/>
  </r>
  <r>
    <n v="4392"/>
    <x v="1"/>
    <x v="5"/>
    <x v="1"/>
    <x v="278"/>
    <n v="4903"/>
    <n v="3921"/>
    <n v="-982"/>
    <n v="0.79971446053436668"/>
  </r>
  <r>
    <n v="4393"/>
    <x v="0"/>
    <x v="1"/>
    <x v="2"/>
    <x v="593"/>
    <n v="1696"/>
    <n v="2297"/>
    <n v="601"/>
    <n v="1.3543632075471699"/>
  </r>
  <r>
    <n v="4394"/>
    <x v="1"/>
    <x v="2"/>
    <x v="3"/>
    <x v="137"/>
    <n v="4392"/>
    <n v="5057"/>
    <n v="665"/>
    <n v="1.1514116575591986"/>
  </r>
  <r>
    <n v="4395"/>
    <x v="0"/>
    <x v="7"/>
    <x v="1"/>
    <x v="677"/>
    <n v="3749"/>
    <n v="4645"/>
    <n v="896"/>
    <n v="1.2389970658842357"/>
  </r>
  <r>
    <n v="4396"/>
    <x v="2"/>
    <x v="11"/>
    <x v="2"/>
    <x v="673"/>
    <n v="1661"/>
    <n v="1458"/>
    <n v="-203"/>
    <n v="0.87778446718844072"/>
  </r>
  <r>
    <n v="4397"/>
    <x v="0"/>
    <x v="1"/>
    <x v="1"/>
    <x v="449"/>
    <n v="660"/>
    <n v="454"/>
    <n v="-206"/>
    <n v="0.68787878787878787"/>
  </r>
  <r>
    <n v="4398"/>
    <x v="2"/>
    <x v="13"/>
    <x v="3"/>
    <x v="331"/>
    <n v="3891"/>
    <n v="4504"/>
    <n v="613"/>
    <n v="1.1575430480596247"/>
  </r>
  <r>
    <n v="4399"/>
    <x v="2"/>
    <x v="13"/>
    <x v="1"/>
    <x v="49"/>
    <n v="2415"/>
    <n v="2442"/>
    <n v="27"/>
    <n v="1.0111801242236025"/>
  </r>
  <r>
    <n v="4400"/>
    <x v="2"/>
    <x v="13"/>
    <x v="1"/>
    <x v="369"/>
    <n v="3273"/>
    <n v="4164"/>
    <n v="891"/>
    <n v="1.2722273143904674"/>
  </r>
  <r>
    <n v="4401"/>
    <x v="2"/>
    <x v="9"/>
    <x v="2"/>
    <x v="692"/>
    <n v="1500"/>
    <n v="1503"/>
    <n v="3"/>
    <n v="1.002"/>
  </r>
  <r>
    <n v="4402"/>
    <x v="2"/>
    <x v="11"/>
    <x v="2"/>
    <x v="413"/>
    <n v="2218"/>
    <n v="2392"/>
    <n v="174"/>
    <n v="1.078449053201082"/>
  </r>
  <r>
    <n v="4403"/>
    <x v="2"/>
    <x v="12"/>
    <x v="3"/>
    <x v="348"/>
    <n v="4330"/>
    <n v="3919"/>
    <n v="-411"/>
    <n v="0.90508083140877593"/>
  </r>
  <r>
    <n v="4404"/>
    <x v="2"/>
    <x v="12"/>
    <x v="2"/>
    <x v="421"/>
    <n v="3382"/>
    <n v="3045"/>
    <n v="-337"/>
    <n v="0.90035481963335307"/>
  </r>
  <r>
    <n v="4405"/>
    <x v="0"/>
    <x v="7"/>
    <x v="0"/>
    <x v="128"/>
    <n v="784"/>
    <n v="915"/>
    <n v="131"/>
    <n v="1.1670918367346939"/>
  </r>
  <r>
    <n v="4406"/>
    <x v="0"/>
    <x v="4"/>
    <x v="1"/>
    <x v="263"/>
    <n v="3565"/>
    <n v="4095"/>
    <n v="530"/>
    <n v="1.1486676016830295"/>
  </r>
  <r>
    <n v="4407"/>
    <x v="0"/>
    <x v="3"/>
    <x v="1"/>
    <x v="663"/>
    <n v="3043"/>
    <n v="3783"/>
    <n v="740"/>
    <n v="1.2431810713112061"/>
  </r>
  <r>
    <n v="4408"/>
    <x v="0"/>
    <x v="4"/>
    <x v="3"/>
    <x v="286"/>
    <n v="1221"/>
    <n v="1471"/>
    <n v="250"/>
    <n v="1.2047502047502048"/>
  </r>
  <r>
    <n v="4409"/>
    <x v="0"/>
    <x v="1"/>
    <x v="1"/>
    <x v="394"/>
    <n v="4267"/>
    <n v="4528"/>
    <n v="261"/>
    <n v="1.0611670963205999"/>
  </r>
  <r>
    <n v="4410"/>
    <x v="2"/>
    <x v="12"/>
    <x v="3"/>
    <x v="343"/>
    <n v="3231"/>
    <n v="2184"/>
    <n v="-1047"/>
    <n v="0.67595171773444751"/>
  </r>
  <r>
    <n v="4411"/>
    <x v="1"/>
    <x v="6"/>
    <x v="1"/>
    <x v="455"/>
    <n v="2464"/>
    <n v="1726"/>
    <n v="-738"/>
    <n v="0.70048701298701299"/>
  </r>
  <r>
    <n v="4412"/>
    <x v="2"/>
    <x v="13"/>
    <x v="2"/>
    <x v="121"/>
    <n v="1257"/>
    <n v="1109"/>
    <n v="-148"/>
    <n v="0.8822593476531424"/>
  </r>
  <r>
    <n v="4413"/>
    <x v="2"/>
    <x v="11"/>
    <x v="0"/>
    <x v="100"/>
    <n v="523"/>
    <n v="610"/>
    <n v="87"/>
    <n v="1.1663479923518165"/>
  </r>
  <r>
    <n v="4414"/>
    <x v="0"/>
    <x v="7"/>
    <x v="2"/>
    <x v="400"/>
    <n v="1804"/>
    <n v="1257"/>
    <n v="-547"/>
    <n v="0.69678492239467849"/>
  </r>
  <r>
    <n v="4415"/>
    <x v="1"/>
    <x v="8"/>
    <x v="3"/>
    <x v="623"/>
    <n v="3042"/>
    <n v="2950"/>
    <n v="-92"/>
    <n v="0.96975673898750825"/>
  </r>
  <r>
    <n v="4416"/>
    <x v="2"/>
    <x v="12"/>
    <x v="2"/>
    <x v="604"/>
    <n v="4803"/>
    <n v="3047"/>
    <n v="-1756"/>
    <n v="0.63439516968561316"/>
  </r>
  <r>
    <n v="4417"/>
    <x v="0"/>
    <x v="3"/>
    <x v="0"/>
    <x v="418"/>
    <n v="1805"/>
    <n v="2459"/>
    <n v="654"/>
    <n v="1.3623268698060942"/>
  </r>
  <r>
    <n v="4418"/>
    <x v="2"/>
    <x v="11"/>
    <x v="3"/>
    <x v="373"/>
    <n v="4128"/>
    <n v="4008"/>
    <n v="-120"/>
    <n v="0.97093023255813948"/>
  </r>
  <r>
    <n v="4419"/>
    <x v="1"/>
    <x v="2"/>
    <x v="2"/>
    <x v="213"/>
    <n v="1066"/>
    <n v="1086"/>
    <n v="20"/>
    <n v="1.0187617260787993"/>
  </r>
  <r>
    <n v="4420"/>
    <x v="2"/>
    <x v="9"/>
    <x v="3"/>
    <x v="85"/>
    <n v="4773"/>
    <n v="4153"/>
    <n v="-620"/>
    <n v="0.87010266080033527"/>
  </r>
  <r>
    <n v="4421"/>
    <x v="0"/>
    <x v="0"/>
    <x v="1"/>
    <x v="1"/>
    <n v="2899"/>
    <n v="3707"/>
    <n v="808"/>
    <n v="1.2787167988961712"/>
  </r>
  <r>
    <n v="4422"/>
    <x v="2"/>
    <x v="9"/>
    <x v="1"/>
    <x v="677"/>
    <n v="604"/>
    <n v="484"/>
    <n v="-120"/>
    <n v="0.80132450331125826"/>
  </r>
  <r>
    <n v="4423"/>
    <x v="2"/>
    <x v="12"/>
    <x v="1"/>
    <x v="47"/>
    <n v="3065"/>
    <n v="3821"/>
    <n v="756"/>
    <n v="1.2466557911908647"/>
  </r>
  <r>
    <n v="4424"/>
    <x v="1"/>
    <x v="8"/>
    <x v="2"/>
    <x v="140"/>
    <n v="1270"/>
    <n v="1365"/>
    <n v="95"/>
    <n v="1.0748031496062993"/>
  </r>
  <r>
    <n v="4425"/>
    <x v="0"/>
    <x v="3"/>
    <x v="2"/>
    <x v="567"/>
    <n v="4354"/>
    <n v="5705"/>
    <n v="1351"/>
    <n v="1.310289389067524"/>
  </r>
  <r>
    <n v="4426"/>
    <x v="0"/>
    <x v="4"/>
    <x v="2"/>
    <x v="89"/>
    <n v="1490"/>
    <n v="1422"/>
    <n v="-68"/>
    <n v="0.95436241610738259"/>
  </r>
  <r>
    <n v="4427"/>
    <x v="1"/>
    <x v="10"/>
    <x v="3"/>
    <x v="414"/>
    <n v="538"/>
    <n v="338"/>
    <n v="-200"/>
    <n v="0.62825278810408924"/>
  </r>
  <r>
    <n v="4428"/>
    <x v="0"/>
    <x v="1"/>
    <x v="2"/>
    <x v="585"/>
    <n v="3493"/>
    <n v="3693"/>
    <n v="200"/>
    <n v="1.0572573718866305"/>
  </r>
  <r>
    <n v="4429"/>
    <x v="0"/>
    <x v="4"/>
    <x v="3"/>
    <x v="47"/>
    <n v="4751"/>
    <n v="4757"/>
    <n v="6"/>
    <n v="1.001262892022732"/>
  </r>
  <r>
    <n v="4430"/>
    <x v="1"/>
    <x v="2"/>
    <x v="0"/>
    <x v="163"/>
    <n v="3226"/>
    <n v="3781"/>
    <n v="555"/>
    <n v="1.1720396776193429"/>
  </r>
  <r>
    <n v="4431"/>
    <x v="2"/>
    <x v="14"/>
    <x v="3"/>
    <x v="457"/>
    <n v="1765"/>
    <n v="1996"/>
    <n v="231"/>
    <n v="1.1308781869688385"/>
  </r>
  <r>
    <n v="4432"/>
    <x v="0"/>
    <x v="4"/>
    <x v="0"/>
    <x v="578"/>
    <n v="1153"/>
    <n v="732"/>
    <n v="-421"/>
    <n v="0.63486556808326111"/>
  </r>
  <r>
    <n v="4433"/>
    <x v="1"/>
    <x v="6"/>
    <x v="1"/>
    <x v="242"/>
    <n v="3662"/>
    <n v="4185"/>
    <n v="523"/>
    <n v="1.142818132168214"/>
  </r>
  <r>
    <n v="4434"/>
    <x v="2"/>
    <x v="12"/>
    <x v="1"/>
    <x v="381"/>
    <n v="1888"/>
    <n v="1617"/>
    <n v="-271"/>
    <n v="0.85646186440677963"/>
  </r>
  <r>
    <n v="4435"/>
    <x v="0"/>
    <x v="7"/>
    <x v="1"/>
    <x v="671"/>
    <n v="3428"/>
    <n v="4282"/>
    <n v="854"/>
    <n v="1.249124854142357"/>
  </r>
  <r>
    <n v="4436"/>
    <x v="0"/>
    <x v="1"/>
    <x v="0"/>
    <x v="110"/>
    <n v="1015"/>
    <n v="824"/>
    <n v="-191"/>
    <n v="0.81182266009852222"/>
  </r>
  <r>
    <n v="4437"/>
    <x v="1"/>
    <x v="10"/>
    <x v="1"/>
    <x v="36"/>
    <n v="529"/>
    <n v="408"/>
    <n v="-121"/>
    <n v="0.77126654064272215"/>
  </r>
  <r>
    <n v="4438"/>
    <x v="2"/>
    <x v="14"/>
    <x v="2"/>
    <x v="131"/>
    <n v="4611"/>
    <n v="3243"/>
    <n v="-1368"/>
    <n v="0.70331815224463246"/>
  </r>
  <r>
    <n v="4439"/>
    <x v="1"/>
    <x v="8"/>
    <x v="0"/>
    <x v="487"/>
    <n v="606"/>
    <n v="390"/>
    <n v="-216"/>
    <n v="0.64356435643564358"/>
  </r>
  <r>
    <n v="4440"/>
    <x v="0"/>
    <x v="7"/>
    <x v="1"/>
    <x v="80"/>
    <n v="4864"/>
    <n v="6386"/>
    <n v="1522"/>
    <n v="1.3129111842105263"/>
  </r>
  <r>
    <n v="4441"/>
    <x v="1"/>
    <x v="10"/>
    <x v="3"/>
    <x v="198"/>
    <n v="1298"/>
    <n v="813"/>
    <n v="-485"/>
    <n v="0.62634822804314327"/>
  </r>
  <r>
    <n v="4442"/>
    <x v="1"/>
    <x v="2"/>
    <x v="1"/>
    <x v="620"/>
    <n v="2937"/>
    <n v="3772"/>
    <n v="835"/>
    <n v="1.2843037112700033"/>
  </r>
  <r>
    <n v="4443"/>
    <x v="1"/>
    <x v="8"/>
    <x v="0"/>
    <x v="580"/>
    <n v="3544"/>
    <n v="4391"/>
    <n v="847"/>
    <n v="1.2389954853273137"/>
  </r>
  <r>
    <n v="4444"/>
    <x v="0"/>
    <x v="7"/>
    <x v="1"/>
    <x v="297"/>
    <n v="1739"/>
    <n v="2335"/>
    <n v="596"/>
    <n v="1.342725704427832"/>
  </r>
  <r>
    <n v="4445"/>
    <x v="0"/>
    <x v="3"/>
    <x v="3"/>
    <x v="508"/>
    <n v="4497"/>
    <n v="4131"/>
    <n v="-366"/>
    <n v="0.91861240827218149"/>
  </r>
  <r>
    <n v="4446"/>
    <x v="1"/>
    <x v="8"/>
    <x v="1"/>
    <x v="597"/>
    <n v="1098"/>
    <n v="1143"/>
    <n v="45"/>
    <n v="1.040983606557377"/>
  </r>
  <r>
    <n v="4447"/>
    <x v="2"/>
    <x v="11"/>
    <x v="2"/>
    <x v="20"/>
    <n v="3084"/>
    <n v="2011"/>
    <n v="-1073"/>
    <n v="0.65207522697795073"/>
  </r>
  <r>
    <n v="4448"/>
    <x v="0"/>
    <x v="4"/>
    <x v="1"/>
    <x v="178"/>
    <n v="4013"/>
    <n v="2778"/>
    <n v="-1235"/>
    <n v="0.6922501868925991"/>
  </r>
  <r>
    <n v="4449"/>
    <x v="2"/>
    <x v="14"/>
    <x v="2"/>
    <x v="226"/>
    <n v="4554"/>
    <n v="3741"/>
    <n v="-813"/>
    <n v="0.8214756258234519"/>
  </r>
  <r>
    <n v="4450"/>
    <x v="0"/>
    <x v="7"/>
    <x v="0"/>
    <x v="128"/>
    <n v="3075"/>
    <n v="4130"/>
    <n v="1055"/>
    <n v="1.3430894308943089"/>
  </r>
  <r>
    <n v="4451"/>
    <x v="2"/>
    <x v="13"/>
    <x v="3"/>
    <x v="565"/>
    <n v="3390"/>
    <n v="3930"/>
    <n v="540"/>
    <n v="1.1592920353982301"/>
  </r>
  <r>
    <n v="4452"/>
    <x v="1"/>
    <x v="8"/>
    <x v="3"/>
    <x v="285"/>
    <n v="880"/>
    <n v="1130"/>
    <n v="250"/>
    <n v="1.2840909090909092"/>
  </r>
  <r>
    <n v="4453"/>
    <x v="2"/>
    <x v="14"/>
    <x v="2"/>
    <x v="559"/>
    <n v="4128"/>
    <n v="5237"/>
    <n v="1109"/>
    <n v="1.2686531007751938"/>
  </r>
  <r>
    <n v="4454"/>
    <x v="0"/>
    <x v="0"/>
    <x v="3"/>
    <x v="680"/>
    <n v="2427"/>
    <n v="3050"/>
    <n v="623"/>
    <n v="1.2566955088586733"/>
  </r>
  <r>
    <n v="4455"/>
    <x v="2"/>
    <x v="12"/>
    <x v="0"/>
    <x v="518"/>
    <n v="4786"/>
    <n v="5656"/>
    <n v="870"/>
    <n v="1.1817801922273297"/>
  </r>
  <r>
    <n v="4456"/>
    <x v="1"/>
    <x v="6"/>
    <x v="1"/>
    <x v="494"/>
    <n v="2621"/>
    <n v="1782"/>
    <n v="-839"/>
    <n v="0.67989317054559328"/>
  </r>
  <r>
    <n v="4457"/>
    <x v="1"/>
    <x v="10"/>
    <x v="3"/>
    <x v="399"/>
    <n v="972"/>
    <n v="596"/>
    <n v="-376"/>
    <n v="0.61316872427983538"/>
  </r>
  <r>
    <n v="4458"/>
    <x v="2"/>
    <x v="12"/>
    <x v="0"/>
    <x v="704"/>
    <n v="1836"/>
    <n v="1629"/>
    <n v="-207"/>
    <n v="0.88725490196078427"/>
  </r>
  <r>
    <n v="4459"/>
    <x v="0"/>
    <x v="3"/>
    <x v="2"/>
    <x v="688"/>
    <n v="1696"/>
    <n v="1117"/>
    <n v="-579"/>
    <n v="0.65860849056603776"/>
  </r>
  <r>
    <n v="4460"/>
    <x v="1"/>
    <x v="2"/>
    <x v="1"/>
    <x v="124"/>
    <n v="4880"/>
    <n v="6637"/>
    <n v="1757"/>
    <n v="1.3600409836065575"/>
  </r>
  <r>
    <n v="4461"/>
    <x v="2"/>
    <x v="13"/>
    <x v="0"/>
    <x v="507"/>
    <n v="1756"/>
    <n v="1473"/>
    <n v="-283"/>
    <n v="0.83883826879271073"/>
  </r>
  <r>
    <n v="4462"/>
    <x v="1"/>
    <x v="10"/>
    <x v="2"/>
    <x v="181"/>
    <n v="3218"/>
    <n v="4501"/>
    <n v="1283"/>
    <n v="1.3986948415164699"/>
  </r>
  <r>
    <n v="4463"/>
    <x v="1"/>
    <x v="10"/>
    <x v="2"/>
    <x v="351"/>
    <n v="2465"/>
    <n v="3020"/>
    <n v="555"/>
    <n v="1.2251521298174441"/>
  </r>
  <r>
    <n v="4464"/>
    <x v="0"/>
    <x v="7"/>
    <x v="2"/>
    <x v="387"/>
    <n v="1062"/>
    <n v="1228"/>
    <n v="166"/>
    <n v="1.1563088512241055"/>
  </r>
  <r>
    <n v="4465"/>
    <x v="1"/>
    <x v="10"/>
    <x v="3"/>
    <x v="343"/>
    <n v="4852"/>
    <n v="6762"/>
    <n v="1910"/>
    <n v="1.3936521022258863"/>
  </r>
  <r>
    <n v="4466"/>
    <x v="2"/>
    <x v="14"/>
    <x v="0"/>
    <x v="225"/>
    <n v="4565"/>
    <n v="3541"/>
    <n v="-1024"/>
    <n v="0.77568455640744793"/>
  </r>
  <r>
    <n v="4467"/>
    <x v="2"/>
    <x v="14"/>
    <x v="1"/>
    <x v="59"/>
    <n v="1365"/>
    <n v="1216"/>
    <n v="-149"/>
    <n v="0.8908424908424909"/>
  </r>
  <r>
    <n v="4468"/>
    <x v="1"/>
    <x v="8"/>
    <x v="0"/>
    <x v="234"/>
    <n v="3533"/>
    <n v="2680"/>
    <n v="-853"/>
    <n v="0.75856212850268889"/>
  </r>
  <r>
    <n v="4469"/>
    <x v="2"/>
    <x v="11"/>
    <x v="3"/>
    <x v="101"/>
    <n v="2631"/>
    <n v="2172"/>
    <n v="-459"/>
    <n v="0.82554161915621438"/>
  </r>
  <r>
    <n v="4470"/>
    <x v="0"/>
    <x v="0"/>
    <x v="2"/>
    <x v="161"/>
    <n v="877"/>
    <n v="1056"/>
    <n v="179"/>
    <n v="1.2041049030786772"/>
  </r>
  <r>
    <n v="4471"/>
    <x v="1"/>
    <x v="2"/>
    <x v="3"/>
    <x v="34"/>
    <n v="3807"/>
    <n v="4519"/>
    <n v="712"/>
    <n v="1.18702390333596"/>
  </r>
  <r>
    <n v="4472"/>
    <x v="1"/>
    <x v="6"/>
    <x v="2"/>
    <x v="574"/>
    <n v="1283"/>
    <n v="1063"/>
    <n v="-220"/>
    <n v="0.82852689010132496"/>
  </r>
  <r>
    <n v="4473"/>
    <x v="0"/>
    <x v="4"/>
    <x v="0"/>
    <x v="4"/>
    <n v="4103"/>
    <n v="3318"/>
    <n v="-785"/>
    <n v="0.80867657811357541"/>
  </r>
  <r>
    <n v="4474"/>
    <x v="2"/>
    <x v="14"/>
    <x v="2"/>
    <x v="305"/>
    <n v="3090"/>
    <n v="2144"/>
    <n v="-946"/>
    <n v="0.69385113268608412"/>
  </r>
  <r>
    <n v="4475"/>
    <x v="1"/>
    <x v="10"/>
    <x v="2"/>
    <x v="96"/>
    <n v="3038"/>
    <n v="4180"/>
    <n v="1142"/>
    <n v="1.3759052007899935"/>
  </r>
  <r>
    <n v="4476"/>
    <x v="2"/>
    <x v="11"/>
    <x v="2"/>
    <x v="420"/>
    <n v="4708"/>
    <n v="6532"/>
    <n v="1824"/>
    <n v="1.3874256584536959"/>
  </r>
  <r>
    <n v="4477"/>
    <x v="0"/>
    <x v="1"/>
    <x v="2"/>
    <x v="187"/>
    <n v="2122"/>
    <n v="1525"/>
    <n v="-597"/>
    <n v="0.7186616399622997"/>
  </r>
  <r>
    <n v="4478"/>
    <x v="0"/>
    <x v="1"/>
    <x v="3"/>
    <x v="281"/>
    <n v="2432"/>
    <n v="3306"/>
    <n v="874"/>
    <n v="1.359375"/>
  </r>
  <r>
    <n v="4479"/>
    <x v="1"/>
    <x v="2"/>
    <x v="2"/>
    <x v="295"/>
    <n v="3978"/>
    <n v="3201"/>
    <n v="-777"/>
    <n v="0.80467571644042235"/>
  </r>
  <r>
    <n v="4480"/>
    <x v="0"/>
    <x v="4"/>
    <x v="0"/>
    <x v="524"/>
    <n v="3329"/>
    <n v="3491"/>
    <n v="162"/>
    <n v="1.0486632622409131"/>
  </r>
  <r>
    <n v="4481"/>
    <x v="1"/>
    <x v="5"/>
    <x v="3"/>
    <x v="677"/>
    <n v="1900"/>
    <n v="1255"/>
    <n v="-645"/>
    <n v="0.66052631578947374"/>
  </r>
  <r>
    <n v="4482"/>
    <x v="0"/>
    <x v="3"/>
    <x v="3"/>
    <x v="106"/>
    <n v="2487"/>
    <n v="1819"/>
    <n v="-668"/>
    <n v="0.73140329714515484"/>
  </r>
  <r>
    <n v="4483"/>
    <x v="1"/>
    <x v="6"/>
    <x v="2"/>
    <x v="137"/>
    <n v="3760"/>
    <n v="4544"/>
    <n v="784"/>
    <n v="1.2085106382978723"/>
  </r>
  <r>
    <n v="4484"/>
    <x v="2"/>
    <x v="11"/>
    <x v="2"/>
    <x v="615"/>
    <n v="3751"/>
    <n v="3959"/>
    <n v="208"/>
    <n v="1.0554518794988004"/>
  </r>
  <r>
    <n v="4485"/>
    <x v="2"/>
    <x v="11"/>
    <x v="0"/>
    <x v="339"/>
    <n v="1512"/>
    <n v="1901"/>
    <n v="389"/>
    <n v="1.2572751322751323"/>
  </r>
  <r>
    <n v="4486"/>
    <x v="2"/>
    <x v="14"/>
    <x v="3"/>
    <x v="548"/>
    <n v="1117"/>
    <n v="906"/>
    <n v="-211"/>
    <n v="0.81110116383169206"/>
  </r>
  <r>
    <n v="4487"/>
    <x v="1"/>
    <x v="6"/>
    <x v="3"/>
    <x v="405"/>
    <n v="4757"/>
    <n v="4744"/>
    <n v="-13"/>
    <n v="0.99726718520075675"/>
  </r>
  <r>
    <n v="4488"/>
    <x v="2"/>
    <x v="14"/>
    <x v="3"/>
    <x v="648"/>
    <n v="968"/>
    <n v="1280"/>
    <n v="312"/>
    <n v="1.3223140495867769"/>
  </r>
  <r>
    <n v="4489"/>
    <x v="0"/>
    <x v="1"/>
    <x v="0"/>
    <x v="570"/>
    <n v="4855"/>
    <n v="3978"/>
    <n v="-877"/>
    <n v="0.81936148300720901"/>
  </r>
  <r>
    <n v="4490"/>
    <x v="0"/>
    <x v="1"/>
    <x v="1"/>
    <x v="587"/>
    <n v="1936"/>
    <n v="2452"/>
    <n v="516"/>
    <n v="1.2665289256198347"/>
  </r>
  <r>
    <n v="4491"/>
    <x v="2"/>
    <x v="9"/>
    <x v="2"/>
    <x v="260"/>
    <n v="2340"/>
    <n v="1979"/>
    <n v="-361"/>
    <n v="0.84572649572649572"/>
  </r>
  <r>
    <n v="4492"/>
    <x v="1"/>
    <x v="8"/>
    <x v="3"/>
    <x v="370"/>
    <n v="1691"/>
    <n v="1237"/>
    <n v="-454"/>
    <n v="0.73151981076286221"/>
  </r>
  <r>
    <n v="4493"/>
    <x v="2"/>
    <x v="11"/>
    <x v="0"/>
    <x v="440"/>
    <n v="2562"/>
    <n v="1624"/>
    <n v="-938"/>
    <n v="0.63387978142076506"/>
  </r>
  <r>
    <n v="4494"/>
    <x v="2"/>
    <x v="11"/>
    <x v="2"/>
    <x v="519"/>
    <n v="4058"/>
    <n v="2805"/>
    <n v="-1253"/>
    <n v="0.69122720551996053"/>
  </r>
  <r>
    <n v="4495"/>
    <x v="1"/>
    <x v="2"/>
    <x v="0"/>
    <x v="418"/>
    <n v="3347"/>
    <n v="3980"/>
    <n v="633"/>
    <n v="1.1891245891843443"/>
  </r>
  <r>
    <n v="4496"/>
    <x v="0"/>
    <x v="0"/>
    <x v="1"/>
    <x v="17"/>
    <n v="1212"/>
    <n v="1219"/>
    <n v="7"/>
    <n v="1.0057755775577557"/>
  </r>
  <r>
    <n v="4497"/>
    <x v="0"/>
    <x v="7"/>
    <x v="2"/>
    <x v="398"/>
    <n v="1833"/>
    <n v="2330"/>
    <n v="497"/>
    <n v="1.2711402073104201"/>
  </r>
  <r>
    <n v="4498"/>
    <x v="2"/>
    <x v="9"/>
    <x v="3"/>
    <x v="534"/>
    <n v="1916"/>
    <n v="1942"/>
    <n v="26"/>
    <n v="1.0135699373695197"/>
  </r>
  <r>
    <n v="4499"/>
    <x v="2"/>
    <x v="12"/>
    <x v="1"/>
    <x v="413"/>
    <n v="2272"/>
    <n v="2941"/>
    <n v="669"/>
    <n v="1.2944542253521127"/>
  </r>
  <r>
    <n v="4500"/>
    <x v="0"/>
    <x v="3"/>
    <x v="2"/>
    <x v="669"/>
    <n v="1091"/>
    <n v="1232"/>
    <n v="141"/>
    <n v="1.1292392300641614"/>
  </r>
  <r>
    <n v="4501"/>
    <x v="1"/>
    <x v="5"/>
    <x v="3"/>
    <x v="659"/>
    <n v="4482"/>
    <n v="6116"/>
    <n v="1634"/>
    <n v="1.3645693886657742"/>
  </r>
  <r>
    <n v="4502"/>
    <x v="2"/>
    <x v="11"/>
    <x v="1"/>
    <x v="205"/>
    <n v="1347"/>
    <n v="927"/>
    <n v="-420"/>
    <n v="0.68819599109131402"/>
  </r>
  <r>
    <n v="4503"/>
    <x v="0"/>
    <x v="0"/>
    <x v="2"/>
    <x v="469"/>
    <n v="1045"/>
    <n v="811"/>
    <n v="-234"/>
    <n v="0.77607655502392348"/>
  </r>
  <r>
    <n v="4504"/>
    <x v="0"/>
    <x v="0"/>
    <x v="3"/>
    <x v="269"/>
    <n v="3197"/>
    <n v="2417"/>
    <n v="-780"/>
    <n v="0.75602126994056928"/>
  </r>
  <r>
    <n v="4505"/>
    <x v="0"/>
    <x v="1"/>
    <x v="2"/>
    <x v="481"/>
    <n v="4456"/>
    <n v="5732"/>
    <n v="1276"/>
    <n v="1.2863554757630162"/>
  </r>
  <r>
    <n v="4506"/>
    <x v="2"/>
    <x v="11"/>
    <x v="1"/>
    <x v="359"/>
    <n v="3594"/>
    <n v="3007"/>
    <n v="-587"/>
    <n v="0.83667223149693937"/>
  </r>
  <r>
    <n v="4507"/>
    <x v="0"/>
    <x v="1"/>
    <x v="0"/>
    <x v="598"/>
    <n v="3571"/>
    <n v="4222"/>
    <n v="651"/>
    <n v="1.1823018762251469"/>
  </r>
  <r>
    <n v="4508"/>
    <x v="2"/>
    <x v="11"/>
    <x v="1"/>
    <x v="157"/>
    <n v="4235"/>
    <n v="5021"/>
    <n v="786"/>
    <n v="1.1855962219598584"/>
  </r>
  <r>
    <n v="4509"/>
    <x v="0"/>
    <x v="1"/>
    <x v="3"/>
    <x v="481"/>
    <n v="4915"/>
    <n v="3847"/>
    <n v="-1068"/>
    <n v="0.78270600203458796"/>
  </r>
  <r>
    <n v="4510"/>
    <x v="0"/>
    <x v="3"/>
    <x v="1"/>
    <x v="313"/>
    <n v="3204"/>
    <n v="3640"/>
    <n v="436"/>
    <n v="1.1360799001248441"/>
  </r>
  <r>
    <n v="4511"/>
    <x v="0"/>
    <x v="0"/>
    <x v="3"/>
    <x v="570"/>
    <n v="570"/>
    <n v="609"/>
    <n v="39"/>
    <n v="1.0684210526315789"/>
  </r>
  <r>
    <n v="4512"/>
    <x v="0"/>
    <x v="4"/>
    <x v="1"/>
    <x v="405"/>
    <n v="605"/>
    <n v="688"/>
    <n v="83"/>
    <n v="1.1371900826446282"/>
  </r>
  <r>
    <n v="4513"/>
    <x v="2"/>
    <x v="9"/>
    <x v="1"/>
    <x v="418"/>
    <n v="2692"/>
    <n v="1996"/>
    <n v="-696"/>
    <n v="0.74145616641901935"/>
  </r>
  <r>
    <n v="4514"/>
    <x v="2"/>
    <x v="12"/>
    <x v="0"/>
    <x v="101"/>
    <n v="3995"/>
    <n v="3590"/>
    <n v="-405"/>
    <n v="0.89862327909887363"/>
  </r>
  <r>
    <n v="4515"/>
    <x v="0"/>
    <x v="4"/>
    <x v="1"/>
    <x v="293"/>
    <n v="4855"/>
    <n v="5157"/>
    <n v="302"/>
    <n v="1.0622039134912462"/>
  </r>
  <r>
    <n v="4516"/>
    <x v="0"/>
    <x v="1"/>
    <x v="3"/>
    <x v="442"/>
    <n v="4430"/>
    <n v="2841"/>
    <n v="-1589"/>
    <n v="0.64130925507900682"/>
  </r>
  <r>
    <n v="4517"/>
    <x v="1"/>
    <x v="8"/>
    <x v="1"/>
    <x v="535"/>
    <n v="2919"/>
    <n v="4009"/>
    <n v="1090"/>
    <n v="1.3734155532716683"/>
  </r>
  <r>
    <n v="4518"/>
    <x v="1"/>
    <x v="8"/>
    <x v="1"/>
    <x v="413"/>
    <n v="4314"/>
    <n v="5199"/>
    <n v="885"/>
    <n v="1.2051460361613351"/>
  </r>
  <r>
    <n v="4519"/>
    <x v="2"/>
    <x v="9"/>
    <x v="2"/>
    <x v="493"/>
    <n v="1333"/>
    <n v="1036"/>
    <n v="-297"/>
    <n v="0.77719429857464362"/>
  </r>
  <r>
    <n v="4520"/>
    <x v="0"/>
    <x v="1"/>
    <x v="0"/>
    <x v="427"/>
    <n v="4242"/>
    <n v="5112"/>
    <n v="870"/>
    <n v="1.2050919377652052"/>
  </r>
  <r>
    <n v="4521"/>
    <x v="1"/>
    <x v="2"/>
    <x v="0"/>
    <x v="117"/>
    <n v="2352"/>
    <n v="3146"/>
    <n v="794"/>
    <n v="1.3375850340136055"/>
  </r>
  <r>
    <n v="4522"/>
    <x v="0"/>
    <x v="1"/>
    <x v="1"/>
    <x v="687"/>
    <n v="611"/>
    <n v="752"/>
    <n v="141"/>
    <n v="1.2307692307692308"/>
  </r>
  <r>
    <n v="4523"/>
    <x v="1"/>
    <x v="6"/>
    <x v="3"/>
    <x v="712"/>
    <n v="4352"/>
    <n v="3622"/>
    <n v="-730"/>
    <n v="0.83226102941176472"/>
  </r>
  <r>
    <n v="4524"/>
    <x v="0"/>
    <x v="3"/>
    <x v="2"/>
    <x v="163"/>
    <n v="2523"/>
    <n v="3402"/>
    <n v="879"/>
    <n v="1.3483947681331747"/>
  </r>
  <r>
    <n v="4525"/>
    <x v="0"/>
    <x v="4"/>
    <x v="3"/>
    <x v="441"/>
    <n v="1041"/>
    <n v="1291"/>
    <n v="250"/>
    <n v="1.2401536983669548"/>
  </r>
  <r>
    <n v="4526"/>
    <x v="0"/>
    <x v="4"/>
    <x v="2"/>
    <x v="632"/>
    <n v="2949"/>
    <n v="3938"/>
    <n v="989"/>
    <n v="1.3353679213292642"/>
  </r>
  <r>
    <n v="4527"/>
    <x v="0"/>
    <x v="0"/>
    <x v="3"/>
    <x v="474"/>
    <n v="4433"/>
    <n v="3014"/>
    <n v="-1419"/>
    <n v="0.67990074441687343"/>
  </r>
  <r>
    <n v="4528"/>
    <x v="2"/>
    <x v="9"/>
    <x v="3"/>
    <x v="426"/>
    <n v="4792"/>
    <n v="5859"/>
    <n v="1067"/>
    <n v="1.2226627712854758"/>
  </r>
  <r>
    <n v="4529"/>
    <x v="2"/>
    <x v="13"/>
    <x v="2"/>
    <x v="438"/>
    <n v="2188"/>
    <n v="1483"/>
    <n v="-705"/>
    <n v="0.67778793418647165"/>
  </r>
  <r>
    <n v="4530"/>
    <x v="0"/>
    <x v="4"/>
    <x v="1"/>
    <x v="454"/>
    <n v="2137"/>
    <n v="2011"/>
    <n v="-126"/>
    <n v="0.94103883949461864"/>
  </r>
  <r>
    <n v="4531"/>
    <x v="0"/>
    <x v="7"/>
    <x v="2"/>
    <x v="401"/>
    <n v="4582"/>
    <n v="6059"/>
    <n v="1477"/>
    <n v="1.3223483195111305"/>
  </r>
  <r>
    <n v="4532"/>
    <x v="2"/>
    <x v="14"/>
    <x v="0"/>
    <x v="534"/>
    <n v="977"/>
    <n v="1308"/>
    <n v="331"/>
    <n v="1.3387922210849539"/>
  </r>
  <r>
    <n v="4533"/>
    <x v="0"/>
    <x v="3"/>
    <x v="0"/>
    <x v="220"/>
    <n v="3026"/>
    <n v="2699"/>
    <n v="-327"/>
    <n v="0.89193654990085924"/>
  </r>
  <r>
    <n v="4534"/>
    <x v="0"/>
    <x v="4"/>
    <x v="3"/>
    <x v="374"/>
    <n v="2336"/>
    <n v="2817"/>
    <n v="481"/>
    <n v="1.2059075342465753"/>
  </r>
  <r>
    <n v="4535"/>
    <x v="1"/>
    <x v="2"/>
    <x v="3"/>
    <x v="316"/>
    <n v="512"/>
    <n v="474"/>
    <n v="-38"/>
    <n v="0.92578125"/>
  </r>
  <r>
    <n v="4536"/>
    <x v="2"/>
    <x v="9"/>
    <x v="3"/>
    <x v="21"/>
    <n v="4542"/>
    <n v="5603"/>
    <n v="1061"/>
    <n v="1.2335975341259358"/>
  </r>
  <r>
    <n v="4537"/>
    <x v="2"/>
    <x v="14"/>
    <x v="0"/>
    <x v="127"/>
    <n v="2224"/>
    <n v="2807"/>
    <n v="583"/>
    <n v="1.2621402877697843"/>
  </r>
  <r>
    <n v="4538"/>
    <x v="1"/>
    <x v="6"/>
    <x v="1"/>
    <x v="189"/>
    <n v="1393"/>
    <n v="1370"/>
    <n v="-23"/>
    <n v="0.98348887293610909"/>
  </r>
  <r>
    <n v="4539"/>
    <x v="0"/>
    <x v="1"/>
    <x v="2"/>
    <x v="76"/>
    <n v="3723"/>
    <n v="4026"/>
    <n v="303"/>
    <n v="1.081385979049154"/>
  </r>
  <r>
    <n v="4540"/>
    <x v="2"/>
    <x v="11"/>
    <x v="3"/>
    <x v="494"/>
    <n v="1808"/>
    <n v="1994"/>
    <n v="186"/>
    <n v="1.1028761061946903"/>
  </r>
  <r>
    <n v="4541"/>
    <x v="0"/>
    <x v="4"/>
    <x v="1"/>
    <x v="449"/>
    <n v="647"/>
    <n v="623"/>
    <n v="-24"/>
    <n v="0.96290571870170016"/>
  </r>
  <r>
    <n v="4542"/>
    <x v="2"/>
    <x v="12"/>
    <x v="1"/>
    <x v="334"/>
    <n v="4571"/>
    <n v="2864"/>
    <n v="-1707"/>
    <n v="0.62655873988186395"/>
  </r>
  <r>
    <n v="4543"/>
    <x v="2"/>
    <x v="12"/>
    <x v="0"/>
    <x v="413"/>
    <n v="3295"/>
    <n v="2384"/>
    <n v="-911"/>
    <n v="0.72352048558421855"/>
  </r>
  <r>
    <n v="4544"/>
    <x v="1"/>
    <x v="8"/>
    <x v="1"/>
    <x v="609"/>
    <n v="1651"/>
    <n v="1829"/>
    <n v="178"/>
    <n v="1.1078134463961236"/>
  </r>
  <r>
    <n v="4545"/>
    <x v="1"/>
    <x v="5"/>
    <x v="3"/>
    <x v="343"/>
    <n v="3495"/>
    <n v="3468"/>
    <n v="-27"/>
    <n v="0.99227467811158798"/>
  </r>
  <r>
    <n v="4546"/>
    <x v="1"/>
    <x v="2"/>
    <x v="2"/>
    <x v="493"/>
    <n v="3831"/>
    <n v="2818"/>
    <n v="-1013"/>
    <n v="0.73557817802140435"/>
  </r>
  <r>
    <n v="4547"/>
    <x v="0"/>
    <x v="4"/>
    <x v="3"/>
    <x v="439"/>
    <n v="3068"/>
    <n v="2113"/>
    <n v="-955"/>
    <n v="0.68872229465449808"/>
  </r>
  <r>
    <n v="4548"/>
    <x v="1"/>
    <x v="8"/>
    <x v="3"/>
    <x v="28"/>
    <n v="4935"/>
    <n v="4137"/>
    <n v="-798"/>
    <n v="0.83829787234042552"/>
  </r>
  <r>
    <n v="4549"/>
    <x v="2"/>
    <x v="9"/>
    <x v="0"/>
    <x v="532"/>
    <n v="3677"/>
    <n v="3376"/>
    <n v="-301"/>
    <n v="0.91813978787054662"/>
  </r>
  <r>
    <n v="4550"/>
    <x v="0"/>
    <x v="1"/>
    <x v="2"/>
    <x v="651"/>
    <n v="1676"/>
    <n v="1674"/>
    <n v="-2"/>
    <n v="0.99880668257756566"/>
  </r>
  <r>
    <n v="4551"/>
    <x v="1"/>
    <x v="8"/>
    <x v="2"/>
    <x v="620"/>
    <n v="3759"/>
    <n v="3640"/>
    <n v="-119"/>
    <n v="0.96834264432029793"/>
  </r>
  <r>
    <n v="4552"/>
    <x v="2"/>
    <x v="9"/>
    <x v="2"/>
    <x v="272"/>
    <n v="4062"/>
    <n v="4685"/>
    <n v="623"/>
    <n v="1.1533727227966519"/>
  </r>
  <r>
    <n v="4553"/>
    <x v="1"/>
    <x v="2"/>
    <x v="2"/>
    <x v="653"/>
    <n v="3288"/>
    <n v="3764"/>
    <n v="476"/>
    <n v="1.1447688564476886"/>
  </r>
  <r>
    <n v="4554"/>
    <x v="2"/>
    <x v="11"/>
    <x v="3"/>
    <x v="493"/>
    <n v="2269"/>
    <n v="2635"/>
    <n v="366"/>
    <n v="1.1613045394446893"/>
  </r>
  <r>
    <n v="4555"/>
    <x v="2"/>
    <x v="13"/>
    <x v="0"/>
    <x v="112"/>
    <n v="3879"/>
    <n v="3810"/>
    <n v="-69"/>
    <n v="0.98221191028615618"/>
  </r>
  <r>
    <n v="4556"/>
    <x v="2"/>
    <x v="12"/>
    <x v="2"/>
    <x v="127"/>
    <n v="3536"/>
    <n v="3828"/>
    <n v="292"/>
    <n v="1.0825791855203619"/>
  </r>
  <r>
    <n v="4557"/>
    <x v="2"/>
    <x v="14"/>
    <x v="1"/>
    <x v="120"/>
    <n v="1240"/>
    <n v="1656"/>
    <n v="416"/>
    <n v="1.3354838709677419"/>
  </r>
  <r>
    <n v="4558"/>
    <x v="0"/>
    <x v="0"/>
    <x v="1"/>
    <x v="334"/>
    <n v="3679"/>
    <n v="2545"/>
    <n v="-1134"/>
    <n v="0.6917640663223702"/>
  </r>
  <r>
    <n v="4559"/>
    <x v="1"/>
    <x v="6"/>
    <x v="0"/>
    <x v="157"/>
    <n v="3619"/>
    <n v="3813"/>
    <n v="194"/>
    <n v="1.0536059684995855"/>
  </r>
  <r>
    <n v="4560"/>
    <x v="0"/>
    <x v="3"/>
    <x v="2"/>
    <x v="22"/>
    <n v="3349"/>
    <n v="3976"/>
    <n v="627"/>
    <n v="1.187220065691251"/>
  </r>
  <r>
    <n v="4561"/>
    <x v="1"/>
    <x v="10"/>
    <x v="1"/>
    <x v="514"/>
    <n v="3959"/>
    <n v="2699"/>
    <n v="-1260"/>
    <n v="0.68173781257893407"/>
  </r>
  <r>
    <n v="4562"/>
    <x v="1"/>
    <x v="6"/>
    <x v="2"/>
    <x v="301"/>
    <n v="1437"/>
    <n v="1380"/>
    <n v="-57"/>
    <n v="0.9603340292275574"/>
  </r>
  <r>
    <n v="4563"/>
    <x v="0"/>
    <x v="0"/>
    <x v="3"/>
    <x v="336"/>
    <n v="2858"/>
    <n v="2260"/>
    <n v="-598"/>
    <n v="0.79076277116864946"/>
  </r>
  <r>
    <n v="4564"/>
    <x v="1"/>
    <x v="6"/>
    <x v="2"/>
    <x v="18"/>
    <n v="4243"/>
    <n v="2808"/>
    <n v="-1435"/>
    <n v="0.66179589912797554"/>
  </r>
  <r>
    <n v="4565"/>
    <x v="0"/>
    <x v="3"/>
    <x v="1"/>
    <x v="426"/>
    <n v="768"/>
    <n v="699"/>
    <n v="-69"/>
    <n v="0.91015625"/>
  </r>
  <r>
    <n v="4566"/>
    <x v="1"/>
    <x v="8"/>
    <x v="3"/>
    <x v="118"/>
    <n v="4685"/>
    <n v="4370"/>
    <n v="-315"/>
    <n v="0.93276414087513337"/>
  </r>
  <r>
    <n v="4567"/>
    <x v="0"/>
    <x v="7"/>
    <x v="1"/>
    <x v="691"/>
    <n v="3773"/>
    <n v="3725"/>
    <n v="-48"/>
    <n v="0.98727802809435461"/>
  </r>
  <r>
    <n v="4568"/>
    <x v="2"/>
    <x v="13"/>
    <x v="3"/>
    <x v="271"/>
    <n v="4174"/>
    <n v="3304"/>
    <n v="-870"/>
    <n v="0.79156684235745089"/>
  </r>
  <r>
    <n v="4569"/>
    <x v="1"/>
    <x v="10"/>
    <x v="0"/>
    <x v="126"/>
    <n v="2161"/>
    <n v="2895"/>
    <n v="734"/>
    <n v="1.3396575659416936"/>
  </r>
  <r>
    <n v="4570"/>
    <x v="1"/>
    <x v="2"/>
    <x v="2"/>
    <x v="0"/>
    <n v="3246"/>
    <n v="2655"/>
    <n v="-591"/>
    <n v="0.81792975970425141"/>
  </r>
  <r>
    <n v="4571"/>
    <x v="2"/>
    <x v="13"/>
    <x v="2"/>
    <x v="235"/>
    <n v="4037"/>
    <n v="4630"/>
    <n v="593"/>
    <n v="1.1468912558830815"/>
  </r>
  <r>
    <n v="4572"/>
    <x v="1"/>
    <x v="2"/>
    <x v="2"/>
    <x v="394"/>
    <n v="2179"/>
    <n v="1512"/>
    <n v="-667"/>
    <n v="0.69389628269848558"/>
  </r>
  <r>
    <n v="4573"/>
    <x v="0"/>
    <x v="0"/>
    <x v="3"/>
    <x v="16"/>
    <n v="3062"/>
    <n v="3910"/>
    <n v="848"/>
    <n v="1.2769431743958197"/>
  </r>
  <r>
    <n v="4574"/>
    <x v="1"/>
    <x v="2"/>
    <x v="2"/>
    <x v="579"/>
    <n v="807"/>
    <n v="939"/>
    <n v="132"/>
    <n v="1.1635687732342008"/>
  </r>
  <r>
    <n v="4575"/>
    <x v="0"/>
    <x v="0"/>
    <x v="0"/>
    <x v="482"/>
    <n v="2894"/>
    <n v="2101"/>
    <n v="-793"/>
    <n v="0.72598479612992395"/>
  </r>
  <r>
    <n v="4576"/>
    <x v="0"/>
    <x v="0"/>
    <x v="2"/>
    <x v="509"/>
    <n v="4663"/>
    <n v="6148"/>
    <n v="1485"/>
    <n v="1.3184645078275787"/>
  </r>
  <r>
    <n v="4577"/>
    <x v="0"/>
    <x v="4"/>
    <x v="2"/>
    <x v="427"/>
    <n v="2123"/>
    <n v="2202"/>
    <n v="79"/>
    <n v="1.0372114931700425"/>
  </r>
  <r>
    <n v="4578"/>
    <x v="1"/>
    <x v="8"/>
    <x v="3"/>
    <x v="568"/>
    <n v="3811"/>
    <n v="4172"/>
    <n v="361"/>
    <n v="1.09472579375492"/>
  </r>
  <r>
    <n v="4579"/>
    <x v="0"/>
    <x v="3"/>
    <x v="0"/>
    <x v="16"/>
    <n v="1853"/>
    <n v="1476"/>
    <n v="-377"/>
    <n v="0.7965461413923367"/>
  </r>
  <r>
    <n v="4580"/>
    <x v="0"/>
    <x v="3"/>
    <x v="0"/>
    <x v="475"/>
    <n v="3154"/>
    <n v="2869"/>
    <n v="-285"/>
    <n v="0.90963855421686746"/>
  </r>
  <r>
    <n v="4581"/>
    <x v="2"/>
    <x v="14"/>
    <x v="0"/>
    <x v="264"/>
    <n v="4774"/>
    <n v="3468"/>
    <n v="-1306"/>
    <n v="0.7264348554671135"/>
  </r>
  <r>
    <n v="4582"/>
    <x v="2"/>
    <x v="14"/>
    <x v="0"/>
    <x v="236"/>
    <n v="1468"/>
    <n v="1957"/>
    <n v="489"/>
    <n v="1.3331062670299727"/>
  </r>
  <r>
    <n v="4583"/>
    <x v="2"/>
    <x v="14"/>
    <x v="2"/>
    <x v="381"/>
    <n v="3004"/>
    <n v="3397"/>
    <n v="393"/>
    <n v="1.1308255659121171"/>
  </r>
  <r>
    <n v="4584"/>
    <x v="2"/>
    <x v="11"/>
    <x v="0"/>
    <x v="1"/>
    <n v="4818"/>
    <n v="4941"/>
    <n v="123"/>
    <n v="1.0255292652552928"/>
  </r>
  <r>
    <n v="4585"/>
    <x v="1"/>
    <x v="10"/>
    <x v="0"/>
    <x v="657"/>
    <n v="1864"/>
    <n v="1758"/>
    <n v="-106"/>
    <n v="0.94313304721030045"/>
  </r>
  <r>
    <n v="4586"/>
    <x v="0"/>
    <x v="7"/>
    <x v="3"/>
    <x v="96"/>
    <n v="3516"/>
    <n v="4288"/>
    <n v="772"/>
    <n v="1.2195676905574517"/>
  </r>
  <r>
    <n v="4587"/>
    <x v="2"/>
    <x v="9"/>
    <x v="1"/>
    <x v="217"/>
    <n v="3454"/>
    <n v="2502"/>
    <n v="-952"/>
    <n v="0.72437753329473076"/>
  </r>
  <r>
    <n v="4588"/>
    <x v="1"/>
    <x v="8"/>
    <x v="1"/>
    <x v="329"/>
    <n v="1129"/>
    <n v="1560"/>
    <n v="431"/>
    <n v="1.3817537643932685"/>
  </r>
  <r>
    <n v="4589"/>
    <x v="2"/>
    <x v="11"/>
    <x v="3"/>
    <x v="192"/>
    <n v="1017"/>
    <n v="1321"/>
    <n v="304"/>
    <n v="1.2989183874139627"/>
  </r>
  <r>
    <n v="4590"/>
    <x v="0"/>
    <x v="0"/>
    <x v="2"/>
    <x v="29"/>
    <n v="2469"/>
    <n v="3335"/>
    <n v="866"/>
    <n v="1.3507492912110166"/>
  </r>
  <r>
    <n v="4591"/>
    <x v="0"/>
    <x v="4"/>
    <x v="1"/>
    <x v="397"/>
    <n v="3399"/>
    <n v="2257"/>
    <n v="-1142"/>
    <n v="0.66401882906737275"/>
  </r>
  <r>
    <n v="4592"/>
    <x v="2"/>
    <x v="9"/>
    <x v="3"/>
    <x v="286"/>
    <n v="876"/>
    <n v="614"/>
    <n v="-262"/>
    <n v="0.70091324200913241"/>
  </r>
  <r>
    <n v="4593"/>
    <x v="0"/>
    <x v="4"/>
    <x v="3"/>
    <x v="716"/>
    <n v="2005"/>
    <n v="2046"/>
    <n v="41"/>
    <n v="1.0204488778054863"/>
  </r>
  <r>
    <n v="4594"/>
    <x v="2"/>
    <x v="9"/>
    <x v="3"/>
    <x v="344"/>
    <n v="1510"/>
    <n v="1045"/>
    <n v="-465"/>
    <n v="0.69205298013245031"/>
  </r>
  <r>
    <n v="4595"/>
    <x v="0"/>
    <x v="0"/>
    <x v="1"/>
    <x v="196"/>
    <n v="3977"/>
    <n v="4998"/>
    <n v="1021"/>
    <n v="1.2567261755091779"/>
  </r>
  <r>
    <n v="4596"/>
    <x v="1"/>
    <x v="6"/>
    <x v="3"/>
    <x v="486"/>
    <n v="4357"/>
    <n v="5661"/>
    <n v="1304"/>
    <n v="1.2992885012623365"/>
  </r>
  <r>
    <n v="4597"/>
    <x v="1"/>
    <x v="2"/>
    <x v="3"/>
    <x v="385"/>
    <n v="2428"/>
    <n v="1597"/>
    <n v="-831"/>
    <n v="0.65774299835255357"/>
  </r>
  <r>
    <n v="4598"/>
    <x v="0"/>
    <x v="1"/>
    <x v="3"/>
    <x v="200"/>
    <n v="4768"/>
    <n v="3526"/>
    <n v="-1242"/>
    <n v="0.73951342281879195"/>
  </r>
  <r>
    <n v="4599"/>
    <x v="2"/>
    <x v="13"/>
    <x v="3"/>
    <x v="489"/>
    <n v="4889"/>
    <n v="4498"/>
    <n v="-391"/>
    <n v="0.92002454489670693"/>
  </r>
  <r>
    <n v="4600"/>
    <x v="2"/>
    <x v="14"/>
    <x v="3"/>
    <x v="296"/>
    <n v="1384"/>
    <n v="1909"/>
    <n v="525"/>
    <n v="1.379335260115607"/>
  </r>
  <r>
    <n v="4601"/>
    <x v="1"/>
    <x v="2"/>
    <x v="1"/>
    <x v="711"/>
    <n v="4729"/>
    <n v="3066"/>
    <n v="-1663"/>
    <n v="0.6483400296045676"/>
  </r>
  <r>
    <n v="4602"/>
    <x v="0"/>
    <x v="1"/>
    <x v="2"/>
    <x v="154"/>
    <n v="1589"/>
    <n v="1671"/>
    <n v="82"/>
    <n v="1.0516047828823158"/>
  </r>
  <r>
    <n v="4603"/>
    <x v="2"/>
    <x v="13"/>
    <x v="0"/>
    <x v="3"/>
    <n v="4754"/>
    <n v="6494"/>
    <n v="1740"/>
    <n v="1.366007572570467"/>
  </r>
  <r>
    <n v="4604"/>
    <x v="1"/>
    <x v="6"/>
    <x v="3"/>
    <x v="496"/>
    <n v="1503"/>
    <n v="1847"/>
    <n v="344"/>
    <n v="1.2288755821689954"/>
  </r>
  <r>
    <n v="4605"/>
    <x v="1"/>
    <x v="6"/>
    <x v="0"/>
    <x v="449"/>
    <n v="2643"/>
    <n v="2027"/>
    <n v="-616"/>
    <n v="0.76693151721528563"/>
  </r>
  <r>
    <n v="4606"/>
    <x v="2"/>
    <x v="9"/>
    <x v="2"/>
    <x v="439"/>
    <n v="2586"/>
    <n v="3298"/>
    <n v="712"/>
    <n v="1.2753286929621037"/>
  </r>
  <r>
    <n v="4607"/>
    <x v="2"/>
    <x v="12"/>
    <x v="1"/>
    <x v="340"/>
    <n v="4470"/>
    <n v="4864"/>
    <n v="394"/>
    <n v="1.0881431767337808"/>
  </r>
  <r>
    <n v="4608"/>
    <x v="2"/>
    <x v="13"/>
    <x v="3"/>
    <x v="563"/>
    <n v="3908"/>
    <n v="5418"/>
    <n v="1510"/>
    <n v="1.3863868986693961"/>
  </r>
  <r>
    <n v="4609"/>
    <x v="0"/>
    <x v="1"/>
    <x v="2"/>
    <x v="661"/>
    <n v="872"/>
    <n v="598"/>
    <n v="-274"/>
    <n v="0.68577981651376152"/>
  </r>
  <r>
    <n v="4610"/>
    <x v="2"/>
    <x v="13"/>
    <x v="2"/>
    <x v="285"/>
    <n v="2685"/>
    <n v="3171"/>
    <n v="486"/>
    <n v="1.1810055865921787"/>
  </r>
  <r>
    <n v="4611"/>
    <x v="1"/>
    <x v="8"/>
    <x v="2"/>
    <x v="706"/>
    <n v="1293"/>
    <n v="793"/>
    <n v="-500"/>
    <n v="0.61330239752513538"/>
  </r>
  <r>
    <n v="4612"/>
    <x v="1"/>
    <x v="5"/>
    <x v="3"/>
    <x v="653"/>
    <n v="4553"/>
    <n v="5620"/>
    <n v="1067"/>
    <n v="1.2343509773775532"/>
  </r>
  <r>
    <n v="4613"/>
    <x v="1"/>
    <x v="10"/>
    <x v="1"/>
    <x v="189"/>
    <n v="4156"/>
    <n v="3123"/>
    <n v="-1033"/>
    <n v="0.75144369586140525"/>
  </r>
  <r>
    <n v="4614"/>
    <x v="1"/>
    <x v="2"/>
    <x v="3"/>
    <x v="515"/>
    <n v="4254"/>
    <n v="3680"/>
    <n v="-574"/>
    <n v="0.86506817113305123"/>
  </r>
  <r>
    <n v="4615"/>
    <x v="0"/>
    <x v="0"/>
    <x v="1"/>
    <x v="244"/>
    <n v="2426"/>
    <n v="2082"/>
    <n v="-344"/>
    <n v="0.85820280296784834"/>
  </r>
  <r>
    <n v="4616"/>
    <x v="2"/>
    <x v="14"/>
    <x v="2"/>
    <x v="722"/>
    <n v="3226"/>
    <n v="4407"/>
    <n v="1181"/>
    <n v="1.366088034717917"/>
  </r>
  <r>
    <n v="4617"/>
    <x v="0"/>
    <x v="0"/>
    <x v="1"/>
    <x v="73"/>
    <n v="4863"/>
    <n v="5734"/>
    <n v="871"/>
    <n v="1.1791075467818219"/>
  </r>
  <r>
    <n v="4618"/>
    <x v="0"/>
    <x v="7"/>
    <x v="3"/>
    <x v="192"/>
    <n v="2368"/>
    <n v="2868"/>
    <n v="500"/>
    <n v="1.2111486486486487"/>
  </r>
  <r>
    <n v="4619"/>
    <x v="0"/>
    <x v="0"/>
    <x v="2"/>
    <x v="91"/>
    <n v="1402"/>
    <n v="1462"/>
    <n v="60"/>
    <n v="1.0427960057061341"/>
  </r>
  <r>
    <n v="4620"/>
    <x v="0"/>
    <x v="0"/>
    <x v="3"/>
    <x v="501"/>
    <n v="4107"/>
    <n v="2708"/>
    <n v="-1399"/>
    <n v="0.65936206476747017"/>
  </r>
  <r>
    <n v="4621"/>
    <x v="0"/>
    <x v="0"/>
    <x v="3"/>
    <x v="551"/>
    <n v="2639"/>
    <n v="2908"/>
    <n v="269"/>
    <n v="1.1019325502084123"/>
  </r>
  <r>
    <n v="4622"/>
    <x v="0"/>
    <x v="3"/>
    <x v="0"/>
    <x v="620"/>
    <n v="2664"/>
    <n v="2903"/>
    <n v="239"/>
    <n v="1.0897147147147148"/>
  </r>
  <r>
    <n v="4623"/>
    <x v="1"/>
    <x v="8"/>
    <x v="1"/>
    <x v="645"/>
    <n v="2521"/>
    <n v="2005"/>
    <n v="-516"/>
    <n v="0.79531931773105913"/>
  </r>
  <r>
    <n v="4624"/>
    <x v="1"/>
    <x v="10"/>
    <x v="1"/>
    <x v="46"/>
    <n v="2070"/>
    <n v="2262"/>
    <n v="192"/>
    <n v="1.0927536231884059"/>
  </r>
  <r>
    <n v="4625"/>
    <x v="0"/>
    <x v="7"/>
    <x v="1"/>
    <x v="627"/>
    <n v="2942"/>
    <n v="3819"/>
    <n v="877"/>
    <n v="1.2980965329707681"/>
  </r>
  <r>
    <n v="4626"/>
    <x v="0"/>
    <x v="4"/>
    <x v="1"/>
    <x v="38"/>
    <n v="4045"/>
    <n v="4560"/>
    <n v="515"/>
    <n v="1.127317676143387"/>
  </r>
  <r>
    <n v="4627"/>
    <x v="1"/>
    <x v="6"/>
    <x v="3"/>
    <x v="438"/>
    <n v="1925"/>
    <n v="2663"/>
    <n v="738"/>
    <n v="1.3833766233766234"/>
  </r>
  <r>
    <n v="4628"/>
    <x v="0"/>
    <x v="1"/>
    <x v="0"/>
    <x v="728"/>
    <n v="2342"/>
    <n v="2692"/>
    <n v="350"/>
    <n v="1.1494449188727582"/>
  </r>
  <r>
    <n v="4629"/>
    <x v="0"/>
    <x v="7"/>
    <x v="0"/>
    <x v="270"/>
    <n v="4936"/>
    <n v="6784"/>
    <n v="1848"/>
    <n v="1.3743922204213939"/>
  </r>
  <r>
    <n v="4630"/>
    <x v="1"/>
    <x v="6"/>
    <x v="3"/>
    <x v="221"/>
    <n v="4137"/>
    <n v="4874"/>
    <n v="737"/>
    <n v="1.178148416727097"/>
  </r>
  <r>
    <n v="4631"/>
    <x v="1"/>
    <x v="2"/>
    <x v="1"/>
    <x v="437"/>
    <n v="2810"/>
    <n v="3699"/>
    <n v="889"/>
    <n v="1.3163701067615659"/>
  </r>
  <r>
    <n v="4632"/>
    <x v="1"/>
    <x v="6"/>
    <x v="2"/>
    <x v="225"/>
    <n v="2107"/>
    <n v="2616"/>
    <n v="509"/>
    <n v="1.2415757000474608"/>
  </r>
  <r>
    <n v="4633"/>
    <x v="2"/>
    <x v="11"/>
    <x v="0"/>
    <x v="56"/>
    <n v="4839"/>
    <n v="4254"/>
    <n v="-585"/>
    <n v="0.87910725356478614"/>
  </r>
  <r>
    <n v="4634"/>
    <x v="2"/>
    <x v="11"/>
    <x v="1"/>
    <x v="174"/>
    <n v="3592"/>
    <n v="3864"/>
    <n v="272"/>
    <n v="1.0757238307349666"/>
  </r>
  <r>
    <n v="4635"/>
    <x v="2"/>
    <x v="11"/>
    <x v="2"/>
    <x v="686"/>
    <n v="1355"/>
    <n v="1374"/>
    <n v="19"/>
    <n v="1.0140221402214022"/>
  </r>
  <r>
    <n v="4636"/>
    <x v="1"/>
    <x v="8"/>
    <x v="1"/>
    <x v="205"/>
    <n v="2216"/>
    <n v="1696"/>
    <n v="-520"/>
    <n v="0.76534296028880866"/>
  </r>
  <r>
    <n v="4637"/>
    <x v="1"/>
    <x v="6"/>
    <x v="1"/>
    <x v="285"/>
    <n v="2453"/>
    <n v="2711"/>
    <n v="258"/>
    <n v="1.1051773338768855"/>
  </r>
  <r>
    <n v="4638"/>
    <x v="0"/>
    <x v="4"/>
    <x v="3"/>
    <x v="575"/>
    <n v="1021"/>
    <n v="802"/>
    <n v="-219"/>
    <n v="0.78550440744368266"/>
  </r>
  <r>
    <n v="4639"/>
    <x v="0"/>
    <x v="0"/>
    <x v="2"/>
    <x v="53"/>
    <n v="2158"/>
    <n v="2737"/>
    <n v="579"/>
    <n v="1.268303985171455"/>
  </r>
  <r>
    <n v="4640"/>
    <x v="1"/>
    <x v="8"/>
    <x v="1"/>
    <x v="56"/>
    <n v="3727"/>
    <n v="4048"/>
    <n v="321"/>
    <n v="1.0861282532868259"/>
  </r>
  <r>
    <n v="4641"/>
    <x v="0"/>
    <x v="3"/>
    <x v="2"/>
    <x v="718"/>
    <n v="2428"/>
    <n v="2624"/>
    <n v="196"/>
    <n v="1.0807248764415156"/>
  </r>
  <r>
    <n v="4642"/>
    <x v="1"/>
    <x v="10"/>
    <x v="2"/>
    <x v="698"/>
    <n v="2117"/>
    <n v="2581"/>
    <n v="464"/>
    <n v="1.2191780821917808"/>
  </r>
  <r>
    <n v="4643"/>
    <x v="0"/>
    <x v="1"/>
    <x v="2"/>
    <x v="249"/>
    <n v="4664"/>
    <n v="3381"/>
    <n v="-1283"/>
    <n v="0.72491423670668953"/>
  </r>
  <r>
    <n v="4644"/>
    <x v="0"/>
    <x v="7"/>
    <x v="3"/>
    <x v="223"/>
    <n v="2724"/>
    <n v="3331"/>
    <n v="607"/>
    <n v="1.2228340675477238"/>
  </r>
  <r>
    <n v="4645"/>
    <x v="0"/>
    <x v="4"/>
    <x v="3"/>
    <x v="69"/>
    <n v="1081"/>
    <n v="1020"/>
    <n v="-61"/>
    <n v="0.94357076780758553"/>
  </r>
  <r>
    <n v="4646"/>
    <x v="0"/>
    <x v="1"/>
    <x v="3"/>
    <x v="516"/>
    <n v="2298"/>
    <n v="1512"/>
    <n v="-786"/>
    <n v="0.65796344647519578"/>
  </r>
  <r>
    <n v="4647"/>
    <x v="0"/>
    <x v="7"/>
    <x v="3"/>
    <x v="80"/>
    <n v="630"/>
    <n v="502"/>
    <n v="-128"/>
    <n v="0.79682539682539677"/>
  </r>
  <r>
    <n v="4648"/>
    <x v="2"/>
    <x v="12"/>
    <x v="3"/>
    <x v="309"/>
    <n v="2711"/>
    <n v="2958"/>
    <n v="247"/>
    <n v="1.0911102914053854"/>
  </r>
  <r>
    <n v="4649"/>
    <x v="0"/>
    <x v="4"/>
    <x v="0"/>
    <x v="75"/>
    <n v="2281"/>
    <n v="2743"/>
    <n v="462"/>
    <n v="1.2025427444103463"/>
  </r>
  <r>
    <n v="4650"/>
    <x v="1"/>
    <x v="8"/>
    <x v="0"/>
    <x v="604"/>
    <n v="537"/>
    <n v="354"/>
    <n v="-183"/>
    <n v="0.65921787709497204"/>
  </r>
  <r>
    <n v="4651"/>
    <x v="2"/>
    <x v="12"/>
    <x v="2"/>
    <x v="228"/>
    <n v="4131"/>
    <n v="5246"/>
    <n v="1115"/>
    <n v="1.2699104333091262"/>
  </r>
  <r>
    <n v="4652"/>
    <x v="2"/>
    <x v="13"/>
    <x v="1"/>
    <x v="8"/>
    <n v="3136"/>
    <n v="2946"/>
    <n v="-190"/>
    <n v="0.93941326530612246"/>
  </r>
  <r>
    <n v="4653"/>
    <x v="1"/>
    <x v="8"/>
    <x v="3"/>
    <x v="33"/>
    <n v="3114"/>
    <n v="3076"/>
    <n v="-38"/>
    <n v="0.98779704560051385"/>
  </r>
  <r>
    <n v="4654"/>
    <x v="1"/>
    <x v="8"/>
    <x v="3"/>
    <x v="695"/>
    <n v="1911"/>
    <n v="2440"/>
    <n v="529"/>
    <n v="1.2768184196755625"/>
  </r>
  <r>
    <n v="4655"/>
    <x v="0"/>
    <x v="3"/>
    <x v="1"/>
    <x v="341"/>
    <n v="3174"/>
    <n v="3437"/>
    <n v="263"/>
    <n v="1.0828607435412729"/>
  </r>
  <r>
    <n v="4656"/>
    <x v="1"/>
    <x v="5"/>
    <x v="1"/>
    <x v="307"/>
    <n v="3620"/>
    <n v="4555"/>
    <n v="935"/>
    <n v="1.2582872928176796"/>
  </r>
  <r>
    <n v="4657"/>
    <x v="1"/>
    <x v="10"/>
    <x v="3"/>
    <x v="430"/>
    <n v="2576"/>
    <n v="2862"/>
    <n v="286"/>
    <n v="1.1110248447204969"/>
  </r>
  <r>
    <n v="4658"/>
    <x v="2"/>
    <x v="12"/>
    <x v="2"/>
    <x v="376"/>
    <n v="4728"/>
    <n v="5080"/>
    <n v="352"/>
    <n v="1.0744500846023688"/>
  </r>
  <r>
    <n v="4659"/>
    <x v="1"/>
    <x v="10"/>
    <x v="1"/>
    <x v="137"/>
    <n v="3081"/>
    <n v="3299"/>
    <n v="218"/>
    <n v="1.0707562479714379"/>
  </r>
  <r>
    <n v="4660"/>
    <x v="0"/>
    <x v="7"/>
    <x v="3"/>
    <x v="528"/>
    <n v="1015"/>
    <n v="974"/>
    <n v="-41"/>
    <n v="0.95960591133004924"/>
  </r>
  <r>
    <n v="4661"/>
    <x v="1"/>
    <x v="2"/>
    <x v="2"/>
    <x v="145"/>
    <n v="3474"/>
    <n v="3417"/>
    <n v="-57"/>
    <n v="0.9835924006908463"/>
  </r>
  <r>
    <n v="4662"/>
    <x v="1"/>
    <x v="2"/>
    <x v="1"/>
    <x v="326"/>
    <n v="2171"/>
    <n v="2175"/>
    <n v="4"/>
    <n v="1.0018424689083372"/>
  </r>
  <r>
    <n v="4663"/>
    <x v="2"/>
    <x v="12"/>
    <x v="2"/>
    <x v="124"/>
    <n v="2191"/>
    <n v="3024"/>
    <n v="833"/>
    <n v="1.3801916932907348"/>
  </r>
  <r>
    <n v="4664"/>
    <x v="0"/>
    <x v="3"/>
    <x v="2"/>
    <x v="51"/>
    <n v="1770"/>
    <n v="2282"/>
    <n v="512"/>
    <n v="1.2892655367231638"/>
  </r>
  <r>
    <n v="4665"/>
    <x v="0"/>
    <x v="1"/>
    <x v="1"/>
    <x v="476"/>
    <n v="1909"/>
    <n v="2510"/>
    <n v="601"/>
    <n v="1.3148245154531168"/>
  </r>
  <r>
    <n v="4666"/>
    <x v="2"/>
    <x v="14"/>
    <x v="3"/>
    <x v="354"/>
    <n v="2554"/>
    <n v="2572"/>
    <n v="18"/>
    <n v="1.0070477682067345"/>
  </r>
  <r>
    <n v="4667"/>
    <x v="2"/>
    <x v="13"/>
    <x v="3"/>
    <x v="352"/>
    <n v="2342"/>
    <n v="3247"/>
    <n v="905"/>
    <n v="1.3864218616567037"/>
  </r>
  <r>
    <n v="4668"/>
    <x v="2"/>
    <x v="9"/>
    <x v="3"/>
    <x v="198"/>
    <n v="509"/>
    <n v="485"/>
    <n v="-24"/>
    <n v="0.95284872298624756"/>
  </r>
  <r>
    <n v="4669"/>
    <x v="2"/>
    <x v="9"/>
    <x v="2"/>
    <x v="599"/>
    <n v="621"/>
    <n v="711"/>
    <n v="90"/>
    <n v="1.144927536231884"/>
  </r>
  <r>
    <n v="4670"/>
    <x v="0"/>
    <x v="4"/>
    <x v="2"/>
    <x v="196"/>
    <n v="3537"/>
    <n v="3051"/>
    <n v="-486"/>
    <n v="0.86259541984732824"/>
  </r>
  <r>
    <n v="4671"/>
    <x v="1"/>
    <x v="8"/>
    <x v="0"/>
    <x v="285"/>
    <n v="1090"/>
    <n v="717"/>
    <n v="-373"/>
    <n v="0.65779816513761469"/>
  </r>
  <r>
    <n v="4672"/>
    <x v="2"/>
    <x v="9"/>
    <x v="1"/>
    <x v="74"/>
    <n v="4273"/>
    <n v="3712"/>
    <n v="-561"/>
    <n v="0.86871050783992509"/>
  </r>
  <r>
    <n v="4673"/>
    <x v="2"/>
    <x v="9"/>
    <x v="0"/>
    <x v="282"/>
    <n v="2915"/>
    <n v="2531"/>
    <n v="-384"/>
    <n v="0.86826758147512861"/>
  </r>
  <r>
    <n v="4674"/>
    <x v="0"/>
    <x v="7"/>
    <x v="1"/>
    <x v="49"/>
    <n v="3268"/>
    <n v="4183"/>
    <n v="915"/>
    <n v="1.2799877600979193"/>
  </r>
  <r>
    <n v="4675"/>
    <x v="0"/>
    <x v="1"/>
    <x v="3"/>
    <x v="366"/>
    <n v="614"/>
    <n v="423"/>
    <n v="-191"/>
    <n v="0.68892508143322473"/>
  </r>
  <r>
    <n v="4676"/>
    <x v="2"/>
    <x v="11"/>
    <x v="3"/>
    <x v="605"/>
    <n v="1868"/>
    <n v="1827"/>
    <n v="-41"/>
    <n v="0.97805139186295498"/>
  </r>
  <r>
    <n v="4677"/>
    <x v="2"/>
    <x v="14"/>
    <x v="3"/>
    <x v="332"/>
    <n v="3873"/>
    <n v="5106"/>
    <n v="1233"/>
    <n v="1.3183578621223857"/>
  </r>
  <r>
    <n v="4678"/>
    <x v="0"/>
    <x v="3"/>
    <x v="1"/>
    <x v="252"/>
    <n v="1815"/>
    <n v="1238"/>
    <n v="-577"/>
    <n v="0.68209366391184578"/>
  </r>
  <r>
    <n v="4679"/>
    <x v="1"/>
    <x v="6"/>
    <x v="2"/>
    <x v="535"/>
    <n v="4611"/>
    <n v="5922"/>
    <n v="1311"/>
    <n v="1.2843201040988939"/>
  </r>
  <r>
    <n v="4680"/>
    <x v="2"/>
    <x v="11"/>
    <x v="0"/>
    <x v="607"/>
    <n v="4724"/>
    <n v="3229"/>
    <n v="-1495"/>
    <n v="0.6835309060118544"/>
  </r>
  <r>
    <n v="4681"/>
    <x v="1"/>
    <x v="2"/>
    <x v="3"/>
    <x v="43"/>
    <n v="2406"/>
    <n v="3310"/>
    <n v="904"/>
    <n v="1.3757273482959269"/>
  </r>
  <r>
    <n v="4682"/>
    <x v="0"/>
    <x v="4"/>
    <x v="2"/>
    <x v="193"/>
    <n v="564"/>
    <n v="434"/>
    <n v="-130"/>
    <n v="0.76950354609929073"/>
  </r>
  <r>
    <n v="4683"/>
    <x v="1"/>
    <x v="8"/>
    <x v="2"/>
    <x v="6"/>
    <n v="1300"/>
    <n v="1399"/>
    <n v="99"/>
    <n v="1.0761538461538462"/>
  </r>
  <r>
    <n v="4684"/>
    <x v="1"/>
    <x v="10"/>
    <x v="2"/>
    <x v="571"/>
    <n v="2913"/>
    <n v="3977"/>
    <n v="1064"/>
    <n v="1.3652591829728802"/>
  </r>
  <r>
    <n v="4685"/>
    <x v="1"/>
    <x v="5"/>
    <x v="0"/>
    <x v="567"/>
    <n v="1986"/>
    <n v="2404"/>
    <n v="418"/>
    <n v="1.2104733131923464"/>
  </r>
  <r>
    <n v="4686"/>
    <x v="0"/>
    <x v="1"/>
    <x v="3"/>
    <x v="380"/>
    <n v="3495"/>
    <n v="3345"/>
    <n v="-150"/>
    <n v="0.9570815450643777"/>
  </r>
  <r>
    <n v="4687"/>
    <x v="0"/>
    <x v="1"/>
    <x v="2"/>
    <x v="122"/>
    <n v="2340"/>
    <n v="1627"/>
    <n v="-713"/>
    <n v="0.69529914529914527"/>
  </r>
  <r>
    <n v="4688"/>
    <x v="2"/>
    <x v="11"/>
    <x v="2"/>
    <x v="440"/>
    <n v="2061"/>
    <n v="1364"/>
    <n v="-697"/>
    <n v="0.6618146530810286"/>
  </r>
  <r>
    <n v="4689"/>
    <x v="1"/>
    <x v="5"/>
    <x v="3"/>
    <x v="178"/>
    <n v="1630"/>
    <n v="1079"/>
    <n v="-551"/>
    <n v="0.66196319018404903"/>
  </r>
  <r>
    <n v="4690"/>
    <x v="0"/>
    <x v="4"/>
    <x v="1"/>
    <x v="631"/>
    <n v="4244"/>
    <n v="5315"/>
    <n v="1071"/>
    <n v="1.2523562676720075"/>
  </r>
  <r>
    <n v="4691"/>
    <x v="1"/>
    <x v="6"/>
    <x v="3"/>
    <x v="647"/>
    <n v="3274"/>
    <n v="3657"/>
    <n v="383"/>
    <n v="1.1169822846670738"/>
  </r>
  <r>
    <n v="4692"/>
    <x v="0"/>
    <x v="7"/>
    <x v="0"/>
    <x v="159"/>
    <n v="3990"/>
    <n v="3076"/>
    <n v="-914"/>
    <n v="0.77092731829573935"/>
  </r>
  <r>
    <n v="4693"/>
    <x v="2"/>
    <x v="13"/>
    <x v="3"/>
    <x v="407"/>
    <n v="4345"/>
    <n v="3623"/>
    <n v="-722"/>
    <n v="0.83383199079401615"/>
  </r>
  <r>
    <n v="4694"/>
    <x v="0"/>
    <x v="3"/>
    <x v="3"/>
    <x v="389"/>
    <n v="598"/>
    <n v="783"/>
    <n v="185"/>
    <n v="1.3093645484949832"/>
  </r>
  <r>
    <n v="4695"/>
    <x v="0"/>
    <x v="3"/>
    <x v="3"/>
    <x v="557"/>
    <n v="1133"/>
    <n v="1246"/>
    <n v="113"/>
    <n v="1.0997352162400706"/>
  </r>
  <r>
    <n v="4696"/>
    <x v="0"/>
    <x v="0"/>
    <x v="1"/>
    <x v="108"/>
    <n v="1078"/>
    <n v="1493"/>
    <n v="415"/>
    <n v="1.3849721706864564"/>
  </r>
  <r>
    <n v="4697"/>
    <x v="1"/>
    <x v="10"/>
    <x v="3"/>
    <x v="496"/>
    <n v="772"/>
    <n v="769"/>
    <n v="-3"/>
    <n v="0.99611398963730569"/>
  </r>
  <r>
    <n v="4698"/>
    <x v="2"/>
    <x v="13"/>
    <x v="1"/>
    <x v="82"/>
    <n v="4427"/>
    <n v="3384"/>
    <n v="-1043"/>
    <n v="0.76440027106392594"/>
  </r>
  <r>
    <n v="4699"/>
    <x v="2"/>
    <x v="14"/>
    <x v="1"/>
    <x v="666"/>
    <n v="913"/>
    <n v="799"/>
    <n v="-114"/>
    <n v="0.87513691128148963"/>
  </r>
  <r>
    <n v="4700"/>
    <x v="2"/>
    <x v="9"/>
    <x v="3"/>
    <x v="704"/>
    <n v="2446"/>
    <n v="2456"/>
    <n v="10"/>
    <n v="1.0040883074407196"/>
  </r>
  <r>
    <n v="4701"/>
    <x v="1"/>
    <x v="10"/>
    <x v="3"/>
    <x v="165"/>
    <n v="2359"/>
    <n v="2678"/>
    <n v="319"/>
    <n v="1.1352267910131411"/>
  </r>
  <r>
    <n v="4702"/>
    <x v="0"/>
    <x v="0"/>
    <x v="1"/>
    <x v="247"/>
    <n v="635"/>
    <n v="797"/>
    <n v="162"/>
    <n v="1.2551181102362206"/>
  </r>
  <r>
    <n v="4703"/>
    <x v="1"/>
    <x v="8"/>
    <x v="2"/>
    <x v="426"/>
    <n v="2441"/>
    <n v="3138"/>
    <n v="697"/>
    <n v="1.28553871364195"/>
  </r>
  <r>
    <n v="4704"/>
    <x v="2"/>
    <x v="14"/>
    <x v="0"/>
    <x v="512"/>
    <n v="888"/>
    <n v="830"/>
    <n v="-58"/>
    <n v="0.93468468468468469"/>
  </r>
  <r>
    <n v="4705"/>
    <x v="0"/>
    <x v="0"/>
    <x v="3"/>
    <x v="258"/>
    <n v="2621"/>
    <n v="1590"/>
    <n v="-1031"/>
    <n v="0.60663868752384587"/>
  </r>
  <r>
    <n v="4706"/>
    <x v="1"/>
    <x v="6"/>
    <x v="2"/>
    <x v="316"/>
    <n v="581"/>
    <n v="549"/>
    <n v="-32"/>
    <n v="0.94492254733218584"/>
  </r>
  <r>
    <n v="4707"/>
    <x v="1"/>
    <x v="6"/>
    <x v="3"/>
    <x v="249"/>
    <n v="4873"/>
    <n v="5213"/>
    <n v="340"/>
    <n v="1.0697722142417403"/>
  </r>
  <r>
    <n v="4708"/>
    <x v="0"/>
    <x v="4"/>
    <x v="3"/>
    <x v="330"/>
    <n v="2107"/>
    <n v="2595"/>
    <n v="488"/>
    <n v="1.2316089226388229"/>
  </r>
  <r>
    <n v="4709"/>
    <x v="0"/>
    <x v="1"/>
    <x v="0"/>
    <x v="218"/>
    <n v="3914"/>
    <n v="5204"/>
    <n v="1290"/>
    <n v="1.3295861011752683"/>
  </r>
  <r>
    <n v="4710"/>
    <x v="0"/>
    <x v="0"/>
    <x v="0"/>
    <x v="393"/>
    <n v="2644"/>
    <n v="3671"/>
    <n v="1027"/>
    <n v="1.3884266263237519"/>
  </r>
  <r>
    <n v="4711"/>
    <x v="0"/>
    <x v="0"/>
    <x v="1"/>
    <x v="74"/>
    <n v="4265"/>
    <n v="5822"/>
    <n v="1557"/>
    <n v="1.3650644783118406"/>
  </r>
  <r>
    <n v="4712"/>
    <x v="0"/>
    <x v="0"/>
    <x v="2"/>
    <x v="655"/>
    <n v="847"/>
    <n v="1071"/>
    <n v="224"/>
    <n v="1.2644628099173554"/>
  </r>
  <r>
    <n v="4713"/>
    <x v="0"/>
    <x v="7"/>
    <x v="0"/>
    <x v="278"/>
    <n v="1542"/>
    <n v="1110"/>
    <n v="-432"/>
    <n v="0.71984435797665369"/>
  </r>
  <r>
    <n v="4714"/>
    <x v="0"/>
    <x v="4"/>
    <x v="3"/>
    <x v="401"/>
    <n v="4619"/>
    <n v="3967"/>
    <n v="-652"/>
    <n v="0.8588439056072743"/>
  </r>
  <r>
    <n v="4715"/>
    <x v="2"/>
    <x v="14"/>
    <x v="1"/>
    <x v="433"/>
    <n v="2484"/>
    <n v="2805"/>
    <n v="321"/>
    <n v="1.1292270531400965"/>
  </r>
  <r>
    <n v="4716"/>
    <x v="0"/>
    <x v="1"/>
    <x v="0"/>
    <x v="325"/>
    <n v="3051"/>
    <n v="3417"/>
    <n v="366"/>
    <n v="1.1199606686332351"/>
  </r>
  <r>
    <n v="4717"/>
    <x v="1"/>
    <x v="6"/>
    <x v="3"/>
    <x v="113"/>
    <n v="856"/>
    <n v="557"/>
    <n v="-299"/>
    <n v="0.65070093457943923"/>
  </r>
  <r>
    <n v="4718"/>
    <x v="2"/>
    <x v="12"/>
    <x v="2"/>
    <x v="15"/>
    <n v="3946"/>
    <n v="5235"/>
    <n v="1289"/>
    <n v="1.326659908768373"/>
  </r>
  <r>
    <n v="4719"/>
    <x v="1"/>
    <x v="8"/>
    <x v="3"/>
    <x v="62"/>
    <n v="1042"/>
    <n v="801"/>
    <n v="-241"/>
    <n v="0.7687140115163148"/>
  </r>
  <r>
    <n v="4720"/>
    <x v="1"/>
    <x v="6"/>
    <x v="2"/>
    <x v="271"/>
    <n v="3451"/>
    <n v="4233"/>
    <n v="782"/>
    <n v="1.2266009852216748"/>
  </r>
  <r>
    <n v="4721"/>
    <x v="1"/>
    <x v="5"/>
    <x v="1"/>
    <x v="41"/>
    <n v="4999"/>
    <n v="5531"/>
    <n v="532"/>
    <n v="1.1064212842568513"/>
  </r>
  <r>
    <n v="4722"/>
    <x v="2"/>
    <x v="14"/>
    <x v="1"/>
    <x v="246"/>
    <n v="2235"/>
    <n v="2230"/>
    <n v="-5"/>
    <n v="0.99776286353467558"/>
  </r>
  <r>
    <n v="4723"/>
    <x v="2"/>
    <x v="13"/>
    <x v="3"/>
    <x v="278"/>
    <n v="3412"/>
    <n v="3017"/>
    <n v="-395"/>
    <n v="0.88423212192262601"/>
  </r>
  <r>
    <n v="4724"/>
    <x v="0"/>
    <x v="4"/>
    <x v="1"/>
    <x v="302"/>
    <n v="4914"/>
    <n v="6254"/>
    <n v="1340"/>
    <n v="1.2726902726902727"/>
  </r>
  <r>
    <n v="4725"/>
    <x v="0"/>
    <x v="1"/>
    <x v="1"/>
    <x v="6"/>
    <n v="1272"/>
    <n v="1166"/>
    <n v="-106"/>
    <n v="0.91666666666666663"/>
  </r>
  <r>
    <n v="4726"/>
    <x v="1"/>
    <x v="2"/>
    <x v="1"/>
    <x v="701"/>
    <n v="2999"/>
    <n v="2482"/>
    <n v="-517"/>
    <n v="0.82760920306768926"/>
  </r>
  <r>
    <n v="4727"/>
    <x v="2"/>
    <x v="13"/>
    <x v="0"/>
    <x v="333"/>
    <n v="1713"/>
    <n v="2212"/>
    <n v="499"/>
    <n v="1.2913018096906013"/>
  </r>
  <r>
    <n v="4728"/>
    <x v="1"/>
    <x v="6"/>
    <x v="0"/>
    <x v="55"/>
    <n v="1288"/>
    <n v="1701"/>
    <n v="413"/>
    <n v="1.3206521739130435"/>
  </r>
  <r>
    <n v="4729"/>
    <x v="1"/>
    <x v="6"/>
    <x v="3"/>
    <x v="437"/>
    <n v="2525"/>
    <n v="1699"/>
    <n v="-826"/>
    <n v="0.67287128712871291"/>
  </r>
  <r>
    <n v="4730"/>
    <x v="1"/>
    <x v="10"/>
    <x v="3"/>
    <x v="609"/>
    <n v="1060"/>
    <n v="649"/>
    <n v="-411"/>
    <n v="0.61226415094339626"/>
  </r>
  <r>
    <n v="4731"/>
    <x v="1"/>
    <x v="2"/>
    <x v="1"/>
    <x v="652"/>
    <n v="3636"/>
    <n v="4167"/>
    <n v="531"/>
    <n v="1.1460396039603959"/>
  </r>
  <r>
    <n v="4732"/>
    <x v="2"/>
    <x v="13"/>
    <x v="2"/>
    <x v="394"/>
    <n v="2444"/>
    <n v="2909"/>
    <n v="465"/>
    <n v="1.1902618657937807"/>
  </r>
  <r>
    <n v="4733"/>
    <x v="2"/>
    <x v="13"/>
    <x v="1"/>
    <x v="466"/>
    <n v="3258"/>
    <n v="2950"/>
    <n v="-308"/>
    <n v="0.90546347452424802"/>
  </r>
  <r>
    <n v="4734"/>
    <x v="2"/>
    <x v="11"/>
    <x v="1"/>
    <x v="160"/>
    <n v="2395"/>
    <n v="1736"/>
    <n v="-659"/>
    <n v="0.72484342379958244"/>
  </r>
  <r>
    <n v="4735"/>
    <x v="2"/>
    <x v="11"/>
    <x v="2"/>
    <x v="695"/>
    <n v="3329"/>
    <n v="2611"/>
    <n v="-718"/>
    <n v="0.78431961550015017"/>
  </r>
  <r>
    <n v="4736"/>
    <x v="1"/>
    <x v="8"/>
    <x v="1"/>
    <x v="588"/>
    <n v="2756"/>
    <n v="2817"/>
    <n v="61"/>
    <n v="1.0221335268505081"/>
  </r>
  <r>
    <n v="4737"/>
    <x v="2"/>
    <x v="11"/>
    <x v="2"/>
    <x v="122"/>
    <n v="1253"/>
    <n v="1293"/>
    <n v="40"/>
    <n v="1.0319233838786912"/>
  </r>
  <r>
    <n v="4738"/>
    <x v="2"/>
    <x v="14"/>
    <x v="1"/>
    <x v="316"/>
    <n v="3302"/>
    <n v="3504"/>
    <n v="202"/>
    <n v="1.0611750454270139"/>
  </r>
  <r>
    <n v="4739"/>
    <x v="1"/>
    <x v="8"/>
    <x v="0"/>
    <x v="61"/>
    <n v="2586"/>
    <n v="3577"/>
    <n v="991"/>
    <n v="1.3832173240525909"/>
  </r>
  <r>
    <n v="4740"/>
    <x v="1"/>
    <x v="2"/>
    <x v="0"/>
    <x v="160"/>
    <n v="3910"/>
    <n v="5098"/>
    <n v="1188"/>
    <n v="1.3038363171355498"/>
  </r>
  <r>
    <n v="4741"/>
    <x v="1"/>
    <x v="2"/>
    <x v="0"/>
    <x v="130"/>
    <n v="1649"/>
    <n v="2271"/>
    <n v="622"/>
    <n v="1.3771983020012128"/>
  </r>
  <r>
    <n v="4742"/>
    <x v="2"/>
    <x v="12"/>
    <x v="3"/>
    <x v="463"/>
    <n v="1508"/>
    <n v="1026"/>
    <n v="-482"/>
    <n v="0.68037135278514593"/>
  </r>
  <r>
    <n v="4743"/>
    <x v="0"/>
    <x v="1"/>
    <x v="2"/>
    <x v="622"/>
    <n v="2581"/>
    <n v="2731"/>
    <n v="150"/>
    <n v="1.0581170089112748"/>
  </r>
  <r>
    <n v="4744"/>
    <x v="1"/>
    <x v="2"/>
    <x v="0"/>
    <x v="538"/>
    <n v="1157"/>
    <n v="1033"/>
    <n v="-124"/>
    <n v="0.89282627484874677"/>
  </r>
  <r>
    <n v="4745"/>
    <x v="0"/>
    <x v="1"/>
    <x v="2"/>
    <x v="471"/>
    <n v="2656"/>
    <n v="3581"/>
    <n v="925"/>
    <n v="1.3482680722891567"/>
  </r>
  <r>
    <n v="4746"/>
    <x v="2"/>
    <x v="12"/>
    <x v="0"/>
    <x v="358"/>
    <n v="2483"/>
    <n v="2838"/>
    <n v="355"/>
    <n v="1.1429722110350382"/>
  </r>
  <r>
    <n v="4747"/>
    <x v="2"/>
    <x v="11"/>
    <x v="0"/>
    <x v="169"/>
    <n v="2814"/>
    <n v="3155"/>
    <n v="341"/>
    <n v="1.1211798152096659"/>
  </r>
  <r>
    <n v="4748"/>
    <x v="2"/>
    <x v="14"/>
    <x v="2"/>
    <x v="17"/>
    <n v="2149"/>
    <n v="1397"/>
    <n v="-752"/>
    <n v="0.65006979990693348"/>
  </r>
  <r>
    <n v="4749"/>
    <x v="1"/>
    <x v="10"/>
    <x v="3"/>
    <x v="133"/>
    <n v="2978"/>
    <n v="2545"/>
    <n v="-433"/>
    <n v="0.85460040295500339"/>
  </r>
  <r>
    <n v="4750"/>
    <x v="2"/>
    <x v="11"/>
    <x v="2"/>
    <x v="15"/>
    <n v="3449"/>
    <n v="2801"/>
    <n v="-648"/>
    <n v="0.81211945491446791"/>
  </r>
  <r>
    <n v="4751"/>
    <x v="0"/>
    <x v="1"/>
    <x v="1"/>
    <x v="247"/>
    <n v="2756"/>
    <n v="3012"/>
    <n v="256"/>
    <n v="1.0928882438316401"/>
  </r>
  <r>
    <n v="4752"/>
    <x v="0"/>
    <x v="0"/>
    <x v="2"/>
    <x v="694"/>
    <n v="866"/>
    <n v="1211"/>
    <n v="345"/>
    <n v="1.3983833718244805"/>
  </r>
  <r>
    <n v="4753"/>
    <x v="2"/>
    <x v="11"/>
    <x v="3"/>
    <x v="206"/>
    <n v="2987"/>
    <n v="2529"/>
    <n v="-458"/>
    <n v="0.84666889856042848"/>
  </r>
  <r>
    <n v="4754"/>
    <x v="0"/>
    <x v="1"/>
    <x v="0"/>
    <x v="189"/>
    <n v="2143"/>
    <n v="2686"/>
    <n v="543"/>
    <n v="1.2533831077928139"/>
  </r>
  <r>
    <n v="4755"/>
    <x v="1"/>
    <x v="2"/>
    <x v="1"/>
    <x v="536"/>
    <n v="519"/>
    <n v="460"/>
    <n v="-59"/>
    <n v="0.88631984585741808"/>
  </r>
  <r>
    <n v="4756"/>
    <x v="0"/>
    <x v="0"/>
    <x v="1"/>
    <x v="81"/>
    <n v="561"/>
    <n v="527"/>
    <n v="-34"/>
    <n v="0.93939393939393945"/>
  </r>
  <r>
    <n v="4757"/>
    <x v="0"/>
    <x v="7"/>
    <x v="1"/>
    <x v="12"/>
    <n v="2128"/>
    <n v="1569"/>
    <n v="-559"/>
    <n v="0.73731203007518797"/>
  </r>
  <r>
    <n v="4758"/>
    <x v="0"/>
    <x v="4"/>
    <x v="0"/>
    <x v="175"/>
    <n v="1942"/>
    <n v="1624"/>
    <n v="-318"/>
    <n v="0.83625128733264675"/>
  </r>
  <r>
    <n v="4759"/>
    <x v="1"/>
    <x v="6"/>
    <x v="1"/>
    <x v="236"/>
    <n v="781"/>
    <n v="604"/>
    <n v="-177"/>
    <n v="0.77336747759282976"/>
  </r>
  <r>
    <n v="4760"/>
    <x v="0"/>
    <x v="1"/>
    <x v="3"/>
    <x v="260"/>
    <n v="3903"/>
    <n v="4232"/>
    <n v="329"/>
    <n v="1.0842941327184217"/>
  </r>
  <r>
    <n v="4761"/>
    <x v="0"/>
    <x v="4"/>
    <x v="1"/>
    <x v="97"/>
    <n v="1285"/>
    <n v="1467"/>
    <n v="182"/>
    <n v="1.1416342412451361"/>
  </r>
  <r>
    <n v="4762"/>
    <x v="2"/>
    <x v="13"/>
    <x v="1"/>
    <x v="657"/>
    <n v="2167"/>
    <n v="1995"/>
    <n v="-172"/>
    <n v="0.92062759575449926"/>
  </r>
  <r>
    <n v="4763"/>
    <x v="0"/>
    <x v="7"/>
    <x v="1"/>
    <x v="56"/>
    <n v="4275"/>
    <n v="4120"/>
    <n v="-155"/>
    <n v="0.96374269005847957"/>
  </r>
  <r>
    <n v="4764"/>
    <x v="2"/>
    <x v="11"/>
    <x v="1"/>
    <x v="696"/>
    <n v="1033"/>
    <n v="936"/>
    <n v="-97"/>
    <n v="0.90609874152952563"/>
  </r>
  <r>
    <n v="4765"/>
    <x v="1"/>
    <x v="8"/>
    <x v="1"/>
    <x v="241"/>
    <n v="2839"/>
    <n v="2743"/>
    <n v="-96"/>
    <n v="0.96618527650581187"/>
  </r>
  <r>
    <n v="4766"/>
    <x v="2"/>
    <x v="14"/>
    <x v="3"/>
    <x v="127"/>
    <n v="3473"/>
    <n v="3176"/>
    <n v="-297"/>
    <n v="0.91448315577310679"/>
  </r>
  <r>
    <n v="4767"/>
    <x v="2"/>
    <x v="12"/>
    <x v="3"/>
    <x v="400"/>
    <n v="4012"/>
    <n v="4274"/>
    <n v="262"/>
    <n v="1.0653040877367896"/>
  </r>
  <r>
    <n v="4768"/>
    <x v="1"/>
    <x v="5"/>
    <x v="3"/>
    <x v="52"/>
    <n v="3814"/>
    <n v="3863"/>
    <n v="49"/>
    <n v="1.0128474042999476"/>
  </r>
  <r>
    <n v="4769"/>
    <x v="1"/>
    <x v="8"/>
    <x v="0"/>
    <x v="10"/>
    <n v="1237"/>
    <n v="875"/>
    <n v="-362"/>
    <n v="0.70735650767987068"/>
  </r>
  <r>
    <n v="4770"/>
    <x v="0"/>
    <x v="7"/>
    <x v="2"/>
    <x v="11"/>
    <n v="1799"/>
    <n v="2507"/>
    <n v="708"/>
    <n v="1.3935519733185102"/>
  </r>
  <r>
    <n v="4771"/>
    <x v="1"/>
    <x v="6"/>
    <x v="2"/>
    <x v="594"/>
    <n v="652"/>
    <n v="673"/>
    <n v="21"/>
    <n v="1.0322085889570551"/>
  </r>
  <r>
    <n v="4772"/>
    <x v="0"/>
    <x v="3"/>
    <x v="1"/>
    <x v="706"/>
    <n v="3551"/>
    <n v="4170"/>
    <n v="619"/>
    <n v="1.1743170937764009"/>
  </r>
  <r>
    <n v="4773"/>
    <x v="1"/>
    <x v="5"/>
    <x v="0"/>
    <x v="658"/>
    <n v="1635"/>
    <n v="1854"/>
    <n v="219"/>
    <n v="1.1339449541284403"/>
  </r>
  <r>
    <n v="4774"/>
    <x v="2"/>
    <x v="13"/>
    <x v="0"/>
    <x v="119"/>
    <n v="1449"/>
    <n v="1955"/>
    <n v="506"/>
    <n v="1.3492063492063493"/>
  </r>
  <r>
    <n v="4775"/>
    <x v="2"/>
    <x v="11"/>
    <x v="0"/>
    <x v="101"/>
    <n v="1456"/>
    <n v="1165"/>
    <n v="-291"/>
    <n v="0.80013736263736268"/>
  </r>
  <r>
    <n v="4776"/>
    <x v="2"/>
    <x v="14"/>
    <x v="2"/>
    <x v="112"/>
    <n v="1803"/>
    <n v="1621"/>
    <n v="-182"/>
    <n v="0.89905712701053797"/>
  </r>
  <r>
    <n v="4777"/>
    <x v="0"/>
    <x v="4"/>
    <x v="1"/>
    <x v="661"/>
    <n v="2625"/>
    <n v="3219"/>
    <n v="594"/>
    <n v="1.2262857142857142"/>
  </r>
  <r>
    <n v="4778"/>
    <x v="0"/>
    <x v="0"/>
    <x v="3"/>
    <x v="324"/>
    <n v="4645"/>
    <n v="6028"/>
    <n v="1383"/>
    <n v="1.2977395048439182"/>
  </r>
  <r>
    <n v="4779"/>
    <x v="2"/>
    <x v="14"/>
    <x v="3"/>
    <x v="131"/>
    <n v="4521"/>
    <n v="3948"/>
    <n v="-573"/>
    <n v="0.87325812873258124"/>
  </r>
  <r>
    <n v="4780"/>
    <x v="1"/>
    <x v="10"/>
    <x v="3"/>
    <x v="365"/>
    <n v="1262"/>
    <n v="1165"/>
    <n v="-97"/>
    <n v="0.92313787638668776"/>
  </r>
  <r>
    <n v="4781"/>
    <x v="0"/>
    <x v="0"/>
    <x v="2"/>
    <x v="493"/>
    <n v="3346"/>
    <n v="4632"/>
    <n v="1286"/>
    <n v="1.3843395098625224"/>
  </r>
  <r>
    <n v="4782"/>
    <x v="2"/>
    <x v="12"/>
    <x v="1"/>
    <x v="372"/>
    <n v="3626"/>
    <n v="3135"/>
    <n v="-491"/>
    <n v="0.86458907887479319"/>
  </r>
  <r>
    <n v="4783"/>
    <x v="1"/>
    <x v="2"/>
    <x v="1"/>
    <x v="114"/>
    <n v="4124"/>
    <n v="3573"/>
    <n v="-551"/>
    <n v="0.86639185257032003"/>
  </r>
  <r>
    <n v="4784"/>
    <x v="1"/>
    <x v="2"/>
    <x v="0"/>
    <x v="708"/>
    <n v="2193"/>
    <n v="1577"/>
    <n v="-616"/>
    <n v="0.7191062471500228"/>
  </r>
  <r>
    <n v="4785"/>
    <x v="0"/>
    <x v="0"/>
    <x v="2"/>
    <x v="664"/>
    <n v="1184"/>
    <n v="1337"/>
    <n v="153"/>
    <n v="1.129222972972973"/>
  </r>
  <r>
    <n v="4786"/>
    <x v="2"/>
    <x v="12"/>
    <x v="0"/>
    <x v="155"/>
    <n v="3783"/>
    <n v="2539"/>
    <n v="-1244"/>
    <n v="0.67116045466560925"/>
  </r>
  <r>
    <n v="4787"/>
    <x v="1"/>
    <x v="2"/>
    <x v="3"/>
    <x v="300"/>
    <n v="4526"/>
    <n v="4258"/>
    <n v="-268"/>
    <n v="0.94078656650463988"/>
  </r>
  <r>
    <n v="4788"/>
    <x v="1"/>
    <x v="10"/>
    <x v="3"/>
    <x v="101"/>
    <n v="2829"/>
    <n v="1925"/>
    <n v="-904"/>
    <n v="0.68045245669847998"/>
  </r>
  <r>
    <n v="4789"/>
    <x v="0"/>
    <x v="4"/>
    <x v="3"/>
    <x v="627"/>
    <n v="2060"/>
    <n v="2010"/>
    <n v="-50"/>
    <n v="0.97572815533980584"/>
  </r>
  <r>
    <n v="4790"/>
    <x v="1"/>
    <x v="10"/>
    <x v="2"/>
    <x v="375"/>
    <n v="2363"/>
    <n v="2207"/>
    <n v="-156"/>
    <n v="0.93398222598391878"/>
  </r>
  <r>
    <n v="4791"/>
    <x v="2"/>
    <x v="13"/>
    <x v="0"/>
    <x v="249"/>
    <n v="2418"/>
    <n v="2732"/>
    <n v="314"/>
    <n v="1.1298593879239041"/>
  </r>
  <r>
    <n v="4792"/>
    <x v="0"/>
    <x v="4"/>
    <x v="0"/>
    <x v="400"/>
    <n v="4253"/>
    <n v="4875"/>
    <n v="622"/>
    <n v="1.1462497060898189"/>
  </r>
  <r>
    <n v="4793"/>
    <x v="1"/>
    <x v="2"/>
    <x v="0"/>
    <x v="275"/>
    <n v="1022"/>
    <n v="853"/>
    <n v="-169"/>
    <n v="0.83463796477495111"/>
  </r>
  <r>
    <n v="4794"/>
    <x v="1"/>
    <x v="5"/>
    <x v="1"/>
    <x v="176"/>
    <n v="3349"/>
    <n v="3034"/>
    <n v="-315"/>
    <n v="0.90594207226037626"/>
  </r>
  <r>
    <n v="4795"/>
    <x v="1"/>
    <x v="8"/>
    <x v="3"/>
    <x v="514"/>
    <n v="1332"/>
    <n v="1760"/>
    <n v="428"/>
    <n v="1.3213213213213213"/>
  </r>
  <r>
    <n v="4796"/>
    <x v="1"/>
    <x v="6"/>
    <x v="2"/>
    <x v="529"/>
    <n v="1921"/>
    <n v="2349"/>
    <n v="428"/>
    <n v="1.2228006246746486"/>
  </r>
  <r>
    <n v="4797"/>
    <x v="2"/>
    <x v="9"/>
    <x v="1"/>
    <x v="445"/>
    <n v="4265"/>
    <n v="2762"/>
    <n v="-1503"/>
    <n v="0.64759671746776082"/>
  </r>
  <r>
    <n v="4798"/>
    <x v="0"/>
    <x v="3"/>
    <x v="2"/>
    <x v="505"/>
    <n v="1945"/>
    <n v="1369"/>
    <n v="-576"/>
    <n v="0.70385604113110545"/>
  </r>
  <r>
    <n v="4799"/>
    <x v="2"/>
    <x v="13"/>
    <x v="2"/>
    <x v="677"/>
    <n v="1966"/>
    <n v="2455"/>
    <n v="489"/>
    <n v="1.2487283825025433"/>
  </r>
  <r>
    <n v="4800"/>
    <x v="0"/>
    <x v="1"/>
    <x v="2"/>
    <x v="342"/>
    <n v="1414"/>
    <n v="1418"/>
    <n v="4"/>
    <n v="1.0028288543140029"/>
  </r>
  <r>
    <n v="4801"/>
    <x v="1"/>
    <x v="10"/>
    <x v="3"/>
    <x v="381"/>
    <n v="2588"/>
    <n v="2317"/>
    <n v="-271"/>
    <n v="0.89528593508500776"/>
  </r>
  <r>
    <n v="4802"/>
    <x v="2"/>
    <x v="13"/>
    <x v="3"/>
    <x v="601"/>
    <n v="3051"/>
    <n v="2777"/>
    <n v="-274"/>
    <n v="0.91019337921992793"/>
  </r>
  <r>
    <n v="4803"/>
    <x v="2"/>
    <x v="14"/>
    <x v="2"/>
    <x v="16"/>
    <n v="2456"/>
    <n v="1641"/>
    <n v="-815"/>
    <n v="0.66815960912052119"/>
  </r>
  <r>
    <n v="4804"/>
    <x v="0"/>
    <x v="0"/>
    <x v="3"/>
    <x v="254"/>
    <n v="3830"/>
    <n v="2518"/>
    <n v="-1312"/>
    <n v="0.65744125326370761"/>
  </r>
  <r>
    <n v="4805"/>
    <x v="0"/>
    <x v="1"/>
    <x v="0"/>
    <x v="627"/>
    <n v="4475"/>
    <n v="5135"/>
    <n v="660"/>
    <n v="1.1474860335195531"/>
  </r>
  <r>
    <n v="4806"/>
    <x v="2"/>
    <x v="14"/>
    <x v="0"/>
    <x v="337"/>
    <n v="1792"/>
    <n v="2102"/>
    <n v="310"/>
    <n v="1.1729910714285714"/>
  </r>
  <r>
    <n v="4807"/>
    <x v="0"/>
    <x v="7"/>
    <x v="0"/>
    <x v="342"/>
    <n v="2717"/>
    <n v="2479"/>
    <n v="-238"/>
    <n v="0.91240338608759664"/>
  </r>
  <r>
    <n v="4808"/>
    <x v="1"/>
    <x v="8"/>
    <x v="0"/>
    <x v="633"/>
    <n v="1517"/>
    <n v="1511"/>
    <n v="-6"/>
    <n v="0.996044825313118"/>
  </r>
  <r>
    <n v="4809"/>
    <x v="1"/>
    <x v="6"/>
    <x v="3"/>
    <x v="426"/>
    <n v="4707"/>
    <n v="4607"/>
    <n v="-100"/>
    <n v="0.97875504567665184"/>
  </r>
  <r>
    <n v="4810"/>
    <x v="1"/>
    <x v="10"/>
    <x v="3"/>
    <x v="662"/>
    <n v="4971"/>
    <n v="5200"/>
    <n v="229"/>
    <n v="1.0460671897002616"/>
  </r>
  <r>
    <n v="4811"/>
    <x v="2"/>
    <x v="14"/>
    <x v="0"/>
    <x v="77"/>
    <n v="2589"/>
    <n v="2352"/>
    <n v="-237"/>
    <n v="0.90845886442641943"/>
  </r>
  <r>
    <n v="4812"/>
    <x v="0"/>
    <x v="7"/>
    <x v="2"/>
    <x v="147"/>
    <n v="4484"/>
    <n v="5902"/>
    <n v="1418"/>
    <n v="1.316235504014273"/>
  </r>
  <r>
    <n v="4813"/>
    <x v="0"/>
    <x v="7"/>
    <x v="1"/>
    <x v="462"/>
    <n v="3614"/>
    <n v="2671"/>
    <n v="-943"/>
    <n v="0.73907028223574989"/>
  </r>
  <r>
    <n v="4814"/>
    <x v="0"/>
    <x v="7"/>
    <x v="0"/>
    <x v="218"/>
    <n v="2043"/>
    <n v="2432"/>
    <n v="389"/>
    <n v="1.1904062652961331"/>
  </r>
  <r>
    <n v="4815"/>
    <x v="1"/>
    <x v="10"/>
    <x v="1"/>
    <x v="154"/>
    <n v="2404"/>
    <n v="2691"/>
    <n v="287"/>
    <n v="1.1193843594009982"/>
  </r>
  <r>
    <n v="4816"/>
    <x v="0"/>
    <x v="3"/>
    <x v="0"/>
    <x v="657"/>
    <n v="4020"/>
    <n v="2847"/>
    <n v="-1173"/>
    <n v="0.70820895522388061"/>
  </r>
  <r>
    <n v="4817"/>
    <x v="0"/>
    <x v="1"/>
    <x v="1"/>
    <x v="94"/>
    <n v="3561"/>
    <n v="4585"/>
    <n v="1024"/>
    <n v="1.2875596742488065"/>
  </r>
  <r>
    <n v="4818"/>
    <x v="0"/>
    <x v="3"/>
    <x v="1"/>
    <x v="60"/>
    <n v="2774"/>
    <n v="2595"/>
    <n v="-179"/>
    <n v="0.93547224224945924"/>
  </r>
  <r>
    <n v="4819"/>
    <x v="2"/>
    <x v="13"/>
    <x v="0"/>
    <x v="130"/>
    <n v="3817"/>
    <n v="2412"/>
    <n v="-1405"/>
    <n v="0.63190987686664923"/>
  </r>
  <r>
    <n v="4820"/>
    <x v="0"/>
    <x v="7"/>
    <x v="1"/>
    <x v="606"/>
    <n v="3640"/>
    <n v="3858"/>
    <n v="218"/>
    <n v="1.0598901098901099"/>
  </r>
  <r>
    <n v="4821"/>
    <x v="0"/>
    <x v="7"/>
    <x v="2"/>
    <x v="411"/>
    <n v="1222"/>
    <n v="1212"/>
    <n v="-10"/>
    <n v="0.99181669394435357"/>
  </r>
  <r>
    <n v="4822"/>
    <x v="1"/>
    <x v="10"/>
    <x v="0"/>
    <x v="536"/>
    <n v="583"/>
    <n v="600"/>
    <n v="17"/>
    <n v="1.0291595197255574"/>
  </r>
  <r>
    <n v="4823"/>
    <x v="2"/>
    <x v="9"/>
    <x v="2"/>
    <x v="307"/>
    <n v="2257"/>
    <n v="1668"/>
    <n v="-589"/>
    <n v="0.73903411608329639"/>
  </r>
  <r>
    <n v="4824"/>
    <x v="0"/>
    <x v="4"/>
    <x v="2"/>
    <x v="293"/>
    <n v="2952"/>
    <n v="3533"/>
    <n v="581"/>
    <n v="1.1968157181571815"/>
  </r>
  <r>
    <n v="4825"/>
    <x v="2"/>
    <x v="9"/>
    <x v="1"/>
    <x v="580"/>
    <n v="1269"/>
    <n v="1038"/>
    <n v="-231"/>
    <n v="0.81796690307328601"/>
  </r>
  <r>
    <n v="4826"/>
    <x v="0"/>
    <x v="1"/>
    <x v="0"/>
    <x v="536"/>
    <n v="2352"/>
    <n v="1509"/>
    <n v="-843"/>
    <n v="0.64158163265306123"/>
  </r>
  <r>
    <n v="4827"/>
    <x v="1"/>
    <x v="10"/>
    <x v="3"/>
    <x v="406"/>
    <n v="1800"/>
    <n v="1318"/>
    <n v="-482"/>
    <n v="0.73222222222222222"/>
  </r>
  <r>
    <n v="4828"/>
    <x v="1"/>
    <x v="6"/>
    <x v="0"/>
    <x v="295"/>
    <n v="2464"/>
    <n v="2845"/>
    <n v="381"/>
    <n v="1.1546266233766234"/>
  </r>
  <r>
    <n v="4829"/>
    <x v="1"/>
    <x v="8"/>
    <x v="1"/>
    <x v="69"/>
    <n v="3039"/>
    <n v="2260"/>
    <n v="-779"/>
    <n v="0.74366567949983542"/>
  </r>
  <r>
    <n v="4830"/>
    <x v="1"/>
    <x v="8"/>
    <x v="1"/>
    <x v="76"/>
    <n v="4434"/>
    <n v="5675"/>
    <n v="1241"/>
    <n v="1.2798827244023454"/>
  </r>
  <r>
    <n v="4831"/>
    <x v="1"/>
    <x v="8"/>
    <x v="1"/>
    <x v="707"/>
    <n v="3282"/>
    <n v="3385"/>
    <n v="103"/>
    <n v="1.0313833028641073"/>
  </r>
  <r>
    <n v="4832"/>
    <x v="0"/>
    <x v="4"/>
    <x v="2"/>
    <x v="185"/>
    <n v="2918"/>
    <n v="3428"/>
    <n v="510"/>
    <n v="1.1747772446881426"/>
  </r>
  <r>
    <n v="4833"/>
    <x v="0"/>
    <x v="7"/>
    <x v="1"/>
    <x v="407"/>
    <n v="2939"/>
    <n v="2786"/>
    <n v="-153"/>
    <n v="0.94794147669275264"/>
  </r>
  <r>
    <n v="4834"/>
    <x v="2"/>
    <x v="11"/>
    <x v="1"/>
    <x v="434"/>
    <n v="2489"/>
    <n v="3157"/>
    <n v="668"/>
    <n v="1.2683808758537565"/>
  </r>
  <r>
    <n v="4835"/>
    <x v="2"/>
    <x v="13"/>
    <x v="2"/>
    <x v="305"/>
    <n v="2397"/>
    <n v="2366"/>
    <n v="-31"/>
    <n v="0.98706716729244892"/>
  </r>
  <r>
    <n v="4836"/>
    <x v="1"/>
    <x v="6"/>
    <x v="1"/>
    <x v="328"/>
    <n v="2197"/>
    <n v="1483"/>
    <n v="-714"/>
    <n v="0.67501137915339093"/>
  </r>
  <r>
    <n v="4837"/>
    <x v="1"/>
    <x v="8"/>
    <x v="1"/>
    <x v="378"/>
    <n v="2988"/>
    <n v="1916"/>
    <n v="-1072"/>
    <n v="0.64123159303882193"/>
  </r>
  <r>
    <n v="4838"/>
    <x v="0"/>
    <x v="1"/>
    <x v="3"/>
    <x v="52"/>
    <n v="2070"/>
    <n v="1729"/>
    <n v="-341"/>
    <n v="0.83526570048309179"/>
  </r>
  <r>
    <n v="4839"/>
    <x v="1"/>
    <x v="5"/>
    <x v="3"/>
    <x v="421"/>
    <n v="1851"/>
    <n v="2214"/>
    <n v="363"/>
    <n v="1.1961102106969206"/>
  </r>
  <r>
    <n v="4840"/>
    <x v="0"/>
    <x v="0"/>
    <x v="2"/>
    <x v="457"/>
    <n v="3107"/>
    <n v="2958"/>
    <n v="-149"/>
    <n v="0.95204377212745417"/>
  </r>
  <r>
    <n v="4841"/>
    <x v="1"/>
    <x v="8"/>
    <x v="3"/>
    <x v="609"/>
    <n v="2169"/>
    <n v="2205"/>
    <n v="36"/>
    <n v="1.0165975103734439"/>
  </r>
  <r>
    <n v="4842"/>
    <x v="1"/>
    <x v="6"/>
    <x v="2"/>
    <x v="207"/>
    <n v="4361"/>
    <n v="4848"/>
    <n v="487"/>
    <n v="1.1116716349461133"/>
  </r>
  <r>
    <n v="4843"/>
    <x v="1"/>
    <x v="5"/>
    <x v="3"/>
    <x v="441"/>
    <n v="4238"/>
    <n v="4857"/>
    <n v="619"/>
    <n v="1.1460594620103823"/>
  </r>
  <r>
    <n v="4844"/>
    <x v="2"/>
    <x v="11"/>
    <x v="2"/>
    <x v="120"/>
    <n v="799"/>
    <n v="857"/>
    <n v="58"/>
    <n v="1.0725907384230289"/>
  </r>
  <r>
    <n v="4845"/>
    <x v="2"/>
    <x v="11"/>
    <x v="2"/>
    <x v="661"/>
    <n v="3068"/>
    <n v="3613"/>
    <n v="545"/>
    <n v="1.1776401564537158"/>
  </r>
  <r>
    <n v="4846"/>
    <x v="2"/>
    <x v="12"/>
    <x v="1"/>
    <x v="308"/>
    <n v="3360"/>
    <n v="4263"/>
    <n v="903"/>
    <n v="1.26875"/>
  </r>
  <r>
    <n v="4847"/>
    <x v="0"/>
    <x v="4"/>
    <x v="3"/>
    <x v="334"/>
    <n v="719"/>
    <n v="510"/>
    <n v="-209"/>
    <n v="0.70931849791376911"/>
  </r>
  <r>
    <n v="4848"/>
    <x v="1"/>
    <x v="6"/>
    <x v="0"/>
    <x v="663"/>
    <n v="2622"/>
    <n v="3150"/>
    <n v="528"/>
    <n v="1.2013729977116705"/>
  </r>
  <r>
    <n v="4849"/>
    <x v="1"/>
    <x v="6"/>
    <x v="3"/>
    <x v="454"/>
    <n v="4849"/>
    <n v="3455"/>
    <n v="-1394"/>
    <n v="0.7125180449577232"/>
  </r>
  <r>
    <n v="4850"/>
    <x v="1"/>
    <x v="8"/>
    <x v="2"/>
    <x v="190"/>
    <n v="549"/>
    <n v="538"/>
    <n v="-11"/>
    <n v="0.97996357012750457"/>
  </r>
  <r>
    <n v="4851"/>
    <x v="2"/>
    <x v="11"/>
    <x v="0"/>
    <x v="325"/>
    <n v="2337"/>
    <n v="2162"/>
    <n v="-175"/>
    <n v="0.92511767222935393"/>
  </r>
  <r>
    <n v="4852"/>
    <x v="2"/>
    <x v="9"/>
    <x v="3"/>
    <x v="369"/>
    <n v="1665"/>
    <n v="1852"/>
    <n v="187"/>
    <n v="1.1123123123123122"/>
  </r>
  <r>
    <n v="4853"/>
    <x v="0"/>
    <x v="3"/>
    <x v="3"/>
    <x v="183"/>
    <n v="914"/>
    <n v="615"/>
    <n v="-299"/>
    <n v="0.67286652078774623"/>
  </r>
  <r>
    <n v="4854"/>
    <x v="2"/>
    <x v="9"/>
    <x v="3"/>
    <x v="51"/>
    <n v="3856"/>
    <n v="4607"/>
    <n v="751"/>
    <n v="1.1947614107883817"/>
  </r>
  <r>
    <n v="4855"/>
    <x v="1"/>
    <x v="5"/>
    <x v="0"/>
    <x v="243"/>
    <n v="703"/>
    <n v="736"/>
    <n v="33"/>
    <n v="1.0469416785206258"/>
  </r>
  <r>
    <n v="4856"/>
    <x v="0"/>
    <x v="4"/>
    <x v="1"/>
    <x v="366"/>
    <n v="568"/>
    <n v="751"/>
    <n v="183"/>
    <n v="1.3221830985915493"/>
  </r>
  <r>
    <n v="4857"/>
    <x v="0"/>
    <x v="4"/>
    <x v="1"/>
    <x v="705"/>
    <n v="4956"/>
    <n v="5741"/>
    <n v="785"/>
    <n v="1.1583938660209847"/>
  </r>
  <r>
    <n v="4858"/>
    <x v="0"/>
    <x v="4"/>
    <x v="3"/>
    <x v="727"/>
    <n v="1206"/>
    <n v="840"/>
    <n v="-366"/>
    <n v="0.69651741293532343"/>
  </r>
  <r>
    <n v="4859"/>
    <x v="1"/>
    <x v="8"/>
    <x v="2"/>
    <x v="147"/>
    <n v="4285"/>
    <n v="3620"/>
    <n v="-665"/>
    <n v="0.84480746791131855"/>
  </r>
  <r>
    <n v="4860"/>
    <x v="0"/>
    <x v="3"/>
    <x v="2"/>
    <x v="520"/>
    <n v="1035"/>
    <n v="891"/>
    <n v="-144"/>
    <n v="0.86086956521739133"/>
  </r>
  <r>
    <n v="4861"/>
    <x v="1"/>
    <x v="6"/>
    <x v="0"/>
    <x v="506"/>
    <n v="1845"/>
    <n v="1797"/>
    <n v="-48"/>
    <n v="0.97398373983739839"/>
  </r>
  <r>
    <n v="4862"/>
    <x v="0"/>
    <x v="0"/>
    <x v="0"/>
    <x v="496"/>
    <n v="1430"/>
    <n v="953"/>
    <n v="-477"/>
    <n v="0.66643356643356644"/>
  </r>
  <r>
    <n v="4863"/>
    <x v="1"/>
    <x v="2"/>
    <x v="3"/>
    <x v="66"/>
    <n v="3041"/>
    <n v="3011"/>
    <n v="-30"/>
    <n v="0.99013482407102926"/>
  </r>
  <r>
    <n v="4864"/>
    <x v="0"/>
    <x v="3"/>
    <x v="2"/>
    <x v="334"/>
    <n v="3425"/>
    <n v="2735"/>
    <n v="-690"/>
    <n v="0.79854014598540146"/>
  </r>
  <r>
    <n v="4865"/>
    <x v="2"/>
    <x v="11"/>
    <x v="3"/>
    <x v="432"/>
    <n v="2459"/>
    <n v="2950"/>
    <n v="491"/>
    <n v="1.1996746644977634"/>
  </r>
  <r>
    <n v="4866"/>
    <x v="0"/>
    <x v="4"/>
    <x v="2"/>
    <x v="184"/>
    <n v="4178"/>
    <n v="5220"/>
    <n v="1042"/>
    <n v="1.2494016275730013"/>
  </r>
  <r>
    <n v="4867"/>
    <x v="0"/>
    <x v="3"/>
    <x v="0"/>
    <x v="408"/>
    <n v="2872"/>
    <n v="3231"/>
    <n v="359"/>
    <n v="1.125"/>
  </r>
  <r>
    <n v="4868"/>
    <x v="2"/>
    <x v="14"/>
    <x v="0"/>
    <x v="166"/>
    <n v="891"/>
    <n v="901"/>
    <n v="10"/>
    <n v="1.0112233445566778"/>
  </r>
  <r>
    <n v="4869"/>
    <x v="1"/>
    <x v="6"/>
    <x v="1"/>
    <x v="145"/>
    <n v="1080"/>
    <n v="1177"/>
    <n v="97"/>
    <n v="1.0898148148148148"/>
  </r>
  <r>
    <n v="4870"/>
    <x v="1"/>
    <x v="10"/>
    <x v="0"/>
    <x v="318"/>
    <n v="4939"/>
    <n v="6814"/>
    <n v="1875"/>
    <n v="1.379631504353108"/>
  </r>
  <r>
    <n v="4871"/>
    <x v="2"/>
    <x v="14"/>
    <x v="0"/>
    <x v="578"/>
    <n v="4724"/>
    <n v="4003"/>
    <n v="-721"/>
    <n v="0.8473751058425063"/>
  </r>
  <r>
    <n v="4872"/>
    <x v="0"/>
    <x v="4"/>
    <x v="3"/>
    <x v="246"/>
    <n v="3285"/>
    <n v="4133"/>
    <n v="848"/>
    <n v="1.2581430745814308"/>
  </r>
  <r>
    <n v="4873"/>
    <x v="2"/>
    <x v="9"/>
    <x v="3"/>
    <x v="132"/>
    <n v="1710"/>
    <n v="1864"/>
    <n v="154"/>
    <n v="1.0900584795321637"/>
  </r>
  <r>
    <n v="4874"/>
    <x v="1"/>
    <x v="10"/>
    <x v="2"/>
    <x v="7"/>
    <n v="4761"/>
    <n v="4162"/>
    <n v="-599"/>
    <n v="0.87418609535811809"/>
  </r>
  <r>
    <n v="4875"/>
    <x v="1"/>
    <x v="10"/>
    <x v="2"/>
    <x v="93"/>
    <n v="997"/>
    <n v="756"/>
    <n v="-241"/>
    <n v="0.75827482447342021"/>
  </r>
  <r>
    <n v="4876"/>
    <x v="0"/>
    <x v="1"/>
    <x v="1"/>
    <x v="46"/>
    <n v="2193"/>
    <n v="2653"/>
    <n v="460"/>
    <n v="1.2097583219334245"/>
  </r>
  <r>
    <n v="4877"/>
    <x v="1"/>
    <x v="6"/>
    <x v="3"/>
    <x v="357"/>
    <n v="875"/>
    <n v="1001"/>
    <n v="126"/>
    <n v="1.1439999999999999"/>
  </r>
  <r>
    <n v="4878"/>
    <x v="0"/>
    <x v="4"/>
    <x v="3"/>
    <x v="369"/>
    <n v="2952"/>
    <n v="2092"/>
    <n v="-860"/>
    <n v="0.70867208672086723"/>
  </r>
  <r>
    <n v="4879"/>
    <x v="1"/>
    <x v="8"/>
    <x v="0"/>
    <x v="676"/>
    <n v="756"/>
    <n v="936"/>
    <n v="180"/>
    <n v="1.2380952380952381"/>
  </r>
  <r>
    <n v="4880"/>
    <x v="2"/>
    <x v="9"/>
    <x v="1"/>
    <x v="682"/>
    <n v="1094"/>
    <n v="1261"/>
    <n v="167"/>
    <n v="1.1526508226691041"/>
  </r>
  <r>
    <n v="4881"/>
    <x v="2"/>
    <x v="9"/>
    <x v="0"/>
    <x v="498"/>
    <n v="3936"/>
    <n v="2910"/>
    <n v="-1026"/>
    <n v="0.73932926829268297"/>
  </r>
  <r>
    <n v="4882"/>
    <x v="0"/>
    <x v="0"/>
    <x v="2"/>
    <x v="727"/>
    <n v="1976"/>
    <n v="1962"/>
    <n v="-14"/>
    <n v="0.99291497975708498"/>
  </r>
  <r>
    <n v="4883"/>
    <x v="2"/>
    <x v="12"/>
    <x v="2"/>
    <x v="107"/>
    <n v="4992"/>
    <n v="4916"/>
    <n v="-76"/>
    <n v="0.98477564102564108"/>
  </r>
  <r>
    <n v="4884"/>
    <x v="0"/>
    <x v="7"/>
    <x v="2"/>
    <x v="714"/>
    <n v="1895"/>
    <n v="1796"/>
    <n v="-99"/>
    <n v="0.94775725593667548"/>
  </r>
  <r>
    <n v="4885"/>
    <x v="1"/>
    <x v="10"/>
    <x v="2"/>
    <x v="238"/>
    <n v="4545"/>
    <n v="2919"/>
    <n v="-1626"/>
    <n v="0.64224422442244222"/>
  </r>
  <r>
    <n v="4886"/>
    <x v="2"/>
    <x v="9"/>
    <x v="2"/>
    <x v="523"/>
    <n v="3822"/>
    <n v="3018"/>
    <n v="-804"/>
    <n v="0.78963893249607531"/>
  </r>
  <r>
    <n v="4887"/>
    <x v="2"/>
    <x v="13"/>
    <x v="1"/>
    <x v="345"/>
    <n v="4718"/>
    <n v="4647"/>
    <n v="-71"/>
    <n v="0.98495125052988552"/>
  </r>
  <r>
    <n v="4888"/>
    <x v="2"/>
    <x v="11"/>
    <x v="0"/>
    <x v="387"/>
    <n v="1640"/>
    <n v="1361"/>
    <n v="-279"/>
    <n v="0.82987804878048776"/>
  </r>
  <r>
    <n v="4889"/>
    <x v="1"/>
    <x v="6"/>
    <x v="3"/>
    <x v="383"/>
    <n v="2066"/>
    <n v="1895"/>
    <n v="-171"/>
    <n v="0.91723136495643753"/>
  </r>
  <r>
    <n v="4890"/>
    <x v="0"/>
    <x v="3"/>
    <x v="3"/>
    <x v="258"/>
    <n v="1816"/>
    <n v="2536"/>
    <n v="720"/>
    <n v="1.3964757709251101"/>
  </r>
  <r>
    <n v="4891"/>
    <x v="0"/>
    <x v="3"/>
    <x v="1"/>
    <x v="277"/>
    <n v="2596"/>
    <n v="1973"/>
    <n v="-623"/>
    <n v="0.76001540832049308"/>
  </r>
  <r>
    <n v="4892"/>
    <x v="2"/>
    <x v="12"/>
    <x v="0"/>
    <x v="698"/>
    <n v="2771"/>
    <n v="2884"/>
    <n v="113"/>
    <n v="1.0407795019848429"/>
  </r>
  <r>
    <n v="4893"/>
    <x v="1"/>
    <x v="5"/>
    <x v="0"/>
    <x v="147"/>
    <n v="609"/>
    <n v="663"/>
    <n v="54"/>
    <n v="1.0886699507389161"/>
  </r>
  <r>
    <n v="4894"/>
    <x v="0"/>
    <x v="3"/>
    <x v="2"/>
    <x v="366"/>
    <n v="3743"/>
    <n v="3198"/>
    <n v="-545"/>
    <n v="0.8543948704247929"/>
  </r>
  <r>
    <n v="4895"/>
    <x v="2"/>
    <x v="13"/>
    <x v="3"/>
    <x v="341"/>
    <n v="805"/>
    <n v="993"/>
    <n v="188"/>
    <n v="1.2335403726708074"/>
  </r>
  <r>
    <n v="4896"/>
    <x v="0"/>
    <x v="1"/>
    <x v="2"/>
    <x v="676"/>
    <n v="1458"/>
    <n v="991"/>
    <n v="-467"/>
    <n v="0.67969821673525377"/>
  </r>
  <r>
    <n v="4897"/>
    <x v="1"/>
    <x v="8"/>
    <x v="0"/>
    <x v="349"/>
    <n v="3168"/>
    <n v="2098"/>
    <n v="-1070"/>
    <n v="0.6622474747474747"/>
  </r>
  <r>
    <n v="4898"/>
    <x v="0"/>
    <x v="1"/>
    <x v="0"/>
    <x v="344"/>
    <n v="2291"/>
    <n v="1925"/>
    <n v="-366"/>
    <n v="0.84024443474465293"/>
  </r>
  <r>
    <n v="4899"/>
    <x v="2"/>
    <x v="13"/>
    <x v="2"/>
    <x v="718"/>
    <n v="1334"/>
    <n v="1534"/>
    <n v="200"/>
    <n v="1.1499250374812593"/>
  </r>
  <r>
    <n v="4900"/>
    <x v="1"/>
    <x v="2"/>
    <x v="1"/>
    <x v="601"/>
    <n v="2214"/>
    <n v="2140"/>
    <n v="-74"/>
    <n v="0.96657633242999097"/>
  </r>
  <r>
    <n v="4901"/>
    <x v="0"/>
    <x v="1"/>
    <x v="0"/>
    <x v="454"/>
    <n v="3620"/>
    <n v="3827"/>
    <n v="207"/>
    <n v="1.057182320441989"/>
  </r>
  <r>
    <n v="4902"/>
    <x v="2"/>
    <x v="13"/>
    <x v="1"/>
    <x v="308"/>
    <n v="1207"/>
    <n v="868"/>
    <n v="-339"/>
    <n v="0.71913835956917982"/>
  </r>
  <r>
    <n v="4903"/>
    <x v="1"/>
    <x v="2"/>
    <x v="2"/>
    <x v="637"/>
    <n v="612"/>
    <n v="835"/>
    <n v="223"/>
    <n v="1.3643790849673203"/>
  </r>
  <r>
    <n v="4904"/>
    <x v="0"/>
    <x v="7"/>
    <x v="1"/>
    <x v="240"/>
    <n v="1285"/>
    <n v="1323"/>
    <n v="38"/>
    <n v="1.0295719844357976"/>
  </r>
  <r>
    <n v="4905"/>
    <x v="1"/>
    <x v="10"/>
    <x v="1"/>
    <x v="443"/>
    <n v="3668"/>
    <n v="4555"/>
    <n v="887"/>
    <n v="1.2418211559432935"/>
  </r>
  <r>
    <n v="4906"/>
    <x v="1"/>
    <x v="6"/>
    <x v="2"/>
    <x v="426"/>
    <n v="4708"/>
    <n v="4811"/>
    <n v="103"/>
    <n v="1.0218776550552251"/>
  </r>
  <r>
    <n v="4907"/>
    <x v="2"/>
    <x v="14"/>
    <x v="1"/>
    <x v="477"/>
    <n v="3538"/>
    <n v="3723"/>
    <n v="185"/>
    <n v="1.0522894290559639"/>
  </r>
  <r>
    <n v="4908"/>
    <x v="2"/>
    <x v="13"/>
    <x v="2"/>
    <x v="461"/>
    <n v="2974"/>
    <n v="2063"/>
    <n v="-911"/>
    <n v="0.69367854741089441"/>
  </r>
  <r>
    <n v="4909"/>
    <x v="0"/>
    <x v="3"/>
    <x v="2"/>
    <x v="610"/>
    <n v="4229"/>
    <n v="3668"/>
    <n v="-561"/>
    <n v="0.86734452589264599"/>
  </r>
  <r>
    <n v="4910"/>
    <x v="0"/>
    <x v="1"/>
    <x v="3"/>
    <x v="104"/>
    <n v="2096"/>
    <n v="2129"/>
    <n v="33"/>
    <n v="1.0157442748091603"/>
  </r>
  <r>
    <n v="4911"/>
    <x v="2"/>
    <x v="14"/>
    <x v="3"/>
    <x v="722"/>
    <n v="3022"/>
    <n v="3073"/>
    <n v="51"/>
    <n v="1.0168762409000662"/>
  </r>
  <r>
    <n v="4912"/>
    <x v="2"/>
    <x v="13"/>
    <x v="3"/>
    <x v="44"/>
    <n v="2683"/>
    <n v="2339"/>
    <n v="-344"/>
    <n v="0.87178531494595601"/>
  </r>
  <r>
    <n v="4913"/>
    <x v="0"/>
    <x v="1"/>
    <x v="0"/>
    <x v="516"/>
    <n v="2578"/>
    <n v="2918"/>
    <n v="340"/>
    <n v="1.1318851823118696"/>
  </r>
  <r>
    <n v="4914"/>
    <x v="0"/>
    <x v="7"/>
    <x v="3"/>
    <x v="643"/>
    <n v="4668"/>
    <n v="4880"/>
    <n v="212"/>
    <n v="1.0454155955441302"/>
  </r>
  <r>
    <n v="4915"/>
    <x v="0"/>
    <x v="7"/>
    <x v="1"/>
    <x v="504"/>
    <n v="3023"/>
    <n v="4131"/>
    <n v="1108"/>
    <n v="1.3665233212041019"/>
  </r>
  <r>
    <n v="4916"/>
    <x v="1"/>
    <x v="6"/>
    <x v="2"/>
    <x v="284"/>
    <n v="2408"/>
    <n v="2645"/>
    <n v="237"/>
    <n v="1.0984219269102991"/>
  </r>
  <r>
    <n v="4917"/>
    <x v="0"/>
    <x v="1"/>
    <x v="0"/>
    <x v="135"/>
    <n v="4996"/>
    <n v="5181"/>
    <n v="185"/>
    <n v="1.0370296236989591"/>
  </r>
  <r>
    <n v="4918"/>
    <x v="0"/>
    <x v="7"/>
    <x v="3"/>
    <x v="670"/>
    <n v="4087"/>
    <n v="4092"/>
    <n v="5"/>
    <n v="1.0012233912405186"/>
  </r>
  <r>
    <n v="4919"/>
    <x v="0"/>
    <x v="3"/>
    <x v="1"/>
    <x v="310"/>
    <n v="4300"/>
    <n v="5313"/>
    <n v="1013"/>
    <n v="1.2355813953488373"/>
  </r>
  <r>
    <n v="4920"/>
    <x v="2"/>
    <x v="9"/>
    <x v="0"/>
    <x v="487"/>
    <n v="3957"/>
    <n v="2601"/>
    <n v="-1356"/>
    <n v="0.65731614859742227"/>
  </r>
  <r>
    <n v="4921"/>
    <x v="2"/>
    <x v="12"/>
    <x v="2"/>
    <x v="246"/>
    <n v="3889"/>
    <n v="4771"/>
    <n v="882"/>
    <n v="1.2267935201851377"/>
  </r>
  <r>
    <n v="4922"/>
    <x v="2"/>
    <x v="12"/>
    <x v="2"/>
    <x v="200"/>
    <n v="4581"/>
    <n v="3361"/>
    <n v="-1220"/>
    <n v="0.73368260205195368"/>
  </r>
  <r>
    <n v="4923"/>
    <x v="1"/>
    <x v="2"/>
    <x v="0"/>
    <x v="213"/>
    <n v="3279"/>
    <n v="3083"/>
    <n v="-196"/>
    <n v="0.94022567856053674"/>
  </r>
  <r>
    <n v="4924"/>
    <x v="0"/>
    <x v="4"/>
    <x v="0"/>
    <x v="621"/>
    <n v="3124"/>
    <n v="4058"/>
    <n v="934"/>
    <n v="1.2989756722151089"/>
  </r>
  <r>
    <n v="4925"/>
    <x v="2"/>
    <x v="14"/>
    <x v="1"/>
    <x v="183"/>
    <n v="1447"/>
    <n v="880"/>
    <n v="-567"/>
    <n v="0.60815480304077396"/>
  </r>
  <r>
    <n v="4926"/>
    <x v="1"/>
    <x v="10"/>
    <x v="0"/>
    <x v="496"/>
    <n v="2667"/>
    <n v="3538"/>
    <n v="871"/>
    <n v="1.3265841769778777"/>
  </r>
  <r>
    <n v="4927"/>
    <x v="0"/>
    <x v="1"/>
    <x v="3"/>
    <x v="579"/>
    <n v="2156"/>
    <n v="2297"/>
    <n v="141"/>
    <n v="1.0653988868274582"/>
  </r>
  <r>
    <n v="4928"/>
    <x v="0"/>
    <x v="0"/>
    <x v="2"/>
    <x v="619"/>
    <n v="1703"/>
    <n v="1774"/>
    <n v="71"/>
    <n v="1.0416911332941867"/>
  </r>
  <r>
    <n v="4929"/>
    <x v="2"/>
    <x v="13"/>
    <x v="2"/>
    <x v="135"/>
    <n v="3196"/>
    <n v="4464"/>
    <n v="1268"/>
    <n v="1.3967459324155194"/>
  </r>
  <r>
    <n v="4930"/>
    <x v="1"/>
    <x v="8"/>
    <x v="3"/>
    <x v="239"/>
    <n v="3772"/>
    <n v="4826"/>
    <n v="1054"/>
    <n v="1.2794273594909862"/>
  </r>
  <r>
    <n v="4931"/>
    <x v="0"/>
    <x v="1"/>
    <x v="3"/>
    <x v="422"/>
    <n v="3631"/>
    <n v="3270"/>
    <n v="-361"/>
    <n v="0.90057835307077938"/>
  </r>
  <r>
    <n v="4932"/>
    <x v="1"/>
    <x v="6"/>
    <x v="2"/>
    <x v="395"/>
    <n v="1049"/>
    <n v="1419"/>
    <n v="370"/>
    <n v="1.3527168732125834"/>
  </r>
  <r>
    <n v="4933"/>
    <x v="1"/>
    <x v="6"/>
    <x v="3"/>
    <x v="391"/>
    <n v="4386"/>
    <n v="4896"/>
    <n v="510"/>
    <n v="1.1162790697674418"/>
  </r>
  <r>
    <n v="4934"/>
    <x v="1"/>
    <x v="6"/>
    <x v="0"/>
    <x v="186"/>
    <n v="1345"/>
    <n v="1794"/>
    <n v="449"/>
    <n v="1.3338289962825278"/>
  </r>
  <r>
    <n v="4935"/>
    <x v="0"/>
    <x v="1"/>
    <x v="0"/>
    <x v="312"/>
    <n v="543"/>
    <n v="481"/>
    <n v="-62"/>
    <n v="0.88581952117863716"/>
  </r>
  <r>
    <n v="4936"/>
    <x v="1"/>
    <x v="6"/>
    <x v="0"/>
    <x v="82"/>
    <n v="4430"/>
    <n v="3809"/>
    <n v="-621"/>
    <n v="0.85981941309255083"/>
  </r>
  <r>
    <n v="4937"/>
    <x v="0"/>
    <x v="4"/>
    <x v="1"/>
    <x v="147"/>
    <n v="4147"/>
    <n v="5112"/>
    <n v="965"/>
    <n v="1.232698336146612"/>
  </r>
  <r>
    <n v="4938"/>
    <x v="0"/>
    <x v="7"/>
    <x v="1"/>
    <x v="529"/>
    <n v="2725"/>
    <n v="1796"/>
    <n v="-929"/>
    <n v="0.6590825688073394"/>
  </r>
  <r>
    <n v="4939"/>
    <x v="0"/>
    <x v="7"/>
    <x v="1"/>
    <x v="283"/>
    <n v="3630"/>
    <n v="3983"/>
    <n v="353"/>
    <n v="1.0972451790633608"/>
  </r>
  <r>
    <n v="4940"/>
    <x v="1"/>
    <x v="8"/>
    <x v="0"/>
    <x v="349"/>
    <n v="1467"/>
    <n v="1215"/>
    <n v="-252"/>
    <n v="0.82822085889570551"/>
  </r>
  <r>
    <n v="4941"/>
    <x v="2"/>
    <x v="11"/>
    <x v="0"/>
    <x v="575"/>
    <n v="4130"/>
    <n v="5111"/>
    <n v="981"/>
    <n v="1.2375302663438257"/>
  </r>
  <r>
    <n v="4942"/>
    <x v="2"/>
    <x v="12"/>
    <x v="2"/>
    <x v="345"/>
    <n v="2079"/>
    <n v="1688"/>
    <n v="-391"/>
    <n v="0.81192881192881194"/>
  </r>
  <r>
    <n v="4943"/>
    <x v="2"/>
    <x v="14"/>
    <x v="2"/>
    <x v="682"/>
    <n v="2159"/>
    <n v="2288"/>
    <n v="129"/>
    <n v="1.0597498842056507"/>
  </r>
  <r>
    <n v="4944"/>
    <x v="1"/>
    <x v="10"/>
    <x v="1"/>
    <x v="315"/>
    <n v="4800"/>
    <n v="4586"/>
    <n v="-214"/>
    <n v="0.95541666666666669"/>
  </r>
  <r>
    <n v="4945"/>
    <x v="1"/>
    <x v="10"/>
    <x v="3"/>
    <x v="411"/>
    <n v="2655"/>
    <n v="2213"/>
    <n v="-442"/>
    <n v="0.83352165725047078"/>
  </r>
  <r>
    <n v="4946"/>
    <x v="1"/>
    <x v="8"/>
    <x v="3"/>
    <x v="170"/>
    <n v="4730"/>
    <n v="5512"/>
    <n v="782"/>
    <n v="1.1653276955602536"/>
  </r>
  <r>
    <n v="4947"/>
    <x v="2"/>
    <x v="11"/>
    <x v="1"/>
    <x v="336"/>
    <n v="3236"/>
    <n v="4253"/>
    <n v="1017"/>
    <n v="1.3142768850432633"/>
  </r>
  <r>
    <n v="4948"/>
    <x v="2"/>
    <x v="14"/>
    <x v="1"/>
    <x v="185"/>
    <n v="4697"/>
    <n v="6569"/>
    <n v="1872"/>
    <n v="1.3985522674047264"/>
  </r>
  <r>
    <n v="4949"/>
    <x v="1"/>
    <x v="10"/>
    <x v="0"/>
    <x v="213"/>
    <n v="4999"/>
    <n v="3242"/>
    <n v="-1757"/>
    <n v="0.64852970594118819"/>
  </r>
  <r>
    <n v="4950"/>
    <x v="2"/>
    <x v="14"/>
    <x v="0"/>
    <x v="376"/>
    <n v="3402"/>
    <n v="3200"/>
    <n v="-202"/>
    <n v="0.94062316284538505"/>
  </r>
  <r>
    <n v="4951"/>
    <x v="0"/>
    <x v="1"/>
    <x v="0"/>
    <x v="390"/>
    <n v="3489"/>
    <n v="3836"/>
    <n v="347"/>
    <n v="1.0994554313556892"/>
  </r>
  <r>
    <n v="4952"/>
    <x v="0"/>
    <x v="0"/>
    <x v="0"/>
    <x v="288"/>
    <n v="2724"/>
    <n v="2731"/>
    <n v="7"/>
    <n v="1.0025697503671072"/>
  </r>
  <r>
    <n v="4953"/>
    <x v="0"/>
    <x v="1"/>
    <x v="0"/>
    <x v="441"/>
    <n v="4815"/>
    <n v="5327"/>
    <n v="512"/>
    <n v="1.1063343717549325"/>
  </r>
  <r>
    <n v="4954"/>
    <x v="1"/>
    <x v="5"/>
    <x v="0"/>
    <x v="423"/>
    <n v="4148"/>
    <n v="4588"/>
    <n v="440"/>
    <n v="1.1060752169720347"/>
  </r>
  <r>
    <n v="4955"/>
    <x v="1"/>
    <x v="10"/>
    <x v="2"/>
    <x v="425"/>
    <n v="2678"/>
    <n v="2235"/>
    <n v="-443"/>
    <n v="0.83457804331590735"/>
  </r>
  <r>
    <n v="4956"/>
    <x v="2"/>
    <x v="11"/>
    <x v="3"/>
    <x v="260"/>
    <n v="3591"/>
    <n v="2342"/>
    <n v="-1249"/>
    <n v="0.6521860206070732"/>
  </r>
  <r>
    <n v="4957"/>
    <x v="1"/>
    <x v="2"/>
    <x v="1"/>
    <x v="170"/>
    <n v="3980"/>
    <n v="2632"/>
    <n v="-1348"/>
    <n v="0.66130653266331663"/>
  </r>
  <r>
    <n v="4958"/>
    <x v="0"/>
    <x v="3"/>
    <x v="2"/>
    <x v="248"/>
    <n v="1717"/>
    <n v="1038"/>
    <n v="-679"/>
    <n v="0.60454280722189868"/>
  </r>
  <r>
    <n v="4959"/>
    <x v="1"/>
    <x v="6"/>
    <x v="1"/>
    <x v="654"/>
    <n v="513"/>
    <n v="520"/>
    <n v="7"/>
    <n v="1.0136452241715399"/>
  </r>
  <r>
    <n v="4960"/>
    <x v="2"/>
    <x v="11"/>
    <x v="1"/>
    <x v="600"/>
    <n v="4628"/>
    <n v="4196"/>
    <n v="-432"/>
    <n v="0.90665514261019875"/>
  </r>
  <r>
    <n v="4961"/>
    <x v="0"/>
    <x v="1"/>
    <x v="1"/>
    <x v="721"/>
    <n v="4573"/>
    <n v="5917"/>
    <n v="1344"/>
    <n v="1.2938989722282965"/>
  </r>
  <r>
    <n v="4962"/>
    <x v="2"/>
    <x v="13"/>
    <x v="1"/>
    <x v="347"/>
    <n v="3987"/>
    <n v="4216"/>
    <n v="229"/>
    <n v="1.0574366691748183"/>
  </r>
  <r>
    <n v="4963"/>
    <x v="2"/>
    <x v="11"/>
    <x v="0"/>
    <x v="75"/>
    <n v="3687"/>
    <n v="4607"/>
    <n v="920"/>
    <n v="1.249525359370762"/>
  </r>
  <r>
    <n v="4964"/>
    <x v="0"/>
    <x v="0"/>
    <x v="3"/>
    <x v="127"/>
    <n v="2797"/>
    <n v="2207"/>
    <n v="-590"/>
    <n v="0.78905970682874504"/>
  </r>
  <r>
    <n v="4965"/>
    <x v="2"/>
    <x v="11"/>
    <x v="3"/>
    <x v="331"/>
    <n v="4707"/>
    <n v="5910"/>
    <n v="1203"/>
    <n v="1.2555768005098789"/>
  </r>
  <r>
    <n v="4966"/>
    <x v="0"/>
    <x v="7"/>
    <x v="1"/>
    <x v="65"/>
    <n v="3293"/>
    <n v="4596"/>
    <n v="1303"/>
    <n v="1.3956878226541147"/>
  </r>
  <r>
    <n v="4967"/>
    <x v="1"/>
    <x v="8"/>
    <x v="1"/>
    <x v="159"/>
    <n v="2728"/>
    <n v="3484"/>
    <n v="756"/>
    <n v="1.2771260997067448"/>
  </r>
  <r>
    <n v="4968"/>
    <x v="0"/>
    <x v="7"/>
    <x v="3"/>
    <x v="697"/>
    <n v="3807"/>
    <n v="5204"/>
    <n v="1397"/>
    <n v="1.3669556080903598"/>
  </r>
  <r>
    <n v="4969"/>
    <x v="2"/>
    <x v="12"/>
    <x v="2"/>
    <x v="401"/>
    <n v="4870"/>
    <n v="6662"/>
    <n v="1792"/>
    <n v="1.3679671457905545"/>
  </r>
  <r>
    <n v="4970"/>
    <x v="2"/>
    <x v="11"/>
    <x v="0"/>
    <x v="297"/>
    <n v="3634"/>
    <n v="2897"/>
    <n v="-737"/>
    <n v="0.79719317556411673"/>
  </r>
  <r>
    <n v="4971"/>
    <x v="2"/>
    <x v="13"/>
    <x v="3"/>
    <x v="307"/>
    <n v="2545"/>
    <n v="3179"/>
    <n v="634"/>
    <n v="1.2491159135559922"/>
  </r>
  <r>
    <n v="4972"/>
    <x v="1"/>
    <x v="2"/>
    <x v="2"/>
    <x v="398"/>
    <n v="3169"/>
    <n v="3502"/>
    <n v="333"/>
    <n v="1.105080467024298"/>
  </r>
  <r>
    <n v="4973"/>
    <x v="1"/>
    <x v="8"/>
    <x v="0"/>
    <x v="558"/>
    <n v="4590"/>
    <n v="2900"/>
    <n v="-1690"/>
    <n v="0.63180827886710245"/>
  </r>
  <r>
    <n v="4974"/>
    <x v="2"/>
    <x v="11"/>
    <x v="2"/>
    <x v="603"/>
    <n v="3432"/>
    <n v="3047"/>
    <n v="-385"/>
    <n v="0.88782051282051277"/>
  </r>
  <r>
    <n v="4975"/>
    <x v="0"/>
    <x v="3"/>
    <x v="0"/>
    <x v="29"/>
    <n v="4068"/>
    <n v="3492"/>
    <n v="-576"/>
    <n v="0.8584070796460177"/>
  </r>
  <r>
    <n v="4976"/>
    <x v="0"/>
    <x v="0"/>
    <x v="3"/>
    <x v="17"/>
    <n v="2902"/>
    <n v="2988"/>
    <n v="86"/>
    <n v="1.0296347346657477"/>
  </r>
  <r>
    <n v="4977"/>
    <x v="0"/>
    <x v="3"/>
    <x v="2"/>
    <x v="208"/>
    <n v="2547"/>
    <n v="2457"/>
    <n v="-90"/>
    <n v="0.96466431095406358"/>
  </r>
  <r>
    <n v="4978"/>
    <x v="0"/>
    <x v="7"/>
    <x v="3"/>
    <x v="425"/>
    <n v="2634"/>
    <n v="2725"/>
    <n v="91"/>
    <n v="1.0345482156416097"/>
  </r>
  <r>
    <n v="4979"/>
    <x v="2"/>
    <x v="13"/>
    <x v="2"/>
    <x v="672"/>
    <n v="4403"/>
    <n v="3934"/>
    <n v="-469"/>
    <n v="0.89348171701112877"/>
  </r>
  <r>
    <n v="4980"/>
    <x v="1"/>
    <x v="10"/>
    <x v="2"/>
    <x v="431"/>
    <n v="1400"/>
    <n v="1861"/>
    <n v="461"/>
    <n v="1.3292857142857142"/>
  </r>
  <r>
    <n v="4981"/>
    <x v="2"/>
    <x v="14"/>
    <x v="2"/>
    <x v="430"/>
    <n v="1794"/>
    <n v="2273"/>
    <n v="479"/>
    <n v="1.2670011148272018"/>
  </r>
  <r>
    <n v="4982"/>
    <x v="1"/>
    <x v="8"/>
    <x v="0"/>
    <x v="513"/>
    <n v="2675"/>
    <n v="2714"/>
    <n v="39"/>
    <n v="1.0145794392523364"/>
  </r>
  <r>
    <n v="4983"/>
    <x v="2"/>
    <x v="11"/>
    <x v="3"/>
    <x v="400"/>
    <n v="987"/>
    <n v="1380"/>
    <n v="393"/>
    <n v="1.3981762917933132"/>
  </r>
  <r>
    <n v="4984"/>
    <x v="0"/>
    <x v="4"/>
    <x v="2"/>
    <x v="415"/>
    <n v="1549"/>
    <n v="1389"/>
    <n v="-160"/>
    <n v="0.89670755326016782"/>
  </r>
  <r>
    <n v="4985"/>
    <x v="2"/>
    <x v="14"/>
    <x v="3"/>
    <x v="359"/>
    <n v="1890"/>
    <n v="1716"/>
    <n v="-174"/>
    <n v="0.90793650793650793"/>
  </r>
  <r>
    <n v="4986"/>
    <x v="0"/>
    <x v="0"/>
    <x v="0"/>
    <x v="315"/>
    <n v="4887"/>
    <n v="5189"/>
    <n v="302"/>
    <n v="1.0617966032330672"/>
  </r>
  <r>
    <n v="4987"/>
    <x v="1"/>
    <x v="5"/>
    <x v="3"/>
    <x v="327"/>
    <n v="960"/>
    <n v="725"/>
    <n v="-235"/>
    <n v="0.75520833333333337"/>
  </r>
  <r>
    <n v="4988"/>
    <x v="0"/>
    <x v="3"/>
    <x v="1"/>
    <x v="48"/>
    <n v="3021"/>
    <n v="2375"/>
    <n v="-646"/>
    <n v="0.78616352201257866"/>
  </r>
  <r>
    <n v="4989"/>
    <x v="0"/>
    <x v="1"/>
    <x v="0"/>
    <x v="671"/>
    <n v="1657"/>
    <n v="1737"/>
    <n v="80"/>
    <n v="1.0482800241400121"/>
  </r>
  <r>
    <n v="4990"/>
    <x v="0"/>
    <x v="0"/>
    <x v="0"/>
    <x v="367"/>
    <n v="4731"/>
    <n v="5391"/>
    <n v="660"/>
    <n v="1.1395053899809766"/>
  </r>
  <r>
    <n v="4991"/>
    <x v="2"/>
    <x v="14"/>
    <x v="1"/>
    <x v="559"/>
    <n v="1764"/>
    <n v="1313"/>
    <n v="-451"/>
    <n v="0.74433106575963714"/>
  </r>
  <r>
    <n v="4992"/>
    <x v="2"/>
    <x v="12"/>
    <x v="0"/>
    <x v="706"/>
    <n v="1751"/>
    <n v="1431"/>
    <n v="-320"/>
    <n v="0.81724728726442031"/>
  </r>
  <r>
    <n v="4993"/>
    <x v="0"/>
    <x v="4"/>
    <x v="1"/>
    <x v="369"/>
    <n v="1525"/>
    <n v="1712"/>
    <n v="187"/>
    <n v="1.1226229508196721"/>
  </r>
  <r>
    <n v="4994"/>
    <x v="0"/>
    <x v="1"/>
    <x v="0"/>
    <x v="218"/>
    <n v="2170"/>
    <n v="1775"/>
    <n v="-395"/>
    <n v="0.8179723502304147"/>
  </r>
  <r>
    <n v="4995"/>
    <x v="1"/>
    <x v="5"/>
    <x v="2"/>
    <x v="62"/>
    <n v="4943"/>
    <n v="6456"/>
    <n v="1513"/>
    <n v="1.3060894193809427"/>
  </r>
  <r>
    <n v="4996"/>
    <x v="1"/>
    <x v="2"/>
    <x v="3"/>
    <x v="365"/>
    <n v="2672"/>
    <n v="1611"/>
    <n v="-1061"/>
    <n v="0.60291916167664672"/>
  </r>
  <r>
    <n v="4997"/>
    <x v="1"/>
    <x v="2"/>
    <x v="2"/>
    <x v="12"/>
    <n v="3152"/>
    <n v="3802"/>
    <n v="650"/>
    <n v="1.2062182741116751"/>
  </r>
  <r>
    <n v="4998"/>
    <x v="1"/>
    <x v="6"/>
    <x v="0"/>
    <x v="248"/>
    <n v="3279"/>
    <n v="2631"/>
    <n v="-648"/>
    <n v="0.8023787740164684"/>
  </r>
  <r>
    <n v="4999"/>
    <x v="1"/>
    <x v="8"/>
    <x v="1"/>
    <x v="375"/>
    <n v="4950"/>
    <n v="6560"/>
    <n v="1610"/>
    <n v="1.3252525252525253"/>
  </r>
  <r>
    <n v="5000"/>
    <x v="0"/>
    <x v="0"/>
    <x v="3"/>
    <x v="679"/>
    <n v="2396"/>
    <n v="1848"/>
    <n v="-548"/>
    <n v="0.77128547579298834"/>
  </r>
  <r>
    <n v="5001"/>
    <x v="1"/>
    <x v="2"/>
    <x v="3"/>
    <x v="435"/>
    <n v="1035"/>
    <n v="664"/>
    <n v="-371"/>
    <n v="0.64154589371980675"/>
  </r>
  <r>
    <n v="5002"/>
    <x v="1"/>
    <x v="8"/>
    <x v="1"/>
    <x v="207"/>
    <n v="4277"/>
    <n v="5386"/>
    <n v="1109"/>
    <n v="1.25929389759177"/>
  </r>
  <r>
    <n v="5003"/>
    <x v="2"/>
    <x v="14"/>
    <x v="0"/>
    <x v="703"/>
    <n v="4802"/>
    <n v="4321"/>
    <n v="-481"/>
    <n v="0.89983340274885459"/>
  </r>
  <r>
    <n v="5004"/>
    <x v="1"/>
    <x v="2"/>
    <x v="1"/>
    <x v="592"/>
    <n v="4724"/>
    <n v="4297"/>
    <n v="-427"/>
    <n v="0.90961049957662998"/>
  </r>
  <r>
    <n v="5005"/>
    <x v="0"/>
    <x v="1"/>
    <x v="2"/>
    <x v="18"/>
    <n v="3366"/>
    <n v="4630"/>
    <n v="1264"/>
    <n v="1.3755199049316695"/>
  </r>
  <r>
    <n v="5006"/>
    <x v="0"/>
    <x v="3"/>
    <x v="3"/>
    <x v="406"/>
    <n v="868"/>
    <n v="675"/>
    <n v="-193"/>
    <n v="0.77764976958525345"/>
  </r>
  <r>
    <n v="5007"/>
    <x v="1"/>
    <x v="10"/>
    <x v="2"/>
    <x v="231"/>
    <n v="4833"/>
    <n v="4587"/>
    <n v="-246"/>
    <n v="0.94909993792675362"/>
  </r>
  <r>
    <n v="5008"/>
    <x v="0"/>
    <x v="0"/>
    <x v="2"/>
    <x v="115"/>
    <n v="2685"/>
    <n v="2732"/>
    <n v="47"/>
    <n v="1.0175046554934823"/>
  </r>
  <r>
    <n v="5009"/>
    <x v="2"/>
    <x v="14"/>
    <x v="3"/>
    <x v="291"/>
    <n v="4182"/>
    <n v="5628"/>
    <n v="1446"/>
    <n v="1.345767575322812"/>
  </r>
  <r>
    <n v="5010"/>
    <x v="1"/>
    <x v="8"/>
    <x v="3"/>
    <x v="530"/>
    <n v="3125"/>
    <n v="4153"/>
    <n v="1028"/>
    <n v="1.3289599999999999"/>
  </r>
  <r>
    <n v="5011"/>
    <x v="0"/>
    <x v="0"/>
    <x v="2"/>
    <x v="451"/>
    <n v="3396"/>
    <n v="3020"/>
    <n v="-376"/>
    <n v="0.88928150765606595"/>
  </r>
  <r>
    <n v="5012"/>
    <x v="1"/>
    <x v="8"/>
    <x v="1"/>
    <x v="185"/>
    <n v="2181"/>
    <n v="2820"/>
    <n v="639"/>
    <n v="1.2929848693259973"/>
  </r>
  <r>
    <n v="5013"/>
    <x v="0"/>
    <x v="7"/>
    <x v="0"/>
    <x v="360"/>
    <n v="2314"/>
    <n v="3100"/>
    <n v="786"/>
    <n v="1.3396715643906656"/>
  </r>
  <r>
    <n v="5014"/>
    <x v="0"/>
    <x v="0"/>
    <x v="0"/>
    <x v="13"/>
    <n v="3825"/>
    <n v="3447"/>
    <n v="-378"/>
    <n v="0.90117647058823525"/>
  </r>
  <r>
    <n v="5015"/>
    <x v="1"/>
    <x v="8"/>
    <x v="0"/>
    <x v="1"/>
    <n v="3537"/>
    <n v="2199"/>
    <n v="-1338"/>
    <n v="0.62171331636980487"/>
  </r>
  <r>
    <n v="5016"/>
    <x v="1"/>
    <x v="6"/>
    <x v="3"/>
    <x v="403"/>
    <n v="2450"/>
    <n v="2862"/>
    <n v="412"/>
    <n v="1.1681632653061225"/>
  </r>
  <r>
    <n v="5017"/>
    <x v="1"/>
    <x v="10"/>
    <x v="2"/>
    <x v="207"/>
    <n v="1977"/>
    <n v="1745"/>
    <n v="-232"/>
    <n v="0.88265048052604955"/>
  </r>
  <r>
    <n v="5018"/>
    <x v="2"/>
    <x v="12"/>
    <x v="3"/>
    <x v="465"/>
    <n v="606"/>
    <n v="395"/>
    <n v="-211"/>
    <n v="0.65181518151815176"/>
  </r>
  <r>
    <n v="5019"/>
    <x v="2"/>
    <x v="12"/>
    <x v="3"/>
    <x v="0"/>
    <n v="1664"/>
    <n v="1373"/>
    <n v="-291"/>
    <n v="0.82512019230769229"/>
  </r>
  <r>
    <n v="5020"/>
    <x v="1"/>
    <x v="5"/>
    <x v="2"/>
    <x v="461"/>
    <n v="1166"/>
    <n v="804"/>
    <n v="-362"/>
    <n v="0.68953687821612353"/>
  </r>
  <r>
    <n v="5021"/>
    <x v="1"/>
    <x v="5"/>
    <x v="2"/>
    <x v="693"/>
    <n v="1011"/>
    <n v="735"/>
    <n v="-276"/>
    <n v="0.72700296735905046"/>
  </r>
  <r>
    <n v="5022"/>
    <x v="1"/>
    <x v="2"/>
    <x v="0"/>
    <x v="364"/>
    <n v="1099"/>
    <n v="890"/>
    <n v="-209"/>
    <n v="0.80982711555959963"/>
  </r>
  <r>
    <n v="5023"/>
    <x v="2"/>
    <x v="14"/>
    <x v="0"/>
    <x v="83"/>
    <n v="2564"/>
    <n v="2257"/>
    <n v="-307"/>
    <n v="0.88026521060842433"/>
  </r>
  <r>
    <n v="5024"/>
    <x v="1"/>
    <x v="2"/>
    <x v="0"/>
    <x v="698"/>
    <n v="4069"/>
    <n v="3972"/>
    <n v="-97"/>
    <n v="0.97616121897272057"/>
  </r>
  <r>
    <n v="5025"/>
    <x v="2"/>
    <x v="13"/>
    <x v="0"/>
    <x v="423"/>
    <n v="2795"/>
    <n v="2267"/>
    <n v="-528"/>
    <n v="0.81109123434704833"/>
  </r>
  <r>
    <n v="5026"/>
    <x v="0"/>
    <x v="0"/>
    <x v="1"/>
    <x v="717"/>
    <n v="3895"/>
    <n v="4528"/>
    <n v="633"/>
    <n v="1.1625160462130937"/>
  </r>
  <r>
    <n v="5027"/>
    <x v="2"/>
    <x v="12"/>
    <x v="3"/>
    <x v="523"/>
    <n v="506"/>
    <n v="386"/>
    <n v="-120"/>
    <n v="0.76284584980237158"/>
  </r>
  <r>
    <n v="5028"/>
    <x v="2"/>
    <x v="13"/>
    <x v="2"/>
    <x v="306"/>
    <n v="3936"/>
    <n v="4052"/>
    <n v="116"/>
    <n v="1.0294715447154472"/>
  </r>
  <r>
    <n v="5029"/>
    <x v="0"/>
    <x v="0"/>
    <x v="1"/>
    <x v="445"/>
    <n v="1810"/>
    <n v="1170"/>
    <n v="-640"/>
    <n v="0.64640883977900554"/>
  </r>
  <r>
    <n v="5030"/>
    <x v="1"/>
    <x v="10"/>
    <x v="0"/>
    <x v="103"/>
    <n v="1536"/>
    <n v="1611"/>
    <n v="75"/>
    <n v="1.048828125"/>
  </r>
  <r>
    <n v="5031"/>
    <x v="0"/>
    <x v="0"/>
    <x v="1"/>
    <x v="206"/>
    <n v="1214"/>
    <n v="1537"/>
    <n v="323"/>
    <n v="1.2660626029654036"/>
  </r>
  <r>
    <n v="5032"/>
    <x v="2"/>
    <x v="9"/>
    <x v="1"/>
    <x v="551"/>
    <n v="881"/>
    <n v="732"/>
    <n v="-149"/>
    <n v="0.83087400681044266"/>
  </r>
  <r>
    <n v="5033"/>
    <x v="2"/>
    <x v="14"/>
    <x v="1"/>
    <x v="186"/>
    <n v="4870"/>
    <n v="5078"/>
    <n v="208"/>
    <n v="1.0427104722792608"/>
  </r>
  <r>
    <n v="5034"/>
    <x v="0"/>
    <x v="0"/>
    <x v="2"/>
    <x v="656"/>
    <n v="1217"/>
    <n v="820"/>
    <n v="-397"/>
    <n v="0.6737880032867708"/>
  </r>
  <r>
    <n v="5035"/>
    <x v="2"/>
    <x v="13"/>
    <x v="3"/>
    <x v="441"/>
    <n v="2276"/>
    <n v="2945"/>
    <n v="669"/>
    <n v="1.2939367311072056"/>
  </r>
  <r>
    <n v="5036"/>
    <x v="0"/>
    <x v="0"/>
    <x v="1"/>
    <x v="109"/>
    <n v="1744"/>
    <n v="1140"/>
    <n v="-604"/>
    <n v="0.65366972477064222"/>
  </r>
  <r>
    <n v="5037"/>
    <x v="1"/>
    <x v="2"/>
    <x v="3"/>
    <x v="172"/>
    <n v="2294"/>
    <n v="2100"/>
    <n v="-194"/>
    <n v="0.91543156059285091"/>
  </r>
  <r>
    <n v="5038"/>
    <x v="0"/>
    <x v="4"/>
    <x v="0"/>
    <x v="416"/>
    <n v="1954"/>
    <n v="1846"/>
    <n v="-108"/>
    <n v="0.94472876151484131"/>
  </r>
  <r>
    <n v="5039"/>
    <x v="2"/>
    <x v="11"/>
    <x v="1"/>
    <x v="711"/>
    <n v="1340"/>
    <n v="1195"/>
    <n v="-145"/>
    <n v="0.89179104477611937"/>
  </r>
  <r>
    <n v="5040"/>
    <x v="0"/>
    <x v="3"/>
    <x v="3"/>
    <x v="541"/>
    <n v="1588"/>
    <n v="2032"/>
    <n v="444"/>
    <n v="1.2795969773299749"/>
  </r>
  <r>
    <n v="5041"/>
    <x v="0"/>
    <x v="7"/>
    <x v="1"/>
    <x v="621"/>
    <n v="2050"/>
    <n v="2063"/>
    <n v="13"/>
    <n v="1.0063414634146342"/>
  </r>
  <r>
    <n v="5042"/>
    <x v="0"/>
    <x v="1"/>
    <x v="0"/>
    <x v="265"/>
    <n v="792"/>
    <n v="701"/>
    <n v="-91"/>
    <n v="0.88510101010101006"/>
  </r>
  <r>
    <n v="5043"/>
    <x v="1"/>
    <x v="5"/>
    <x v="2"/>
    <x v="275"/>
    <n v="2148"/>
    <n v="1459"/>
    <n v="-689"/>
    <n v="0.67923649906890127"/>
  </r>
  <r>
    <n v="5044"/>
    <x v="0"/>
    <x v="3"/>
    <x v="0"/>
    <x v="20"/>
    <n v="3316"/>
    <n v="3318"/>
    <n v="2"/>
    <n v="1.0006031363088057"/>
  </r>
  <r>
    <n v="5045"/>
    <x v="0"/>
    <x v="7"/>
    <x v="3"/>
    <x v="570"/>
    <n v="1897"/>
    <n v="2413"/>
    <n v="516"/>
    <n v="1.2720084343700579"/>
  </r>
  <r>
    <n v="5046"/>
    <x v="2"/>
    <x v="11"/>
    <x v="1"/>
    <x v="11"/>
    <n v="1537"/>
    <n v="1973"/>
    <n v="436"/>
    <n v="1.283669486011711"/>
  </r>
  <r>
    <n v="5047"/>
    <x v="1"/>
    <x v="2"/>
    <x v="0"/>
    <x v="251"/>
    <n v="2062"/>
    <n v="1518"/>
    <n v="-544"/>
    <n v="0.73617846750727445"/>
  </r>
  <r>
    <n v="5048"/>
    <x v="2"/>
    <x v="11"/>
    <x v="0"/>
    <x v="165"/>
    <n v="1791"/>
    <n v="1187"/>
    <n v="-604"/>
    <n v="0.6627582356225572"/>
  </r>
  <r>
    <n v="5049"/>
    <x v="2"/>
    <x v="12"/>
    <x v="0"/>
    <x v="15"/>
    <n v="4757"/>
    <n v="3652"/>
    <n v="-1105"/>
    <n v="0.76771074206432621"/>
  </r>
  <r>
    <n v="5050"/>
    <x v="1"/>
    <x v="5"/>
    <x v="0"/>
    <x v="174"/>
    <n v="1282"/>
    <n v="1138"/>
    <n v="-144"/>
    <n v="0.88767550702028086"/>
  </r>
  <r>
    <n v="5051"/>
    <x v="1"/>
    <x v="8"/>
    <x v="2"/>
    <x v="397"/>
    <n v="4680"/>
    <n v="6484"/>
    <n v="1804"/>
    <n v="1.3854700854700854"/>
  </r>
  <r>
    <n v="5052"/>
    <x v="2"/>
    <x v="12"/>
    <x v="2"/>
    <x v="729"/>
    <n v="1253"/>
    <n v="1651"/>
    <n v="398"/>
    <n v="1.3176376695929768"/>
  </r>
  <r>
    <n v="5053"/>
    <x v="2"/>
    <x v="13"/>
    <x v="2"/>
    <x v="397"/>
    <n v="2955"/>
    <n v="2326"/>
    <n v="-629"/>
    <n v="0.78714043993231808"/>
  </r>
  <r>
    <n v="5054"/>
    <x v="0"/>
    <x v="1"/>
    <x v="3"/>
    <x v="207"/>
    <n v="3755"/>
    <n v="4404"/>
    <n v="649"/>
    <n v="1.1728362183754992"/>
  </r>
  <r>
    <n v="5055"/>
    <x v="0"/>
    <x v="4"/>
    <x v="2"/>
    <x v="707"/>
    <n v="2437"/>
    <n v="1989"/>
    <n v="-448"/>
    <n v="0.81616741895773492"/>
  </r>
  <r>
    <n v="5056"/>
    <x v="1"/>
    <x v="8"/>
    <x v="3"/>
    <x v="534"/>
    <n v="3089"/>
    <n v="1914"/>
    <n v="-1175"/>
    <n v="0.61961799935254125"/>
  </r>
  <r>
    <n v="5057"/>
    <x v="1"/>
    <x v="2"/>
    <x v="3"/>
    <x v="513"/>
    <n v="2837"/>
    <n v="3818"/>
    <n v="981"/>
    <n v="1.3457878040183293"/>
  </r>
  <r>
    <n v="5058"/>
    <x v="0"/>
    <x v="7"/>
    <x v="2"/>
    <x v="49"/>
    <n v="3716"/>
    <n v="4291"/>
    <n v="575"/>
    <n v="1.1547362755651238"/>
  </r>
  <r>
    <n v="5059"/>
    <x v="2"/>
    <x v="13"/>
    <x v="3"/>
    <x v="230"/>
    <n v="4260"/>
    <n v="3356"/>
    <n v="-904"/>
    <n v="0.78779342723004697"/>
  </r>
  <r>
    <n v="5060"/>
    <x v="0"/>
    <x v="0"/>
    <x v="2"/>
    <x v="86"/>
    <n v="4465"/>
    <n v="5186"/>
    <n v="721"/>
    <n v="1.1614781634938409"/>
  </r>
  <r>
    <n v="5061"/>
    <x v="2"/>
    <x v="13"/>
    <x v="0"/>
    <x v="192"/>
    <n v="1646"/>
    <n v="1562"/>
    <n v="-84"/>
    <n v="0.94896719319562572"/>
  </r>
  <r>
    <n v="5062"/>
    <x v="2"/>
    <x v="14"/>
    <x v="1"/>
    <x v="234"/>
    <n v="611"/>
    <n v="425"/>
    <n v="-186"/>
    <n v="0.69558101472995093"/>
  </r>
  <r>
    <n v="5063"/>
    <x v="2"/>
    <x v="13"/>
    <x v="3"/>
    <x v="657"/>
    <n v="2939"/>
    <n v="2801"/>
    <n v="-138"/>
    <n v="0.95304525348758085"/>
  </r>
  <r>
    <n v="5064"/>
    <x v="1"/>
    <x v="8"/>
    <x v="2"/>
    <x v="374"/>
    <n v="2629"/>
    <n v="2022"/>
    <n v="-607"/>
    <n v="0.76911373145682771"/>
  </r>
  <r>
    <n v="5065"/>
    <x v="2"/>
    <x v="14"/>
    <x v="2"/>
    <x v="135"/>
    <n v="4098"/>
    <n v="2769"/>
    <n v="-1329"/>
    <n v="0.67569546120058566"/>
  </r>
  <r>
    <n v="5066"/>
    <x v="2"/>
    <x v="14"/>
    <x v="2"/>
    <x v="668"/>
    <n v="4967"/>
    <n v="3116"/>
    <n v="-1851"/>
    <n v="0.62734044694986912"/>
  </r>
  <r>
    <n v="5067"/>
    <x v="2"/>
    <x v="9"/>
    <x v="3"/>
    <x v="421"/>
    <n v="4486"/>
    <n v="3390"/>
    <n v="-1096"/>
    <n v="0.75568435131520284"/>
  </r>
  <r>
    <n v="5068"/>
    <x v="0"/>
    <x v="4"/>
    <x v="1"/>
    <x v="278"/>
    <n v="3511"/>
    <n v="3739"/>
    <n v="228"/>
    <n v="1.064938763884933"/>
  </r>
  <r>
    <n v="5069"/>
    <x v="0"/>
    <x v="3"/>
    <x v="1"/>
    <x v="31"/>
    <n v="1310"/>
    <n v="1560"/>
    <n v="250"/>
    <n v="1.1908396946564885"/>
  </r>
  <r>
    <n v="5070"/>
    <x v="1"/>
    <x v="2"/>
    <x v="1"/>
    <x v="595"/>
    <n v="1519"/>
    <n v="1691"/>
    <n v="172"/>
    <n v="1.1132323897300855"/>
  </r>
  <r>
    <n v="5071"/>
    <x v="0"/>
    <x v="7"/>
    <x v="3"/>
    <x v="526"/>
    <n v="4028"/>
    <n v="2860"/>
    <n v="-1168"/>
    <n v="0.71002979145978151"/>
  </r>
  <r>
    <n v="5072"/>
    <x v="2"/>
    <x v="12"/>
    <x v="2"/>
    <x v="27"/>
    <n v="3479"/>
    <n v="2486"/>
    <n v="-993"/>
    <n v="0.71457315320494397"/>
  </r>
  <r>
    <n v="5073"/>
    <x v="2"/>
    <x v="9"/>
    <x v="1"/>
    <x v="401"/>
    <n v="4941"/>
    <n v="4732"/>
    <n v="-209"/>
    <n v="0.95770087026917627"/>
  </r>
  <r>
    <n v="5074"/>
    <x v="2"/>
    <x v="13"/>
    <x v="2"/>
    <x v="60"/>
    <n v="1601"/>
    <n v="1987"/>
    <n v="386"/>
    <n v="1.2410993129294192"/>
  </r>
  <r>
    <n v="5075"/>
    <x v="1"/>
    <x v="6"/>
    <x v="2"/>
    <x v="728"/>
    <n v="1291"/>
    <n v="1357"/>
    <n v="66"/>
    <n v="1.0511231603408211"/>
  </r>
  <r>
    <n v="5076"/>
    <x v="2"/>
    <x v="12"/>
    <x v="2"/>
    <x v="286"/>
    <n v="1481"/>
    <n v="1415"/>
    <n v="-66"/>
    <n v="0.9554355165428764"/>
  </r>
  <r>
    <n v="5077"/>
    <x v="1"/>
    <x v="2"/>
    <x v="1"/>
    <x v="682"/>
    <n v="1243"/>
    <n v="1564"/>
    <n v="321"/>
    <n v="1.2582461786001609"/>
  </r>
  <r>
    <n v="5078"/>
    <x v="2"/>
    <x v="12"/>
    <x v="1"/>
    <x v="380"/>
    <n v="2253"/>
    <n v="1464"/>
    <n v="-789"/>
    <n v="0.64980026631158461"/>
  </r>
  <r>
    <n v="5079"/>
    <x v="0"/>
    <x v="4"/>
    <x v="2"/>
    <x v="63"/>
    <n v="2491"/>
    <n v="3430"/>
    <n v="939"/>
    <n v="1.376957045363308"/>
  </r>
  <r>
    <n v="5080"/>
    <x v="1"/>
    <x v="8"/>
    <x v="0"/>
    <x v="380"/>
    <n v="1091"/>
    <n v="927"/>
    <n v="-164"/>
    <n v="0.84967919340054998"/>
  </r>
  <r>
    <n v="5081"/>
    <x v="0"/>
    <x v="7"/>
    <x v="2"/>
    <x v="239"/>
    <n v="3372"/>
    <n v="3772"/>
    <n v="400"/>
    <n v="1.1186239620403322"/>
  </r>
  <r>
    <n v="5082"/>
    <x v="0"/>
    <x v="7"/>
    <x v="3"/>
    <x v="378"/>
    <n v="612"/>
    <n v="776"/>
    <n v="164"/>
    <n v="1.2679738562091503"/>
  </r>
  <r>
    <n v="5083"/>
    <x v="0"/>
    <x v="3"/>
    <x v="1"/>
    <x v="533"/>
    <n v="2345"/>
    <n v="2595"/>
    <n v="250"/>
    <n v="1.1066098081023454"/>
  </r>
  <r>
    <n v="5084"/>
    <x v="0"/>
    <x v="4"/>
    <x v="1"/>
    <x v="607"/>
    <n v="2485"/>
    <n v="2413"/>
    <n v="-72"/>
    <n v="0.97102615694164995"/>
  </r>
  <r>
    <n v="5085"/>
    <x v="1"/>
    <x v="8"/>
    <x v="3"/>
    <x v="321"/>
    <n v="752"/>
    <n v="859"/>
    <n v="107"/>
    <n v="1.1422872340425532"/>
  </r>
  <r>
    <n v="5086"/>
    <x v="2"/>
    <x v="13"/>
    <x v="1"/>
    <x v="427"/>
    <n v="1123"/>
    <n v="777"/>
    <n v="-346"/>
    <n v="0.69189670525378455"/>
  </r>
  <r>
    <n v="5087"/>
    <x v="2"/>
    <x v="9"/>
    <x v="0"/>
    <x v="171"/>
    <n v="3889"/>
    <n v="2641"/>
    <n v="-1248"/>
    <n v="0.67909488300334275"/>
  </r>
  <r>
    <n v="5088"/>
    <x v="0"/>
    <x v="0"/>
    <x v="0"/>
    <x v="726"/>
    <n v="3445"/>
    <n v="2414"/>
    <n v="-1031"/>
    <n v="0.70072568940493474"/>
  </r>
  <r>
    <n v="5089"/>
    <x v="1"/>
    <x v="5"/>
    <x v="0"/>
    <x v="158"/>
    <n v="2592"/>
    <n v="3073"/>
    <n v="481"/>
    <n v="1.185570987654321"/>
  </r>
  <r>
    <n v="5090"/>
    <x v="1"/>
    <x v="10"/>
    <x v="0"/>
    <x v="298"/>
    <n v="1053"/>
    <n v="917"/>
    <n v="-136"/>
    <n v="0.8708452041785375"/>
  </r>
  <r>
    <n v="5091"/>
    <x v="2"/>
    <x v="9"/>
    <x v="1"/>
    <x v="608"/>
    <n v="3277"/>
    <n v="3139"/>
    <n v="-138"/>
    <n v="0.95788831248092765"/>
  </r>
  <r>
    <n v="5092"/>
    <x v="0"/>
    <x v="7"/>
    <x v="1"/>
    <x v="459"/>
    <n v="2333"/>
    <n v="1494"/>
    <n v="-839"/>
    <n v="0.6403771967423918"/>
  </r>
  <r>
    <n v="5093"/>
    <x v="2"/>
    <x v="11"/>
    <x v="3"/>
    <x v="718"/>
    <n v="3612"/>
    <n v="4050"/>
    <n v="438"/>
    <n v="1.1212624584717608"/>
  </r>
  <r>
    <n v="5094"/>
    <x v="0"/>
    <x v="1"/>
    <x v="2"/>
    <x v="45"/>
    <n v="4896"/>
    <n v="4156"/>
    <n v="-740"/>
    <n v="0.84885620915032678"/>
  </r>
  <r>
    <n v="5095"/>
    <x v="2"/>
    <x v="9"/>
    <x v="1"/>
    <x v="436"/>
    <n v="1504"/>
    <n v="1977"/>
    <n v="473"/>
    <n v="1.3144946808510638"/>
  </r>
  <r>
    <n v="5096"/>
    <x v="2"/>
    <x v="9"/>
    <x v="0"/>
    <x v="406"/>
    <n v="1635"/>
    <n v="1386"/>
    <n v="-249"/>
    <n v="0.84770642201834867"/>
  </r>
  <r>
    <n v="5097"/>
    <x v="0"/>
    <x v="7"/>
    <x v="1"/>
    <x v="592"/>
    <n v="1017"/>
    <n v="900"/>
    <n v="-117"/>
    <n v="0.88495575221238942"/>
  </r>
  <r>
    <n v="5098"/>
    <x v="1"/>
    <x v="8"/>
    <x v="0"/>
    <x v="3"/>
    <n v="4825"/>
    <n v="3108"/>
    <n v="-1717"/>
    <n v="0.64414507772020724"/>
  </r>
  <r>
    <n v="5099"/>
    <x v="0"/>
    <x v="3"/>
    <x v="2"/>
    <x v="540"/>
    <n v="3743"/>
    <n v="3938"/>
    <n v="195"/>
    <n v="1.0520972481966337"/>
  </r>
  <r>
    <n v="5100"/>
    <x v="1"/>
    <x v="6"/>
    <x v="2"/>
    <x v="193"/>
    <n v="3590"/>
    <n v="3002"/>
    <n v="-588"/>
    <n v="0.83621169916434546"/>
  </r>
  <r>
    <n v="5101"/>
    <x v="0"/>
    <x v="1"/>
    <x v="1"/>
    <x v="538"/>
    <n v="1473"/>
    <n v="1945"/>
    <n v="472"/>
    <n v="1.3204344874405973"/>
  </r>
  <r>
    <n v="5102"/>
    <x v="1"/>
    <x v="2"/>
    <x v="2"/>
    <x v="325"/>
    <n v="4392"/>
    <n v="4898"/>
    <n v="506"/>
    <n v="1.1152094717668488"/>
  </r>
  <r>
    <n v="5103"/>
    <x v="1"/>
    <x v="5"/>
    <x v="1"/>
    <x v="691"/>
    <n v="1282"/>
    <n v="1512"/>
    <n v="230"/>
    <n v="1.1794071762870515"/>
  </r>
  <r>
    <n v="5104"/>
    <x v="2"/>
    <x v="14"/>
    <x v="2"/>
    <x v="545"/>
    <n v="1272"/>
    <n v="1778"/>
    <n v="506"/>
    <n v="1.3977987421383649"/>
  </r>
  <r>
    <n v="5105"/>
    <x v="2"/>
    <x v="13"/>
    <x v="0"/>
    <x v="572"/>
    <n v="3685"/>
    <n v="2969"/>
    <n v="-716"/>
    <n v="0.80569877883310714"/>
  </r>
  <r>
    <n v="5106"/>
    <x v="0"/>
    <x v="1"/>
    <x v="2"/>
    <x v="586"/>
    <n v="1039"/>
    <n v="1349"/>
    <n v="310"/>
    <n v="1.2983638113570741"/>
  </r>
  <r>
    <n v="5107"/>
    <x v="0"/>
    <x v="3"/>
    <x v="1"/>
    <x v="569"/>
    <n v="2163"/>
    <n v="2372"/>
    <n v="209"/>
    <n v="1.0966250577901064"/>
  </r>
  <r>
    <n v="5108"/>
    <x v="2"/>
    <x v="11"/>
    <x v="2"/>
    <x v="435"/>
    <n v="1005"/>
    <n v="1256"/>
    <n v="251"/>
    <n v="1.2497512437810945"/>
  </r>
  <r>
    <n v="5109"/>
    <x v="0"/>
    <x v="3"/>
    <x v="3"/>
    <x v="586"/>
    <n v="2410"/>
    <n v="3090"/>
    <n v="680"/>
    <n v="1.2821576763485478"/>
  </r>
  <r>
    <n v="5110"/>
    <x v="2"/>
    <x v="11"/>
    <x v="3"/>
    <x v="130"/>
    <n v="3442"/>
    <n v="3595"/>
    <n v="153"/>
    <n v="1.0444509006391633"/>
  </r>
  <r>
    <n v="5111"/>
    <x v="1"/>
    <x v="2"/>
    <x v="1"/>
    <x v="172"/>
    <n v="3835"/>
    <n v="3014"/>
    <n v="-821"/>
    <n v="0.78591916558018249"/>
  </r>
  <r>
    <n v="5112"/>
    <x v="0"/>
    <x v="1"/>
    <x v="2"/>
    <x v="413"/>
    <n v="3253"/>
    <n v="4067"/>
    <n v="814"/>
    <n v="1.2502305564094682"/>
  </r>
  <r>
    <n v="5113"/>
    <x v="1"/>
    <x v="5"/>
    <x v="1"/>
    <x v="542"/>
    <n v="3876"/>
    <n v="2585"/>
    <n v="-1291"/>
    <n v="0.66692466460268318"/>
  </r>
  <r>
    <n v="5114"/>
    <x v="0"/>
    <x v="1"/>
    <x v="3"/>
    <x v="88"/>
    <n v="563"/>
    <n v="668"/>
    <n v="105"/>
    <n v="1.1865008880994672"/>
  </r>
  <r>
    <n v="5115"/>
    <x v="0"/>
    <x v="0"/>
    <x v="3"/>
    <x v="282"/>
    <n v="2990"/>
    <n v="3880"/>
    <n v="890"/>
    <n v="1.2976588628762542"/>
  </r>
  <r>
    <n v="5116"/>
    <x v="0"/>
    <x v="4"/>
    <x v="0"/>
    <x v="706"/>
    <n v="2973"/>
    <n v="3274"/>
    <n v="301"/>
    <n v="1.1012445341405988"/>
  </r>
  <r>
    <n v="5117"/>
    <x v="0"/>
    <x v="3"/>
    <x v="2"/>
    <x v="306"/>
    <n v="949"/>
    <n v="617"/>
    <n v="-332"/>
    <n v="0.65015806111696528"/>
  </r>
  <r>
    <n v="5118"/>
    <x v="1"/>
    <x v="10"/>
    <x v="3"/>
    <x v="364"/>
    <n v="1369"/>
    <n v="1427"/>
    <n v="58"/>
    <n v="1.0423666910153397"/>
  </r>
  <r>
    <n v="5119"/>
    <x v="1"/>
    <x v="6"/>
    <x v="3"/>
    <x v="222"/>
    <n v="4064"/>
    <n v="4792"/>
    <n v="728"/>
    <n v="1.1791338582677164"/>
  </r>
  <r>
    <n v="5120"/>
    <x v="0"/>
    <x v="0"/>
    <x v="2"/>
    <x v="34"/>
    <n v="1341"/>
    <n v="1631"/>
    <n v="290"/>
    <n v="1.2162565249813573"/>
  </r>
  <r>
    <n v="5121"/>
    <x v="2"/>
    <x v="13"/>
    <x v="0"/>
    <x v="233"/>
    <n v="3453"/>
    <n v="3206"/>
    <n v="-247"/>
    <n v="0.92846799884158704"/>
  </r>
  <r>
    <n v="5122"/>
    <x v="0"/>
    <x v="7"/>
    <x v="3"/>
    <x v="717"/>
    <n v="527"/>
    <n v="470"/>
    <n v="-57"/>
    <n v="0.89184060721062619"/>
  </r>
  <r>
    <n v="5123"/>
    <x v="2"/>
    <x v="14"/>
    <x v="2"/>
    <x v="460"/>
    <n v="2527"/>
    <n v="2213"/>
    <n v="-314"/>
    <n v="0.87574198654531066"/>
  </r>
  <r>
    <n v="5124"/>
    <x v="2"/>
    <x v="11"/>
    <x v="3"/>
    <x v="201"/>
    <n v="3609"/>
    <n v="2697"/>
    <n v="-912"/>
    <n v="0.74729842061512886"/>
  </r>
  <r>
    <n v="5125"/>
    <x v="0"/>
    <x v="4"/>
    <x v="0"/>
    <x v="81"/>
    <n v="1391"/>
    <n v="969"/>
    <n v="-422"/>
    <n v="0.6966211358734723"/>
  </r>
  <r>
    <n v="5126"/>
    <x v="2"/>
    <x v="12"/>
    <x v="0"/>
    <x v="644"/>
    <n v="4692"/>
    <n v="3343"/>
    <n v="-1349"/>
    <n v="0.71248934356351235"/>
  </r>
  <r>
    <n v="5127"/>
    <x v="1"/>
    <x v="6"/>
    <x v="0"/>
    <x v="498"/>
    <n v="2840"/>
    <n v="2747"/>
    <n v="-93"/>
    <n v="0.96725352112676055"/>
  </r>
  <r>
    <n v="5128"/>
    <x v="0"/>
    <x v="3"/>
    <x v="0"/>
    <x v="306"/>
    <n v="2670"/>
    <n v="3101"/>
    <n v="431"/>
    <n v="1.1614232209737827"/>
  </r>
  <r>
    <n v="5129"/>
    <x v="2"/>
    <x v="14"/>
    <x v="1"/>
    <x v="386"/>
    <n v="4352"/>
    <n v="3377"/>
    <n v="-975"/>
    <n v="0.7759650735294118"/>
  </r>
  <r>
    <n v="5130"/>
    <x v="2"/>
    <x v="14"/>
    <x v="2"/>
    <x v="482"/>
    <n v="4398"/>
    <n v="5066"/>
    <n v="668"/>
    <n v="1.1518872214643019"/>
  </r>
  <r>
    <n v="5131"/>
    <x v="1"/>
    <x v="10"/>
    <x v="2"/>
    <x v="670"/>
    <n v="1896"/>
    <n v="2306"/>
    <n v="410"/>
    <n v="1.2162447257383966"/>
  </r>
  <r>
    <n v="5132"/>
    <x v="2"/>
    <x v="9"/>
    <x v="2"/>
    <x v="181"/>
    <n v="4813"/>
    <n v="3898"/>
    <n v="-915"/>
    <n v="0.80988988157074593"/>
  </r>
  <r>
    <n v="5133"/>
    <x v="2"/>
    <x v="9"/>
    <x v="1"/>
    <x v="158"/>
    <n v="4221"/>
    <n v="2896"/>
    <n v="-1325"/>
    <n v="0.68609334280976075"/>
  </r>
  <r>
    <n v="5134"/>
    <x v="2"/>
    <x v="9"/>
    <x v="1"/>
    <x v="683"/>
    <n v="3522"/>
    <n v="2933"/>
    <n v="-589"/>
    <n v="0.83276547416240776"/>
  </r>
  <r>
    <n v="5135"/>
    <x v="2"/>
    <x v="9"/>
    <x v="3"/>
    <x v="138"/>
    <n v="1417"/>
    <n v="1079"/>
    <n v="-338"/>
    <n v="0.76146788990825687"/>
  </r>
  <r>
    <n v="5136"/>
    <x v="1"/>
    <x v="8"/>
    <x v="0"/>
    <x v="596"/>
    <n v="4507"/>
    <n v="5511"/>
    <n v="1004"/>
    <n v="1.2227645884180165"/>
  </r>
  <r>
    <n v="5137"/>
    <x v="0"/>
    <x v="1"/>
    <x v="0"/>
    <x v="304"/>
    <n v="2620"/>
    <n v="2397"/>
    <n v="-223"/>
    <n v="0.91488549618320614"/>
  </r>
  <r>
    <n v="5138"/>
    <x v="1"/>
    <x v="2"/>
    <x v="0"/>
    <x v="616"/>
    <n v="1821"/>
    <n v="1394"/>
    <n v="-427"/>
    <n v="0.76551345414607364"/>
  </r>
  <r>
    <n v="5139"/>
    <x v="1"/>
    <x v="5"/>
    <x v="1"/>
    <x v="559"/>
    <n v="1259"/>
    <n v="1385"/>
    <n v="126"/>
    <n v="1.1000794281175537"/>
  </r>
  <r>
    <n v="5140"/>
    <x v="2"/>
    <x v="11"/>
    <x v="1"/>
    <x v="398"/>
    <n v="1857"/>
    <n v="1791"/>
    <n v="-66"/>
    <n v="0.96445880452342492"/>
  </r>
  <r>
    <n v="5141"/>
    <x v="0"/>
    <x v="7"/>
    <x v="0"/>
    <x v="232"/>
    <n v="1448"/>
    <n v="1618"/>
    <n v="170"/>
    <n v="1.117403314917127"/>
  </r>
  <r>
    <n v="5142"/>
    <x v="1"/>
    <x v="5"/>
    <x v="0"/>
    <x v="367"/>
    <n v="2970"/>
    <n v="2955"/>
    <n v="-15"/>
    <n v="0.99494949494949492"/>
  </r>
  <r>
    <n v="5143"/>
    <x v="0"/>
    <x v="1"/>
    <x v="0"/>
    <x v="183"/>
    <n v="4613"/>
    <n v="5841"/>
    <n v="1228"/>
    <n v="1.2662042055061782"/>
  </r>
  <r>
    <n v="5144"/>
    <x v="1"/>
    <x v="6"/>
    <x v="2"/>
    <x v="206"/>
    <n v="4222"/>
    <n v="2912"/>
    <n v="-1310"/>
    <n v="0.689720511605874"/>
  </r>
  <r>
    <n v="5145"/>
    <x v="0"/>
    <x v="1"/>
    <x v="0"/>
    <x v="60"/>
    <n v="2971"/>
    <n v="3196"/>
    <n v="225"/>
    <n v="1.0757320767418377"/>
  </r>
  <r>
    <n v="5146"/>
    <x v="0"/>
    <x v="0"/>
    <x v="0"/>
    <x v="32"/>
    <n v="1336"/>
    <n v="870"/>
    <n v="-466"/>
    <n v="0.65119760479041922"/>
  </r>
  <r>
    <n v="5147"/>
    <x v="0"/>
    <x v="7"/>
    <x v="1"/>
    <x v="269"/>
    <n v="3905"/>
    <n v="3348"/>
    <n v="-557"/>
    <n v="0.8573623559539052"/>
  </r>
  <r>
    <n v="5148"/>
    <x v="0"/>
    <x v="0"/>
    <x v="1"/>
    <x v="94"/>
    <n v="4612"/>
    <n v="3536"/>
    <n v="-1076"/>
    <n v="0.76669557675628797"/>
  </r>
  <r>
    <n v="5149"/>
    <x v="1"/>
    <x v="5"/>
    <x v="0"/>
    <x v="595"/>
    <n v="4855"/>
    <n v="3825"/>
    <n v="-1030"/>
    <n v="0.78784757981462405"/>
  </r>
  <r>
    <n v="5150"/>
    <x v="2"/>
    <x v="13"/>
    <x v="1"/>
    <x v="699"/>
    <n v="2366"/>
    <n v="2547"/>
    <n v="181"/>
    <n v="1.0765004226542687"/>
  </r>
  <r>
    <n v="5151"/>
    <x v="1"/>
    <x v="5"/>
    <x v="2"/>
    <x v="154"/>
    <n v="3674"/>
    <n v="3341"/>
    <n v="-333"/>
    <n v="0.9093630919978225"/>
  </r>
  <r>
    <n v="5152"/>
    <x v="2"/>
    <x v="12"/>
    <x v="1"/>
    <x v="171"/>
    <n v="4592"/>
    <n v="3454"/>
    <n v="-1138"/>
    <n v="0.75217770034843201"/>
  </r>
  <r>
    <n v="5153"/>
    <x v="2"/>
    <x v="13"/>
    <x v="2"/>
    <x v="397"/>
    <n v="4247"/>
    <n v="4492"/>
    <n v="245"/>
    <n v="1.057687779609136"/>
  </r>
  <r>
    <n v="5154"/>
    <x v="0"/>
    <x v="7"/>
    <x v="2"/>
    <x v="718"/>
    <n v="2107"/>
    <n v="1322"/>
    <n v="-785"/>
    <n v="0.62743236829615567"/>
  </r>
  <r>
    <n v="5155"/>
    <x v="2"/>
    <x v="12"/>
    <x v="0"/>
    <x v="552"/>
    <n v="566"/>
    <n v="693"/>
    <n v="127"/>
    <n v="1.2243816254416962"/>
  </r>
  <r>
    <n v="5156"/>
    <x v="2"/>
    <x v="13"/>
    <x v="0"/>
    <x v="493"/>
    <n v="1778"/>
    <n v="1464"/>
    <n v="-314"/>
    <n v="0.82339707536557927"/>
  </r>
  <r>
    <n v="5157"/>
    <x v="1"/>
    <x v="2"/>
    <x v="1"/>
    <x v="61"/>
    <n v="2502"/>
    <n v="3391"/>
    <n v="889"/>
    <n v="1.3553157474020783"/>
  </r>
  <r>
    <n v="5158"/>
    <x v="2"/>
    <x v="13"/>
    <x v="1"/>
    <x v="27"/>
    <n v="4840"/>
    <n v="6278"/>
    <n v="1438"/>
    <n v="1.2971074380165288"/>
  </r>
  <r>
    <n v="5159"/>
    <x v="0"/>
    <x v="0"/>
    <x v="0"/>
    <x v="683"/>
    <n v="3748"/>
    <n v="5030"/>
    <n v="1282"/>
    <n v="1.3420490928495197"/>
  </r>
  <r>
    <n v="5160"/>
    <x v="1"/>
    <x v="2"/>
    <x v="3"/>
    <x v="388"/>
    <n v="2056"/>
    <n v="2758"/>
    <n v="702"/>
    <n v="1.3414396887159532"/>
  </r>
  <r>
    <n v="5161"/>
    <x v="1"/>
    <x v="2"/>
    <x v="2"/>
    <x v="193"/>
    <n v="1717"/>
    <n v="1366"/>
    <n v="-351"/>
    <n v="0.79557367501456033"/>
  </r>
  <r>
    <n v="5162"/>
    <x v="0"/>
    <x v="3"/>
    <x v="3"/>
    <x v="332"/>
    <n v="1205"/>
    <n v="1257"/>
    <n v="52"/>
    <n v="1.0431535269709544"/>
  </r>
  <r>
    <n v="5163"/>
    <x v="0"/>
    <x v="4"/>
    <x v="3"/>
    <x v="482"/>
    <n v="3477"/>
    <n v="4673"/>
    <n v="1196"/>
    <n v="1.3439746908254242"/>
  </r>
  <r>
    <n v="5164"/>
    <x v="1"/>
    <x v="8"/>
    <x v="3"/>
    <x v="630"/>
    <n v="922"/>
    <n v="990"/>
    <n v="68"/>
    <n v="1.0737527114967462"/>
  </r>
  <r>
    <n v="5165"/>
    <x v="2"/>
    <x v="13"/>
    <x v="0"/>
    <x v="616"/>
    <n v="4631"/>
    <n v="6282"/>
    <n v="1651"/>
    <n v="1.3565104729000217"/>
  </r>
  <r>
    <n v="5166"/>
    <x v="0"/>
    <x v="1"/>
    <x v="3"/>
    <x v="148"/>
    <n v="2442"/>
    <n v="1555"/>
    <n v="-887"/>
    <n v="0.63677313677313674"/>
  </r>
  <r>
    <n v="5167"/>
    <x v="1"/>
    <x v="5"/>
    <x v="0"/>
    <x v="618"/>
    <n v="1979"/>
    <n v="2656"/>
    <n v="677"/>
    <n v="1.3420919656392116"/>
  </r>
  <r>
    <n v="5168"/>
    <x v="1"/>
    <x v="8"/>
    <x v="3"/>
    <x v="653"/>
    <n v="4147"/>
    <n v="2618"/>
    <n v="-1529"/>
    <n v="0.6312997347480106"/>
  </r>
  <r>
    <n v="5169"/>
    <x v="0"/>
    <x v="0"/>
    <x v="2"/>
    <x v="156"/>
    <n v="2723"/>
    <n v="3501"/>
    <n v="778"/>
    <n v="1.2857142857142858"/>
  </r>
  <r>
    <n v="5170"/>
    <x v="1"/>
    <x v="8"/>
    <x v="0"/>
    <x v="479"/>
    <n v="1623"/>
    <n v="1132"/>
    <n v="-491"/>
    <n v="0.69747381392483054"/>
  </r>
  <r>
    <n v="5171"/>
    <x v="0"/>
    <x v="0"/>
    <x v="3"/>
    <x v="61"/>
    <n v="3123"/>
    <n v="3242"/>
    <n v="119"/>
    <n v="1.0381043868075568"/>
  </r>
  <r>
    <n v="5172"/>
    <x v="0"/>
    <x v="1"/>
    <x v="0"/>
    <x v="495"/>
    <n v="4108"/>
    <n v="3793"/>
    <n v="-315"/>
    <n v="0.9233203505355404"/>
  </r>
  <r>
    <n v="5173"/>
    <x v="0"/>
    <x v="1"/>
    <x v="3"/>
    <x v="699"/>
    <n v="541"/>
    <n v="750"/>
    <n v="209"/>
    <n v="1.3863216266173752"/>
  </r>
  <r>
    <n v="5174"/>
    <x v="2"/>
    <x v="9"/>
    <x v="2"/>
    <x v="579"/>
    <n v="2628"/>
    <n v="2364"/>
    <n v="-264"/>
    <n v="0.8995433789954338"/>
  </r>
  <r>
    <n v="5175"/>
    <x v="2"/>
    <x v="14"/>
    <x v="3"/>
    <x v="191"/>
    <n v="1737"/>
    <n v="1407"/>
    <n v="-330"/>
    <n v="0.81001727115716748"/>
  </r>
  <r>
    <n v="5176"/>
    <x v="2"/>
    <x v="9"/>
    <x v="1"/>
    <x v="137"/>
    <n v="2341"/>
    <n v="1505"/>
    <n v="-836"/>
    <n v="0.64288765484835542"/>
  </r>
  <r>
    <n v="5177"/>
    <x v="1"/>
    <x v="6"/>
    <x v="1"/>
    <x v="287"/>
    <n v="756"/>
    <n v="853"/>
    <n v="97"/>
    <n v="1.1283068783068784"/>
  </r>
  <r>
    <n v="5178"/>
    <x v="1"/>
    <x v="10"/>
    <x v="2"/>
    <x v="254"/>
    <n v="1571"/>
    <n v="1637"/>
    <n v="66"/>
    <n v="1.0420114576702737"/>
  </r>
  <r>
    <n v="5179"/>
    <x v="2"/>
    <x v="14"/>
    <x v="3"/>
    <x v="134"/>
    <n v="1569"/>
    <n v="1068"/>
    <n v="-501"/>
    <n v="0.68068833652007643"/>
  </r>
  <r>
    <n v="5180"/>
    <x v="2"/>
    <x v="14"/>
    <x v="2"/>
    <x v="202"/>
    <n v="4228"/>
    <n v="4918"/>
    <n v="690"/>
    <n v="1.163197729422895"/>
  </r>
  <r>
    <n v="5181"/>
    <x v="2"/>
    <x v="13"/>
    <x v="1"/>
    <x v="654"/>
    <n v="4444"/>
    <n v="2853"/>
    <n v="-1591"/>
    <n v="0.64198919891989203"/>
  </r>
  <r>
    <n v="5182"/>
    <x v="0"/>
    <x v="4"/>
    <x v="2"/>
    <x v="69"/>
    <n v="4448"/>
    <n v="4871"/>
    <n v="423"/>
    <n v="1.0950989208633093"/>
  </r>
  <r>
    <n v="5183"/>
    <x v="1"/>
    <x v="2"/>
    <x v="3"/>
    <x v="397"/>
    <n v="3435"/>
    <n v="3151"/>
    <n v="-284"/>
    <n v="0.91732168850072782"/>
  </r>
  <r>
    <n v="5184"/>
    <x v="2"/>
    <x v="13"/>
    <x v="2"/>
    <x v="650"/>
    <n v="3401"/>
    <n v="2900"/>
    <n v="-501"/>
    <n v="0.85269038518082918"/>
  </r>
  <r>
    <n v="5185"/>
    <x v="2"/>
    <x v="11"/>
    <x v="2"/>
    <x v="359"/>
    <n v="2154"/>
    <n v="2031"/>
    <n v="-123"/>
    <n v="0.94289693593314761"/>
  </r>
  <r>
    <n v="5186"/>
    <x v="0"/>
    <x v="7"/>
    <x v="1"/>
    <x v="295"/>
    <n v="2298"/>
    <n v="2216"/>
    <n v="-82"/>
    <n v="0.96431679721496955"/>
  </r>
  <r>
    <n v="5187"/>
    <x v="0"/>
    <x v="7"/>
    <x v="1"/>
    <x v="60"/>
    <n v="3737"/>
    <n v="4784"/>
    <n v="1047"/>
    <n v="1.2801712603692801"/>
  </r>
  <r>
    <n v="5188"/>
    <x v="1"/>
    <x v="5"/>
    <x v="2"/>
    <x v="556"/>
    <n v="3050"/>
    <n v="4107"/>
    <n v="1057"/>
    <n v="1.3465573770491803"/>
  </r>
  <r>
    <n v="5189"/>
    <x v="2"/>
    <x v="13"/>
    <x v="3"/>
    <x v="647"/>
    <n v="3247"/>
    <n v="3976"/>
    <n v="729"/>
    <n v="1.2245149368647983"/>
  </r>
  <r>
    <n v="5190"/>
    <x v="2"/>
    <x v="13"/>
    <x v="0"/>
    <x v="170"/>
    <n v="3382"/>
    <n v="4721"/>
    <n v="1339"/>
    <n v="1.3959195742164401"/>
  </r>
  <r>
    <n v="5191"/>
    <x v="2"/>
    <x v="14"/>
    <x v="1"/>
    <x v="161"/>
    <n v="4515"/>
    <n v="5014"/>
    <n v="499"/>
    <n v="1.1105204872646732"/>
  </r>
  <r>
    <n v="5192"/>
    <x v="2"/>
    <x v="12"/>
    <x v="3"/>
    <x v="541"/>
    <n v="1121"/>
    <n v="855"/>
    <n v="-266"/>
    <n v="0.76271186440677963"/>
  </r>
  <r>
    <n v="5193"/>
    <x v="1"/>
    <x v="2"/>
    <x v="2"/>
    <x v="203"/>
    <n v="2037"/>
    <n v="1257"/>
    <n v="-780"/>
    <n v="0.61708394698085423"/>
  </r>
  <r>
    <n v="5194"/>
    <x v="0"/>
    <x v="4"/>
    <x v="2"/>
    <x v="524"/>
    <n v="2494"/>
    <n v="1553"/>
    <n v="-941"/>
    <n v="0.62269446672012829"/>
  </r>
  <r>
    <n v="5195"/>
    <x v="2"/>
    <x v="13"/>
    <x v="2"/>
    <x v="83"/>
    <n v="2865"/>
    <n v="3948"/>
    <n v="1083"/>
    <n v="1.3780104712041885"/>
  </r>
  <r>
    <n v="5196"/>
    <x v="0"/>
    <x v="0"/>
    <x v="3"/>
    <x v="382"/>
    <n v="3228"/>
    <n v="2208"/>
    <n v="-1020"/>
    <n v="0.68401486988847582"/>
  </r>
  <r>
    <n v="5197"/>
    <x v="1"/>
    <x v="5"/>
    <x v="3"/>
    <x v="216"/>
    <n v="631"/>
    <n v="559"/>
    <n v="-72"/>
    <n v="0.88589540412044376"/>
  </r>
  <r>
    <n v="5198"/>
    <x v="0"/>
    <x v="4"/>
    <x v="3"/>
    <x v="239"/>
    <n v="1360"/>
    <n v="1019"/>
    <n v="-341"/>
    <n v="0.74926470588235294"/>
  </r>
  <r>
    <n v="5199"/>
    <x v="1"/>
    <x v="2"/>
    <x v="2"/>
    <x v="220"/>
    <n v="2796"/>
    <n v="3710"/>
    <n v="914"/>
    <n v="1.3268955650929899"/>
  </r>
  <r>
    <n v="5200"/>
    <x v="1"/>
    <x v="8"/>
    <x v="2"/>
    <x v="209"/>
    <n v="786"/>
    <n v="835"/>
    <n v="49"/>
    <n v="1.0623409669211197"/>
  </r>
  <r>
    <n v="5201"/>
    <x v="1"/>
    <x v="10"/>
    <x v="1"/>
    <x v="501"/>
    <n v="949"/>
    <n v="804"/>
    <n v="-145"/>
    <n v="0.84720758693361431"/>
  </r>
  <r>
    <n v="5202"/>
    <x v="2"/>
    <x v="9"/>
    <x v="2"/>
    <x v="268"/>
    <n v="3203"/>
    <n v="2686"/>
    <n v="-517"/>
    <n v="0.83858882297845772"/>
  </r>
  <r>
    <n v="5203"/>
    <x v="0"/>
    <x v="0"/>
    <x v="1"/>
    <x v="362"/>
    <n v="752"/>
    <n v="900"/>
    <n v="148"/>
    <n v="1.196808510638298"/>
  </r>
  <r>
    <n v="5204"/>
    <x v="0"/>
    <x v="1"/>
    <x v="3"/>
    <x v="569"/>
    <n v="1499"/>
    <n v="1408"/>
    <n v="-91"/>
    <n v="0.93929286190793859"/>
  </r>
  <r>
    <n v="5205"/>
    <x v="0"/>
    <x v="1"/>
    <x v="1"/>
    <x v="649"/>
    <n v="3111"/>
    <n v="1950"/>
    <n v="-1161"/>
    <n v="0.62680810028929601"/>
  </r>
  <r>
    <n v="5206"/>
    <x v="2"/>
    <x v="12"/>
    <x v="2"/>
    <x v="48"/>
    <n v="2670"/>
    <n v="3425"/>
    <n v="755"/>
    <n v="1.2827715355805243"/>
  </r>
  <r>
    <n v="5207"/>
    <x v="1"/>
    <x v="5"/>
    <x v="2"/>
    <x v="402"/>
    <n v="2761"/>
    <n v="3586"/>
    <n v="825"/>
    <n v="1.298804780876494"/>
  </r>
  <r>
    <n v="5208"/>
    <x v="2"/>
    <x v="14"/>
    <x v="1"/>
    <x v="439"/>
    <n v="2353"/>
    <n v="2347"/>
    <n v="-6"/>
    <n v="0.99745006374840628"/>
  </r>
  <r>
    <n v="5209"/>
    <x v="1"/>
    <x v="10"/>
    <x v="1"/>
    <x v="323"/>
    <n v="3903"/>
    <n v="5458"/>
    <n v="1555"/>
    <n v="1.3984114783499872"/>
  </r>
  <r>
    <n v="5210"/>
    <x v="2"/>
    <x v="14"/>
    <x v="3"/>
    <x v="150"/>
    <n v="4860"/>
    <n v="3384"/>
    <n v="-1476"/>
    <n v="0.6962962962962963"/>
  </r>
  <r>
    <n v="5211"/>
    <x v="0"/>
    <x v="1"/>
    <x v="3"/>
    <x v="516"/>
    <n v="1362"/>
    <n v="1537"/>
    <n v="175"/>
    <n v="1.1284875183553598"/>
  </r>
  <r>
    <n v="5212"/>
    <x v="0"/>
    <x v="7"/>
    <x v="1"/>
    <x v="418"/>
    <n v="4295"/>
    <n v="4560"/>
    <n v="265"/>
    <n v="1.0616996507566938"/>
  </r>
  <r>
    <n v="5213"/>
    <x v="2"/>
    <x v="12"/>
    <x v="1"/>
    <x v="663"/>
    <n v="3422"/>
    <n v="3730"/>
    <n v="308"/>
    <n v="1.0900058445353595"/>
  </r>
  <r>
    <n v="5214"/>
    <x v="0"/>
    <x v="3"/>
    <x v="1"/>
    <x v="186"/>
    <n v="1662"/>
    <n v="1678"/>
    <n v="16"/>
    <n v="1.009626955475331"/>
  </r>
  <r>
    <n v="5215"/>
    <x v="1"/>
    <x v="8"/>
    <x v="2"/>
    <x v="409"/>
    <n v="3586"/>
    <n v="3750"/>
    <n v="164"/>
    <n v="1.0457334076965978"/>
  </r>
  <r>
    <n v="5216"/>
    <x v="1"/>
    <x v="10"/>
    <x v="0"/>
    <x v="630"/>
    <n v="3823"/>
    <n v="3380"/>
    <n v="-443"/>
    <n v="0.88412241695003924"/>
  </r>
  <r>
    <n v="5217"/>
    <x v="2"/>
    <x v="13"/>
    <x v="3"/>
    <x v="324"/>
    <n v="518"/>
    <n v="526"/>
    <n v="8"/>
    <n v="1.0154440154440154"/>
  </r>
  <r>
    <n v="5218"/>
    <x v="1"/>
    <x v="6"/>
    <x v="2"/>
    <x v="203"/>
    <n v="971"/>
    <n v="931"/>
    <n v="-40"/>
    <n v="0.9588053553038105"/>
  </r>
  <r>
    <n v="5219"/>
    <x v="2"/>
    <x v="12"/>
    <x v="3"/>
    <x v="536"/>
    <n v="3736"/>
    <n v="2245"/>
    <n v="-1491"/>
    <n v="0.60091006423982873"/>
  </r>
  <r>
    <n v="5220"/>
    <x v="1"/>
    <x v="8"/>
    <x v="2"/>
    <x v="481"/>
    <n v="4156"/>
    <n v="4311"/>
    <n v="155"/>
    <n v="1.0372954764196343"/>
  </r>
  <r>
    <n v="5221"/>
    <x v="1"/>
    <x v="10"/>
    <x v="1"/>
    <x v="305"/>
    <n v="2479"/>
    <n v="2269"/>
    <n v="-210"/>
    <n v="0.91528842275110933"/>
  </r>
  <r>
    <n v="5222"/>
    <x v="2"/>
    <x v="11"/>
    <x v="2"/>
    <x v="413"/>
    <n v="2830"/>
    <n v="3628"/>
    <n v="798"/>
    <n v="1.2819787985865725"/>
  </r>
  <r>
    <n v="5223"/>
    <x v="1"/>
    <x v="2"/>
    <x v="0"/>
    <x v="426"/>
    <n v="4704"/>
    <n v="2881"/>
    <n v="-1823"/>
    <n v="0.61245748299319724"/>
  </r>
  <r>
    <n v="5224"/>
    <x v="2"/>
    <x v="9"/>
    <x v="2"/>
    <x v="46"/>
    <n v="3029"/>
    <n v="2433"/>
    <n v="-596"/>
    <n v="0.80323539121822385"/>
  </r>
  <r>
    <n v="5225"/>
    <x v="0"/>
    <x v="7"/>
    <x v="3"/>
    <x v="551"/>
    <n v="2392"/>
    <n v="3083"/>
    <n v="691"/>
    <n v="1.2888795986622072"/>
  </r>
  <r>
    <n v="5226"/>
    <x v="2"/>
    <x v="14"/>
    <x v="3"/>
    <x v="489"/>
    <n v="890"/>
    <n v="1174"/>
    <n v="284"/>
    <n v="1.3191011235955057"/>
  </r>
  <r>
    <n v="5227"/>
    <x v="0"/>
    <x v="3"/>
    <x v="1"/>
    <x v="670"/>
    <n v="1695"/>
    <n v="1851"/>
    <n v="156"/>
    <n v="1.0920353982300885"/>
  </r>
  <r>
    <n v="5228"/>
    <x v="0"/>
    <x v="7"/>
    <x v="0"/>
    <x v="623"/>
    <n v="3727"/>
    <n v="4885"/>
    <n v="1158"/>
    <n v="1.3107056613898578"/>
  </r>
  <r>
    <n v="5229"/>
    <x v="2"/>
    <x v="11"/>
    <x v="1"/>
    <x v="26"/>
    <n v="1653"/>
    <n v="2236"/>
    <n v="583"/>
    <n v="1.3526920750151241"/>
  </r>
  <r>
    <n v="5230"/>
    <x v="0"/>
    <x v="3"/>
    <x v="3"/>
    <x v="465"/>
    <n v="2182"/>
    <n v="2241"/>
    <n v="59"/>
    <n v="1.027039413382218"/>
  </r>
  <r>
    <n v="5231"/>
    <x v="1"/>
    <x v="8"/>
    <x v="2"/>
    <x v="697"/>
    <n v="1144"/>
    <n v="947"/>
    <n v="-197"/>
    <n v="0.82779720279720281"/>
  </r>
  <r>
    <n v="5232"/>
    <x v="0"/>
    <x v="0"/>
    <x v="3"/>
    <x v="247"/>
    <n v="2635"/>
    <n v="3654"/>
    <n v="1019"/>
    <n v="1.3867172675521822"/>
  </r>
  <r>
    <n v="5233"/>
    <x v="2"/>
    <x v="13"/>
    <x v="1"/>
    <x v="191"/>
    <n v="1083"/>
    <n v="1338"/>
    <n v="255"/>
    <n v="1.2354570637119113"/>
  </r>
  <r>
    <n v="5234"/>
    <x v="2"/>
    <x v="11"/>
    <x v="0"/>
    <x v="139"/>
    <n v="2148"/>
    <n v="2599"/>
    <n v="451"/>
    <n v="1.2099627560521415"/>
  </r>
  <r>
    <n v="5235"/>
    <x v="0"/>
    <x v="4"/>
    <x v="0"/>
    <x v="688"/>
    <n v="2881"/>
    <n v="3184"/>
    <n v="303"/>
    <n v="1.1051718153418952"/>
  </r>
  <r>
    <n v="5236"/>
    <x v="2"/>
    <x v="14"/>
    <x v="1"/>
    <x v="614"/>
    <n v="2194"/>
    <n v="2978"/>
    <n v="784"/>
    <n v="1.3573381950774841"/>
  </r>
  <r>
    <n v="5237"/>
    <x v="2"/>
    <x v="14"/>
    <x v="1"/>
    <x v="173"/>
    <n v="4856"/>
    <n v="3793"/>
    <n v="-1063"/>
    <n v="0.78109555189456348"/>
  </r>
  <r>
    <n v="5238"/>
    <x v="0"/>
    <x v="4"/>
    <x v="3"/>
    <x v="184"/>
    <n v="3202"/>
    <n v="4344"/>
    <n v="1142"/>
    <n v="1.3566520924422236"/>
  </r>
  <r>
    <n v="5239"/>
    <x v="1"/>
    <x v="10"/>
    <x v="2"/>
    <x v="276"/>
    <n v="1406"/>
    <n v="1405"/>
    <n v="-1"/>
    <n v="0.99928876244665721"/>
  </r>
  <r>
    <n v="5240"/>
    <x v="2"/>
    <x v="13"/>
    <x v="2"/>
    <x v="90"/>
    <n v="962"/>
    <n v="767"/>
    <n v="-195"/>
    <n v="0.79729729729729726"/>
  </r>
  <r>
    <n v="5241"/>
    <x v="2"/>
    <x v="13"/>
    <x v="1"/>
    <x v="308"/>
    <n v="1442"/>
    <n v="1784"/>
    <n v="342"/>
    <n v="1.2371705963938973"/>
  </r>
  <r>
    <n v="5242"/>
    <x v="2"/>
    <x v="11"/>
    <x v="0"/>
    <x v="556"/>
    <n v="3809"/>
    <n v="5010"/>
    <n v="1201"/>
    <n v="1.3153058545550014"/>
  </r>
  <r>
    <n v="5243"/>
    <x v="1"/>
    <x v="10"/>
    <x v="2"/>
    <x v="79"/>
    <n v="3168"/>
    <n v="2690"/>
    <n v="-478"/>
    <n v="0.84911616161616166"/>
  </r>
  <r>
    <n v="5244"/>
    <x v="2"/>
    <x v="13"/>
    <x v="3"/>
    <x v="8"/>
    <n v="1147"/>
    <n v="884"/>
    <n v="-263"/>
    <n v="0.77070619006102881"/>
  </r>
  <r>
    <n v="5245"/>
    <x v="0"/>
    <x v="4"/>
    <x v="0"/>
    <x v="560"/>
    <n v="4741"/>
    <n v="6254"/>
    <n v="1513"/>
    <n v="1.3191309850242565"/>
  </r>
  <r>
    <n v="5246"/>
    <x v="0"/>
    <x v="4"/>
    <x v="3"/>
    <x v="665"/>
    <n v="2323"/>
    <n v="2995"/>
    <n v="672"/>
    <n v="1.2892811020232458"/>
  </r>
  <r>
    <n v="5247"/>
    <x v="2"/>
    <x v="13"/>
    <x v="3"/>
    <x v="148"/>
    <n v="1367"/>
    <n v="1856"/>
    <n v="489"/>
    <n v="1.3577176298463789"/>
  </r>
  <r>
    <n v="5248"/>
    <x v="0"/>
    <x v="0"/>
    <x v="3"/>
    <x v="590"/>
    <n v="2962"/>
    <n v="2296"/>
    <n v="-666"/>
    <n v="0.77515192437542202"/>
  </r>
  <r>
    <n v="5249"/>
    <x v="2"/>
    <x v="12"/>
    <x v="0"/>
    <x v="379"/>
    <n v="3873"/>
    <n v="2980"/>
    <n v="-893"/>
    <n v="0.769429382907307"/>
  </r>
  <r>
    <n v="5250"/>
    <x v="0"/>
    <x v="0"/>
    <x v="1"/>
    <x v="576"/>
    <n v="1740"/>
    <n v="1486"/>
    <n v="-254"/>
    <n v="0.85402298850574709"/>
  </r>
  <r>
    <n v="5251"/>
    <x v="2"/>
    <x v="11"/>
    <x v="0"/>
    <x v="253"/>
    <n v="2225"/>
    <n v="2739"/>
    <n v="514"/>
    <n v="1.2310112359550562"/>
  </r>
  <r>
    <n v="5252"/>
    <x v="1"/>
    <x v="2"/>
    <x v="0"/>
    <x v="513"/>
    <n v="2848"/>
    <n v="2676"/>
    <n v="-172"/>
    <n v="0.9396067415730337"/>
  </r>
  <r>
    <n v="5253"/>
    <x v="0"/>
    <x v="7"/>
    <x v="1"/>
    <x v="711"/>
    <n v="4642"/>
    <n v="4329"/>
    <n v="-313"/>
    <n v="0.93257216716932356"/>
  </r>
  <r>
    <n v="5254"/>
    <x v="1"/>
    <x v="10"/>
    <x v="3"/>
    <x v="94"/>
    <n v="1717"/>
    <n v="1932"/>
    <n v="215"/>
    <n v="1.1252184041933606"/>
  </r>
  <r>
    <n v="5255"/>
    <x v="2"/>
    <x v="11"/>
    <x v="2"/>
    <x v="588"/>
    <n v="2002"/>
    <n v="2253"/>
    <n v="251"/>
    <n v="1.1253746253746253"/>
  </r>
  <r>
    <n v="5256"/>
    <x v="2"/>
    <x v="11"/>
    <x v="2"/>
    <x v="450"/>
    <n v="4858"/>
    <n v="4153"/>
    <n v="-705"/>
    <n v="0.85487855084396869"/>
  </r>
  <r>
    <n v="5257"/>
    <x v="2"/>
    <x v="12"/>
    <x v="0"/>
    <x v="210"/>
    <n v="927"/>
    <n v="1059"/>
    <n v="132"/>
    <n v="1.1423948220064726"/>
  </r>
  <r>
    <n v="5258"/>
    <x v="0"/>
    <x v="4"/>
    <x v="2"/>
    <x v="293"/>
    <n v="1295"/>
    <n v="997"/>
    <n v="-298"/>
    <n v="0.76988416988416986"/>
  </r>
  <r>
    <n v="5259"/>
    <x v="0"/>
    <x v="7"/>
    <x v="0"/>
    <x v="618"/>
    <n v="2403"/>
    <n v="2742"/>
    <n v="339"/>
    <n v="1.1410736579275904"/>
  </r>
  <r>
    <n v="5260"/>
    <x v="1"/>
    <x v="8"/>
    <x v="1"/>
    <x v="411"/>
    <n v="542"/>
    <n v="408"/>
    <n v="-134"/>
    <n v="0.75276752767527677"/>
  </r>
  <r>
    <n v="5261"/>
    <x v="1"/>
    <x v="10"/>
    <x v="1"/>
    <x v="178"/>
    <n v="4783"/>
    <n v="6008"/>
    <n v="1225"/>
    <n v="1.256115408739285"/>
  </r>
  <r>
    <n v="5262"/>
    <x v="1"/>
    <x v="5"/>
    <x v="0"/>
    <x v="702"/>
    <n v="4077"/>
    <n v="3961"/>
    <n v="-116"/>
    <n v="0.97154770664704437"/>
  </r>
  <r>
    <n v="5263"/>
    <x v="1"/>
    <x v="2"/>
    <x v="2"/>
    <x v="98"/>
    <n v="2196"/>
    <n v="2163"/>
    <n v="-33"/>
    <n v="0.98497267759562845"/>
  </r>
  <r>
    <n v="5264"/>
    <x v="1"/>
    <x v="5"/>
    <x v="1"/>
    <x v="63"/>
    <n v="4821"/>
    <n v="6663"/>
    <n v="1842"/>
    <n v="1.3820784069695085"/>
  </r>
  <r>
    <n v="5265"/>
    <x v="1"/>
    <x v="2"/>
    <x v="1"/>
    <x v="174"/>
    <n v="4315"/>
    <n v="4634"/>
    <n v="319"/>
    <n v="1.073928157589803"/>
  </r>
  <r>
    <n v="5266"/>
    <x v="0"/>
    <x v="1"/>
    <x v="3"/>
    <x v="681"/>
    <n v="503"/>
    <n v="661"/>
    <n v="158"/>
    <n v="1.3141153081510935"/>
  </r>
  <r>
    <n v="5267"/>
    <x v="2"/>
    <x v="14"/>
    <x v="0"/>
    <x v="311"/>
    <n v="1151"/>
    <n v="911"/>
    <n v="-240"/>
    <n v="0.79148566463944392"/>
  </r>
  <r>
    <n v="5268"/>
    <x v="0"/>
    <x v="1"/>
    <x v="2"/>
    <x v="205"/>
    <n v="4389"/>
    <n v="3820"/>
    <n v="-569"/>
    <n v="0.87035771246297566"/>
  </r>
  <r>
    <n v="5269"/>
    <x v="1"/>
    <x v="8"/>
    <x v="0"/>
    <x v="432"/>
    <n v="2982"/>
    <n v="2283"/>
    <n v="-699"/>
    <n v="0.76559356136820922"/>
  </r>
  <r>
    <n v="5270"/>
    <x v="1"/>
    <x v="2"/>
    <x v="0"/>
    <x v="422"/>
    <n v="733"/>
    <n v="589"/>
    <n v="-144"/>
    <n v="0.80354706684856758"/>
  </r>
  <r>
    <n v="5271"/>
    <x v="1"/>
    <x v="2"/>
    <x v="2"/>
    <x v="208"/>
    <n v="2977"/>
    <n v="2410"/>
    <n v="-567"/>
    <n v="0.80953980517299295"/>
  </r>
  <r>
    <n v="5272"/>
    <x v="1"/>
    <x v="10"/>
    <x v="0"/>
    <x v="723"/>
    <n v="3044"/>
    <n v="3553"/>
    <n v="509"/>
    <n v="1.1672141918528252"/>
  </r>
  <r>
    <n v="5273"/>
    <x v="0"/>
    <x v="1"/>
    <x v="1"/>
    <x v="690"/>
    <n v="4424"/>
    <n v="5108"/>
    <n v="684"/>
    <n v="1.154611211573237"/>
  </r>
  <r>
    <n v="5274"/>
    <x v="2"/>
    <x v="13"/>
    <x v="1"/>
    <x v="377"/>
    <n v="2188"/>
    <n v="2413"/>
    <n v="225"/>
    <n v="1.1028336380255941"/>
  </r>
  <r>
    <n v="5275"/>
    <x v="0"/>
    <x v="0"/>
    <x v="3"/>
    <x v="543"/>
    <n v="2922"/>
    <n v="3802"/>
    <n v="880"/>
    <n v="1.3011635865845312"/>
  </r>
  <r>
    <n v="5276"/>
    <x v="2"/>
    <x v="12"/>
    <x v="3"/>
    <x v="527"/>
    <n v="1511"/>
    <n v="1807"/>
    <n v="296"/>
    <n v="1.1958967571144936"/>
  </r>
  <r>
    <n v="5277"/>
    <x v="0"/>
    <x v="4"/>
    <x v="1"/>
    <x v="475"/>
    <n v="4566"/>
    <n v="5846"/>
    <n v="1280"/>
    <n v="1.2803328953131845"/>
  </r>
  <r>
    <n v="5278"/>
    <x v="1"/>
    <x v="6"/>
    <x v="3"/>
    <x v="435"/>
    <n v="3369"/>
    <n v="2120"/>
    <n v="-1249"/>
    <n v="0.62926684476105665"/>
  </r>
  <r>
    <n v="5279"/>
    <x v="2"/>
    <x v="13"/>
    <x v="3"/>
    <x v="362"/>
    <n v="1916"/>
    <n v="1344"/>
    <n v="-572"/>
    <n v="0.70146137787056373"/>
  </r>
  <r>
    <n v="5280"/>
    <x v="2"/>
    <x v="14"/>
    <x v="0"/>
    <x v="365"/>
    <n v="4560"/>
    <n v="3726"/>
    <n v="-834"/>
    <n v="0.81710526315789478"/>
  </r>
  <r>
    <n v="5281"/>
    <x v="0"/>
    <x v="1"/>
    <x v="2"/>
    <x v="563"/>
    <n v="4249"/>
    <n v="2968"/>
    <n v="-1281"/>
    <n v="0.69851729818780894"/>
  </r>
  <r>
    <n v="5282"/>
    <x v="1"/>
    <x v="8"/>
    <x v="2"/>
    <x v="45"/>
    <n v="3637"/>
    <n v="3091"/>
    <n v="-546"/>
    <n v="0.84987627165246082"/>
  </r>
  <r>
    <n v="5283"/>
    <x v="1"/>
    <x v="2"/>
    <x v="0"/>
    <x v="361"/>
    <n v="899"/>
    <n v="763"/>
    <n v="-136"/>
    <n v="0.84872080088987767"/>
  </r>
  <r>
    <n v="5284"/>
    <x v="1"/>
    <x v="8"/>
    <x v="0"/>
    <x v="623"/>
    <n v="2039"/>
    <n v="2019"/>
    <n v="-20"/>
    <n v="0.99019127023050513"/>
  </r>
  <r>
    <n v="5285"/>
    <x v="0"/>
    <x v="7"/>
    <x v="1"/>
    <x v="109"/>
    <n v="1427"/>
    <n v="1056"/>
    <n v="-371"/>
    <n v="0.74001401541695866"/>
  </r>
  <r>
    <n v="5286"/>
    <x v="0"/>
    <x v="1"/>
    <x v="1"/>
    <x v="646"/>
    <n v="919"/>
    <n v="1267"/>
    <n v="348"/>
    <n v="1.3786724700761697"/>
  </r>
  <r>
    <n v="5287"/>
    <x v="0"/>
    <x v="1"/>
    <x v="3"/>
    <x v="42"/>
    <n v="1160"/>
    <n v="1251"/>
    <n v="91"/>
    <n v="1.078448275862069"/>
  </r>
  <r>
    <n v="5288"/>
    <x v="2"/>
    <x v="11"/>
    <x v="1"/>
    <x v="189"/>
    <n v="879"/>
    <n v="627"/>
    <n v="-252"/>
    <n v="0.71331058020477811"/>
  </r>
  <r>
    <n v="5289"/>
    <x v="0"/>
    <x v="1"/>
    <x v="1"/>
    <x v="73"/>
    <n v="2959"/>
    <n v="2884"/>
    <n v="-75"/>
    <n v="0.97465359918891514"/>
  </r>
  <r>
    <n v="5290"/>
    <x v="0"/>
    <x v="0"/>
    <x v="3"/>
    <x v="68"/>
    <n v="1226"/>
    <n v="1409"/>
    <n v="183"/>
    <n v="1.1492659053833605"/>
  </r>
  <r>
    <n v="5291"/>
    <x v="1"/>
    <x v="2"/>
    <x v="1"/>
    <x v="51"/>
    <n v="4020"/>
    <n v="4420"/>
    <n v="400"/>
    <n v="1.099502487562189"/>
  </r>
  <r>
    <n v="5292"/>
    <x v="2"/>
    <x v="13"/>
    <x v="2"/>
    <x v="80"/>
    <n v="915"/>
    <n v="888"/>
    <n v="-27"/>
    <n v="0.97049180327868856"/>
  </r>
  <r>
    <n v="5293"/>
    <x v="0"/>
    <x v="4"/>
    <x v="3"/>
    <x v="639"/>
    <n v="3574"/>
    <n v="2510"/>
    <n v="-1064"/>
    <n v="0.70229434806939006"/>
  </r>
  <r>
    <n v="5294"/>
    <x v="2"/>
    <x v="14"/>
    <x v="1"/>
    <x v="73"/>
    <n v="4674"/>
    <n v="3847"/>
    <n v="-827"/>
    <n v="0.82306375695335898"/>
  </r>
  <r>
    <n v="5295"/>
    <x v="2"/>
    <x v="14"/>
    <x v="3"/>
    <x v="526"/>
    <n v="1594"/>
    <n v="1123"/>
    <n v="-471"/>
    <n v="0.70451693851944797"/>
  </r>
  <r>
    <n v="5296"/>
    <x v="0"/>
    <x v="7"/>
    <x v="0"/>
    <x v="105"/>
    <n v="1947"/>
    <n v="1878"/>
    <n v="-69"/>
    <n v="0.96456086286594767"/>
  </r>
  <r>
    <n v="5297"/>
    <x v="0"/>
    <x v="0"/>
    <x v="0"/>
    <x v="637"/>
    <n v="1958"/>
    <n v="1404"/>
    <n v="-554"/>
    <n v="0.71705822267620023"/>
  </r>
  <r>
    <n v="5298"/>
    <x v="1"/>
    <x v="6"/>
    <x v="0"/>
    <x v="145"/>
    <n v="1854"/>
    <n v="2573"/>
    <n v="719"/>
    <n v="1.3878101402373246"/>
  </r>
  <r>
    <n v="5299"/>
    <x v="1"/>
    <x v="10"/>
    <x v="0"/>
    <x v="427"/>
    <n v="4394"/>
    <n v="3640"/>
    <n v="-754"/>
    <n v="0.82840236686390534"/>
  </r>
  <r>
    <n v="5300"/>
    <x v="2"/>
    <x v="14"/>
    <x v="2"/>
    <x v="227"/>
    <n v="3542"/>
    <n v="3568"/>
    <n v="26"/>
    <n v="1.0073404856013553"/>
  </r>
  <r>
    <n v="5301"/>
    <x v="0"/>
    <x v="3"/>
    <x v="1"/>
    <x v="394"/>
    <n v="2232"/>
    <n v="1869"/>
    <n v="-363"/>
    <n v="0.8373655913978495"/>
  </r>
  <r>
    <n v="5302"/>
    <x v="1"/>
    <x v="5"/>
    <x v="3"/>
    <x v="169"/>
    <n v="1770"/>
    <n v="1531"/>
    <n v="-239"/>
    <n v="0.86497175141242932"/>
  </r>
  <r>
    <n v="5303"/>
    <x v="1"/>
    <x v="2"/>
    <x v="2"/>
    <x v="391"/>
    <n v="2029"/>
    <n v="1634"/>
    <n v="-395"/>
    <n v="0.80532281912272052"/>
  </r>
  <r>
    <n v="5304"/>
    <x v="0"/>
    <x v="1"/>
    <x v="0"/>
    <x v="368"/>
    <n v="1651"/>
    <n v="1598"/>
    <n v="-53"/>
    <n v="0.96789824348879472"/>
  </r>
  <r>
    <n v="5305"/>
    <x v="2"/>
    <x v="14"/>
    <x v="0"/>
    <x v="297"/>
    <n v="4699"/>
    <n v="3981"/>
    <n v="-718"/>
    <n v="0.84720153224090233"/>
  </r>
  <r>
    <n v="5306"/>
    <x v="2"/>
    <x v="11"/>
    <x v="0"/>
    <x v="107"/>
    <n v="4329"/>
    <n v="5652"/>
    <n v="1323"/>
    <n v="1.3056133056133057"/>
  </r>
  <r>
    <n v="5307"/>
    <x v="2"/>
    <x v="13"/>
    <x v="3"/>
    <x v="205"/>
    <n v="1832"/>
    <n v="1393"/>
    <n v="-439"/>
    <n v="0.76037117903930129"/>
  </r>
  <r>
    <n v="5308"/>
    <x v="2"/>
    <x v="13"/>
    <x v="0"/>
    <x v="581"/>
    <n v="2349"/>
    <n v="1905"/>
    <n v="-444"/>
    <n v="0.81098339719029378"/>
  </r>
  <r>
    <n v="5309"/>
    <x v="0"/>
    <x v="0"/>
    <x v="2"/>
    <x v="199"/>
    <n v="2518"/>
    <n v="2489"/>
    <n v="-29"/>
    <n v="0.98848292295472595"/>
  </r>
  <r>
    <n v="5310"/>
    <x v="1"/>
    <x v="5"/>
    <x v="0"/>
    <x v="724"/>
    <n v="1017"/>
    <n v="1142"/>
    <n v="125"/>
    <n v="1.1229105211406096"/>
  </r>
  <r>
    <n v="5311"/>
    <x v="1"/>
    <x v="2"/>
    <x v="2"/>
    <x v="540"/>
    <n v="2552"/>
    <n v="2983"/>
    <n v="431"/>
    <n v="1.1688871473354232"/>
  </r>
  <r>
    <n v="5312"/>
    <x v="0"/>
    <x v="3"/>
    <x v="3"/>
    <x v="444"/>
    <n v="4868"/>
    <n v="2973"/>
    <n v="-1895"/>
    <n v="0.61072308956450283"/>
  </r>
  <r>
    <n v="5313"/>
    <x v="2"/>
    <x v="11"/>
    <x v="2"/>
    <x v="602"/>
    <n v="2759"/>
    <n v="3162"/>
    <n v="403"/>
    <n v="1.146067415730337"/>
  </r>
  <r>
    <n v="5314"/>
    <x v="1"/>
    <x v="2"/>
    <x v="1"/>
    <x v="204"/>
    <n v="1744"/>
    <n v="2218"/>
    <n v="474"/>
    <n v="1.2717889908256881"/>
  </r>
  <r>
    <n v="5315"/>
    <x v="1"/>
    <x v="8"/>
    <x v="2"/>
    <x v="666"/>
    <n v="1475"/>
    <n v="1941"/>
    <n v="466"/>
    <n v="1.3159322033898304"/>
  </r>
  <r>
    <n v="5316"/>
    <x v="1"/>
    <x v="5"/>
    <x v="2"/>
    <x v="75"/>
    <n v="916"/>
    <n v="584"/>
    <n v="-332"/>
    <n v="0.63755458515283847"/>
  </r>
  <r>
    <n v="5317"/>
    <x v="2"/>
    <x v="14"/>
    <x v="2"/>
    <x v="444"/>
    <n v="4275"/>
    <n v="3885"/>
    <n v="-390"/>
    <n v="0.90877192982456145"/>
  </r>
  <r>
    <n v="5318"/>
    <x v="1"/>
    <x v="5"/>
    <x v="0"/>
    <x v="349"/>
    <n v="1232"/>
    <n v="1541"/>
    <n v="309"/>
    <n v="1.2508116883116882"/>
  </r>
  <r>
    <n v="5319"/>
    <x v="0"/>
    <x v="0"/>
    <x v="3"/>
    <x v="276"/>
    <n v="2763"/>
    <n v="3510"/>
    <n v="747"/>
    <n v="1.270358306188925"/>
  </r>
  <r>
    <n v="5320"/>
    <x v="0"/>
    <x v="1"/>
    <x v="2"/>
    <x v="120"/>
    <n v="731"/>
    <n v="744"/>
    <n v="13"/>
    <n v="1.0177838577291383"/>
  </r>
  <r>
    <n v="5321"/>
    <x v="1"/>
    <x v="10"/>
    <x v="0"/>
    <x v="97"/>
    <n v="902"/>
    <n v="1158"/>
    <n v="256"/>
    <n v="1.2838137472283815"/>
  </r>
  <r>
    <n v="5322"/>
    <x v="0"/>
    <x v="1"/>
    <x v="1"/>
    <x v="171"/>
    <n v="2737"/>
    <n v="2916"/>
    <n v="179"/>
    <n v="1.0654000730727073"/>
  </r>
  <r>
    <n v="5323"/>
    <x v="1"/>
    <x v="8"/>
    <x v="0"/>
    <x v="152"/>
    <n v="3175"/>
    <n v="2180"/>
    <n v="-995"/>
    <n v="0.6866141732283465"/>
  </r>
  <r>
    <n v="5324"/>
    <x v="0"/>
    <x v="0"/>
    <x v="2"/>
    <x v="403"/>
    <n v="4505"/>
    <n v="5603"/>
    <n v="1098"/>
    <n v="1.2437291897891232"/>
  </r>
  <r>
    <n v="5325"/>
    <x v="0"/>
    <x v="4"/>
    <x v="1"/>
    <x v="379"/>
    <n v="1448"/>
    <n v="1940"/>
    <n v="492"/>
    <n v="1.339779005524862"/>
  </r>
  <r>
    <n v="5326"/>
    <x v="0"/>
    <x v="0"/>
    <x v="3"/>
    <x v="213"/>
    <n v="2194"/>
    <n v="1620"/>
    <n v="-574"/>
    <n v="0.73837739288969917"/>
  </r>
  <r>
    <n v="5327"/>
    <x v="2"/>
    <x v="11"/>
    <x v="3"/>
    <x v="224"/>
    <n v="642"/>
    <n v="458"/>
    <n v="-184"/>
    <n v="0.71339563862928346"/>
  </r>
  <r>
    <n v="5328"/>
    <x v="2"/>
    <x v="14"/>
    <x v="1"/>
    <x v="226"/>
    <n v="1960"/>
    <n v="1237"/>
    <n v="-723"/>
    <n v="0.6311224489795918"/>
  </r>
  <r>
    <n v="5329"/>
    <x v="2"/>
    <x v="9"/>
    <x v="1"/>
    <x v="307"/>
    <n v="2143"/>
    <n v="2711"/>
    <n v="568"/>
    <n v="1.2650489967335512"/>
  </r>
  <r>
    <n v="5330"/>
    <x v="2"/>
    <x v="9"/>
    <x v="2"/>
    <x v="600"/>
    <n v="771"/>
    <n v="592"/>
    <n v="-179"/>
    <n v="0.76783398184176399"/>
  </r>
  <r>
    <n v="5331"/>
    <x v="1"/>
    <x v="6"/>
    <x v="2"/>
    <x v="543"/>
    <n v="1305"/>
    <n v="1106"/>
    <n v="-199"/>
    <n v="0.84750957854406128"/>
  </r>
  <r>
    <n v="5332"/>
    <x v="2"/>
    <x v="14"/>
    <x v="3"/>
    <x v="323"/>
    <n v="1331"/>
    <n v="1611"/>
    <n v="280"/>
    <n v="1.2103681442524419"/>
  </r>
  <r>
    <n v="5333"/>
    <x v="2"/>
    <x v="13"/>
    <x v="2"/>
    <x v="472"/>
    <n v="2540"/>
    <n v="3274"/>
    <n v="734"/>
    <n v="1.2889763779527559"/>
  </r>
  <r>
    <n v="5334"/>
    <x v="0"/>
    <x v="3"/>
    <x v="2"/>
    <x v="325"/>
    <n v="2126"/>
    <n v="2889"/>
    <n v="763"/>
    <n v="1.358889934148636"/>
  </r>
  <r>
    <n v="5335"/>
    <x v="2"/>
    <x v="14"/>
    <x v="0"/>
    <x v="196"/>
    <n v="773"/>
    <n v="1031"/>
    <n v="258"/>
    <n v="1.333764553686934"/>
  </r>
  <r>
    <n v="5336"/>
    <x v="0"/>
    <x v="1"/>
    <x v="1"/>
    <x v="591"/>
    <n v="4133"/>
    <n v="4240"/>
    <n v="107"/>
    <n v="1.0258891846116622"/>
  </r>
  <r>
    <n v="5337"/>
    <x v="2"/>
    <x v="9"/>
    <x v="2"/>
    <x v="156"/>
    <n v="1758"/>
    <n v="2043"/>
    <n v="285"/>
    <n v="1.1621160409556315"/>
  </r>
  <r>
    <n v="5338"/>
    <x v="2"/>
    <x v="12"/>
    <x v="1"/>
    <x v="509"/>
    <n v="1071"/>
    <n v="742"/>
    <n v="-329"/>
    <n v="0.69281045751633985"/>
  </r>
  <r>
    <n v="5339"/>
    <x v="1"/>
    <x v="10"/>
    <x v="1"/>
    <x v="246"/>
    <n v="1137"/>
    <n v="754"/>
    <n v="-383"/>
    <n v="0.66314863676341251"/>
  </r>
  <r>
    <n v="5340"/>
    <x v="0"/>
    <x v="1"/>
    <x v="1"/>
    <x v="138"/>
    <n v="4892"/>
    <n v="5465"/>
    <n v="573"/>
    <n v="1.1171300081766149"/>
  </r>
  <r>
    <n v="5341"/>
    <x v="0"/>
    <x v="7"/>
    <x v="1"/>
    <x v="140"/>
    <n v="4628"/>
    <n v="5677"/>
    <n v="1049"/>
    <n v="1.2266637856525497"/>
  </r>
  <r>
    <n v="5342"/>
    <x v="0"/>
    <x v="4"/>
    <x v="0"/>
    <x v="163"/>
    <n v="659"/>
    <n v="776"/>
    <n v="117"/>
    <n v="1.1775417298937785"/>
  </r>
  <r>
    <n v="5343"/>
    <x v="2"/>
    <x v="11"/>
    <x v="0"/>
    <x v="676"/>
    <n v="2946"/>
    <n v="3961"/>
    <n v="1015"/>
    <n v="1.3445349626612355"/>
  </r>
  <r>
    <n v="5344"/>
    <x v="0"/>
    <x v="0"/>
    <x v="0"/>
    <x v="596"/>
    <n v="2232"/>
    <n v="2268"/>
    <n v="36"/>
    <n v="1.0161290322580645"/>
  </r>
  <r>
    <n v="5345"/>
    <x v="2"/>
    <x v="12"/>
    <x v="1"/>
    <x v="113"/>
    <n v="4974"/>
    <n v="4329"/>
    <n v="-645"/>
    <n v="0.87032569360675516"/>
  </r>
  <r>
    <n v="5346"/>
    <x v="0"/>
    <x v="7"/>
    <x v="3"/>
    <x v="633"/>
    <n v="4828"/>
    <n v="5409"/>
    <n v="581"/>
    <n v="1.1203396851698426"/>
  </r>
  <r>
    <n v="5347"/>
    <x v="2"/>
    <x v="11"/>
    <x v="3"/>
    <x v="46"/>
    <n v="3273"/>
    <n v="3556"/>
    <n v="283"/>
    <n v="1.0864650168041552"/>
  </r>
  <r>
    <n v="5348"/>
    <x v="0"/>
    <x v="1"/>
    <x v="2"/>
    <x v="499"/>
    <n v="3934"/>
    <n v="4758"/>
    <n v="824"/>
    <n v="1.2094560244026435"/>
  </r>
  <r>
    <n v="5349"/>
    <x v="0"/>
    <x v="4"/>
    <x v="1"/>
    <x v="178"/>
    <n v="2365"/>
    <n v="2169"/>
    <n v="-196"/>
    <n v="0.91712473572938691"/>
  </r>
  <r>
    <n v="5350"/>
    <x v="0"/>
    <x v="1"/>
    <x v="2"/>
    <x v="357"/>
    <n v="1211"/>
    <n v="1002"/>
    <n v="-209"/>
    <n v="0.82741535920726672"/>
  </r>
  <r>
    <n v="5351"/>
    <x v="0"/>
    <x v="0"/>
    <x v="1"/>
    <x v="681"/>
    <n v="890"/>
    <n v="736"/>
    <n v="-154"/>
    <n v="0.82696629213483142"/>
  </r>
  <r>
    <n v="5352"/>
    <x v="0"/>
    <x v="4"/>
    <x v="1"/>
    <x v="136"/>
    <n v="4980"/>
    <n v="3397"/>
    <n v="-1583"/>
    <n v="0.68212851405622488"/>
  </r>
  <r>
    <n v="5353"/>
    <x v="0"/>
    <x v="7"/>
    <x v="0"/>
    <x v="311"/>
    <n v="4994"/>
    <n v="4439"/>
    <n v="-555"/>
    <n v="0.88886663996796156"/>
  </r>
  <r>
    <n v="5354"/>
    <x v="0"/>
    <x v="0"/>
    <x v="2"/>
    <x v="695"/>
    <n v="3254"/>
    <n v="3057"/>
    <n v="-197"/>
    <n v="0.93945912722802705"/>
  </r>
  <r>
    <n v="5355"/>
    <x v="1"/>
    <x v="5"/>
    <x v="3"/>
    <x v="251"/>
    <n v="3916"/>
    <n v="3599"/>
    <n v="-317"/>
    <n v="0.91905005107252302"/>
  </r>
  <r>
    <n v="5356"/>
    <x v="1"/>
    <x v="8"/>
    <x v="3"/>
    <x v="362"/>
    <n v="3379"/>
    <n v="2225"/>
    <n v="-1154"/>
    <n v="0.65847883989345957"/>
  </r>
  <r>
    <n v="5357"/>
    <x v="1"/>
    <x v="6"/>
    <x v="0"/>
    <x v="325"/>
    <n v="3109"/>
    <n v="3076"/>
    <n v="-33"/>
    <n v="0.98938565455130267"/>
  </r>
  <r>
    <n v="5358"/>
    <x v="1"/>
    <x v="5"/>
    <x v="0"/>
    <x v="238"/>
    <n v="1257"/>
    <n v="1711"/>
    <n v="454"/>
    <n v="1.3611774065234685"/>
  </r>
  <r>
    <n v="5359"/>
    <x v="1"/>
    <x v="10"/>
    <x v="0"/>
    <x v="406"/>
    <n v="2412"/>
    <n v="2990"/>
    <n v="578"/>
    <n v="1.2396351575456053"/>
  </r>
  <r>
    <n v="5360"/>
    <x v="1"/>
    <x v="2"/>
    <x v="0"/>
    <x v="208"/>
    <n v="1634"/>
    <n v="1943"/>
    <n v="309"/>
    <n v="1.1891064871481027"/>
  </r>
  <r>
    <n v="5361"/>
    <x v="1"/>
    <x v="10"/>
    <x v="2"/>
    <x v="687"/>
    <n v="3868"/>
    <n v="3142"/>
    <n v="-726"/>
    <n v="0.81230610134436398"/>
  </r>
  <r>
    <n v="5362"/>
    <x v="1"/>
    <x v="8"/>
    <x v="3"/>
    <x v="476"/>
    <n v="3905"/>
    <n v="4143"/>
    <n v="238"/>
    <n v="1.0609475032010243"/>
  </r>
  <r>
    <n v="5363"/>
    <x v="0"/>
    <x v="4"/>
    <x v="0"/>
    <x v="691"/>
    <n v="2321"/>
    <n v="2675"/>
    <n v="354"/>
    <n v="1.1525204653166738"/>
  </r>
  <r>
    <n v="5364"/>
    <x v="0"/>
    <x v="3"/>
    <x v="3"/>
    <x v="387"/>
    <n v="2680"/>
    <n v="2359"/>
    <n v="-321"/>
    <n v="0.88022388059701495"/>
  </r>
  <r>
    <n v="5365"/>
    <x v="2"/>
    <x v="14"/>
    <x v="3"/>
    <x v="687"/>
    <n v="3120"/>
    <n v="3153"/>
    <n v="33"/>
    <n v="1.010576923076923"/>
  </r>
  <r>
    <n v="5366"/>
    <x v="1"/>
    <x v="10"/>
    <x v="2"/>
    <x v="338"/>
    <n v="1684"/>
    <n v="1669"/>
    <n v="-15"/>
    <n v="0.99109263657957247"/>
  </r>
  <r>
    <n v="5367"/>
    <x v="0"/>
    <x v="3"/>
    <x v="2"/>
    <x v="114"/>
    <n v="669"/>
    <n v="503"/>
    <n v="-166"/>
    <n v="0.75186846038863975"/>
  </r>
  <r>
    <n v="5368"/>
    <x v="0"/>
    <x v="3"/>
    <x v="0"/>
    <x v="471"/>
    <n v="1763"/>
    <n v="1649"/>
    <n v="-114"/>
    <n v="0.93533749290981283"/>
  </r>
  <r>
    <n v="5369"/>
    <x v="0"/>
    <x v="4"/>
    <x v="0"/>
    <x v="291"/>
    <n v="4408"/>
    <n v="4087"/>
    <n v="-321"/>
    <n v="0.92717785843920142"/>
  </r>
  <r>
    <n v="5370"/>
    <x v="2"/>
    <x v="9"/>
    <x v="3"/>
    <x v="103"/>
    <n v="4373"/>
    <n v="3095"/>
    <n v="-1278"/>
    <n v="0.707752115252687"/>
  </r>
  <r>
    <n v="5371"/>
    <x v="1"/>
    <x v="10"/>
    <x v="2"/>
    <x v="97"/>
    <n v="3485"/>
    <n v="2517"/>
    <n v="-968"/>
    <n v="0.72223816355810622"/>
  </r>
  <r>
    <n v="5372"/>
    <x v="2"/>
    <x v="12"/>
    <x v="0"/>
    <x v="97"/>
    <n v="1961"/>
    <n v="1292"/>
    <n v="-669"/>
    <n v="0.65884752677205505"/>
  </r>
  <r>
    <n v="5373"/>
    <x v="2"/>
    <x v="12"/>
    <x v="3"/>
    <x v="68"/>
    <n v="4534"/>
    <n v="3945"/>
    <n v="-589"/>
    <n v="0.87009263343625942"/>
  </r>
  <r>
    <n v="5374"/>
    <x v="0"/>
    <x v="4"/>
    <x v="0"/>
    <x v="229"/>
    <n v="2993"/>
    <n v="3423"/>
    <n v="430"/>
    <n v="1.143668559973271"/>
  </r>
  <r>
    <n v="5375"/>
    <x v="2"/>
    <x v="11"/>
    <x v="2"/>
    <x v="559"/>
    <n v="532"/>
    <n v="404"/>
    <n v="-128"/>
    <n v="0.75939849624060152"/>
  </r>
  <r>
    <n v="5376"/>
    <x v="1"/>
    <x v="8"/>
    <x v="3"/>
    <x v="331"/>
    <n v="4098"/>
    <n v="3984"/>
    <n v="-114"/>
    <n v="0.97218155197657397"/>
  </r>
  <r>
    <n v="5377"/>
    <x v="0"/>
    <x v="0"/>
    <x v="0"/>
    <x v="611"/>
    <n v="4612"/>
    <n v="3308"/>
    <n v="-1304"/>
    <n v="0.71725932350390287"/>
  </r>
  <r>
    <n v="5378"/>
    <x v="1"/>
    <x v="5"/>
    <x v="2"/>
    <x v="439"/>
    <n v="3177"/>
    <n v="2277"/>
    <n v="-900"/>
    <n v="0.71671388101983002"/>
  </r>
  <r>
    <n v="5379"/>
    <x v="2"/>
    <x v="9"/>
    <x v="1"/>
    <x v="630"/>
    <n v="2160"/>
    <n v="2072"/>
    <n v="-88"/>
    <n v="0.95925925925925926"/>
  </r>
  <r>
    <n v="5380"/>
    <x v="0"/>
    <x v="4"/>
    <x v="0"/>
    <x v="655"/>
    <n v="3483"/>
    <n v="4588"/>
    <n v="1105"/>
    <n v="1.3172552397358599"/>
  </r>
  <r>
    <n v="5381"/>
    <x v="2"/>
    <x v="9"/>
    <x v="2"/>
    <x v="670"/>
    <n v="1099"/>
    <n v="819"/>
    <n v="-280"/>
    <n v="0.74522292993630568"/>
  </r>
  <r>
    <n v="5382"/>
    <x v="1"/>
    <x v="6"/>
    <x v="2"/>
    <x v="417"/>
    <n v="2387"/>
    <n v="2474"/>
    <n v="87"/>
    <n v="1.0364474235441978"/>
  </r>
  <r>
    <n v="5383"/>
    <x v="1"/>
    <x v="5"/>
    <x v="1"/>
    <x v="241"/>
    <n v="648"/>
    <n v="388"/>
    <n v="-260"/>
    <n v="0.59876543209876543"/>
  </r>
  <r>
    <n v="5384"/>
    <x v="0"/>
    <x v="0"/>
    <x v="2"/>
    <x v="343"/>
    <n v="2146"/>
    <n v="1854"/>
    <n v="-292"/>
    <n v="0.86393289841565701"/>
  </r>
  <r>
    <n v="5385"/>
    <x v="1"/>
    <x v="6"/>
    <x v="1"/>
    <x v="476"/>
    <n v="2439"/>
    <n v="2099"/>
    <n v="-340"/>
    <n v="0.86059860598605986"/>
  </r>
  <r>
    <n v="5386"/>
    <x v="2"/>
    <x v="9"/>
    <x v="2"/>
    <x v="615"/>
    <n v="1553"/>
    <n v="1164"/>
    <n v="-389"/>
    <n v="0.74951706374758531"/>
  </r>
  <r>
    <n v="5387"/>
    <x v="0"/>
    <x v="0"/>
    <x v="3"/>
    <x v="358"/>
    <n v="3531"/>
    <n v="4864"/>
    <n v="1333"/>
    <n v="1.3775134522798074"/>
  </r>
  <r>
    <n v="5388"/>
    <x v="0"/>
    <x v="0"/>
    <x v="2"/>
    <x v="593"/>
    <n v="3472"/>
    <n v="3680"/>
    <n v="208"/>
    <n v="1.0599078341013826"/>
  </r>
  <r>
    <n v="5389"/>
    <x v="1"/>
    <x v="8"/>
    <x v="3"/>
    <x v="182"/>
    <n v="2545"/>
    <n v="2628"/>
    <n v="83"/>
    <n v="1.0326129666011787"/>
  </r>
  <r>
    <n v="5390"/>
    <x v="1"/>
    <x v="5"/>
    <x v="3"/>
    <x v="699"/>
    <n v="1988"/>
    <n v="1860"/>
    <n v="-128"/>
    <n v="0.93561368209255535"/>
  </r>
  <r>
    <n v="5391"/>
    <x v="0"/>
    <x v="1"/>
    <x v="2"/>
    <x v="435"/>
    <n v="1435"/>
    <n v="1658"/>
    <n v="223"/>
    <n v="1.1554006968641115"/>
  </r>
  <r>
    <n v="5392"/>
    <x v="1"/>
    <x v="2"/>
    <x v="0"/>
    <x v="121"/>
    <n v="2302"/>
    <n v="2417"/>
    <n v="115"/>
    <n v="1.0499565595134666"/>
  </r>
  <r>
    <n v="5393"/>
    <x v="1"/>
    <x v="8"/>
    <x v="2"/>
    <x v="223"/>
    <n v="4091"/>
    <n v="4709"/>
    <n v="618"/>
    <n v="1.1510633097042289"/>
  </r>
  <r>
    <n v="5394"/>
    <x v="1"/>
    <x v="5"/>
    <x v="2"/>
    <x v="9"/>
    <n v="3811"/>
    <n v="4807"/>
    <n v="996"/>
    <n v="1.2613487273681447"/>
  </r>
  <r>
    <n v="5395"/>
    <x v="0"/>
    <x v="7"/>
    <x v="2"/>
    <x v="265"/>
    <n v="4535"/>
    <n v="3797"/>
    <n v="-738"/>
    <n v="0.83726571113561188"/>
  </r>
  <r>
    <n v="5396"/>
    <x v="1"/>
    <x v="10"/>
    <x v="1"/>
    <x v="337"/>
    <n v="893"/>
    <n v="1119"/>
    <n v="226"/>
    <n v="1.2530795072788354"/>
  </r>
  <r>
    <n v="5397"/>
    <x v="1"/>
    <x v="10"/>
    <x v="2"/>
    <x v="21"/>
    <n v="4744"/>
    <n v="5994"/>
    <n v="1250"/>
    <n v="1.2634907251264755"/>
  </r>
  <r>
    <n v="5398"/>
    <x v="1"/>
    <x v="8"/>
    <x v="0"/>
    <x v="367"/>
    <n v="3991"/>
    <n v="2733"/>
    <n v="-1258"/>
    <n v="0.68479077925331999"/>
  </r>
  <r>
    <n v="5399"/>
    <x v="1"/>
    <x v="2"/>
    <x v="1"/>
    <x v="348"/>
    <n v="1673"/>
    <n v="1436"/>
    <n v="-237"/>
    <n v="0.85833831440525998"/>
  </r>
  <r>
    <n v="5400"/>
    <x v="1"/>
    <x v="6"/>
    <x v="0"/>
    <x v="532"/>
    <n v="1341"/>
    <n v="872"/>
    <n v="-469"/>
    <n v="0.65026099925428782"/>
  </r>
  <r>
    <n v="5401"/>
    <x v="2"/>
    <x v="14"/>
    <x v="3"/>
    <x v="309"/>
    <n v="793"/>
    <n v="495"/>
    <n v="-298"/>
    <n v="0.62421185372005039"/>
  </r>
  <r>
    <n v="5402"/>
    <x v="0"/>
    <x v="4"/>
    <x v="0"/>
    <x v="622"/>
    <n v="2147"/>
    <n v="2065"/>
    <n v="-82"/>
    <n v="0.96180717279925476"/>
  </r>
  <r>
    <n v="5403"/>
    <x v="0"/>
    <x v="3"/>
    <x v="3"/>
    <x v="503"/>
    <n v="3594"/>
    <n v="4972"/>
    <n v="1378"/>
    <n v="1.3834168057874234"/>
  </r>
  <r>
    <n v="5404"/>
    <x v="0"/>
    <x v="3"/>
    <x v="0"/>
    <x v="658"/>
    <n v="4301"/>
    <n v="4159"/>
    <n v="-142"/>
    <n v="0.96698442222738901"/>
  </r>
  <r>
    <n v="5405"/>
    <x v="2"/>
    <x v="14"/>
    <x v="0"/>
    <x v="671"/>
    <n v="2456"/>
    <n v="2444"/>
    <n v="-12"/>
    <n v="0.99511400651465798"/>
  </r>
  <r>
    <n v="5406"/>
    <x v="2"/>
    <x v="14"/>
    <x v="2"/>
    <x v="415"/>
    <n v="2244"/>
    <n v="2281"/>
    <n v="37"/>
    <n v="1.0164884135472372"/>
  </r>
  <r>
    <n v="5407"/>
    <x v="1"/>
    <x v="5"/>
    <x v="0"/>
    <x v="340"/>
    <n v="4161"/>
    <n v="3323"/>
    <n v="-838"/>
    <n v="0.79860610430185053"/>
  </r>
  <r>
    <n v="5408"/>
    <x v="2"/>
    <x v="9"/>
    <x v="2"/>
    <x v="281"/>
    <n v="1361"/>
    <n v="1219"/>
    <n v="-142"/>
    <n v="0.89566495224099929"/>
  </r>
  <r>
    <n v="5409"/>
    <x v="2"/>
    <x v="12"/>
    <x v="1"/>
    <x v="218"/>
    <n v="1513"/>
    <n v="1092"/>
    <n v="-421"/>
    <n v="0.72174487772637141"/>
  </r>
  <r>
    <n v="5410"/>
    <x v="1"/>
    <x v="5"/>
    <x v="0"/>
    <x v="422"/>
    <n v="3705"/>
    <n v="4392"/>
    <n v="687"/>
    <n v="1.1854251012145749"/>
  </r>
  <r>
    <n v="5411"/>
    <x v="1"/>
    <x v="5"/>
    <x v="1"/>
    <x v="423"/>
    <n v="2317"/>
    <n v="1806"/>
    <n v="-511"/>
    <n v="0.77945619335347427"/>
  </r>
  <r>
    <n v="5412"/>
    <x v="0"/>
    <x v="7"/>
    <x v="2"/>
    <x v="466"/>
    <n v="3134"/>
    <n v="3186"/>
    <n v="52"/>
    <n v="1.0165922144224633"/>
  </r>
  <r>
    <n v="5413"/>
    <x v="0"/>
    <x v="3"/>
    <x v="3"/>
    <x v="75"/>
    <n v="4166"/>
    <n v="2699"/>
    <n v="-1467"/>
    <n v="0.64786365818530967"/>
  </r>
  <r>
    <n v="5414"/>
    <x v="0"/>
    <x v="1"/>
    <x v="2"/>
    <x v="505"/>
    <n v="973"/>
    <n v="946"/>
    <n v="-27"/>
    <n v="0.9722507708119219"/>
  </r>
  <r>
    <n v="5415"/>
    <x v="1"/>
    <x v="2"/>
    <x v="2"/>
    <x v="433"/>
    <n v="3644"/>
    <n v="4429"/>
    <n v="785"/>
    <n v="1.2154226125137211"/>
  </r>
  <r>
    <n v="5416"/>
    <x v="1"/>
    <x v="6"/>
    <x v="0"/>
    <x v="198"/>
    <n v="4070"/>
    <n v="4616"/>
    <n v="546"/>
    <n v="1.1341523341523341"/>
  </r>
  <r>
    <n v="5417"/>
    <x v="1"/>
    <x v="2"/>
    <x v="1"/>
    <x v="228"/>
    <n v="3172"/>
    <n v="2175"/>
    <n v="-997"/>
    <n v="0.68568726355611598"/>
  </r>
  <r>
    <n v="5418"/>
    <x v="2"/>
    <x v="13"/>
    <x v="2"/>
    <x v="518"/>
    <n v="3848"/>
    <n v="4502"/>
    <n v="654"/>
    <n v="1.1699584199584199"/>
  </r>
  <r>
    <n v="5419"/>
    <x v="1"/>
    <x v="10"/>
    <x v="0"/>
    <x v="166"/>
    <n v="2869"/>
    <n v="2806"/>
    <n v="-63"/>
    <n v="0.97804112931334963"/>
  </r>
  <r>
    <n v="5420"/>
    <x v="0"/>
    <x v="0"/>
    <x v="0"/>
    <x v="190"/>
    <n v="1187"/>
    <n v="837"/>
    <n v="-350"/>
    <n v="0.70513900589721989"/>
  </r>
  <r>
    <n v="5421"/>
    <x v="0"/>
    <x v="1"/>
    <x v="0"/>
    <x v="202"/>
    <n v="919"/>
    <n v="1226"/>
    <n v="307"/>
    <n v="1.3340587595212188"/>
  </r>
  <r>
    <n v="5422"/>
    <x v="2"/>
    <x v="13"/>
    <x v="3"/>
    <x v="229"/>
    <n v="4838"/>
    <n v="6682"/>
    <n v="1844"/>
    <n v="1.3811492352211658"/>
  </r>
  <r>
    <n v="5423"/>
    <x v="1"/>
    <x v="8"/>
    <x v="1"/>
    <x v="333"/>
    <n v="2624"/>
    <n v="2667"/>
    <n v="43"/>
    <n v="1.0163871951219512"/>
  </r>
  <r>
    <n v="5424"/>
    <x v="1"/>
    <x v="8"/>
    <x v="2"/>
    <x v="336"/>
    <n v="1786"/>
    <n v="1440"/>
    <n v="-346"/>
    <n v="0.80627099664053747"/>
  </r>
  <r>
    <n v="5425"/>
    <x v="2"/>
    <x v="13"/>
    <x v="0"/>
    <x v="185"/>
    <n v="3063"/>
    <n v="2610"/>
    <n v="-453"/>
    <n v="0.85210577864838388"/>
  </r>
  <r>
    <n v="5426"/>
    <x v="1"/>
    <x v="8"/>
    <x v="0"/>
    <x v="411"/>
    <n v="3857"/>
    <n v="3727"/>
    <n v="-130"/>
    <n v="0.96629504796473942"/>
  </r>
  <r>
    <n v="5427"/>
    <x v="1"/>
    <x v="2"/>
    <x v="1"/>
    <x v="686"/>
    <n v="3578"/>
    <n v="4415"/>
    <n v="837"/>
    <n v="1.2339295695919508"/>
  </r>
  <r>
    <n v="5428"/>
    <x v="1"/>
    <x v="8"/>
    <x v="0"/>
    <x v="624"/>
    <n v="2400"/>
    <n v="3105"/>
    <n v="705"/>
    <n v="1.29375"/>
  </r>
  <r>
    <n v="5429"/>
    <x v="0"/>
    <x v="7"/>
    <x v="1"/>
    <x v="536"/>
    <n v="2212"/>
    <n v="2205"/>
    <n v="-7"/>
    <n v="0.99683544303797467"/>
  </r>
  <r>
    <n v="5430"/>
    <x v="0"/>
    <x v="4"/>
    <x v="3"/>
    <x v="130"/>
    <n v="1694"/>
    <n v="1976"/>
    <n v="282"/>
    <n v="1.166469893742621"/>
  </r>
  <r>
    <n v="5431"/>
    <x v="1"/>
    <x v="10"/>
    <x v="2"/>
    <x v="530"/>
    <n v="1812"/>
    <n v="1980"/>
    <n v="168"/>
    <n v="1.0927152317880795"/>
  </r>
  <r>
    <n v="5432"/>
    <x v="1"/>
    <x v="8"/>
    <x v="0"/>
    <x v="81"/>
    <n v="1249"/>
    <n v="1291"/>
    <n v="42"/>
    <n v="1.0336269015212169"/>
  </r>
  <r>
    <n v="5433"/>
    <x v="2"/>
    <x v="14"/>
    <x v="0"/>
    <x v="651"/>
    <n v="4482"/>
    <n v="3216"/>
    <n v="-1266"/>
    <n v="0.71753681392235613"/>
  </r>
  <r>
    <n v="5434"/>
    <x v="1"/>
    <x v="10"/>
    <x v="2"/>
    <x v="222"/>
    <n v="4337"/>
    <n v="5993"/>
    <n v="1656"/>
    <n v="1.3818307585888863"/>
  </r>
  <r>
    <n v="5435"/>
    <x v="2"/>
    <x v="12"/>
    <x v="1"/>
    <x v="58"/>
    <n v="4417"/>
    <n v="4921"/>
    <n v="504"/>
    <n v="1.1141045958795563"/>
  </r>
  <r>
    <n v="5436"/>
    <x v="0"/>
    <x v="7"/>
    <x v="2"/>
    <x v="207"/>
    <n v="1889"/>
    <n v="1744"/>
    <n v="-145"/>
    <n v="0.92323980942297512"/>
  </r>
  <r>
    <n v="5437"/>
    <x v="0"/>
    <x v="3"/>
    <x v="2"/>
    <x v="301"/>
    <n v="2348"/>
    <n v="1481"/>
    <n v="-867"/>
    <n v="0.63074957410562182"/>
  </r>
  <r>
    <n v="5438"/>
    <x v="0"/>
    <x v="7"/>
    <x v="1"/>
    <x v="82"/>
    <n v="3682"/>
    <n v="2560"/>
    <n v="-1122"/>
    <n v="0.69527430744160779"/>
  </r>
  <r>
    <n v="5439"/>
    <x v="0"/>
    <x v="3"/>
    <x v="3"/>
    <x v="688"/>
    <n v="2550"/>
    <n v="1849"/>
    <n v="-701"/>
    <n v="0.72509803921568627"/>
  </r>
  <r>
    <n v="5440"/>
    <x v="2"/>
    <x v="11"/>
    <x v="2"/>
    <x v="636"/>
    <n v="3056"/>
    <n v="3180"/>
    <n v="124"/>
    <n v="1.0405759162303665"/>
  </r>
  <r>
    <n v="5441"/>
    <x v="0"/>
    <x v="0"/>
    <x v="2"/>
    <x v="309"/>
    <n v="622"/>
    <n v="592"/>
    <n v="-30"/>
    <n v="0.95176848874598075"/>
  </r>
  <r>
    <n v="5442"/>
    <x v="1"/>
    <x v="6"/>
    <x v="0"/>
    <x v="457"/>
    <n v="2230"/>
    <n v="2568"/>
    <n v="338"/>
    <n v="1.1515695067264573"/>
  </r>
  <r>
    <n v="5443"/>
    <x v="0"/>
    <x v="7"/>
    <x v="0"/>
    <x v="263"/>
    <n v="2972"/>
    <n v="3458"/>
    <n v="486"/>
    <n v="1.1635262449528936"/>
  </r>
  <r>
    <n v="5444"/>
    <x v="2"/>
    <x v="9"/>
    <x v="2"/>
    <x v="80"/>
    <n v="3464"/>
    <n v="4031"/>
    <n v="567"/>
    <n v="1.1636836027713626"/>
  </r>
  <r>
    <n v="5445"/>
    <x v="2"/>
    <x v="14"/>
    <x v="3"/>
    <x v="601"/>
    <n v="2712"/>
    <n v="3568"/>
    <n v="856"/>
    <n v="1.3156342182890854"/>
  </r>
  <r>
    <n v="5446"/>
    <x v="2"/>
    <x v="12"/>
    <x v="3"/>
    <x v="269"/>
    <n v="1862"/>
    <n v="1985"/>
    <n v="123"/>
    <n v="1.0660580021482278"/>
  </r>
  <r>
    <n v="5447"/>
    <x v="2"/>
    <x v="14"/>
    <x v="2"/>
    <x v="507"/>
    <n v="686"/>
    <n v="691"/>
    <n v="5"/>
    <n v="1.0072886297376094"/>
  </r>
  <r>
    <n v="5448"/>
    <x v="2"/>
    <x v="12"/>
    <x v="1"/>
    <x v="302"/>
    <n v="2202"/>
    <n v="2741"/>
    <n v="539"/>
    <n v="1.2447774750227065"/>
  </r>
  <r>
    <n v="5449"/>
    <x v="2"/>
    <x v="9"/>
    <x v="0"/>
    <x v="505"/>
    <n v="4771"/>
    <n v="6230"/>
    <n v="1459"/>
    <n v="1.3058059107105429"/>
  </r>
  <r>
    <n v="5450"/>
    <x v="0"/>
    <x v="4"/>
    <x v="3"/>
    <x v="313"/>
    <n v="3767"/>
    <n v="2381"/>
    <n v="-1386"/>
    <n v="0.63206795858773557"/>
  </r>
  <r>
    <n v="5451"/>
    <x v="0"/>
    <x v="3"/>
    <x v="0"/>
    <x v="151"/>
    <n v="1585"/>
    <n v="1490"/>
    <n v="-95"/>
    <n v="0.94006309148264988"/>
  </r>
  <r>
    <n v="5452"/>
    <x v="2"/>
    <x v="9"/>
    <x v="3"/>
    <x v="485"/>
    <n v="2463"/>
    <n v="1669"/>
    <n v="-794"/>
    <n v="0.6776289078359724"/>
  </r>
  <r>
    <n v="5453"/>
    <x v="2"/>
    <x v="12"/>
    <x v="1"/>
    <x v="684"/>
    <n v="3468"/>
    <n v="3561"/>
    <n v="93"/>
    <n v="1.0268166089965398"/>
  </r>
  <r>
    <n v="5454"/>
    <x v="2"/>
    <x v="9"/>
    <x v="1"/>
    <x v="528"/>
    <n v="742"/>
    <n v="623"/>
    <n v="-119"/>
    <n v="0.839622641509434"/>
  </r>
  <r>
    <n v="5455"/>
    <x v="0"/>
    <x v="7"/>
    <x v="3"/>
    <x v="452"/>
    <n v="1337"/>
    <n v="1818"/>
    <n v="481"/>
    <n v="1.3597606581899775"/>
  </r>
  <r>
    <n v="5456"/>
    <x v="2"/>
    <x v="13"/>
    <x v="3"/>
    <x v="543"/>
    <n v="2923"/>
    <n v="1945"/>
    <n v="-978"/>
    <n v="0.66541224769072871"/>
  </r>
  <r>
    <n v="5457"/>
    <x v="0"/>
    <x v="4"/>
    <x v="3"/>
    <x v="714"/>
    <n v="739"/>
    <n v="723"/>
    <n v="-16"/>
    <n v="0.97834912043301758"/>
  </r>
  <r>
    <n v="5458"/>
    <x v="2"/>
    <x v="12"/>
    <x v="2"/>
    <x v="237"/>
    <n v="803"/>
    <n v="626"/>
    <n v="-177"/>
    <n v="0.77957658779576589"/>
  </r>
  <r>
    <n v="5459"/>
    <x v="0"/>
    <x v="7"/>
    <x v="1"/>
    <x v="170"/>
    <n v="2526"/>
    <n v="3202"/>
    <n v="676"/>
    <n v="1.2676167854315123"/>
  </r>
  <r>
    <n v="5460"/>
    <x v="0"/>
    <x v="1"/>
    <x v="1"/>
    <x v="347"/>
    <n v="2726"/>
    <n v="2627"/>
    <n v="-99"/>
    <n v="0.96368305209097582"/>
  </r>
  <r>
    <n v="5461"/>
    <x v="0"/>
    <x v="1"/>
    <x v="3"/>
    <x v="204"/>
    <n v="649"/>
    <n v="789"/>
    <n v="140"/>
    <n v="1.2157164869029276"/>
  </r>
  <r>
    <n v="5462"/>
    <x v="1"/>
    <x v="8"/>
    <x v="1"/>
    <x v="385"/>
    <n v="2196"/>
    <n v="2533"/>
    <n v="337"/>
    <n v="1.1534608378870674"/>
  </r>
  <r>
    <n v="5463"/>
    <x v="1"/>
    <x v="10"/>
    <x v="1"/>
    <x v="489"/>
    <n v="3501"/>
    <n v="3694"/>
    <n v="193"/>
    <n v="1.0551271065409882"/>
  </r>
  <r>
    <n v="5464"/>
    <x v="1"/>
    <x v="6"/>
    <x v="3"/>
    <x v="452"/>
    <n v="4378"/>
    <n v="5041"/>
    <n v="663"/>
    <n v="1.1514390132480585"/>
  </r>
  <r>
    <n v="5465"/>
    <x v="1"/>
    <x v="8"/>
    <x v="3"/>
    <x v="155"/>
    <n v="4171"/>
    <n v="4002"/>
    <n v="-169"/>
    <n v="0.95948213857588105"/>
  </r>
  <r>
    <n v="5466"/>
    <x v="1"/>
    <x v="8"/>
    <x v="2"/>
    <x v="651"/>
    <n v="1664"/>
    <n v="2033"/>
    <n v="369"/>
    <n v="1.2217548076923077"/>
  </r>
  <r>
    <n v="5467"/>
    <x v="0"/>
    <x v="1"/>
    <x v="2"/>
    <x v="546"/>
    <n v="3497"/>
    <n v="2758"/>
    <n v="-739"/>
    <n v="0.78867600800686299"/>
  </r>
  <r>
    <n v="5468"/>
    <x v="0"/>
    <x v="1"/>
    <x v="1"/>
    <x v="393"/>
    <n v="2259"/>
    <n v="2721"/>
    <n v="462"/>
    <n v="1.204515272244356"/>
  </r>
  <r>
    <n v="5469"/>
    <x v="2"/>
    <x v="12"/>
    <x v="0"/>
    <x v="171"/>
    <n v="2980"/>
    <n v="3633"/>
    <n v="653"/>
    <n v="1.2191275167785234"/>
  </r>
  <r>
    <n v="5470"/>
    <x v="2"/>
    <x v="11"/>
    <x v="2"/>
    <x v="250"/>
    <n v="614"/>
    <n v="687"/>
    <n v="73"/>
    <n v="1.1188925081433225"/>
  </r>
  <r>
    <n v="5471"/>
    <x v="0"/>
    <x v="4"/>
    <x v="0"/>
    <x v="283"/>
    <n v="2053"/>
    <n v="1529"/>
    <n v="-524"/>
    <n v="0.74476376035070624"/>
  </r>
  <r>
    <n v="5472"/>
    <x v="1"/>
    <x v="2"/>
    <x v="3"/>
    <x v="541"/>
    <n v="3840"/>
    <n v="4311"/>
    <n v="471"/>
    <n v="1.1226562499999999"/>
  </r>
  <r>
    <n v="5473"/>
    <x v="2"/>
    <x v="14"/>
    <x v="3"/>
    <x v="45"/>
    <n v="3515"/>
    <n v="3899"/>
    <n v="384"/>
    <n v="1.1092460881934567"/>
  </r>
  <r>
    <n v="5474"/>
    <x v="0"/>
    <x v="3"/>
    <x v="2"/>
    <x v="610"/>
    <n v="4287"/>
    <n v="5380"/>
    <n v="1093"/>
    <n v="1.2549568462794496"/>
  </r>
  <r>
    <n v="5475"/>
    <x v="1"/>
    <x v="10"/>
    <x v="0"/>
    <x v="308"/>
    <n v="1059"/>
    <n v="1080"/>
    <n v="21"/>
    <n v="1.0198300283286119"/>
  </r>
  <r>
    <n v="5476"/>
    <x v="2"/>
    <x v="14"/>
    <x v="0"/>
    <x v="436"/>
    <n v="4935"/>
    <n v="6650"/>
    <n v="1715"/>
    <n v="1.3475177304964538"/>
  </r>
  <r>
    <n v="5477"/>
    <x v="2"/>
    <x v="14"/>
    <x v="2"/>
    <x v="587"/>
    <n v="2381"/>
    <n v="1498"/>
    <n v="-883"/>
    <n v="0.629147417051659"/>
  </r>
  <r>
    <n v="5478"/>
    <x v="2"/>
    <x v="11"/>
    <x v="1"/>
    <x v="697"/>
    <n v="4208"/>
    <n v="5250"/>
    <n v="1042"/>
    <n v="1.2476235741444868"/>
  </r>
  <r>
    <n v="5479"/>
    <x v="1"/>
    <x v="5"/>
    <x v="3"/>
    <x v="339"/>
    <n v="2261"/>
    <n v="2026"/>
    <n v="-235"/>
    <n v="0.89606368863334807"/>
  </r>
  <r>
    <n v="5480"/>
    <x v="1"/>
    <x v="5"/>
    <x v="0"/>
    <x v="591"/>
    <n v="1745"/>
    <n v="2285"/>
    <n v="540"/>
    <n v="1.3094555873925502"/>
  </r>
  <r>
    <n v="5481"/>
    <x v="2"/>
    <x v="11"/>
    <x v="3"/>
    <x v="481"/>
    <n v="3211"/>
    <n v="2689"/>
    <n v="-522"/>
    <n v="0.83743382123948928"/>
  </r>
  <r>
    <n v="5482"/>
    <x v="1"/>
    <x v="5"/>
    <x v="2"/>
    <x v="670"/>
    <n v="2998"/>
    <n v="4105"/>
    <n v="1107"/>
    <n v="1.3692461641094062"/>
  </r>
  <r>
    <n v="5483"/>
    <x v="1"/>
    <x v="5"/>
    <x v="0"/>
    <x v="131"/>
    <n v="3097"/>
    <n v="4305"/>
    <n v="1208"/>
    <n v="1.390054891830804"/>
  </r>
  <r>
    <n v="5484"/>
    <x v="1"/>
    <x v="5"/>
    <x v="3"/>
    <x v="387"/>
    <n v="1531"/>
    <n v="1479"/>
    <n v="-52"/>
    <n v="0.96603527106466358"/>
  </r>
  <r>
    <n v="5485"/>
    <x v="0"/>
    <x v="1"/>
    <x v="3"/>
    <x v="262"/>
    <n v="4138"/>
    <n v="2956"/>
    <n v="-1182"/>
    <n v="0.71435476075398741"/>
  </r>
  <r>
    <n v="5486"/>
    <x v="2"/>
    <x v="13"/>
    <x v="1"/>
    <x v="424"/>
    <n v="2475"/>
    <n v="3438"/>
    <n v="963"/>
    <n v="1.3890909090909092"/>
  </r>
  <r>
    <n v="5487"/>
    <x v="1"/>
    <x v="6"/>
    <x v="3"/>
    <x v="576"/>
    <n v="4903"/>
    <n v="5768"/>
    <n v="865"/>
    <n v="1.1764225984091372"/>
  </r>
  <r>
    <n v="5488"/>
    <x v="0"/>
    <x v="1"/>
    <x v="1"/>
    <x v="644"/>
    <n v="3810"/>
    <n v="4862"/>
    <n v="1052"/>
    <n v="1.2761154855643044"/>
  </r>
  <r>
    <n v="5489"/>
    <x v="1"/>
    <x v="5"/>
    <x v="3"/>
    <x v="102"/>
    <n v="2377"/>
    <n v="1601"/>
    <n v="-776"/>
    <n v="0.67353807320151449"/>
  </r>
  <r>
    <n v="5490"/>
    <x v="1"/>
    <x v="2"/>
    <x v="2"/>
    <x v="725"/>
    <n v="2795"/>
    <n v="2634"/>
    <n v="-161"/>
    <n v="0.942397137745975"/>
  </r>
  <r>
    <n v="5491"/>
    <x v="1"/>
    <x v="6"/>
    <x v="0"/>
    <x v="118"/>
    <n v="2303"/>
    <n v="2199"/>
    <n v="-104"/>
    <n v="0.95484151107251414"/>
  </r>
  <r>
    <n v="5492"/>
    <x v="1"/>
    <x v="5"/>
    <x v="3"/>
    <x v="56"/>
    <n v="2093"/>
    <n v="1323"/>
    <n v="-770"/>
    <n v="0.63210702341137126"/>
  </r>
  <r>
    <n v="5493"/>
    <x v="2"/>
    <x v="11"/>
    <x v="0"/>
    <x v="487"/>
    <n v="932"/>
    <n v="1050"/>
    <n v="118"/>
    <n v="1.1266094420600858"/>
  </r>
  <r>
    <n v="5494"/>
    <x v="1"/>
    <x v="8"/>
    <x v="1"/>
    <x v="130"/>
    <n v="4317"/>
    <n v="2851"/>
    <n v="-1466"/>
    <n v="0.6604123233727125"/>
  </r>
  <r>
    <n v="5495"/>
    <x v="1"/>
    <x v="8"/>
    <x v="1"/>
    <x v="559"/>
    <n v="614"/>
    <n v="854"/>
    <n v="240"/>
    <n v="1.3908794788273615"/>
  </r>
  <r>
    <n v="5496"/>
    <x v="1"/>
    <x v="2"/>
    <x v="3"/>
    <x v="377"/>
    <n v="1457"/>
    <n v="1967"/>
    <n v="510"/>
    <n v="1.3500343170899107"/>
  </r>
  <r>
    <n v="5497"/>
    <x v="1"/>
    <x v="5"/>
    <x v="1"/>
    <x v="200"/>
    <n v="1131"/>
    <n v="834"/>
    <n v="-297"/>
    <n v="0.7374005305039788"/>
  </r>
  <r>
    <n v="5498"/>
    <x v="0"/>
    <x v="1"/>
    <x v="2"/>
    <x v="687"/>
    <n v="1197"/>
    <n v="1508"/>
    <n v="311"/>
    <n v="1.2598162071846282"/>
  </r>
  <r>
    <n v="5499"/>
    <x v="0"/>
    <x v="3"/>
    <x v="2"/>
    <x v="482"/>
    <n v="1048"/>
    <n v="658"/>
    <n v="-390"/>
    <n v="0.62786259541984735"/>
  </r>
  <r>
    <n v="5500"/>
    <x v="2"/>
    <x v="13"/>
    <x v="1"/>
    <x v="538"/>
    <n v="3334"/>
    <n v="3563"/>
    <n v="229"/>
    <n v="1.0686862627474505"/>
  </r>
  <r>
    <n v="5501"/>
    <x v="1"/>
    <x v="5"/>
    <x v="2"/>
    <x v="66"/>
    <n v="1656"/>
    <n v="1191"/>
    <n v="-465"/>
    <n v="0.71920289855072461"/>
  </r>
  <r>
    <n v="5502"/>
    <x v="0"/>
    <x v="4"/>
    <x v="2"/>
    <x v="5"/>
    <n v="4572"/>
    <n v="6126"/>
    <n v="1554"/>
    <n v="1.3398950131233596"/>
  </r>
  <r>
    <n v="5503"/>
    <x v="1"/>
    <x v="8"/>
    <x v="2"/>
    <x v="291"/>
    <n v="1444"/>
    <n v="1198"/>
    <n v="-246"/>
    <n v="0.82963988919667586"/>
  </r>
  <r>
    <n v="5504"/>
    <x v="1"/>
    <x v="6"/>
    <x v="3"/>
    <x v="390"/>
    <n v="3785"/>
    <n v="4619"/>
    <n v="834"/>
    <n v="1.2203434610303832"/>
  </r>
  <r>
    <n v="5505"/>
    <x v="1"/>
    <x v="8"/>
    <x v="2"/>
    <x v="526"/>
    <n v="2287"/>
    <n v="2526"/>
    <n v="239"/>
    <n v="1.1045037166593792"/>
  </r>
  <r>
    <n v="5506"/>
    <x v="0"/>
    <x v="1"/>
    <x v="3"/>
    <x v="683"/>
    <n v="2655"/>
    <n v="3561"/>
    <n v="906"/>
    <n v="1.3412429378531074"/>
  </r>
  <r>
    <n v="5507"/>
    <x v="1"/>
    <x v="8"/>
    <x v="2"/>
    <x v="578"/>
    <n v="2659"/>
    <n v="2111"/>
    <n v="-548"/>
    <n v="0.79390748401654754"/>
  </r>
  <r>
    <n v="5508"/>
    <x v="2"/>
    <x v="12"/>
    <x v="1"/>
    <x v="675"/>
    <n v="4415"/>
    <n v="3721"/>
    <n v="-694"/>
    <n v="0.84280860702151761"/>
  </r>
  <r>
    <n v="5509"/>
    <x v="2"/>
    <x v="13"/>
    <x v="0"/>
    <x v="219"/>
    <n v="1854"/>
    <n v="1155"/>
    <n v="-699"/>
    <n v="0.62297734627831713"/>
  </r>
  <r>
    <n v="5510"/>
    <x v="0"/>
    <x v="4"/>
    <x v="1"/>
    <x v="244"/>
    <n v="737"/>
    <n v="700"/>
    <n v="-37"/>
    <n v="0.94979647218453189"/>
  </r>
  <r>
    <n v="5511"/>
    <x v="2"/>
    <x v="13"/>
    <x v="1"/>
    <x v="366"/>
    <n v="999"/>
    <n v="1086"/>
    <n v="87"/>
    <n v="1.087087087087087"/>
  </r>
  <r>
    <n v="5512"/>
    <x v="2"/>
    <x v="9"/>
    <x v="2"/>
    <x v="138"/>
    <n v="3622"/>
    <n v="3751"/>
    <n v="129"/>
    <n v="1.0356156819436775"/>
  </r>
  <r>
    <n v="5513"/>
    <x v="2"/>
    <x v="13"/>
    <x v="3"/>
    <x v="148"/>
    <n v="4824"/>
    <n v="6634"/>
    <n v="1810"/>
    <n v="1.3752072968490878"/>
  </r>
  <r>
    <n v="5514"/>
    <x v="1"/>
    <x v="8"/>
    <x v="2"/>
    <x v="729"/>
    <n v="3706"/>
    <n v="5043"/>
    <n v="1337"/>
    <n v="1.3607663248785753"/>
  </r>
  <r>
    <n v="5515"/>
    <x v="1"/>
    <x v="6"/>
    <x v="1"/>
    <x v="469"/>
    <n v="3074"/>
    <n v="3496"/>
    <n v="422"/>
    <n v="1.1372804163955759"/>
  </r>
  <r>
    <n v="5516"/>
    <x v="0"/>
    <x v="0"/>
    <x v="2"/>
    <x v="692"/>
    <n v="3784"/>
    <n v="2825"/>
    <n v="-959"/>
    <n v="0.74656448202959835"/>
  </r>
  <r>
    <n v="5517"/>
    <x v="0"/>
    <x v="0"/>
    <x v="2"/>
    <x v="309"/>
    <n v="2763"/>
    <n v="1852"/>
    <n v="-911"/>
    <n v="0.67028592110025331"/>
  </r>
  <r>
    <n v="5518"/>
    <x v="0"/>
    <x v="1"/>
    <x v="3"/>
    <x v="213"/>
    <n v="1077"/>
    <n v="1419"/>
    <n v="342"/>
    <n v="1.3175487465181059"/>
  </r>
  <r>
    <n v="5519"/>
    <x v="2"/>
    <x v="11"/>
    <x v="2"/>
    <x v="528"/>
    <n v="1729"/>
    <n v="2309"/>
    <n v="580"/>
    <n v="1.3354540196645459"/>
  </r>
  <r>
    <n v="5520"/>
    <x v="2"/>
    <x v="14"/>
    <x v="2"/>
    <x v="298"/>
    <n v="1222"/>
    <n v="1165"/>
    <n v="-57"/>
    <n v="0.95335515548281502"/>
  </r>
  <r>
    <n v="5521"/>
    <x v="1"/>
    <x v="8"/>
    <x v="3"/>
    <x v="15"/>
    <n v="3212"/>
    <n v="3992"/>
    <n v="780"/>
    <n v="1.2428393524283936"/>
  </r>
  <r>
    <n v="5522"/>
    <x v="2"/>
    <x v="13"/>
    <x v="3"/>
    <x v="112"/>
    <n v="983"/>
    <n v="704"/>
    <n v="-279"/>
    <n v="0.71617497456765"/>
  </r>
  <r>
    <n v="5523"/>
    <x v="2"/>
    <x v="9"/>
    <x v="2"/>
    <x v="429"/>
    <n v="669"/>
    <n v="588"/>
    <n v="-81"/>
    <n v="0.87892376681614348"/>
  </r>
  <r>
    <n v="5524"/>
    <x v="1"/>
    <x v="2"/>
    <x v="1"/>
    <x v="322"/>
    <n v="1347"/>
    <n v="1697"/>
    <n v="350"/>
    <n v="1.2598366740905715"/>
  </r>
  <r>
    <n v="5525"/>
    <x v="0"/>
    <x v="3"/>
    <x v="1"/>
    <x v="523"/>
    <n v="3846"/>
    <n v="5250"/>
    <n v="1404"/>
    <n v="1.3650546021840875"/>
  </r>
  <r>
    <n v="5526"/>
    <x v="1"/>
    <x v="8"/>
    <x v="3"/>
    <x v="680"/>
    <n v="676"/>
    <n v="497"/>
    <n v="-179"/>
    <n v="0.73520710059171601"/>
  </r>
  <r>
    <n v="5527"/>
    <x v="1"/>
    <x v="2"/>
    <x v="0"/>
    <x v="55"/>
    <n v="4386"/>
    <n v="3938"/>
    <n v="-448"/>
    <n v="0.89785681714546284"/>
  </r>
  <r>
    <n v="5528"/>
    <x v="0"/>
    <x v="7"/>
    <x v="0"/>
    <x v="712"/>
    <n v="565"/>
    <n v="611"/>
    <n v="46"/>
    <n v="1.0814159292035399"/>
  </r>
  <r>
    <n v="5529"/>
    <x v="0"/>
    <x v="3"/>
    <x v="0"/>
    <x v="310"/>
    <n v="1084"/>
    <n v="861"/>
    <n v="-223"/>
    <n v="0.794280442804428"/>
  </r>
  <r>
    <n v="5530"/>
    <x v="2"/>
    <x v="11"/>
    <x v="3"/>
    <x v="98"/>
    <n v="2248"/>
    <n v="2880"/>
    <n v="632"/>
    <n v="1.2811387900355873"/>
  </r>
  <r>
    <n v="5531"/>
    <x v="2"/>
    <x v="13"/>
    <x v="3"/>
    <x v="25"/>
    <n v="4130"/>
    <n v="5525"/>
    <n v="1395"/>
    <n v="1.3377723970944311"/>
  </r>
  <r>
    <n v="5532"/>
    <x v="1"/>
    <x v="8"/>
    <x v="3"/>
    <x v="501"/>
    <n v="3593"/>
    <n v="4359"/>
    <n v="766"/>
    <n v="1.2131923183968829"/>
  </r>
  <r>
    <n v="5533"/>
    <x v="1"/>
    <x v="2"/>
    <x v="2"/>
    <x v="209"/>
    <n v="1942"/>
    <n v="1242"/>
    <n v="-700"/>
    <n v="0.63954685890834195"/>
  </r>
  <r>
    <n v="5534"/>
    <x v="2"/>
    <x v="13"/>
    <x v="0"/>
    <x v="67"/>
    <n v="1977"/>
    <n v="2000"/>
    <n v="23"/>
    <n v="1.0116337885685383"/>
  </r>
  <r>
    <n v="5535"/>
    <x v="1"/>
    <x v="5"/>
    <x v="0"/>
    <x v="266"/>
    <n v="805"/>
    <n v="1001"/>
    <n v="196"/>
    <n v="1.2434782608695651"/>
  </r>
  <r>
    <n v="5536"/>
    <x v="0"/>
    <x v="7"/>
    <x v="3"/>
    <x v="542"/>
    <n v="3714"/>
    <n v="3472"/>
    <n v="-242"/>
    <n v="0.93484114162627896"/>
  </r>
  <r>
    <n v="5537"/>
    <x v="0"/>
    <x v="4"/>
    <x v="2"/>
    <x v="210"/>
    <n v="3414"/>
    <n v="4742"/>
    <n v="1328"/>
    <n v="1.3889865260691272"/>
  </r>
  <r>
    <n v="5538"/>
    <x v="1"/>
    <x v="2"/>
    <x v="0"/>
    <x v="694"/>
    <n v="3668"/>
    <n v="2509"/>
    <n v="-1159"/>
    <n v="0.68402399127589963"/>
  </r>
  <r>
    <n v="5539"/>
    <x v="1"/>
    <x v="6"/>
    <x v="0"/>
    <x v="574"/>
    <n v="3099"/>
    <n v="2322"/>
    <n v="-777"/>
    <n v="0.74927395934172314"/>
  </r>
  <r>
    <n v="5540"/>
    <x v="1"/>
    <x v="5"/>
    <x v="3"/>
    <x v="447"/>
    <n v="3299"/>
    <n v="2600"/>
    <n v="-699"/>
    <n v="0.78811761139739311"/>
  </r>
  <r>
    <n v="5541"/>
    <x v="1"/>
    <x v="6"/>
    <x v="0"/>
    <x v="468"/>
    <n v="518"/>
    <n v="566"/>
    <n v="48"/>
    <n v="1.0926640926640927"/>
  </r>
  <r>
    <n v="5542"/>
    <x v="2"/>
    <x v="12"/>
    <x v="3"/>
    <x v="277"/>
    <n v="3532"/>
    <n v="4283"/>
    <n v="751"/>
    <n v="1.2126274065685165"/>
  </r>
  <r>
    <n v="5543"/>
    <x v="0"/>
    <x v="7"/>
    <x v="1"/>
    <x v="79"/>
    <n v="3031"/>
    <n v="2657"/>
    <n v="-374"/>
    <n v="0.87660838007258335"/>
  </r>
  <r>
    <n v="5544"/>
    <x v="0"/>
    <x v="7"/>
    <x v="1"/>
    <x v="102"/>
    <n v="4538"/>
    <n v="3923"/>
    <n v="-615"/>
    <n v="0.86447774349933892"/>
  </r>
  <r>
    <n v="5545"/>
    <x v="1"/>
    <x v="10"/>
    <x v="1"/>
    <x v="249"/>
    <n v="3346"/>
    <n v="2154"/>
    <n v="-1192"/>
    <n v="0.64375373580394502"/>
  </r>
  <r>
    <n v="5546"/>
    <x v="2"/>
    <x v="12"/>
    <x v="0"/>
    <x v="668"/>
    <n v="2316"/>
    <n v="2667"/>
    <n v="351"/>
    <n v="1.1515544041450778"/>
  </r>
  <r>
    <n v="5547"/>
    <x v="0"/>
    <x v="3"/>
    <x v="0"/>
    <x v="286"/>
    <n v="1841"/>
    <n v="2516"/>
    <n v="675"/>
    <n v="1.3666485605649104"/>
  </r>
  <r>
    <n v="5548"/>
    <x v="2"/>
    <x v="13"/>
    <x v="1"/>
    <x v="728"/>
    <n v="4222"/>
    <n v="3622"/>
    <n v="-600"/>
    <n v="0.85788725722406445"/>
  </r>
  <r>
    <n v="5549"/>
    <x v="1"/>
    <x v="8"/>
    <x v="1"/>
    <x v="173"/>
    <n v="3582"/>
    <n v="2665"/>
    <n v="-917"/>
    <n v="0.74399776661083195"/>
  </r>
  <r>
    <n v="5550"/>
    <x v="1"/>
    <x v="2"/>
    <x v="3"/>
    <x v="214"/>
    <n v="2215"/>
    <n v="2027"/>
    <n v="-188"/>
    <n v="0.91512415349887133"/>
  </r>
  <r>
    <n v="5551"/>
    <x v="0"/>
    <x v="1"/>
    <x v="2"/>
    <x v="322"/>
    <n v="4507"/>
    <n v="6152"/>
    <n v="1645"/>
    <n v="1.3649877967605946"/>
  </r>
  <r>
    <n v="5552"/>
    <x v="1"/>
    <x v="8"/>
    <x v="1"/>
    <x v="44"/>
    <n v="3736"/>
    <n v="3165"/>
    <n v="-571"/>
    <n v="0.84716274089935761"/>
  </r>
  <r>
    <n v="5553"/>
    <x v="0"/>
    <x v="0"/>
    <x v="1"/>
    <x v="656"/>
    <n v="988"/>
    <n v="984"/>
    <n v="-4"/>
    <n v="0.99595141700404854"/>
  </r>
  <r>
    <n v="5554"/>
    <x v="1"/>
    <x v="6"/>
    <x v="0"/>
    <x v="47"/>
    <n v="1456"/>
    <n v="1551"/>
    <n v="95"/>
    <n v="1.0652472527472527"/>
  </r>
  <r>
    <n v="5555"/>
    <x v="1"/>
    <x v="8"/>
    <x v="1"/>
    <x v="346"/>
    <n v="2281"/>
    <n v="2648"/>
    <n v="367"/>
    <n v="1.1608943445857081"/>
  </r>
  <r>
    <n v="5556"/>
    <x v="1"/>
    <x v="10"/>
    <x v="2"/>
    <x v="621"/>
    <n v="840"/>
    <n v="1164"/>
    <n v="324"/>
    <n v="1.3857142857142857"/>
  </r>
  <r>
    <n v="5557"/>
    <x v="0"/>
    <x v="4"/>
    <x v="2"/>
    <x v="519"/>
    <n v="2945"/>
    <n v="2916"/>
    <n v="-29"/>
    <n v="0.99015280135823425"/>
  </r>
  <r>
    <n v="5558"/>
    <x v="0"/>
    <x v="3"/>
    <x v="2"/>
    <x v="238"/>
    <n v="1854"/>
    <n v="1336"/>
    <n v="-518"/>
    <n v="0.7206040992448759"/>
  </r>
  <r>
    <n v="5559"/>
    <x v="0"/>
    <x v="4"/>
    <x v="3"/>
    <x v="270"/>
    <n v="4672"/>
    <n v="5214"/>
    <n v="542"/>
    <n v="1.1160102739726028"/>
  </r>
  <r>
    <n v="5560"/>
    <x v="0"/>
    <x v="3"/>
    <x v="2"/>
    <x v="466"/>
    <n v="2682"/>
    <n v="2003"/>
    <n v="-679"/>
    <n v="0.74683072334079048"/>
  </r>
  <r>
    <n v="5561"/>
    <x v="2"/>
    <x v="12"/>
    <x v="2"/>
    <x v="582"/>
    <n v="3826"/>
    <n v="3570"/>
    <n v="-256"/>
    <n v="0.93308938839519084"/>
  </r>
  <r>
    <n v="5562"/>
    <x v="1"/>
    <x v="6"/>
    <x v="2"/>
    <x v="75"/>
    <n v="2022"/>
    <n v="2062"/>
    <n v="40"/>
    <n v="1.019782393669634"/>
  </r>
  <r>
    <n v="5563"/>
    <x v="1"/>
    <x v="5"/>
    <x v="1"/>
    <x v="84"/>
    <n v="3575"/>
    <n v="4753"/>
    <n v="1178"/>
    <n v="1.3295104895104894"/>
  </r>
  <r>
    <n v="5564"/>
    <x v="1"/>
    <x v="6"/>
    <x v="3"/>
    <x v="524"/>
    <n v="2656"/>
    <n v="2987"/>
    <n v="331"/>
    <n v="1.1246234939759037"/>
  </r>
  <r>
    <n v="5565"/>
    <x v="2"/>
    <x v="11"/>
    <x v="2"/>
    <x v="368"/>
    <n v="2813"/>
    <n v="2972"/>
    <n v="159"/>
    <n v="1.056523284749378"/>
  </r>
  <r>
    <n v="5566"/>
    <x v="2"/>
    <x v="14"/>
    <x v="3"/>
    <x v="656"/>
    <n v="1132"/>
    <n v="1094"/>
    <n v="-38"/>
    <n v="0.96643109540636041"/>
  </r>
  <r>
    <n v="5567"/>
    <x v="2"/>
    <x v="11"/>
    <x v="3"/>
    <x v="46"/>
    <n v="3410"/>
    <n v="3323"/>
    <n v="-87"/>
    <n v="0.97448680351906158"/>
  </r>
  <r>
    <n v="5568"/>
    <x v="2"/>
    <x v="13"/>
    <x v="0"/>
    <x v="153"/>
    <n v="2867"/>
    <n v="2755"/>
    <n v="-112"/>
    <n v="0.96093477502615976"/>
  </r>
  <r>
    <n v="5569"/>
    <x v="1"/>
    <x v="8"/>
    <x v="1"/>
    <x v="244"/>
    <n v="3967"/>
    <n v="4537"/>
    <n v="570"/>
    <n v="1.1436854045878497"/>
  </r>
  <r>
    <n v="5570"/>
    <x v="2"/>
    <x v="12"/>
    <x v="1"/>
    <x v="63"/>
    <n v="4443"/>
    <n v="4183"/>
    <n v="-260"/>
    <n v="0.94148098131892866"/>
  </r>
  <r>
    <n v="5571"/>
    <x v="0"/>
    <x v="1"/>
    <x v="2"/>
    <x v="565"/>
    <n v="2999"/>
    <n v="3477"/>
    <n v="478"/>
    <n v="1.1593864621540513"/>
  </r>
  <r>
    <n v="5572"/>
    <x v="1"/>
    <x v="2"/>
    <x v="0"/>
    <x v="9"/>
    <n v="4851"/>
    <n v="4211"/>
    <n v="-640"/>
    <n v="0.86806843949701096"/>
  </r>
  <r>
    <n v="5573"/>
    <x v="1"/>
    <x v="8"/>
    <x v="3"/>
    <x v="220"/>
    <n v="4402"/>
    <n v="4478"/>
    <n v="76"/>
    <n v="1.0172648796001817"/>
  </r>
  <r>
    <n v="5574"/>
    <x v="2"/>
    <x v="14"/>
    <x v="2"/>
    <x v="301"/>
    <n v="2821"/>
    <n v="2780"/>
    <n v="-41"/>
    <n v="0.98546614675646937"/>
  </r>
  <r>
    <n v="5575"/>
    <x v="0"/>
    <x v="4"/>
    <x v="3"/>
    <x v="224"/>
    <n v="602"/>
    <n v="562"/>
    <n v="-40"/>
    <n v="0.93355481727574752"/>
  </r>
  <r>
    <n v="5576"/>
    <x v="1"/>
    <x v="8"/>
    <x v="1"/>
    <x v="199"/>
    <n v="983"/>
    <n v="868"/>
    <n v="-115"/>
    <n v="0.88301119023397767"/>
  </r>
  <r>
    <n v="5577"/>
    <x v="2"/>
    <x v="11"/>
    <x v="1"/>
    <x v="330"/>
    <n v="4573"/>
    <n v="5887"/>
    <n v="1314"/>
    <n v="1.2873387273124863"/>
  </r>
  <r>
    <n v="5578"/>
    <x v="1"/>
    <x v="5"/>
    <x v="3"/>
    <x v="534"/>
    <n v="2661"/>
    <n v="3401"/>
    <n v="740"/>
    <n v="1.2780909432544156"/>
  </r>
  <r>
    <n v="5579"/>
    <x v="2"/>
    <x v="11"/>
    <x v="3"/>
    <x v="558"/>
    <n v="3936"/>
    <n v="5294"/>
    <n v="1358"/>
    <n v="1.345020325203252"/>
  </r>
  <r>
    <n v="5580"/>
    <x v="2"/>
    <x v="14"/>
    <x v="2"/>
    <x v="380"/>
    <n v="1110"/>
    <n v="1250"/>
    <n v="140"/>
    <n v="1.1261261261261262"/>
  </r>
  <r>
    <n v="5581"/>
    <x v="1"/>
    <x v="6"/>
    <x v="3"/>
    <x v="660"/>
    <n v="1966"/>
    <n v="2735"/>
    <n v="769"/>
    <n v="1.3911495422177009"/>
  </r>
  <r>
    <n v="5582"/>
    <x v="2"/>
    <x v="12"/>
    <x v="2"/>
    <x v="194"/>
    <n v="1681"/>
    <n v="1146"/>
    <n v="-535"/>
    <n v="0.68173706127305178"/>
  </r>
  <r>
    <n v="5583"/>
    <x v="1"/>
    <x v="8"/>
    <x v="0"/>
    <x v="53"/>
    <n v="1351"/>
    <n v="1740"/>
    <n v="389"/>
    <n v="1.2879348630643968"/>
  </r>
  <r>
    <n v="5584"/>
    <x v="2"/>
    <x v="9"/>
    <x v="1"/>
    <x v="308"/>
    <n v="2514"/>
    <n v="2096"/>
    <n v="-418"/>
    <n v="0.83373110580747811"/>
  </r>
  <r>
    <n v="5585"/>
    <x v="2"/>
    <x v="12"/>
    <x v="1"/>
    <x v="603"/>
    <n v="1059"/>
    <n v="789"/>
    <n v="-270"/>
    <n v="0.74504249291784708"/>
  </r>
  <r>
    <n v="5586"/>
    <x v="1"/>
    <x v="5"/>
    <x v="1"/>
    <x v="79"/>
    <n v="4394"/>
    <n v="4671"/>
    <n v="277"/>
    <n v="1.063040509786072"/>
  </r>
  <r>
    <n v="5587"/>
    <x v="0"/>
    <x v="3"/>
    <x v="3"/>
    <x v="435"/>
    <n v="3291"/>
    <n v="1997"/>
    <n v="-1294"/>
    <n v="0.60680644181099974"/>
  </r>
  <r>
    <n v="5588"/>
    <x v="1"/>
    <x v="5"/>
    <x v="1"/>
    <x v="618"/>
    <n v="3554"/>
    <n v="2848"/>
    <n v="-706"/>
    <n v="0.80135059088351157"/>
  </r>
  <r>
    <n v="5589"/>
    <x v="0"/>
    <x v="3"/>
    <x v="3"/>
    <x v="222"/>
    <n v="3249"/>
    <n v="2762"/>
    <n v="-487"/>
    <n v="0.85010772545398583"/>
  </r>
  <r>
    <n v="5590"/>
    <x v="1"/>
    <x v="8"/>
    <x v="2"/>
    <x v="457"/>
    <n v="559"/>
    <n v="639"/>
    <n v="80"/>
    <n v="1.1431127012522362"/>
  </r>
  <r>
    <n v="5591"/>
    <x v="2"/>
    <x v="12"/>
    <x v="2"/>
    <x v="502"/>
    <n v="4671"/>
    <n v="4460"/>
    <n v="-211"/>
    <n v="0.95482766002997221"/>
  </r>
  <r>
    <n v="5592"/>
    <x v="2"/>
    <x v="12"/>
    <x v="3"/>
    <x v="480"/>
    <n v="689"/>
    <n v="872"/>
    <n v="183"/>
    <n v="1.2656023222060957"/>
  </r>
  <r>
    <n v="5593"/>
    <x v="2"/>
    <x v="9"/>
    <x v="0"/>
    <x v="211"/>
    <n v="795"/>
    <n v="892"/>
    <n v="97"/>
    <n v="1.1220125786163522"/>
  </r>
  <r>
    <n v="5594"/>
    <x v="0"/>
    <x v="3"/>
    <x v="0"/>
    <x v="696"/>
    <n v="714"/>
    <n v="756"/>
    <n v="42"/>
    <n v="1.0588235294117647"/>
  </r>
  <r>
    <n v="5595"/>
    <x v="2"/>
    <x v="14"/>
    <x v="2"/>
    <x v="712"/>
    <n v="2217"/>
    <n v="2239"/>
    <n v="22"/>
    <n v="1.0099233198015336"/>
  </r>
  <r>
    <n v="5596"/>
    <x v="0"/>
    <x v="0"/>
    <x v="0"/>
    <x v="697"/>
    <n v="3098"/>
    <n v="3999"/>
    <n v="901"/>
    <n v="1.2908327953518399"/>
  </r>
  <r>
    <n v="5597"/>
    <x v="1"/>
    <x v="8"/>
    <x v="3"/>
    <x v="310"/>
    <n v="641"/>
    <n v="770"/>
    <n v="129"/>
    <n v="1.2012480499219969"/>
  </r>
  <r>
    <n v="5598"/>
    <x v="0"/>
    <x v="4"/>
    <x v="3"/>
    <x v="306"/>
    <n v="4013"/>
    <n v="3268"/>
    <n v="-745"/>
    <n v="0.8143533516072764"/>
  </r>
  <r>
    <n v="5599"/>
    <x v="1"/>
    <x v="2"/>
    <x v="1"/>
    <x v="121"/>
    <n v="1635"/>
    <n v="2134"/>
    <n v="499"/>
    <n v="1.3051987767584099"/>
  </r>
  <r>
    <n v="5600"/>
    <x v="1"/>
    <x v="6"/>
    <x v="2"/>
    <x v="432"/>
    <n v="4602"/>
    <n v="5025"/>
    <n v="423"/>
    <n v="1.0919165580182528"/>
  </r>
  <r>
    <n v="5601"/>
    <x v="2"/>
    <x v="14"/>
    <x v="1"/>
    <x v="662"/>
    <n v="3331"/>
    <n v="3444"/>
    <n v="113"/>
    <n v="1.0339237466226359"/>
  </r>
  <r>
    <n v="5602"/>
    <x v="1"/>
    <x v="5"/>
    <x v="3"/>
    <x v="606"/>
    <n v="3562"/>
    <n v="4699"/>
    <n v="1137"/>
    <n v="1.3192026951151039"/>
  </r>
  <r>
    <n v="5603"/>
    <x v="1"/>
    <x v="2"/>
    <x v="1"/>
    <x v="307"/>
    <n v="4929"/>
    <n v="5631"/>
    <n v="702"/>
    <n v="1.1424223980523434"/>
  </r>
  <r>
    <n v="5604"/>
    <x v="2"/>
    <x v="12"/>
    <x v="1"/>
    <x v="660"/>
    <n v="2866"/>
    <n v="2217"/>
    <n v="-649"/>
    <n v="0.77355198883461274"/>
  </r>
  <r>
    <n v="5605"/>
    <x v="2"/>
    <x v="13"/>
    <x v="2"/>
    <x v="83"/>
    <n v="2253"/>
    <n v="1896"/>
    <n v="-357"/>
    <n v="0.8415446071904128"/>
  </r>
  <r>
    <n v="5606"/>
    <x v="0"/>
    <x v="3"/>
    <x v="3"/>
    <x v="656"/>
    <n v="2528"/>
    <n v="2507"/>
    <n v="-21"/>
    <n v="0.99169303797468356"/>
  </r>
  <r>
    <n v="5607"/>
    <x v="1"/>
    <x v="5"/>
    <x v="0"/>
    <x v="176"/>
    <n v="1042"/>
    <n v="791"/>
    <n v="-251"/>
    <n v="0.75911708253358923"/>
  </r>
  <r>
    <n v="5608"/>
    <x v="1"/>
    <x v="5"/>
    <x v="3"/>
    <x v="46"/>
    <n v="3383"/>
    <n v="3725"/>
    <n v="342"/>
    <n v="1.1010937038131836"/>
  </r>
  <r>
    <n v="5609"/>
    <x v="0"/>
    <x v="4"/>
    <x v="0"/>
    <x v="269"/>
    <n v="2405"/>
    <n v="1513"/>
    <n v="-892"/>
    <n v="0.62910602910602909"/>
  </r>
  <r>
    <n v="5610"/>
    <x v="1"/>
    <x v="8"/>
    <x v="1"/>
    <x v="351"/>
    <n v="3751"/>
    <n v="3466"/>
    <n v="-285"/>
    <n v="0.92402026126366299"/>
  </r>
  <r>
    <n v="5611"/>
    <x v="0"/>
    <x v="4"/>
    <x v="0"/>
    <x v="233"/>
    <n v="1738"/>
    <n v="1772"/>
    <n v="34"/>
    <n v="1.0195627157652474"/>
  </r>
  <r>
    <n v="5612"/>
    <x v="1"/>
    <x v="8"/>
    <x v="3"/>
    <x v="511"/>
    <n v="2237"/>
    <n v="2754"/>
    <n v="517"/>
    <n v="1.2311130978989719"/>
  </r>
  <r>
    <n v="5613"/>
    <x v="0"/>
    <x v="1"/>
    <x v="2"/>
    <x v="461"/>
    <n v="3742"/>
    <n v="2390"/>
    <n v="-1352"/>
    <n v="0.63869588455371462"/>
  </r>
  <r>
    <n v="5614"/>
    <x v="2"/>
    <x v="12"/>
    <x v="3"/>
    <x v="459"/>
    <n v="910"/>
    <n v="1118"/>
    <n v="208"/>
    <n v="1.2285714285714286"/>
  </r>
  <r>
    <n v="5615"/>
    <x v="0"/>
    <x v="1"/>
    <x v="1"/>
    <x v="121"/>
    <n v="1377"/>
    <n v="1036"/>
    <n v="-341"/>
    <n v="0.7523602033405955"/>
  </r>
  <r>
    <n v="5616"/>
    <x v="0"/>
    <x v="3"/>
    <x v="3"/>
    <x v="467"/>
    <n v="2486"/>
    <n v="3096"/>
    <n v="610"/>
    <n v="1.245374094931617"/>
  </r>
  <r>
    <n v="5617"/>
    <x v="0"/>
    <x v="7"/>
    <x v="1"/>
    <x v="186"/>
    <n v="2107"/>
    <n v="1718"/>
    <n v="-389"/>
    <n v="0.81537731371618416"/>
  </r>
  <r>
    <n v="5618"/>
    <x v="1"/>
    <x v="8"/>
    <x v="2"/>
    <x v="245"/>
    <n v="570"/>
    <n v="398"/>
    <n v="-172"/>
    <n v="0.69824561403508767"/>
  </r>
  <r>
    <n v="5619"/>
    <x v="2"/>
    <x v="9"/>
    <x v="3"/>
    <x v="167"/>
    <n v="3795"/>
    <n v="2802"/>
    <n v="-993"/>
    <n v="0.73833992094861656"/>
  </r>
  <r>
    <n v="5620"/>
    <x v="2"/>
    <x v="14"/>
    <x v="0"/>
    <x v="230"/>
    <n v="2621"/>
    <n v="2797"/>
    <n v="176"/>
    <n v="1.0671499427699351"/>
  </r>
  <r>
    <n v="5621"/>
    <x v="0"/>
    <x v="1"/>
    <x v="3"/>
    <x v="308"/>
    <n v="4697"/>
    <n v="4142"/>
    <n v="-555"/>
    <n v="0.8818394720034064"/>
  </r>
  <r>
    <n v="5622"/>
    <x v="1"/>
    <x v="2"/>
    <x v="1"/>
    <x v="171"/>
    <n v="4788"/>
    <n v="4360"/>
    <n v="-428"/>
    <n v="0.91060985797827898"/>
  </r>
  <r>
    <n v="5623"/>
    <x v="1"/>
    <x v="2"/>
    <x v="2"/>
    <x v="473"/>
    <n v="2957"/>
    <n v="3684"/>
    <n v="727"/>
    <n v="1.2458572877916807"/>
  </r>
  <r>
    <n v="5624"/>
    <x v="1"/>
    <x v="5"/>
    <x v="3"/>
    <x v="319"/>
    <n v="3121"/>
    <n v="3460"/>
    <n v="339"/>
    <n v="1.1086190323614227"/>
  </r>
  <r>
    <n v="5625"/>
    <x v="2"/>
    <x v="14"/>
    <x v="2"/>
    <x v="148"/>
    <n v="3536"/>
    <n v="3889"/>
    <n v="353"/>
    <n v="1.0998303167420815"/>
  </r>
  <r>
    <n v="5626"/>
    <x v="0"/>
    <x v="1"/>
    <x v="3"/>
    <x v="86"/>
    <n v="4932"/>
    <n v="6488"/>
    <n v="1556"/>
    <n v="1.3154906731549068"/>
  </r>
  <r>
    <n v="5627"/>
    <x v="1"/>
    <x v="2"/>
    <x v="1"/>
    <x v="618"/>
    <n v="3320"/>
    <n v="3621"/>
    <n v="301"/>
    <n v="1.0906626506024097"/>
  </r>
  <r>
    <n v="5628"/>
    <x v="0"/>
    <x v="4"/>
    <x v="0"/>
    <x v="637"/>
    <n v="2531"/>
    <n v="2236"/>
    <n v="-295"/>
    <n v="0.88344527854602928"/>
  </r>
  <r>
    <n v="5629"/>
    <x v="2"/>
    <x v="11"/>
    <x v="2"/>
    <x v="556"/>
    <n v="4056"/>
    <n v="3323"/>
    <n v="-733"/>
    <n v="0.8192800788954635"/>
  </r>
  <r>
    <n v="5630"/>
    <x v="2"/>
    <x v="14"/>
    <x v="1"/>
    <x v="254"/>
    <n v="3361"/>
    <n v="2427"/>
    <n v="-934"/>
    <n v="0.72210651591788155"/>
  </r>
  <r>
    <n v="5631"/>
    <x v="2"/>
    <x v="14"/>
    <x v="0"/>
    <x v="710"/>
    <n v="3477"/>
    <n v="3574"/>
    <n v="97"/>
    <n v="1.0278976128846706"/>
  </r>
  <r>
    <n v="5632"/>
    <x v="2"/>
    <x v="9"/>
    <x v="0"/>
    <x v="350"/>
    <n v="1768"/>
    <n v="1211"/>
    <n v="-557"/>
    <n v="0.68495475113122173"/>
  </r>
  <r>
    <n v="5633"/>
    <x v="2"/>
    <x v="13"/>
    <x v="2"/>
    <x v="162"/>
    <n v="4880"/>
    <n v="5166"/>
    <n v="286"/>
    <n v="1.0586065573770491"/>
  </r>
  <r>
    <n v="5634"/>
    <x v="2"/>
    <x v="14"/>
    <x v="1"/>
    <x v="677"/>
    <n v="4193"/>
    <n v="5200"/>
    <n v="1007"/>
    <n v="1.2401621750536609"/>
  </r>
  <r>
    <n v="5635"/>
    <x v="2"/>
    <x v="14"/>
    <x v="1"/>
    <x v="108"/>
    <n v="4869"/>
    <n v="3322"/>
    <n v="-1547"/>
    <n v="0.68227562127746966"/>
  </r>
  <r>
    <n v="5636"/>
    <x v="2"/>
    <x v="13"/>
    <x v="1"/>
    <x v="172"/>
    <n v="4444"/>
    <n v="4777"/>
    <n v="333"/>
    <n v="1.0749324932493249"/>
  </r>
  <r>
    <n v="5637"/>
    <x v="2"/>
    <x v="13"/>
    <x v="3"/>
    <x v="6"/>
    <n v="631"/>
    <n v="435"/>
    <n v="-196"/>
    <n v="0.68938193343898568"/>
  </r>
  <r>
    <n v="5638"/>
    <x v="0"/>
    <x v="4"/>
    <x v="0"/>
    <x v="728"/>
    <n v="1890"/>
    <n v="1825"/>
    <n v="-65"/>
    <n v="0.96560846560846558"/>
  </r>
  <r>
    <n v="5639"/>
    <x v="1"/>
    <x v="5"/>
    <x v="0"/>
    <x v="567"/>
    <n v="4147"/>
    <n v="5777"/>
    <n v="1630"/>
    <n v="1.3930552206414275"/>
  </r>
  <r>
    <n v="5640"/>
    <x v="0"/>
    <x v="0"/>
    <x v="1"/>
    <x v="682"/>
    <n v="3708"/>
    <n v="2813"/>
    <n v="-895"/>
    <n v="0.75862998921251346"/>
  </r>
  <r>
    <n v="5641"/>
    <x v="0"/>
    <x v="4"/>
    <x v="2"/>
    <x v="320"/>
    <n v="1243"/>
    <n v="1279"/>
    <n v="36"/>
    <n v="1.0289621882542237"/>
  </r>
  <r>
    <n v="5642"/>
    <x v="1"/>
    <x v="2"/>
    <x v="0"/>
    <x v="552"/>
    <n v="3376"/>
    <n v="3672"/>
    <n v="296"/>
    <n v="1.0876777251184835"/>
  </r>
  <r>
    <n v="5643"/>
    <x v="1"/>
    <x v="8"/>
    <x v="1"/>
    <x v="212"/>
    <n v="4440"/>
    <n v="2752"/>
    <n v="-1688"/>
    <n v="0.61981981981981982"/>
  </r>
  <r>
    <n v="5644"/>
    <x v="1"/>
    <x v="2"/>
    <x v="3"/>
    <x v="533"/>
    <n v="4228"/>
    <n v="5527"/>
    <n v="1299"/>
    <n v="1.3072374645222327"/>
  </r>
  <r>
    <n v="5645"/>
    <x v="2"/>
    <x v="9"/>
    <x v="0"/>
    <x v="571"/>
    <n v="718"/>
    <n v="663"/>
    <n v="-55"/>
    <n v="0.92339832869080785"/>
  </r>
  <r>
    <n v="5646"/>
    <x v="1"/>
    <x v="2"/>
    <x v="3"/>
    <x v="37"/>
    <n v="1094"/>
    <n v="965"/>
    <n v="-129"/>
    <n v="0.88208409506398533"/>
  </r>
  <r>
    <n v="5647"/>
    <x v="2"/>
    <x v="11"/>
    <x v="0"/>
    <x v="259"/>
    <n v="3393"/>
    <n v="4700"/>
    <n v="1307"/>
    <n v="1.3852048334806955"/>
  </r>
  <r>
    <n v="5648"/>
    <x v="0"/>
    <x v="0"/>
    <x v="0"/>
    <x v="709"/>
    <n v="4705"/>
    <n v="3668"/>
    <n v="-1037"/>
    <n v="0.77959617428267802"/>
  </r>
  <r>
    <n v="5649"/>
    <x v="0"/>
    <x v="0"/>
    <x v="1"/>
    <x v="641"/>
    <n v="3890"/>
    <n v="3934"/>
    <n v="44"/>
    <n v="1.0113110539845758"/>
  </r>
  <r>
    <n v="5650"/>
    <x v="1"/>
    <x v="8"/>
    <x v="2"/>
    <x v="133"/>
    <n v="3052"/>
    <n v="2478"/>
    <n v="-574"/>
    <n v="0.81192660550458717"/>
  </r>
  <r>
    <n v="5651"/>
    <x v="1"/>
    <x v="10"/>
    <x v="3"/>
    <x v="282"/>
    <n v="814"/>
    <n v="1098"/>
    <n v="284"/>
    <n v="1.348894348894349"/>
  </r>
  <r>
    <n v="5652"/>
    <x v="0"/>
    <x v="3"/>
    <x v="0"/>
    <x v="406"/>
    <n v="3525"/>
    <n v="4847"/>
    <n v="1322"/>
    <n v="1.3750354609929079"/>
  </r>
  <r>
    <n v="5653"/>
    <x v="0"/>
    <x v="1"/>
    <x v="1"/>
    <x v="145"/>
    <n v="4180"/>
    <n v="3794"/>
    <n v="-386"/>
    <n v="0.90765550239234449"/>
  </r>
  <r>
    <n v="5654"/>
    <x v="1"/>
    <x v="8"/>
    <x v="3"/>
    <x v="619"/>
    <n v="3606"/>
    <n v="3275"/>
    <n v="-331"/>
    <n v="0.90820854132002216"/>
  </r>
  <r>
    <n v="5655"/>
    <x v="1"/>
    <x v="6"/>
    <x v="0"/>
    <x v="685"/>
    <n v="1661"/>
    <n v="1692"/>
    <n v="31"/>
    <n v="1.0186634557495484"/>
  </r>
  <r>
    <n v="5656"/>
    <x v="2"/>
    <x v="12"/>
    <x v="1"/>
    <x v="276"/>
    <n v="2412"/>
    <n v="2326"/>
    <n v="-86"/>
    <n v="0.96434494195688225"/>
  </r>
  <r>
    <n v="5657"/>
    <x v="0"/>
    <x v="1"/>
    <x v="0"/>
    <x v="502"/>
    <n v="1802"/>
    <n v="1352"/>
    <n v="-450"/>
    <n v="0.75027746947835738"/>
  </r>
  <r>
    <n v="5658"/>
    <x v="2"/>
    <x v="9"/>
    <x v="1"/>
    <x v="610"/>
    <n v="4104"/>
    <n v="3414"/>
    <n v="-690"/>
    <n v="0.83187134502923976"/>
  </r>
  <r>
    <n v="5659"/>
    <x v="0"/>
    <x v="4"/>
    <x v="2"/>
    <x v="681"/>
    <n v="4867"/>
    <n v="4502"/>
    <n v="-365"/>
    <n v="0.92500513663447714"/>
  </r>
  <r>
    <n v="5660"/>
    <x v="2"/>
    <x v="12"/>
    <x v="3"/>
    <x v="514"/>
    <n v="2578"/>
    <n v="3537"/>
    <n v="959"/>
    <n v="1.3719937936384794"/>
  </r>
  <r>
    <n v="5661"/>
    <x v="2"/>
    <x v="14"/>
    <x v="2"/>
    <x v="40"/>
    <n v="3508"/>
    <n v="4292"/>
    <n v="784"/>
    <n v="1.2234891676168758"/>
  </r>
  <r>
    <n v="5662"/>
    <x v="1"/>
    <x v="10"/>
    <x v="3"/>
    <x v="208"/>
    <n v="1483"/>
    <n v="1551"/>
    <n v="68"/>
    <n v="1.0458530006743088"/>
  </r>
  <r>
    <n v="5663"/>
    <x v="1"/>
    <x v="2"/>
    <x v="2"/>
    <x v="66"/>
    <n v="2840"/>
    <n v="2001"/>
    <n v="-839"/>
    <n v="0.7045774647887324"/>
  </r>
  <r>
    <n v="5664"/>
    <x v="1"/>
    <x v="2"/>
    <x v="0"/>
    <x v="297"/>
    <n v="1539"/>
    <n v="1755"/>
    <n v="216"/>
    <n v="1.1403508771929824"/>
  </r>
  <r>
    <n v="5665"/>
    <x v="1"/>
    <x v="5"/>
    <x v="0"/>
    <x v="508"/>
    <n v="3966"/>
    <n v="3969"/>
    <n v="3"/>
    <n v="1.0007564296520424"/>
  </r>
  <r>
    <n v="5666"/>
    <x v="1"/>
    <x v="5"/>
    <x v="2"/>
    <x v="266"/>
    <n v="3247"/>
    <n v="3481"/>
    <n v="234"/>
    <n v="1.0720665229442563"/>
  </r>
  <r>
    <n v="5667"/>
    <x v="1"/>
    <x v="2"/>
    <x v="0"/>
    <x v="407"/>
    <n v="4895"/>
    <n v="4686"/>
    <n v="-209"/>
    <n v="0.95730337078651684"/>
  </r>
  <r>
    <n v="5668"/>
    <x v="2"/>
    <x v="9"/>
    <x v="3"/>
    <x v="599"/>
    <n v="2703"/>
    <n v="2699"/>
    <n v="-4"/>
    <n v="0.99852016278209399"/>
  </r>
  <r>
    <n v="5669"/>
    <x v="0"/>
    <x v="7"/>
    <x v="2"/>
    <x v="639"/>
    <n v="3199"/>
    <n v="2707"/>
    <n v="-492"/>
    <n v="0.84620193810565802"/>
  </r>
  <r>
    <n v="5670"/>
    <x v="2"/>
    <x v="14"/>
    <x v="0"/>
    <x v="410"/>
    <n v="1687"/>
    <n v="1297"/>
    <n v="-390"/>
    <n v="0.76882039122703028"/>
  </r>
  <r>
    <n v="5671"/>
    <x v="0"/>
    <x v="3"/>
    <x v="3"/>
    <x v="204"/>
    <n v="4907"/>
    <n v="4847"/>
    <n v="-60"/>
    <n v="0.98777256979824735"/>
  </r>
  <r>
    <n v="5672"/>
    <x v="0"/>
    <x v="7"/>
    <x v="2"/>
    <x v="606"/>
    <n v="1080"/>
    <n v="1452"/>
    <n v="372"/>
    <n v="1.3444444444444446"/>
  </r>
  <r>
    <n v="5673"/>
    <x v="0"/>
    <x v="0"/>
    <x v="3"/>
    <x v="468"/>
    <n v="2856"/>
    <n v="3565"/>
    <n v="709"/>
    <n v="1.248249299719888"/>
  </r>
  <r>
    <n v="5674"/>
    <x v="1"/>
    <x v="8"/>
    <x v="1"/>
    <x v="720"/>
    <n v="1937"/>
    <n v="1809"/>
    <n v="-128"/>
    <n v="0.93391843056272583"/>
  </r>
  <r>
    <n v="5675"/>
    <x v="2"/>
    <x v="11"/>
    <x v="0"/>
    <x v="137"/>
    <n v="3062"/>
    <n v="2386"/>
    <n v="-676"/>
    <n v="0.7792292619203135"/>
  </r>
  <r>
    <n v="5676"/>
    <x v="1"/>
    <x v="10"/>
    <x v="2"/>
    <x v="132"/>
    <n v="3427"/>
    <n v="2687"/>
    <n v="-740"/>
    <n v="0.7840676976947768"/>
  </r>
  <r>
    <n v="5677"/>
    <x v="1"/>
    <x v="8"/>
    <x v="2"/>
    <x v="435"/>
    <n v="3541"/>
    <n v="4060"/>
    <n v="519"/>
    <n v="1.1465687658853432"/>
  </r>
  <r>
    <n v="5678"/>
    <x v="0"/>
    <x v="4"/>
    <x v="3"/>
    <x v="499"/>
    <n v="4448"/>
    <n v="3791"/>
    <n v="-657"/>
    <n v="0.8522931654676259"/>
  </r>
  <r>
    <n v="5679"/>
    <x v="2"/>
    <x v="13"/>
    <x v="3"/>
    <x v="193"/>
    <n v="2270"/>
    <n v="2659"/>
    <n v="389"/>
    <n v="1.1713656387665199"/>
  </r>
  <r>
    <n v="5680"/>
    <x v="0"/>
    <x v="4"/>
    <x v="3"/>
    <x v="599"/>
    <n v="4040"/>
    <n v="3057"/>
    <n v="-983"/>
    <n v="0.75668316831683169"/>
  </r>
  <r>
    <n v="5681"/>
    <x v="0"/>
    <x v="7"/>
    <x v="0"/>
    <x v="441"/>
    <n v="4966"/>
    <n v="6403"/>
    <n v="1437"/>
    <n v="1.2893677003624648"/>
  </r>
  <r>
    <n v="5682"/>
    <x v="1"/>
    <x v="10"/>
    <x v="2"/>
    <x v="147"/>
    <n v="4440"/>
    <n v="5091"/>
    <n v="651"/>
    <n v="1.1466216216216216"/>
  </r>
  <r>
    <n v="5683"/>
    <x v="1"/>
    <x v="8"/>
    <x v="3"/>
    <x v="42"/>
    <n v="4251"/>
    <n v="4507"/>
    <n v="256"/>
    <n v="1.060221124441308"/>
  </r>
  <r>
    <n v="5684"/>
    <x v="1"/>
    <x v="5"/>
    <x v="1"/>
    <x v="298"/>
    <n v="2600"/>
    <n v="2995"/>
    <n v="395"/>
    <n v="1.1519230769230768"/>
  </r>
  <r>
    <n v="5685"/>
    <x v="1"/>
    <x v="6"/>
    <x v="2"/>
    <x v="398"/>
    <n v="1247"/>
    <n v="1669"/>
    <n v="422"/>
    <n v="1.33841218925421"/>
  </r>
  <r>
    <n v="5686"/>
    <x v="2"/>
    <x v="13"/>
    <x v="1"/>
    <x v="591"/>
    <n v="2705"/>
    <n v="1891"/>
    <n v="-814"/>
    <n v="0.69907578558225514"/>
  </r>
  <r>
    <n v="5687"/>
    <x v="2"/>
    <x v="11"/>
    <x v="0"/>
    <x v="22"/>
    <n v="3853"/>
    <n v="3496"/>
    <n v="-357"/>
    <n v="0.90734492603166361"/>
  </r>
  <r>
    <n v="5688"/>
    <x v="0"/>
    <x v="1"/>
    <x v="3"/>
    <x v="480"/>
    <n v="4103"/>
    <n v="3818"/>
    <n v="-285"/>
    <n v="0.93053863027053374"/>
  </r>
  <r>
    <n v="5689"/>
    <x v="0"/>
    <x v="1"/>
    <x v="3"/>
    <x v="707"/>
    <n v="2667"/>
    <n v="2872"/>
    <n v="205"/>
    <n v="1.0768653918260218"/>
  </r>
  <r>
    <n v="5690"/>
    <x v="1"/>
    <x v="5"/>
    <x v="2"/>
    <x v="353"/>
    <n v="1676"/>
    <n v="1383"/>
    <n v="-293"/>
    <n v="0.82517899761336511"/>
  </r>
  <r>
    <n v="5691"/>
    <x v="0"/>
    <x v="7"/>
    <x v="1"/>
    <x v="607"/>
    <n v="1666"/>
    <n v="1559"/>
    <n v="-107"/>
    <n v="0.93577430972388953"/>
  </r>
  <r>
    <n v="5692"/>
    <x v="1"/>
    <x v="10"/>
    <x v="3"/>
    <x v="113"/>
    <n v="3386"/>
    <n v="2235"/>
    <n v="-1151"/>
    <n v="0.66007088009450676"/>
  </r>
  <r>
    <n v="5693"/>
    <x v="0"/>
    <x v="4"/>
    <x v="1"/>
    <x v="546"/>
    <n v="4263"/>
    <n v="5697"/>
    <n v="1434"/>
    <n v="1.3363828289936663"/>
  </r>
  <r>
    <n v="5694"/>
    <x v="2"/>
    <x v="11"/>
    <x v="2"/>
    <x v="365"/>
    <n v="4096"/>
    <n v="2700"/>
    <n v="-1396"/>
    <n v="0.6591796875"/>
  </r>
  <r>
    <n v="5695"/>
    <x v="0"/>
    <x v="3"/>
    <x v="3"/>
    <x v="665"/>
    <n v="1862"/>
    <n v="1397"/>
    <n v="-465"/>
    <n v="0.75026852846401715"/>
  </r>
  <r>
    <n v="5696"/>
    <x v="0"/>
    <x v="4"/>
    <x v="0"/>
    <x v="707"/>
    <n v="3077"/>
    <n v="3289"/>
    <n v="212"/>
    <n v="1.0688982775430613"/>
  </r>
  <r>
    <n v="5697"/>
    <x v="2"/>
    <x v="9"/>
    <x v="0"/>
    <x v="161"/>
    <n v="1919"/>
    <n v="1362"/>
    <n v="-557"/>
    <n v="0.70974465867639391"/>
  </r>
  <r>
    <n v="5698"/>
    <x v="2"/>
    <x v="12"/>
    <x v="0"/>
    <x v="93"/>
    <n v="4297"/>
    <n v="2842"/>
    <n v="-1455"/>
    <n v="0.66139166860600418"/>
  </r>
  <r>
    <n v="5699"/>
    <x v="2"/>
    <x v="14"/>
    <x v="2"/>
    <x v="563"/>
    <n v="4906"/>
    <n v="5751"/>
    <n v="845"/>
    <n v="1.1722380758255198"/>
  </r>
  <r>
    <n v="5700"/>
    <x v="0"/>
    <x v="3"/>
    <x v="1"/>
    <x v="721"/>
    <n v="3605"/>
    <n v="3468"/>
    <n v="-137"/>
    <n v="0.96199722607489602"/>
  </r>
  <r>
    <n v="5701"/>
    <x v="2"/>
    <x v="12"/>
    <x v="1"/>
    <x v="676"/>
    <n v="2280"/>
    <n v="1494"/>
    <n v="-786"/>
    <n v="0.65526315789473688"/>
  </r>
  <r>
    <n v="5702"/>
    <x v="2"/>
    <x v="9"/>
    <x v="3"/>
    <x v="594"/>
    <n v="3906"/>
    <n v="3252"/>
    <n v="-654"/>
    <n v="0.83256528417818743"/>
  </r>
  <r>
    <n v="5703"/>
    <x v="0"/>
    <x v="0"/>
    <x v="1"/>
    <x v="383"/>
    <n v="4039"/>
    <n v="2805"/>
    <n v="-1234"/>
    <n v="0.69447883139390942"/>
  </r>
  <r>
    <n v="5704"/>
    <x v="0"/>
    <x v="3"/>
    <x v="3"/>
    <x v="250"/>
    <n v="4807"/>
    <n v="5714"/>
    <n v="907"/>
    <n v="1.1886831703765341"/>
  </r>
  <r>
    <n v="5705"/>
    <x v="2"/>
    <x v="9"/>
    <x v="0"/>
    <x v="458"/>
    <n v="745"/>
    <n v="987"/>
    <n v="242"/>
    <n v="1.3248322147651006"/>
  </r>
  <r>
    <n v="5706"/>
    <x v="0"/>
    <x v="7"/>
    <x v="0"/>
    <x v="655"/>
    <n v="1019"/>
    <n v="814"/>
    <n v="-205"/>
    <n v="0.79882237487733077"/>
  </r>
  <r>
    <n v="5707"/>
    <x v="1"/>
    <x v="8"/>
    <x v="1"/>
    <x v="6"/>
    <n v="4528"/>
    <n v="6106"/>
    <n v="1578"/>
    <n v="1.3484982332155477"/>
  </r>
  <r>
    <n v="5708"/>
    <x v="2"/>
    <x v="11"/>
    <x v="2"/>
    <x v="199"/>
    <n v="1105"/>
    <n v="775"/>
    <n v="-330"/>
    <n v="0.70135746606334837"/>
  </r>
  <r>
    <n v="5709"/>
    <x v="1"/>
    <x v="5"/>
    <x v="3"/>
    <x v="511"/>
    <n v="4553"/>
    <n v="4851"/>
    <n v="298"/>
    <n v="1.0654513507577421"/>
  </r>
  <r>
    <n v="5710"/>
    <x v="0"/>
    <x v="3"/>
    <x v="2"/>
    <x v="462"/>
    <n v="4161"/>
    <n v="3620"/>
    <n v="-541"/>
    <n v="0.86998317712088435"/>
  </r>
  <r>
    <n v="5711"/>
    <x v="1"/>
    <x v="6"/>
    <x v="3"/>
    <x v="685"/>
    <n v="3927"/>
    <n v="4991"/>
    <n v="1064"/>
    <n v="1.2709447415329769"/>
  </r>
  <r>
    <n v="5712"/>
    <x v="0"/>
    <x v="0"/>
    <x v="2"/>
    <x v="209"/>
    <n v="899"/>
    <n v="1086"/>
    <n v="187"/>
    <n v="1.2080088987764181"/>
  </r>
  <r>
    <n v="5713"/>
    <x v="0"/>
    <x v="7"/>
    <x v="3"/>
    <x v="517"/>
    <n v="1834"/>
    <n v="1395"/>
    <n v="-439"/>
    <n v="0.76063249727371862"/>
  </r>
  <r>
    <n v="5714"/>
    <x v="1"/>
    <x v="2"/>
    <x v="2"/>
    <x v="417"/>
    <n v="738"/>
    <n v="870"/>
    <n v="132"/>
    <n v="1.1788617886178863"/>
  </r>
  <r>
    <n v="5715"/>
    <x v="0"/>
    <x v="1"/>
    <x v="1"/>
    <x v="375"/>
    <n v="4147"/>
    <n v="5537"/>
    <n v="1390"/>
    <n v="1.3351820593199903"/>
  </r>
  <r>
    <n v="5716"/>
    <x v="0"/>
    <x v="7"/>
    <x v="0"/>
    <x v="627"/>
    <n v="2929"/>
    <n v="3231"/>
    <n v="302"/>
    <n v="1.103106862410379"/>
  </r>
  <r>
    <n v="5717"/>
    <x v="0"/>
    <x v="4"/>
    <x v="0"/>
    <x v="474"/>
    <n v="1772"/>
    <n v="1678"/>
    <n v="-94"/>
    <n v="0.94695259593679459"/>
  </r>
  <r>
    <n v="5718"/>
    <x v="2"/>
    <x v="13"/>
    <x v="2"/>
    <x v="13"/>
    <n v="3378"/>
    <n v="3167"/>
    <n v="-211"/>
    <n v="0.93753700414446417"/>
  </r>
  <r>
    <n v="5719"/>
    <x v="1"/>
    <x v="5"/>
    <x v="1"/>
    <x v="423"/>
    <n v="1035"/>
    <n v="896"/>
    <n v="-139"/>
    <n v="0.86570048309178749"/>
  </r>
  <r>
    <n v="5720"/>
    <x v="0"/>
    <x v="1"/>
    <x v="1"/>
    <x v="209"/>
    <n v="4441"/>
    <n v="4825"/>
    <n v="384"/>
    <n v="1.086467011934249"/>
  </r>
  <r>
    <n v="5721"/>
    <x v="0"/>
    <x v="1"/>
    <x v="3"/>
    <x v="203"/>
    <n v="933"/>
    <n v="935"/>
    <n v="2"/>
    <n v="1.0021436227224008"/>
  </r>
  <r>
    <n v="5722"/>
    <x v="2"/>
    <x v="13"/>
    <x v="2"/>
    <x v="336"/>
    <n v="3435"/>
    <n v="4472"/>
    <n v="1037"/>
    <n v="1.3018922852983987"/>
  </r>
  <r>
    <n v="5723"/>
    <x v="1"/>
    <x v="2"/>
    <x v="3"/>
    <x v="500"/>
    <n v="4764"/>
    <n v="3462"/>
    <n v="-1302"/>
    <n v="0.72670025188916876"/>
  </r>
  <r>
    <n v="5724"/>
    <x v="1"/>
    <x v="10"/>
    <x v="3"/>
    <x v="498"/>
    <n v="2102"/>
    <n v="1819"/>
    <n v="-283"/>
    <n v="0.86536631779257844"/>
  </r>
  <r>
    <n v="5725"/>
    <x v="0"/>
    <x v="3"/>
    <x v="0"/>
    <x v="394"/>
    <n v="4717"/>
    <n v="5105"/>
    <n v="388"/>
    <n v="1.0822556709773161"/>
  </r>
  <r>
    <n v="5726"/>
    <x v="1"/>
    <x v="2"/>
    <x v="0"/>
    <x v="286"/>
    <n v="610"/>
    <n v="734"/>
    <n v="124"/>
    <n v="1.2032786885245901"/>
  </r>
  <r>
    <n v="5727"/>
    <x v="1"/>
    <x v="2"/>
    <x v="0"/>
    <x v="603"/>
    <n v="3185"/>
    <n v="2018"/>
    <n v="-1167"/>
    <n v="0.63359497645211926"/>
  </r>
  <r>
    <n v="5728"/>
    <x v="2"/>
    <x v="13"/>
    <x v="0"/>
    <x v="468"/>
    <n v="2271"/>
    <n v="1735"/>
    <n v="-536"/>
    <n v="0.76398062527520916"/>
  </r>
  <r>
    <n v="5729"/>
    <x v="2"/>
    <x v="9"/>
    <x v="0"/>
    <x v="667"/>
    <n v="4834"/>
    <n v="4185"/>
    <n v="-649"/>
    <n v="0.86574265618535373"/>
  </r>
  <r>
    <n v="5730"/>
    <x v="0"/>
    <x v="3"/>
    <x v="2"/>
    <x v="297"/>
    <n v="3592"/>
    <n v="3687"/>
    <n v="95"/>
    <n v="1.0264476614699332"/>
  </r>
  <r>
    <n v="5731"/>
    <x v="0"/>
    <x v="0"/>
    <x v="2"/>
    <x v="678"/>
    <n v="3518"/>
    <n v="3647"/>
    <n v="129"/>
    <n v="1.0366685616827742"/>
  </r>
  <r>
    <n v="5732"/>
    <x v="0"/>
    <x v="3"/>
    <x v="3"/>
    <x v="135"/>
    <n v="828"/>
    <n v="1022"/>
    <n v="194"/>
    <n v="1.2342995169082125"/>
  </r>
  <r>
    <n v="5733"/>
    <x v="1"/>
    <x v="10"/>
    <x v="0"/>
    <x v="157"/>
    <n v="4346"/>
    <n v="4556"/>
    <n v="210"/>
    <n v="1.0483202945237"/>
  </r>
  <r>
    <n v="5734"/>
    <x v="2"/>
    <x v="13"/>
    <x v="2"/>
    <x v="65"/>
    <n v="4214"/>
    <n v="4483"/>
    <n v="269"/>
    <n v="1.0638348362600853"/>
  </r>
  <r>
    <n v="5735"/>
    <x v="1"/>
    <x v="6"/>
    <x v="3"/>
    <x v="81"/>
    <n v="3617"/>
    <n v="3752"/>
    <n v="135"/>
    <n v="1.0373237489632292"/>
  </r>
  <r>
    <n v="5736"/>
    <x v="0"/>
    <x v="0"/>
    <x v="0"/>
    <x v="306"/>
    <n v="3790"/>
    <n v="3990"/>
    <n v="200"/>
    <n v="1.0527704485488127"/>
  </r>
  <r>
    <n v="5737"/>
    <x v="1"/>
    <x v="2"/>
    <x v="1"/>
    <x v="602"/>
    <n v="2751"/>
    <n v="3403"/>
    <n v="652"/>
    <n v="1.2370047255543439"/>
  </r>
  <r>
    <n v="5738"/>
    <x v="2"/>
    <x v="13"/>
    <x v="1"/>
    <x v="693"/>
    <n v="1423"/>
    <n v="1835"/>
    <n v="412"/>
    <n v="1.2895291637385804"/>
  </r>
  <r>
    <n v="5739"/>
    <x v="2"/>
    <x v="9"/>
    <x v="0"/>
    <x v="296"/>
    <n v="4096"/>
    <n v="5474"/>
    <n v="1378"/>
    <n v="1.33642578125"/>
  </r>
  <r>
    <n v="5740"/>
    <x v="2"/>
    <x v="14"/>
    <x v="2"/>
    <x v="364"/>
    <n v="1601"/>
    <n v="1661"/>
    <n v="60"/>
    <n v="1.037476577139288"/>
  </r>
  <r>
    <n v="5741"/>
    <x v="1"/>
    <x v="6"/>
    <x v="2"/>
    <x v="260"/>
    <n v="4809"/>
    <n v="4824"/>
    <n v="15"/>
    <n v="1.0031191515907674"/>
  </r>
  <r>
    <n v="5742"/>
    <x v="1"/>
    <x v="2"/>
    <x v="1"/>
    <x v="550"/>
    <n v="2068"/>
    <n v="2240"/>
    <n v="172"/>
    <n v="1.0831721470019342"/>
  </r>
  <r>
    <n v="5743"/>
    <x v="0"/>
    <x v="4"/>
    <x v="0"/>
    <x v="237"/>
    <n v="3046"/>
    <n v="2474"/>
    <n v="-572"/>
    <n v="0.81221273801707161"/>
  </r>
  <r>
    <n v="5744"/>
    <x v="0"/>
    <x v="7"/>
    <x v="2"/>
    <x v="159"/>
    <n v="1547"/>
    <n v="1561"/>
    <n v="14"/>
    <n v="1.0090497737556561"/>
  </r>
  <r>
    <n v="5745"/>
    <x v="0"/>
    <x v="4"/>
    <x v="2"/>
    <x v="511"/>
    <n v="1564"/>
    <n v="1811"/>
    <n v="247"/>
    <n v="1.157928388746803"/>
  </r>
  <r>
    <n v="5746"/>
    <x v="2"/>
    <x v="9"/>
    <x v="1"/>
    <x v="572"/>
    <n v="1936"/>
    <n v="1442"/>
    <n v="-494"/>
    <n v="0.7448347107438017"/>
  </r>
  <r>
    <n v="5747"/>
    <x v="1"/>
    <x v="5"/>
    <x v="2"/>
    <x v="281"/>
    <n v="3205"/>
    <n v="2188"/>
    <n v="-1017"/>
    <n v="0.68268330733229332"/>
  </r>
  <r>
    <n v="5748"/>
    <x v="1"/>
    <x v="5"/>
    <x v="3"/>
    <x v="560"/>
    <n v="4279"/>
    <n v="4236"/>
    <n v="-43"/>
    <n v="0.9899509231128768"/>
  </r>
  <r>
    <n v="5749"/>
    <x v="1"/>
    <x v="10"/>
    <x v="3"/>
    <x v="672"/>
    <n v="2390"/>
    <n v="2825"/>
    <n v="435"/>
    <n v="1.1820083682008369"/>
  </r>
  <r>
    <n v="5750"/>
    <x v="2"/>
    <x v="11"/>
    <x v="3"/>
    <x v="454"/>
    <n v="2138"/>
    <n v="2827"/>
    <n v="689"/>
    <n v="1.3222637979420018"/>
  </r>
  <r>
    <n v="5751"/>
    <x v="2"/>
    <x v="11"/>
    <x v="1"/>
    <x v="345"/>
    <n v="763"/>
    <n v="510"/>
    <n v="-253"/>
    <n v="0.66841415465268672"/>
  </r>
  <r>
    <n v="5752"/>
    <x v="1"/>
    <x v="6"/>
    <x v="0"/>
    <x v="76"/>
    <n v="1756"/>
    <n v="1636"/>
    <n v="-120"/>
    <n v="0.93166287015945326"/>
  </r>
  <r>
    <n v="5753"/>
    <x v="0"/>
    <x v="7"/>
    <x v="2"/>
    <x v="303"/>
    <n v="726"/>
    <n v="527"/>
    <n v="-199"/>
    <n v="0.72589531680440766"/>
  </r>
  <r>
    <n v="5754"/>
    <x v="2"/>
    <x v="12"/>
    <x v="3"/>
    <x v="588"/>
    <n v="2422"/>
    <n v="2842"/>
    <n v="420"/>
    <n v="1.1734104046242775"/>
  </r>
  <r>
    <n v="5755"/>
    <x v="1"/>
    <x v="6"/>
    <x v="0"/>
    <x v="138"/>
    <n v="2101"/>
    <n v="2009"/>
    <n v="-92"/>
    <n v="0.95621132793907659"/>
  </r>
  <r>
    <n v="5756"/>
    <x v="0"/>
    <x v="1"/>
    <x v="1"/>
    <x v="545"/>
    <n v="2922"/>
    <n v="2814"/>
    <n v="-108"/>
    <n v="0.96303901437371664"/>
  </r>
  <r>
    <n v="5757"/>
    <x v="2"/>
    <x v="12"/>
    <x v="2"/>
    <x v="149"/>
    <n v="2854"/>
    <n v="3745"/>
    <n v="891"/>
    <n v="1.3121934127540293"/>
  </r>
  <r>
    <n v="5758"/>
    <x v="2"/>
    <x v="11"/>
    <x v="0"/>
    <x v="99"/>
    <n v="2615"/>
    <n v="1861"/>
    <n v="-754"/>
    <n v="0.71166347992351819"/>
  </r>
  <r>
    <n v="5759"/>
    <x v="1"/>
    <x v="10"/>
    <x v="1"/>
    <x v="625"/>
    <n v="3770"/>
    <n v="2974"/>
    <n v="-796"/>
    <n v="0.7888594164456233"/>
  </r>
  <r>
    <n v="5760"/>
    <x v="0"/>
    <x v="1"/>
    <x v="2"/>
    <x v="412"/>
    <n v="500"/>
    <n v="343"/>
    <n v="-157"/>
    <n v="0.68600000000000005"/>
  </r>
  <r>
    <n v="5761"/>
    <x v="1"/>
    <x v="10"/>
    <x v="3"/>
    <x v="651"/>
    <n v="1720"/>
    <n v="1361"/>
    <n v="-359"/>
    <n v="0.79127906976744189"/>
  </r>
  <r>
    <n v="5762"/>
    <x v="2"/>
    <x v="11"/>
    <x v="3"/>
    <x v="659"/>
    <n v="1355"/>
    <n v="1563"/>
    <n v="208"/>
    <n v="1.1535055350553505"/>
  </r>
  <r>
    <n v="5763"/>
    <x v="1"/>
    <x v="8"/>
    <x v="3"/>
    <x v="152"/>
    <n v="4004"/>
    <n v="3572"/>
    <n v="-432"/>
    <n v="0.8921078921078921"/>
  </r>
  <r>
    <n v="5764"/>
    <x v="0"/>
    <x v="1"/>
    <x v="2"/>
    <x v="17"/>
    <n v="695"/>
    <n v="696"/>
    <n v="1"/>
    <n v="1.0014388489208632"/>
  </r>
  <r>
    <n v="5765"/>
    <x v="1"/>
    <x v="5"/>
    <x v="3"/>
    <x v="250"/>
    <n v="2017"/>
    <n v="2713"/>
    <n v="696"/>
    <n v="1.345066931085771"/>
  </r>
  <r>
    <n v="5766"/>
    <x v="2"/>
    <x v="13"/>
    <x v="0"/>
    <x v="280"/>
    <n v="3607"/>
    <n v="2684"/>
    <n v="-923"/>
    <n v="0.74410867757138899"/>
  </r>
  <r>
    <n v="5767"/>
    <x v="1"/>
    <x v="6"/>
    <x v="0"/>
    <x v="398"/>
    <n v="2563"/>
    <n v="1884"/>
    <n v="-679"/>
    <n v="0.73507608271556768"/>
  </r>
  <r>
    <n v="5768"/>
    <x v="2"/>
    <x v="11"/>
    <x v="0"/>
    <x v="366"/>
    <n v="3314"/>
    <n v="3505"/>
    <n v="191"/>
    <n v="1.0576342788171393"/>
  </r>
  <r>
    <n v="5769"/>
    <x v="2"/>
    <x v="9"/>
    <x v="3"/>
    <x v="540"/>
    <n v="1991"/>
    <n v="1384"/>
    <n v="-607"/>
    <n v="0.69512807634354601"/>
  </r>
  <r>
    <n v="5770"/>
    <x v="1"/>
    <x v="2"/>
    <x v="1"/>
    <x v="429"/>
    <n v="2359"/>
    <n v="2939"/>
    <n v="580"/>
    <n v="1.2458668927511658"/>
  </r>
  <r>
    <n v="5771"/>
    <x v="0"/>
    <x v="0"/>
    <x v="1"/>
    <x v="374"/>
    <n v="2565"/>
    <n v="2002"/>
    <n v="-563"/>
    <n v="0.78050682261208582"/>
  </r>
  <r>
    <n v="5772"/>
    <x v="1"/>
    <x v="10"/>
    <x v="3"/>
    <x v="18"/>
    <n v="4337"/>
    <n v="4296"/>
    <n v="-41"/>
    <n v="0.99054646068711094"/>
  </r>
  <r>
    <n v="5773"/>
    <x v="0"/>
    <x v="3"/>
    <x v="0"/>
    <x v="651"/>
    <n v="4942"/>
    <n v="4165"/>
    <n v="-777"/>
    <n v="0.84277620396600561"/>
  </r>
  <r>
    <n v="5774"/>
    <x v="0"/>
    <x v="3"/>
    <x v="3"/>
    <x v="186"/>
    <n v="1075"/>
    <n v="1370"/>
    <n v="295"/>
    <n v="1.2744186046511627"/>
  </r>
  <r>
    <n v="5775"/>
    <x v="0"/>
    <x v="1"/>
    <x v="0"/>
    <x v="283"/>
    <n v="2498"/>
    <n v="1614"/>
    <n v="-884"/>
    <n v="0.64611689351481183"/>
  </r>
  <r>
    <n v="5776"/>
    <x v="2"/>
    <x v="11"/>
    <x v="3"/>
    <x v="32"/>
    <n v="525"/>
    <n v="656"/>
    <n v="131"/>
    <n v="1.2495238095238095"/>
  </r>
  <r>
    <n v="5777"/>
    <x v="2"/>
    <x v="11"/>
    <x v="3"/>
    <x v="333"/>
    <n v="3958"/>
    <n v="4040"/>
    <n v="82"/>
    <n v="1.0207175341081354"/>
  </r>
  <r>
    <n v="5778"/>
    <x v="2"/>
    <x v="11"/>
    <x v="1"/>
    <x v="223"/>
    <n v="970"/>
    <n v="1034"/>
    <n v="64"/>
    <n v="1.065979381443299"/>
  </r>
  <r>
    <n v="5779"/>
    <x v="1"/>
    <x v="5"/>
    <x v="0"/>
    <x v="558"/>
    <n v="1385"/>
    <n v="1655"/>
    <n v="270"/>
    <n v="1.1949458483754514"/>
  </r>
  <r>
    <n v="5780"/>
    <x v="1"/>
    <x v="8"/>
    <x v="0"/>
    <x v="440"/>
    <n v="1071"/>
    <n v="1000"/>
    <n v="-71"/>
    <n v="0.93370681605975725"/>
  </r>
  <r>
    <n v="5781"/>
    <x v="2"/>
    <x v="9"/>
    <x v="2"/>
    <x v="118"/>
    <n v="4029"/>
    <n v="2601"/>
    <n v="-1428"/>
    <n v="0.64556962025316456"/>
  </r>
  <r>
    <n v="5782"/>
    <x v="0"/>
    <x v="0"/>
    <x v="3"/>
    <x v="501"/>
    <n v="1736"/>
    <n v="1831"/>
    <n v="95"/>
    <n v="1.0547235023041475"/>
  </r>
  <r>
    <n v="5783"/>
    <x v="1"/>
    <x v="6"/>
    <x v="1"/>
    <x v="161"/>
    <n v="4279"/>
    <n v="4077"/>
    <n v="-202"/>
    <n v="0.95279270857677023"/>
  </r>
  <r>
    <n v="5784"/>
    <x v="1"/>
    <x v="10"/>
    <x v="1"/>
    <x v="429"/>
    <n v="3794"/>
    <n v="3106"/>
    <n v="-688"/>
    <n v="0.81866104375329463"/>
  </r>
  <r>
    <n v="5785"/>
    <x v="1"/>
    <x v="6"/>
    <x v="0"/>
    <x v="270"/>
    <n v="4445"/>
    <n v="4332"/>
    <n v="-113"/>
    <n v="0.97457817772778399"/>
  </r>
  <r>
    <n v="5786"/>
    <x v="0"/>
    <x v="0"/>
    <x v="2"/>
    <x v="0"/>
    <n v="3732"/>
    <n v="3261"/>
    <n v="-471"/>
    <n v="0.8737942122186495"/>
  </r>
  <r>
    <n v="5787"/>
    <x v="1"/>
    <x v="2"/>
    <x v="1"/>
    <x v="131"/>
    <n v="3707"/>
    <n v="4886"/>
    <n v="1179"/>
    <n v="1.3180469382249798"/>
  </r>
  <r>
    <n v="5788"/>
    <x v="0"/>
    <x v="3"/>
    <x v="1"/>
    <x v="220"/>
    <n v="4326"/>
    <n v="5262"/>
    <n v="936"/>
    <n v="1.2163661581137308"/>
  </r>
  <r>
    <n v="5789"/>
    <x v="2"/>
    <x v="11"/>
    <x v="3"/>
    <x v="347"/>
    <n v="1577"/>
    <n v="980"/>
    <n v="-597"/>
    <n v="0.62143310082434999"/>
  </r>
  <r>
    <n v="5790"/>
    <x v="0"/>
    <x v="7"/>
    <x v="2"/>
    <x v="330"/>
    <n v="3029"/>
    <n v="2094"/>
    <n v="-935"/>
    <n v="0.69131726642456259"/>
  </r>
  <r>
    <n v="5791"/>
    <x v="0"/>
    <x v="7"/>
    <x v="0"/>
    <x v="269"/>
    <n v="1345"/>
    <n v="1257"/>
    <n v="-88"/>
    <n v="0.93457249070631965"/>
  </r>
  <r>
    <n v="5792"/>
    <x v="2"/>
    <x v="13"/>
    <x v="2"/>
    <x v="596"/>
    <n v="891"/>
    <n v="1247"/>
    <n v="356"/>
    <n v="1.3995510662177328"/>
  </r>
  <r>
    <n v="5793"/>
    <x v="1"/>
    <x v="6"/>
    <x v="3"/>
    <x v="160"/>
    <n v="3737"/>
    <n v="2420"/>
    <n v="-1317"/>
    <n v="0.6475782713406476"/>
  </r>
  <r>
    <n v="5794"/>
    <x v="2"/>
    <x v="13"/>
    <x v="2"/>
    <x v="626"/>
    <n v="3394"/>
    <n v="3793"/>
    <n v="399"/>
    <n v="1.1175604007071303"/>
  </r>
  <r>
    <n v="5795"/>
    <x v="0"/>
    <x v="4"/>
    <x v="3"/>
    <x v="243"/>
    <n v="998"/>
    <n v="1001"/>
    <n v="3"/>
    <n v="1.003006012024048"/>
  </r>
  <r>
    <n v="5796"/>
    <x v="2"/>
    <x v="13"/>
    <x v="0"/>
    <x v="462"/>
    <n v="3444"/>
    <n v="3187"/>
    <n v="-257"/>
    <n v="0.92537746806039489"/>
  </r>
  <r>
    <n v="5797"/>
    <x v="0"/>
    <x v="4"/>
    <x v="3"/>
    <x v="131"/>
    <n v="4304"/>
    <n v="5915"/>
    <n v="1611"/>
    <n v="1.3743029739776951"/>
  </r>
  <r>
    <n v="5798"/>
    <x v="0"/>
    <x v="3"/>
    <x v="2"/>
    <x v="146"/>
    <n v="635"/>
    <n v="753"/>
    <n v="118"/>
    <n v="1.1858267716535433"/>
  </r>
  <r>
    <n v="5799"/>
    <x v="1"/>
    <x v="5"/>
    <x v="2"/>
    <x v="326"/>
    <n v="4613"/>
    <n v="4522"/>
    <n v="-91"/>
    <n v="0.98027314112291353"/>
  </r>
  <r>
    <n v="5800"/>
    <x v="0"/>
    <x v="7"/>
    <x v="3"/>
    <x v="61"/>
    <n v="704"/>
    <n v="635"/>
    <n v="-69"/>
    <n v="0.90198863636363635"/>
  </r>
  <r>
    <n v="5801"/>
    <x v="0"/>
    <x v="7"/>
    <x v="1"/>
    <x v="209"/>
    <n v="1061"/>
    <n v="965"/>
    <n v="-96"/>
    <n v="0.90951932139491043"/>
  </r>
  <r>
    <n v="5802"/>
    <x v="0"/>
    <x v="3"/>
    <x v="0"/>
    <x v="726"/>
    <n v="4460"/>
    <n v="6237"/>
    <n v="1777"/>
    <n v="1.3984304932735425"/>
  </r>
  <r>
    <n v="5803"/>
    <x v="0"/>
    <x v="7"/>
    <x v="1"/>
    <x v="332"/>
    <n v="3181"/>
    <n v="3726"/>
    <n v="545"/>
    <n v="1.1713297705124175"/>
  </r>
  <r>
    <n v="5804"/>
    <x v="0"/>
    <x v="0"/>
    <x v="1"/>
    <x v="70"/>
    <n v="4910"/>
    <n v="4083"/>
    <n v="-827"/>
    <n v="0.83156822810590636"/>
  </r>
  <r>
    <n v="5805"/>
    <x v="1"/>
    <x v="5"/>
    <x v="0"/>
    <x v="269"/>
    <n v="2250"/>
    <n v="1492"/>
    <n v="-758"/>
    <n v="0.6631111111111111"/>
  </r>
  <r>
    <n v="5806"/>
    <x v="0"/>
    <x v="4"/>
    <x v="1"/>
    <x v="576"/>
    <n v="1952"/>
    <n v="1610"/>
    <n v="-342"/>
    <n v="0.82479508196721307"/>
  </r>
  <r>
    <n v="5807"/>
    <x v="1"/>
    <x v="10"/>
    <x v="0"/>
    <x v="439"/>
    <n v="2527"/>
    <n v="2076"/>
    <n v="-451"/>
    <n v="0.82152750296794619"/>
  </r>
  <r>
    <n v="5808"/>
    <x v="0"/>
    <x v="0"/>
    <x v="1"/>
    <x v="482"/>
    <n v="4163"/>
    <n v="3908"/>
    <n v="-255"/>
    <n v="0.93874609656497721"/>
  </r>
  <r>
    <n v="5809"/>
    <x v="0"/>
    <x v="0"/>
    <x v="0"/>
    <x v="98"/>
    <n v="1669"/>
    <n v="1287"/>
    <n v="-382"/>
    <n v="0.77112043139604558"/>
  </r>
  <r>
    <n v="5810"/>
    <x v="2"/>
    <x v="11"/>
    <x v="3"/>
    <x v="633"/>
    <n v="886"/>
    <n v="1225"/>
    <n v="339"/>
    <n v="1.3826185101580135"/>
  </r>
  <r>
    <n v="5811"/>
    <x v="1"/>
    <x v="8"/>
    <x v="1"/>
    <x v="501"/>
    <n v="623"/>
    <n v="515"/>
    <n v="-108"/>
    <n v="0.826645264847512"/>
  </r>
  <r>
    <n v="5812"/>
    <x v="1"/>
    <x v="5"/>
    <x v="3"/>
    <x v="191"/>
    <n v="3952"/>
    <n v="4853"/>
    <n v="901"/>
    <n v="1.2279858299595141"/>
  </r>
  <r>
    <n v="5813"/>
    <x v="2"/>
    <x v="14"/>
    <x v="2"/>
    <x v="678"/>
    <n v="1227"/>
    <n v="1632"/>
    <n v="405"/>
    <n v="1.3300733496332517"/>
  </r>
  <r>
    <n v="5814"/>
    <x v="0"/>
    <x v="3"/>
    <x v="3"/>
    <x v="130"/>
    <n v="4170"/>
    <n v="4313"/>
    <n v="143"/>
    <n v="1.0342925659472422"/>
  </r>
  <r>
    <n v="5815"/>
    <x v="2"/>
    <x v="13"/>
    <x v="1"/>
    <x v="571"/>
    <n v="858"/>
    <n v="794"/>
    <n v="-64"/>
    <n v="0.92540792540792538"/>
  </r>
  <r>
    <n v="5816"/>
    <x v="1"/>
    <x v="8"/>
    <x v="3"/>
    <x v="268"/>
    <n v="2711"/>
    <n v="2496"/>
    <n v="-215"/>
    <n v="0.92069347104389521"/>
  </r>
  <r>
    <n v="5817"/>
    <x v="1"/>
    <x v="2"/>
    <x v="2"/>
    <x v="308"/>
    <n v="3690"/>
    <n v="4468"/>
    <n v="778"/>
    <n v="1.210840108401084"/>
  </r>
  <r>
    <n v="5818"/>
    <x v="2"/>
    <x v="9"/>
    <x v="2"/>
    <x v="193"/>
    <n v="2124"/>
    <n v="1424"/>
    <n v="-700"/>
    <n v="0.6704331450094162"/>
  </r>
  <r>
    <n v="5819"/>
    <x v="1"/>
    <x v="10"/>
    <x v="0"/>
    <x v="558"/>
    <n v="740"/>
    <n v="478"/>
    <n v="-262"/>
    <n v="0.6459459459459459"/>
  </r>
  <r>
    <n v="5820"/>
    <x v="2"/>
    <x v="14"/>
    <x v="1"/>
    <x v="16"/>
    <n v="1475"/>
    <n v="1900"/>
    <n v="425"/>
    <n v="1.2881355932203389"/>
  </r>
  <r>
    <n v="5821"/>
    <x v="1"/>
    <x v="5"/>
    <x v="2"/>
    <x v="328"/>
    <n v="4818"/>
    <n v="3817"/>
    <n v="-1001"/>
    <n v="0.79223744292237441"/>
  </r>
  <r>
    <n v="5822"/>
    <x v="0"/>
    <x v="1"/>
    <x v="1"/>
    <x v="626"/>
    <n v="1287"/>
    <n v="1663"/>
    <n v="376"/>
    <n v="1.2921522921522921"/>
  </r>
  <r>
    <n v="5823"/>
    <x v="2"/>
    <x v="11"/>
    <x v="3"/>
    <x v="312"/>
    <n v="3149"/>
    <n v="1904"/>
    <n v="-1245"/>
    <n v="0.60463639250555734"/>
  </r>
  <r>
    <n v="5824"/>
    <x v="1"/>
    <x v="10"/>
    <x v="3"/>
    <x v="649"/>
    <n v="1863"/>
    <n v="1337"/>
    <n v="-526"/>
    <n v="0.7176596886741814"/>
  </r>
  <r>
    <n v="5825"/>
    <x v="1"/>
    <x v="8"/>
    <x v="0"/>
    <x v="341"/>
    <n v="1040"/>
    <n v="1077"/>
    <n v="37"/>
    <n v="1.0355769230769232"/>
  </r>
  <r>
    <n v="5826"/>
    <x v="2"/>
    <x v="12"/>
    <x v="0"/>
    <x v="380"/>
    <n v="790"/>
    <n v="805"/>
    <n v="15"/>
    <n v="1.018987341772152"/>
  </r>
  <r>
    <n v="5827"/>
    <x v="0"/>
    <x v="4"/>
    <x v="3"/>
    <x v="54"/>
    <n v="4359"/>
    <n v="4232"/>
    <n v="-127"/>
    <n v="0.97086487726542781"/>
  </r>
  <r>
    <n v="5828"/>
    <x v="2"/>
    <x v="13"/>
    <x v="2"/>
    <x v="569"/>
    <n v="507"/>
    <n v="489"/>
    <n v="-18"/>
    <n v="0.96449704142011838"/>
  </r>
  <r>
    <n v="5829"/>
    <x v="1"/>
    <x v="10"/>
    <x v="2"/>
    <x v="140"/>
    <n v="4928"/>
    <n v="5234"/>
    <n v="306"/>
    <n v="1.0620941558441559"/>
  </r>
  <r>
    <n v="5830"/>
    <x v="2"/>
    <x v="9"/>
    <x v="1"/>
    <x v="296"/>
    <n v="2616"/>
    <n v="3437"/>
    <n v="821"/>
    <n v="1.3138379204892967"/>
  </r>
  <r>
    <n v="5831"/>
    <x v="2"/>
    <x v="13"/>
    <x v="2"/>
    <x v="704"/>
    <n v="2324"/>
    <n v="3169"/>
    <n v="845"/>
    <n v="1.3635972461273667"/>
  </r>
  <r>
    <n v="5832"/>
    <x v="1"/>
    <x v="5"/>
    <x v="1"/>
    <x v="474"/>
    <n v="562"/>
    <n v="366"/>
    <n v="-196"/>
    <n v="0.6512455516014235"/>
  </r>
  <r>
    <n v="5833"/>
    <x v="0"/>
    <x v="4"/>
    <x v="2"/>
    <x v="639"/>
    <n v="1988"/>
    <n v="1769"/>
    <n v="-219"/>
    <n v="0.88983903420523136"/>
  </r>
  <r>
    <n v="5834"/>
    <x v="1"/>
    <x v="6"/>
    <x v="1"/>
    <x v="254"/>
    <n v="854"/>
    <n v="865"/>
    <n v="11"/>
    <n v="1.0128805620608898"/>
  </r>
  <r>
    <n v="5835"/>
    <x v="1"/>
    <x v="10"/>
    <x v="3"/>
    <x v="22"/>
    <n v="1088"/>
    <n v="1312"/>
    <n v="224"/>
    <n v="1.2058823529411764"/>
  </r>
  <r>
    <n v="5836"/>
    <x v="0"/>
    <x v="1"/>
    <x v="0"/>
    <x v="648"/>
    <n v="673"/>
    <n v="901"/>
    <n v="228"/>
    <n v="1.338781575037147"/>
  </r>
  <r>
    <n v="5837"/>
    <x v="2"/>
    <x v="12"/>
    <x v="3"/>
    <x v="708"/>
    <n v="933"/>
    <n v="1157"/>
    <n v="224"/>
    <n v="1.240085744908896"/>
  </r>
  <r>
    <n v="5838"/>
    <x v="0"/>
    <x v="4"/>
    <x v="0"/>
    <x v="311"/>
    <n v="1367"/>
    <n v="1551"/>
    <n v="184"/>
    <n v="1.1346013167520117"/>
  </r>
  <r>
    <n v="5839"/>
    <x v="1"/>
    <x v="6"/>
    <x v="0"/>
    <x v="219"/>
    <n v="1095"/>
    <n v="1391"/>
    <n v="296"/>
    <n v="1.2703196347031964"/>
  </r>
  <r>
    <n v="5840"/>
    <x v="1"/>
    <x v="10"/>
    <x v="3"/>
    <x v="324"/>
    <n v="2610"/>
    <n v="2228"/>
    <n v="-382"/>
    <n v="0.85363984674329507"/>
  </r>
  <r>
    <n v="5841"/>
    <x v="1"/>
    <x v="6"/>
    <x v="1"/>
    <x v="667"/>
    <n v="4497"/>
    <n v="2963"/>
    <n v="-1534"/>
    <n v="0.65888370024460752"/>
  </r>
  <r>
    <n v="5842"/>
    <x v="0"/>
    <x v="4"/>
    <x v="0"/>
    <x v="673"/>
    <n v="4870"/>
    <n v="4516"/>
    <n v="-354"/>
    <n v="0.92731006160164275"/>
  </r>
  <r>
    <n v="5843"/>
    <x v="1"/>
    <x v="5"/>
    <x v="3"/>
    <x v="473"/>
    <n v="713"/>
    <n v="634"/>
    <n v="-79"/>
    <n v="0.8892005610098177"/>
  </r>
  <r>
    <n v="5844"/>
    <x v="0"/>
    <x v="3"/>
    <x v="2"/>
    <x v="618"/>
    <n v="4460"/>
    <n v="5461"/>
    <n v="1001"/>
    <n v="1.224439461883408"/>
  </r>
  <r>
    <n v="5845"/>
    <x v="0"/>
    <x v="1"/>
    <x v="0"/>
    <x v="397"/>
    <n v="1573"/>
    <n v="1762"/>
    <n v="189"/>
    <n v="1.1201525746980292"/>
  </r>
  <r>
    <n v="5846"/>
    <x v="2"/>
    <x v="13"/>
    <x v="1"/>
    <x v="479"/>
    <n v="661"/>
    <n v="845"/>
    <n v="184"/>
    <n v="1.2783661119515886"/>
  </r>
  <r>
    <n v="5847"/>
    <x v="1"/>
    <x v="10"/>
    <x v="2"/>
    <x v="200"/>
    <n v="4990"/>
    <n v="5148"/>
    <n v="158"/>
    <n v="1.0316633266533066"/>
  </r>
  <r>
    <n v="5848"/>
    <x v="2"/>
    <x v="9"/>
    <x v="1"/>
    <x v="167"/>
    <n v="2480"/>
    <n v="2953"/>
    <n v="473"/>
    <n v="1.1907258064516129"/>
  </r>
  <r>
    <n v="5849"/>
    <x v="0"/>
    <x v="4"/>
    <x v="3"/>
    <x v="638"/>
    <n v="4011"/>
    <n v="3524"/>
    <n v="-487"/>
    <n v="0.87858389429070061"/>
  </r>
  <r>
    <n v="5850"/>
    <x v="1"/>
    <x v="8"/>
    <x v="2"/>
    <x v="605"/>
    <n v="1725"/>
    <n v="1484"/>
    <n v="-241"/>
    <n v="0.8602898550724638"/>
  </r>
  <r>
    <n v="5851"/>
    <x v="0"/>
    <x v="7"/>
    <x v="1"/>
    <x v="254"/>
    <n v="3233"/>
    <n v="4430"/>
    <n v="1197"/>
    <n v="1.3702443550881533"/>
  </r>
  <r>
    <n v="5852"/>
    <x v="2"/>
    <x v="11"/>
    <x v="3"/>
    <x v="288"/>
    <n v="1998"/>
    <n v="2780"/>
    <n v="782"/>
    <n v="1.3913913913913913"/>
  </r>
  <r>
    <n v="5853"/>
    <x v="2"/>
    <x v="14"/>
    <x v="1"/>
    <x v="702"/>
    <n v="1367"/>
    <n v="1069"/>
    <n v="-298"/>
    <n v="0.78200438917337234"/>
  </r>
  <r>
    <n v="5854"/>
    <x v="0"/>
    <x v="1"/>
    <x v="2"/>
    <x v="114"/>
    <n v="2512"/>
    <n v="2207"/>
    <n v="-305"/>
    <n v="0.87858280254777066"/>
  </r>
  <r>
    <n v="5855"/>
    <x v="1"/>
    <x v="8"/>
    <x v="0"/>
    <x v="623"/>
    <n v="547"/>
    <n v="474"/>
    <n v="-73"/>
    <n v="0.86654478976234006"/>
  </r>
  <r>
    <n v="5856"/>
    <x v="0"/>
    <x v="0"/>
    <x v="0"/>
    <x v="70"/>
    <n v="3728"/>
    <n v="3854"/>
    <n v="126"/>
    <n v="1.0337982832618027"/>
  </r>
  <r>
    <n v="5857"/>
    <x v="0"/>
    <x v="7"/>
    <x v="1"/>
    <x v="404"/>
    <n v="2397"/>
    <n v="1766"/>
    <n v="-631"/>
    <n v="0.73675427617855649"/>
  </r>
  <r>
    <n v="5858"/>
    <x v="2"/>
    <x v="11"/>
    <x v="1"/>
    <x v="674"/>
    <n v="2470"/>
    <n v="1540"/>
    <n v="-930"/>
    <n v="0.62348178137651822"/>
  </r>
  <r>
    <n v="5859"/>
    <x v="2"/>
    <x v="14"/>
    <x v="0"/>
    <x v="365"/>
    <n v="2443"/>
    <n v="2262"/>
    <n v="-181"/>
    <n v="0.92591076545231277"/>
  </r>
  <r>
    <n v="5860"/>
    <x v="1"/>
    <x v="6"/>
    <x v="2"/>
    <x v="527"/>
    <n v="4196"/>
    <n v="5022"/>
    <n v="826"/>
    <n v="1.1968541468064824"/>
  </r>
  <r>
    <n v="5861"/>
    <x v="0"/>
    <x v="7"/>
    <x v="1"/>
    <x v="674"/>
    <n v="2327"/>
    <n v="3057"/>
    <n v="730"/>
    <n v="1.3137086377309841"/>
  </r>
  <r>
    <n v="5862"/>
    <x v="0"/>
    <x v="7"/>
    <x v="1"/>
    <x v="438"/>
    <n v="633"/>
    <n v="389"/>
    <n v="-244"/>
    <n v="0.6145339652448657"/>
  </r>
  <r>
    <n v="5863"/>
    <x v="2"/>
    <x v="11"/>
    <x v="0"/>
    <x v="345"/>
    <n v="4223"/>
    <n v="5831"/>
    <n v="1608"/>
    <n v="1.3807719630594364"/>
  </r>
  <r>
    <n v="5864"/>
    <x v="2"/>
    <x v="11"/>
    <x v="2"/>
    <x v="58"/>
    <n v="3541"/>
    <n v="3934"/>
    <n v="393"/>
    <n v="1.1109855972889013"/>
  </r>
  <r>
    <n v="5865"/>
    <x v="1"/>
    <x v="10"/>
    <x v="2"/>
    <x v="723"/>
    <n v="2553"/>
    <n v="2604"/>
    <n v="51"/>
    <n v="1.0199764982373678"/>
  </r>
  <r>
    <n v="5866"/>
    <x v="1"/>
    <x v="5"/>
    <x v="3"/>
    <x v="215"/>
    <n v="4406"/>
    <n v="2701"/>
    <n v="-1705"/>
    <n v="0.61302768951429865"/>
  </r>
  <r>
    <n v="5867"/>
    <x v="1"/>
    <x v="6"/>
    <x v="0"/>
    <x v="293"/>
    <n v="3920"/>
    <n v="2592"/>
    <n v="-1328"/>
    <n v="0.66122448979591841"/>
  </r>
  <r>
    <n v="5868"/>
    <x v="1"/>
    <x v="10"/>
    <x v="1"/>
    <x v="227"/>
    <n v="4365"/>
    <n v="3993"/>
    <n v="-372"/>
    <n v="0.91477663230240547"/>
  </r>
  <r>
    <n v="5869"/>
    <x v="1"/>
    <x v="8"/>
    <x v="3"/>
    <x v="96"/>
    <n v="4526"/>
    <n v="3229"/>
    <n v="-1297"/>
    <n v="0.71343349536014145"/>
  </r>
  <r>
    <n v="5870"/>
    <x v="0"/>
    <x v="7"/>
    <x v="0"/>
    <x v="0"/>
    <n v="541"/>
    <n v="423"/>
    <n v="-118"/>
    <n v="0.78188539741219965"/>
  </r>
  <r>
    <n v="5871"/>
    <x v="2"/>
    <x v="13"/>
    <x v="2"/>
    <x v="482"/>
    <n v="3490"/>
    <n v="2127"/>
    <n v="-1363"/>
    <n v="0.60945558739255012"/>
  </r>
  <r>
    <n v="5872"/>
    <x v="2"/>
    <x v="11"/>
    <x v="0"/>
    <x v="554"/>
    <n v="3049"/>
    <n v="3400"/>
    <n v="351"/>
    <n v="1.1151197113807805"/>
  </r>
  <r>
    <n v="5873"/>
    <x v="0"/>
    <x v="3"/>
    <x v="1"/>
    <x v="349"/>
    <n v="4497"/>
    <n v="5451"/>
    <n v="954"/>
    <n v="1.2121414276184124"/>
  </r>
  <r>
    <n v="5874"/>
    <x v="0"/>
    <x v="1"/>
    <x v="0"/>
    <x v="238"/>
    <n v="607"/>
    <n v="814"/>
    <n v="207"/>
    <n v="1.3410214168039538"/>
  </r>
  <r>
    <n v="5875"/>
    <x v="2"/>
    <x v="9"/>
    <x v="3"/>
    <x v="454"/>
    <n v="834"/>
    <n v="1092"/>
    <n v="258"/>
    <n v="1.3093525179856116"/>
  </r>
  <r>
    <n v="5876"/>
    <x v="2"/>
    <x v="12"/>
    <x v="1"/>
    <x v="68"/>
    <n v="4027"/>
    <n v="5076"/>
    <n v="1049"/>
    <n v="1.2604916811522224"/>
  </r>
  <r>
    <n v="5877"/>
    <x v="1"/>
    <x v="5"/>
    <x v="0"/>
    <x v="521"/>
    <n v="4629"/>
    <n v="5465"/>
    <n v="836"/>
    <n v="1.1806005616763879"/>
  </r>
  <r>
    <n v="5878"/>
    <x v="0"/>
    <x v="1"/>
    <x v="1"/>
    <x v="688"/>
    <n v="4112"/>
    <n v="4025"/>
    <n v="-87"/>
    <n v="0.97884241245136183"/>
  </r>
  <r>
    <n v="5879"/>
    <x v="1"/>
    <x v="2"/>
    <x v="1"/>
    <x v="519"/>
    <n v="4712"/>
    <n v="2979"/>
    <n v="-1733"/>
    <n v="0.63221561969439732"/>
  </r>
  <r>
    <n v="5880"/>
    <x v="0"/>
    <x v="0"/>
    <x v="1"/>
    <x v="677"/>
    <n v="2004"/>
    <n v="2552"/>
    <n v="548"/>
    <n v="1.2734530938123751"/>
  </r>
  <r>
    <n v="5881"/>
    <x v="1"/>
    <x v="2"/>
    <x v="1"/>
    <x v="128"/>
    <n v="2780"/>
    <n v="3241"/>
    <n v="461"/>
    <n v="1.1658273381294963"/>
  </r>
  <r>
    <n v="5882"/>
    <x v="1"/>
    <x v="10"/>
    <x v="2"/>
    <x v="590"/>
    <n v="4338"/>
    <n v="5529"/>
    <n v="1191"/>
    <n v="1.2745504840940525"/>
  </r>
  <r>
    <n v="5883"/>
    <x v="1"/>
    <x v="8"/>
    <x v="1"/>
    <x v="520"/>
    <n v="2926"/>
    <n v="3696"/>
    <n v="770"/>
    <n v="1.263157894736842"/>
  </r>
  <r>
    <n v="5884"/>
    <x v="0"/>
    <x v="7"/>
    <x v="0"/>
    <x v="275"/>
    <n v="4233"/>
    <n v="4119"/>
    <n v="-114"/>
    <n v="0.97306874557051737"/>
  </r>
  <r>
    <n v="5885"/>
    <x v="1"/>
    <x v="2"/>
    <x v="3"/>
    <x v="37"/>
    <n v="1928"/>
    <n v="1387"/>
    <n v="-541"/>
    <n v="0.71939834024896265"/>
  </r>
  <r>
    <n v="5886"/>
    <x v="0"/>
    <x v="1"/>
    <x v="2"/>
    <x v="523"/>
    <n v="701"/>
    <n v="730"/>
    <n v="29"/>
    <n v="1.0413694721825963"/>
  </r>
  <r>
    <n v="5887"/>
    <x v="1"/>
    <x v="5"/>
    <x v="1"/>
    <x v="621"/>
    <n v="3470"/>
    <n v="3095"/>
    <n v="-375"/>
    <n v="0.89193083573487031"/>
  </r>
  <r>
    <n v="5888"/>
    <x v="2"/>
    <x v="14"/>
    <x v="0"/>
    <x v="108"/>
    <n v="4768"/>
    <n v="4721"/>
    <n v="-47"/>
    <n v="0.99014261744966447"/>
  </r>
  <r>
    <n v="5889"/>
    <x v="1"/>
    <x v="10"/>
    <x v="0"/>
    <x v="601"/>
    <n v="757"/>
    <n v="965"/>
    <n v="208"/>
    <n v="1.274768824306473"/>
  </r>
  <r>
    <n v="5890"/>
    <x v="0"/>
    <x v="7"/>
    <x v="2"/>
    <x v="187"/>
    <n v="3306"/>
    <n v="2597"/>
    <n v="-709"/>
    <n v="0.78554143980641256"/>
  </r>
  <r>
    <n v="5891"/>
    <x v="1"/>
    <x v="5"/>
    <x v="1"/>
    <x v="623"/>
    <n v="642"/>
    <n v="531"/>
    <n v="-111"/>
    <n v="0.82710280373831779"/>
  </r>
  <r>
    <n v="5892"/>
    <x v="1"/>
    <x v="5"/>
    <x v="1"/>
    <x v="484"/>
    <n v="4249"/>
    <n v="3603"/>
    <n v="-646"/>
    <n v="0.8479642268769122"/>
  </r>
  <r>
    <n v="5893"/>
    <x v="2"/>
    <x v="11"/>
    <x v="2"/>
    <x v="658"/>
    <n v="4468"/>
    <n v="2859"/>
    <n v="-1609"/>
    <n v="0.63988361683079675"/>
  </r>
  <r>
    <n v="5894"/>
    <x v="1"/>
    <x v="2"/>
    <x v="3"/>
    <x v="719"/>
    <n v="3665"/>
    <n v="4227"/>
    <n v="562"/>
    <n v="1.1533424283765348"/>
  </r>
  <r>
    <n v="5895"/>
    <x v="0"/>
    <x v="3"/>
    <x v="3"/>
    <x v="725"/>
    <n v="2602"/>
    <n v="1651"/>
    <n v="-951"/>
    <n v="0.63451191391237505"/>
  </r>
  <r>
    <n v="5896"/>
    <x v="2"/>
    <x v="13"/>
    <x v="1"/>
    <x v="216"/>
    <n v="3948"/>
    <n v="2780"/>
    <n v="-1168"/>
    <n v="0.70415400202634248"/>
  </r>
  <r>
    <n v="5897"/>
    <x v="2"/>
    <x v="14"/>
    <x v="1"/>
    <x v="444"/>
    <n v="4825"/>
    <n v="5544"/>
    <n v="719"/>
    <n v="1.1490155440414507"/>
  </r>
  <r>
    <n v="5898"/>
    <x v="0"/>
    <x v="4"/>
    <x v="3"/>
    <x v="180"/>
    <n v="4113"/>
    <n v="4801"/>
    <n v="688"/>
    <n v="1.1672744955020666"/>
  </r>
  <r>
    <n v="5899"/>
    <x v="2"/>
    <x v="9"/>
    <x v="1"/>
    <x v="44"/>
    <n v="2773"/>
    <n v="2026"/>
    <n v="-747"/>
    <n v="0.73061666065632891"/>
  </r>
  <r>
    <n v="5900"/>
    <x v="0"/>
    <x v="0"/>
    <x v="1"/>
    <x v="349"/>
    <n v="1655"/>
    <n v="2137"/>
    <n v="482"/>
    <n v="1.291238670694864"/>
  </r>
  <r>
    <n v="5901"/>
    <x v="2"/>
    <x v="9"/>
    <x v="2"/>
    <x v="320"/>
    <n v="4825"/>
    <n v="5193"/>
    <n v="368"/>
    <n v="1.0762694300518134"/>
  </r>
  <r>
    <n v="5902"/>
    <x v="0"/>
    <x v="4"/>
    <x v="0"/>
    <x v="6"/>
    <n v="2107"/>
    <n v="1365"/>
    <n v="-742"/>
    <n v="0.64784053156146182"/>
  </r>
  <r>
    <n v="5903"/>
    <x v="0"/>
    <x v="0"/>
    <x v="1"/>
    <x v="472"/>
    <n v="1774"/>
    <n v="1114"/>
    <n v="-660"/>
    <n v="0.6279594137542277"/>
  </r>
  <r>
    <n v="5904"/>
    <x v="1"/>
    <x v="2"/>
    <x v="0"/>
    <x v="156"/>
    <n v="4652"/>
    <n v="4541"/>
    <n v="-111"/>
    <n v="0.9761392949269132"/>
  </r>
  <r>
    <n v="5905"/>
    <x v="0"/>
    <x v="4"/>
    <x v="2"/>
    <x v="692"/>
    <n v="1249"/>
    <n v="1263"/>
    <n v="14"/>
    <n v="1.011208967173739"/>
  </r>
  <r>
    <n v="5906"/>
    <x v="0"/>
    <x v="3"/>
    <x v="1"/>
    <x v="615"/>
    <n v="4064"/>
    <n v="3925"/>
    <n v="-139"/>
    <n v="0.96579724409448819"/>
  </r>
  <r>
    <n v="5907"/>
    <x v="1"/>
    <x v="6"/>
    <x v="1"/>
    <x v="386"/>
    <n v="3945"/>
    <n v="5394"/>
    <n v="1449"/>
    <n v="1.3673003802281369"/>
  </r>
  <r>
    <n v="5908"/>
    <x v="0"/>
    <x v="7"/>
    <x v="1"/>
    <x v="718"/>
    <n v="2877"/>
    <n v="1752"/>
    <n v="-1125"/>
    <n v="0.60896767466110535"/>
  </r>
  <r>
    <n v="5909"/>
    <x v="1"/>
    <x v="5"/>
    <x v="0"/>
    <x v="601"/>
    <n v="3731"/>
    <n v="5204"/>
    <n v="1473"/>
    <n v="1.3948003216295899"/>
  </r>
  <r>
    <n v="5910"/>
    <x v="1"/>
    <x v="6"/>
    <x v="0"/>
    <x v="227"/>
    <n v="1385"/>
    <n v="1015"/>
    <n v="-370"/>
    <n v="0.73285198555956677"/>
  </r>
  <r>
    <n v="5911"/>
    <x v="2"/>
    <x v="12"/>
    <x v="0"/>
    <x v="561"/>
    <n v="3554"/>
    <n v="2789"/>
    <n v="-765"/>
    <n v="0.78474957794034894"/>
  </r>
  <r>
    <n v="5912"/>
    <x v="2"/>
    <x v="9"/>
    <x v="3"/>
    <x v="611"/>
    <n v="1053"/>
    <n v="1406"/>
    <n v="353"/>
    <n v="1.3352326685660019"/>
  </r>
  <r>
    <n v="5913"/>
    <x v="0"/>
    <x v="7"/>
    <x v="1"/>
    <x v="286"/>
    <n v="1452"/>
    <n v="1833"/>
    <n v="381"/>
    <n v="1.2623966942148761"/>
  </r>
  <r>
    <n v="5914"/>
    <x v="1"/>
    <x v="8"/>
    <x v="2"/>
    <x v="472"/>
    <n v="3277"/>
    <n v="4321"/>
    <n v="1044"/>
    <n v="1.3185840707964602"/>
  </r>
  <r>
    <n v="5915"/>
    <x v="1"/>
    <x v="2"/>
    <x v="1"/>
    <x v="382"/>
    <n v="2307"/>
    <n v="2927"/>
    <n v="620"/>
    <n v="1.2687472908539228"/>
  </r>
  <r>
    <n v="5916"/>
    <x v="0"/>
    <x v="0"/>
    <x v="1"/>
    <x v="210"/>
    <n v="1789"/>
    <n v="1182"/>
    <n v="-607"/>
    <n v="0.66070430408049186"/>
  </r>
  <r>
    <n v="5917"/>
    <x v="0"/>
    <x v="4"/>
    <x v="0"/>
    <x v="724"/>
    <n v="1362"/>
    <n v="1390"/>
    <n v="28"/>
    <n v="1.0205580029368575"/>
  </r>
  <r>
    <n v="5918"/>
    <x v="2"/>
    <x v="12"/>
    <x v="0"/>
    <x v="278"/>
    <n v="2855"/>
    <n v="2496"/>
    <n v="-359"/>
    <n v="0.87425569176882667"/>
  </r>
  <r>
    <n v="5919"/>
    <x v="0"/>
    <x v="1"/>
    <x v="2"/>
    <x v="9"/>
    <n v="1838"/>
    <n v="2091"/>
    <n v="253"/>
    <n v="1.1376496191512513"/>
  </r>
  <r>
    <n v="5920"/>
    <x v="1"/>
    <x v="10"/>
    <x v="3"/>
    <x v="292"/>
    <n v="1061"/>
    <n v="712"/>
    <n v="-349"/>
    <n v="0.67106503298774745"/>
  </r>
  <r>
    <n v="5921"/>
    <x v="1"/>
    <x v="5"/>
    <x v="0"/>
    <x v="661"/>
    <n v="4202"/>
    <n v="4950"/>
    <n v="748"/>
    <n v="1.1780104712041886"/>
  </r>
  <r>
    <n v="5922"/>
    <x v="1"/>
    <x v="5"/>
    <x v="0"/>
    <x v="103"/>
    <n v="2738"/>
    <n v="3512"/>
    <n v="774"/>
    <n v="1.2826880934989042"/>
  </r>
  <r>
    <n v="5923"/>
    <x v="1"/>
    <x v="10"/>
    <x v="1"/>
    <x v="104"/>
    <n v="4325"/>
    <n v="3782"/>
    <n v="-543"/>
    <n v="0.87445086705202313"/>
  </r>
  <r>
    <n v="5924"/>
    <x v="0"/>
    <x v="3"/>
    <x v="0"/>
    <x v="12"/>
    <n v="4352"/>
    <n v="3275"/>
    <n v="-1077"/>
    <n v="0.7525275735294118"/>
  </r>
  <r>
    <n v="5925"/>
    <x v="1"/>
    <x v="2"/>
    <x v="2"/>
    <x v="578"/>
    <n v="3121"/>
    <n v="2846"/>
    <n v="-275"/>
    <n v="0.91188721563601405"/>
  </r>
  <r>
    <n v="5926"/>
    <x v="1"/>
    <x v="8"/>
    <x v="3"/>
    <x v="99"/>
    <n v="2272"/>
    <n v="2919"/>
    <n v="647"/>
    <n v="1.2847711267605635"/>
  </r>
  <r>
    <n v="5927"/>
    <x v="1"/>
    <x v="6"/>
    <x v="0"/>
    <x v="541"/>
    <n v="1449"/>
    <n v="1291"/>
    <n v="-158"/>
    <n v="0.89095928226363008"/>
  </r>
  <r>
    <n v="5928"/>
    <x v="0"/>
    <x v="7"/>
    <x v="3"/>
    <x v="84"/>
    <n v="2916"/>
    <n v="3719"/>
    <n v="803"/>
    <n v="1.2753772290809329"/>
  </r>
  <r>
    <n v="5929"/>
    <x v="2"/>
    <x v="14"/>
    <x v="0"/>
    <x v="299"/>
    <n v="2084"/>
    <n v="2181"/>
    <n v="97"/>
    <n v="1.0465451055662187"/>
  </r>
  <r>
    <n v="5930"/>
    <x v="0"/>
    <x v="1"/>
    <x v="3"/>
    <x v="314"/>
    <n v="2665"/>
    <n v="2221"/>
    <n v="-444"/>
    <n v="0.8333958724202627"/>
  </r>
  <r>
    <n v="5931"/>
    <x v="2"/>
    <x v="13"/>
    <x v="0"/>
    <x v="683"/>
    <n v="1676"/>
    <n v="1863"/>
    <n v="187"/>
    <n v="1.1115751789976134"/>
  </r>
  <r>
    <n v="5932"/>
    <x v="0"/>
    <x v="7"/>
    <x v="2"/>
    <x v="362"/>
    <n v="2660"/>
    <n v="1780"/>
    <n v="-880"/>
    <n v="0.66917293233082709"/>
  </r>
  <r>
    <n v="5933"/>
    <x v="2"/>
    <x v="14"/>
    <x v="0"/>
    <x v="540"/>
    <n v="3788"/>
    <n v="4741"/>
    <n v="953"/>
    <n v="1.251583949313622"/>
  </r>
  <r>
    <n v="5934"/>
    <x v="1"/>
    <x v="2"/>
    <x v="3"/>
    <x v="539"/>
    <n v="606"/>
    <n v="366"/>
    <n v="-240"/>
    <n v="0.60396039603960394"/>
  </r>
  <r>
    <n v="5935"/>
    <x v="0"/>
    <x v="3"/>
    <x v="0"/>
    <x v="87"/>
    <n v="1121"/>
    <n v="1152"/>
    <n v="31"/>
    <n v="1.0276538804638715"/>
  </r>
  <r>
    <n v="5936"/>
    <x v="2"/>
    <x v="14"/>
    <x v="2"/>
    <x v="527"/>
    <n v="613"/>
    <n v="715"/>
    <n v="102"/>
    <n v="1.166394779771615"/>
  </r>
  <r>
    <n v="5937"/>
    <x v="1"/>
    <x v="6"/>
    <x v="2"/>
    <x v="570"/>
    <n v="4719"/>
    <n v="4773"/>
    <n v="54"/>
    <n v="1.0114431023521933"/>
  </r>
  <r>
    <n v="5938"/>
    <x v="2"/>
    <x v="11"/>
    <x v="0"/>
    <x v="483"/>
    <n v="2072"/>
    <n v="1583"/>
    <n v="-489"/>
    <n v="0.76399613899613905"/>
  </r>
  <r>
    <n v="5939"/>
    <x v="0"/>
    <x v="0"/>
    <x v="0"/>
    <x v="638"/>
    <n v="2505"/>
    <n v="1806"/>
    <n v="-699"/>
    <n v="0.72095808383233528"/>
  </r>
  <r>
    <n v="5940"/>
    <x v="0"/>
    <x v="1"/>
    <x v="1"/>
    <x v="579"/>
    <n v="3834"/>
    <n v="3940"/>
    <n v="106"/>
    <n v="1.0276473656755347"/>
  </r>
  <r>
    <n v="5941"/>
    <x v="2"/>
    <x v="9"/>
    <x v="3"/>
    <x v="331"/>
    <n v="1569"/>
    <n v="1816"/>
    <n v="247"/>
    <n v="1.1574251115360101"/>
  </r>
  <r>
    <n v="5942"/>
    <x v="1"/>
    <x v="10"/>
    <x v="3"/>
    <x v="389"/>
    <n v="4641"/>
    <n v="4599"/>
    <n v="-42"/>
    <n v="0.99095022624434392"/>
  </r>
  <r>
    <n v="5943"/>
    <x v="0"/>
    <x v="7"/>
    <x v="2"/>
    <x v="514"/>
    <n v="1908"/>
    <n v="2168"/>
    <n v="260"/>
    <n v="1.1362683438155137"/>
  </r>
  <r>
    <n v="5944"/>
    <x v="2"/>
    <x v="12"/>
    <x v="0"/>
    <x v="7"/>
    <n v="1973"/>
    <n v="1566"/>
    <n v="-407"/>
    <n v="0.79371515458692343"/>
  </r>
  <r>
    <n v="5945"/>
    <x v="1"/>
    <x v="8"/>
    <x v="1"/>
    <x v="623"/>
    <n v="825"/>
    <n v="755"/>
    <n v="-70"/>
    <n v="0.91515151515151516"/>
  </r>
  <r>
    <n v="5946"/>
    <x v="2"/>
    <x v="12"/>
    <x v="1"/>
    <x v="450"/>
    <n v="4034"/>
    <n v="2622"/>
    <n v="-1412"/>
    <n v="0.64997521070897368"/>
  </r>
  <r>
    <n v="5947"/>
    <x v="2"/>
    <x v="9"/>
    <x v="0"/>
    <x v="171"/>
    <n v="1455"/>
    <n v="1809"/>
    <n v="354"/>
    <n v="1.243298969072165"/>
  </r>
  <r>
    <n v="5948"/>
    <x v="2"/>
    <x v="9"/>
    <x v="1"/>
    <x v="282"/>
    <n v="3754"/>
    <n v="4649"/>
    <n v="895"/>
    <n v="1.2384123601491741"/>
  </r>
  <r>
    <n v="5949"/>
    <x v="0"/>
    <x v="4"/>
    <x v="0"/>
    <x v="87"/>
    <n v="2536"/>
    <n v="1900"/>
    <n v="-636"/>
    <n v="0.74921135646687698"/>
  </r>
  <r>
    <n v="5950"/>
    <x v="0"/>
    <x v="0"/>
    <x v="2"/>
    <x v="158"/>
    <n v="2767"/>
    <n v="2176"/>
    <n v="-591"/>
    <n v="0.78641127574990966"/>
  </r>
  <r>
    <n v="5951"/>
    <x v="1"/>
    <x v="8"/>
    <x v="1"/>
    <x v="193"/>
    <n v="2956"/>
    <n v="4030"/>
    <n v="1074"/>
    <n v="1.3633288227334235"/>
  </r>
  <r>
    <n v="5952"/>
    <x v="1"/>
    <x v="8"/>
    <x v="2"/>
    <x v="650"/>
    <n v="3632"/>
    <n v="4313"/>
    <n v="681"/>
    <n v="1.1875"/>
  </r>
  <r>
    <n v="5953"/>
    <x v="0"/>
    <x v="1"/>
    <x v="0"/>
    <x v="274"/>
    <n v="610"/>
    <n v="802"/>
    <n v="192"/>
    <n v="1.3147540983606558"/>
  </r>
  <r>
    <n v="5954"/>
    <x v="0"/>
    <x v="3"/>
    <x v="1"/>
    <x v="390"/>
    <n v="4054"/>
    <n v="4571"/>
    <n v="517"/>
    <n v="1.1275283670448939"/>
  </r>
  <r>
    <n v="5955"/>
    <x v="1"/>
    <x v="5"/>
    <x v="0"/>
    <x v="5"/>
    <n v="1972"/>
    <n v="1340"/>
    <n v="-632"/>
    <n v="0.67951318458417853"/>
  </r>
  <r>
    <n v="5956"/>
    <x v="2"/>
    <x v="11"/>
    <x v="0"/>
    <x v="176"/>
    <n v="3471"/>
    <n v="4289"/>
    <n v="818"/>
    <n v="1.2356669547680783"/>
  </r>
  <r>
    <n v="5957"/>
    <x v="2"/>
    <x v="9"/>
    <x v="0"/>
    <x v="708"/>
    <n v="2333"/>
    <n v="3100"/>
    <n v="767"/>
    <n v="1.3287612516073726"/>
  </r>
  <r>
    <n v="5958"/>
    <x v="0"/>
    <x v="3"/>
    <x v="0"/>
    <x v="504"/>
    <n v="1240"/>
    <n v="1372"/>
    <n v="132"/>
    <n v="1.1064516129032258"/>
  </r>
  <r>
    <n v="5959"/>
    <x v="2"/>
    <x v="9"/>
    <x v="1"/>
    <x v="502"/>
    <n v="2857"/>
    <n v="3962"/>
    <n v="1105"/>
    <n v="1.3867693384669233"/>
  </r>
  <r>
    <n v="5960"/>
    <x v="0"/>
    <x v="4"/>
    <x v="2"/>
    <x v="81"/>
    <n v="2248"/>
    <n v="2168"/>
    <n v="-80"/>
    <n v="0.96441281138790036"/>
  </r>
  <r>
    <n v="5961"/>
    <x v="1"/>
    <x v="6"/>
    <x v="1"/>
    <x v="117"/>
    <n v="4740"/>
    <n v="2892"/>
    <n v="-1848"/>
    <n v="0.61012658227848104"/>
  </r>
  <r>
    <n v="5962"/>
    <x v="2"/>
    <x v="13"/>
    <x v="0"/>
    <x v="656"/>
    <n v="2286"/>
    <n v="1491"/>
    <n v="-795"/>
    <n v="0.65223097112860895"/>
  </r>
  <r>
    <n v="5963"/>
    <x v="2"/>
    <x v="9"/>
    <x v="1"/>
    <x v="541"/>
    <n v="3740"/>
    <n v="2585"/>
    <n v="-1155"/>
    <n v="0.69117647058823528"/>
  </r>
  <r>
    <n v="5964"/>
    <x v="1"/>
    <x v="5"/>
    <x v="1"/>
    <x v="324"/>
    <n v="4318"/>
    <n v="3038"/>
    <n v="-1280"/>
    <n v="0.70356646595646133"/>
  </r>
  <r>
    <n v="5965"/>
    <x v="0"/>
    <x v="4"/>
    <x v="3"/>
    <x v="196"/>
    <n v="2677"/>
    <n v="3205"/>
    <n v="528"/>
    <n v="1.1972357116174823"/>
  </r>
  <r>
    <n v="5966"/>
    <x v="0"/>
    <x v="7"/>
    <x v="3"/>
    <x v="564"/>
    <n v="1773"/>
    <n v="1547"/>
    <n v="-226"/>
    <n v="0.87253243090806543"/>
  </r>
  <r>
    <n v="5967"/>
    <x v="2"/>
    <x v="9"/>
    <x v="1"/>
    <x v="729"/>
    <n v="1798"/>
    <n v="1933"/>
    <n v="135"/>
    <n v="1.075083426028921"/>
  </r>
  <r>
    <n v="5968"/>
    <x v="1"/>
    <x v="2"/>
    <x v="2"/>
    <x v="259"/>
    <n v="1381"/>
    <n v="1060"/>
    <n v="-321"/>
    <n v="0.76755973931933386"/>
  </r>
  <r>
    <n v="5969"/>
    <x v="0"/>
    <x v="7"/>
    <x v="3"/>
    <x v="604"/>
    <n v="4768"/>
    <n v="5458"/>
    <n v="690"/>
    <n v="1.1447147651006711"/>
  </r>
  <r>
    <n v="5970"/>
    <x v="0"/>
    <x v="3"/>
    <x v="2"/>
    <x v="561"/>
    <n v="3464"/>
    <n v="4066"/>
    <n v="602"/>
    <n v="1.1737875288683604"/>
  </r>
  <r>
    <n v="5971"/>
    <x v="1"/>
    <x v="5"/>
    <x v="3"/>
    <x v="471"/>
    <n v="997"/>
    <n v="1053"/>
    <n v="56"/>
    <n v="1.0561685055165497"/>
  </r>
  <r>
    <n v="5972"/>
    <x v="2"/>
    <x v="11"/>
    <x v="2"/>
    <x v="455"/>
    <n v="3108"/>
    <n v="3202"/>
    <n v="94"/>
    <n v="1.0302445302445302"/>
  </r>
  <r>
    <n v="5973"/>
    <x v="1"/>
    <x v="8"/>
    <x v="3"/>
    <x v="666"/>
    <n v="4088"/>
    <n v="3964"/>
    <n v="-124"/>
    <n v="0.96966731898238745"/>
  </r>
  <r>
    <n v="5974"/>
    <x v="0"/>
    <x v="4"/>
    <x v="1"/>
    <x v="557"/>
    <n v="678"/>
    <n v="695"/>
    <n v="17"/>
    <n v="1.0250737463126844"/>
  </r>
  <r>
    <n v="5975"/>
    <x v="2"/>
    <x v="9"/>
    <x v="3"/>
    <x v="699"/>
    <n v="2429"/>
    <n v="3022"/>
    <n v="593"/>
    <n v="1.2441333882256072"/>
  </r>
  <r>
    <n v="5976"/>
    <x v="1"/>
    <x v="2"/>
    <x v="2"/>
    <x v="126"/>
    <n v="611"/>
    <n v="524"/>
    <n v="-87"/>
    <n v="0.85761047463175122"/>
  </r>
  <r>
    <n v="5977"/>
    <x v="1"/>
    <x v="10"/>
    <x v="3"/>
    <x v="520"/>
    <n v="1901"/>
    <n v="2473"/>
    <n v="572"/>
    <n v="1.300894266175697"/>
  </r>
  <r>
    <n v="5978"/>
    <x v="0"/>
    <x v="7"/>
    <x v="3"/>
    <x v="42"/>
    <n v="1881"/>
    <n v="1291"/>
    <n v="-590"/>
    <n v="0.68633705475810736"/>
  </r>
  <r>
    <n v="5979"/>
    <x v="1"/>
    <x v="5"/>
    <x v="0"/>
    <x v="649"/>
    <n v="3511"/>
    <n v="3411"/>
    <n v="-100"/>
    <n v="0.97151808601538026"/>
  </r>
  <r>
    <n v="5980"/>
    <x v="2"/>
    <x v="14"/>
    <x v="3"/>
    <x v="85"/>
    <n v="2328"/>
    <n v="1758"/>
    <n v="-570"/>
    <n v="0.75515463917525771"/>
  </r>
  <r>
    <n v="5981"/>
    <x v="2"/>
    <x v="9"/>
    <x v="3"/>
    <x v="154"/>
    <n v="4441"/>
    <n v="3252"/>
    <n v="-1189"/>
    <n v="0.73226750731817158"/>
  </r>
  <r>
    <n v="5982"/>
    <x v="0"/>
    <x v="3"/>
    <x v="0"/>
    <x v="385"/>
    <n v="4618"/>
    <n v="6093"/>
    <n v="1475"/>
    <n v="1.3194023386747509"/>
  </r>
  <r>
    <n v="5983"/>
    <x v="1"/>
    <x v="5"/>
    <x v="3"/>
    <x v="629"/>
    <n v="924"/>
    <n v="705"/>
    <n v="-219"/>
    <n v="0.76298701298701299"/>
  </r>
  <r>
    <n v="5984"/>
    <x v="1"/>
    <x v="6"/>
    <x v="1"/>
    <x v="573"/>
    <n v="4300"/>
    <n v="5402"/>
    <n v="1102"/>
    <n v="1.256279069767442"/>
  </r>
  <r>
    <n v="5985"/>
    <x v="2"/>
    <x v="9"/>
    <x v="1"/>
    <x v="433"/>
    <n v="1064"/>
    <n v="760"/>
    <n v="-304"/>
    <n v="0.7142857142857143"/>
  </r>
  <r>
    <n v="5986"/>
    <x v="2"/>
    <x v="12"/>
    <x v="0"/>
    <x v="186"/>
    <n v="948"/>
    <n v="1155"/>
    <n v="207"/>
    <n v="1.2183544303797469"/>
  </r>
  <r>
    <n v="5987"/>
    <x v="0"/>
    <x v="1"/>
    <x v="0"/>
    <x v="191"/>
    <n v="4126"/>
    <n v="4882"/>
    <n v="756"/>
    <n v="1.1832283082888997"/>
  </r>
  <r>
    <n v="5988"/>
    <x v="2"/>
    <x v="11"/>
    <x v="3"/>
    <x v="479"/>
    <n v="1400"/>
    <n v="1926"/>
    <n v="526"/>
    <n v="1.3757142857142857"/>
  </r>
  <r>
    <n v="5989"/>
    <x v="1"/>
    <x v="2"/>
    <x v="1"/>
    <x v="152"/>
    <n v="1014"/>
    <n v="1092"/>
    <n v="78"/>
    <n v="1.0769230769230769"/>
  </r>
  <r>
    <n v="5990"/>
    <x v="1"/>
    <x v="10"/>
    <x v="1"/>
    <x v="572"/>
    <n v="583"/>
    <n v="590"/>
    <n v="7"/>
    <n v="1.0120068610634649"/>
  </r>
  <r>
    <n v="5991"/>
    <x v="0"/>
    <x v="1"/>
    <x v="3"/>
    <x v="156"/>
    <n v="2101"/>
    <n v="2306"/>
    <n v="205"/>
    <n v="1.0975725844835793"/>
  </r>
  <r>
    <n v="5992"/>
    <x v="0"/>
    <x v="0"/>
    <x v="2"/>
    <x v="461"/>
    <n v="4829"/>
    <n v="5278"/>
    <n v="449"/>
    <n v="1.0929799130254712"/>
  </r>
  <r>
    <n v="5993"/>
    <x v="0"/>
    <x v="7"/>
    <x v="1"/>
    <x v="34"/>
    <n v="2089"/>
    <n v="2340"/>
    <n v="251"/>
    <n v="1.1201531833413116"/>
  </r>
  <r>
    <n v="5994"/>
    <x v="1"/>
    <x v="5"/>
    <x v="0"/>
    <x v="34"/>
    <n v="508"/>
    <n v="456"/>
    <n v="-52"/>
    <n v="0.89763779527559051"/>
  </r>
  <r>
    <n v="5995"/>
    <x v="0"/>
    <x v="3"/>
    <x v="2"/>
    <x v="520"/>
    <n v="2427"/>
    <n v="2595"/>
    <n v="168"/>
    <n v="1.069221260815822"/>
  </r>
  <r>
    <n v="5996"/>
    <x v="0"/>
    <x v="4"/>
    <x v="0"/>
    <x v="507"/>
    <n v="3723"/>
    <n v="4676"/>
    <n v="953"/>
    <n v="1.255976363147999"/>
  </r>
  <r>
    <n v="5997"/>
    <x v="0"/>
    <x v="0"/>
    <x v="1"/>
    <x v="209"/>
    <n v="1454"/>
    <n v="876"/>
    <n v="-578"/>
    <n v="0.60247592847317744"/>
  </r>
  <r>
    <n v="5998"/>
    <x v="1"/>
    <x v="6"/>
    <x v="0"/>
    <x v="40"/>
    <n v="1849"/>
    <n v="2235"/>
    <n v="386"/>
    <n v="1.208761492698756"/>
  </r>
  <r>
    <n v="5999"/>
    <x v="0"/>
    <x v="7"/>
    <x v="2"/>
    <x v="481"/>
    <n v="4331"/>
    <n v="3402"/>
    <n v="-929"/>
    <n v="0.78549988455322095"/>
  </r>
  <r>
    <n v="6000"/>
    <x v="1"/>
    <x v="2"/>
    <x v="2"/>
    <x v="18"/>
    <n v="2457"/>
    <n v="1822"/>
    <n v="-635"/>
    <n v="0.74155474155474155"/>
  </r>
  <r>
    <n v="6001"/>
    <x v="0"/>
    <x v="1"/>
    <x v="1"/>
    <x v="135"/>
    <n v="3019"/>
    <n v="2012"/>
    <n v="-1007"/>
    <n v="0.66644584299436904"/>
  </r>
  <r>
    <n v="6002"/>
    <x v="1"/>
    <x v="8"/>
    <x v="0"/>
    <x v="405"/>
    <n v="3427"/>
    <n v="3482"/>
    <n v="55"/>
    <n v="1.0160490224686314"/>
  </r>
  <r>
    <n v="6003"/>
    <x v="0"/>
    <x v="0"/>
    <x v="0"/>
    <x v="448"/>
    <n v="1387"/>
    <n v="1382"/>
    <n v="-5"/>
    <n v="0.99639509733237197"/>
  </r>
  <r>
    <n v="6004"/>
    <x v="0"/>
    <x v="3"/>
    <x v="2"/>
    <x v="268"/>
    <n v="3430"/>
    <n v="2385"/>
    <n v="-1045"/>
    <n v="0.69533527696793007"/>
  </r>
  <r>
    <n v="6005"/>
    <x v="2"/>
    <x v="14"/>
    <x v="0"/>
    <x v="53"/>
    <n v="675"/>
    <n v="518"/>
    <n v="-157"/>
    <n v="0.76740740740740743"/>
  </r>
  <r>
    <n v="6006"/>
    <x v="2"/>
    <x v="12"/>
    <x v="2"/>
    <x v="4"/>
    <n v="4857"/>
    <n v="3086"/>
    <n v="-1771"/>
    <n v="0.63537162857731111"/>
  </r>
  <r>
    <n v="6007"/>
    <x v="0"/>
    <x v="3"/>
    <x v="0"/>
    <x v="287"/>
    <n v="1720"/>
    <n v="1352"/>
    <n v="-368"/>
    <n v="0.78604651162790695"/>
  </r>
  <r>
    <n v="6008"/>
    <x v="1"/>
    <x v="2"/>
    <x v="1"/>
    <x v="712"/>
    <n v="3855"/>
    <n v="4949"/>
    <n v="1094"/>
    <n v="1.2837872892347602"/>
  </r>
  <r>
    <n v="6009"/>
    <x v="1"/>
    <x v="5"/>
    <x v="0"/>
    <x v="104"/>
    <n v="3707"/>
    <n v="2326"/>
    <n v="-1381"/>
    <n v="0.62746155921230107"/>
  </r>
  <r>
    <n v="6010"/>
    <x v="2"/>
    <x v="14"/>
    <x v="0"/>
    <x v="252"/>
    <n v="1031"/>
    <n v="916"/>
    <n v="-115"/>
    <n v="0.88845780795344331"/>
  </r>
  <r>
    <n v="6011"/>
    <x v="0"/>
    <x v="7"/>
    <x v="0"/>
    <x v="179"/>
    <n v="3870"/>
    <n v="3565"/>
    <n v="-305"/>
    <n v="0.92118863049095612"/>
  </r>
  <r>
    <n v="6012"/>
    <x v="1"/>
    <x v="8"/>
    <x v="3"/>
    <x v="304"/>
    <n v="870"/>
    <n v="1056"/>
    <n v="186"/>
    <n v="1.2137931034482758"/>
  </r>
  <r>
    <n v="6013"/>
    <x v="2"/>
    <x v="14"/>
    <x v="3"/>
    <x v="158"/>
    <n v="1116"/>
    <n v="911"/>
    <n v="-205"/>
    <n v="0.81630824372759858"/>
  </r>
  <r>
    <n v="6014"/>
    <x v="0"/>
    <x v="1"/>
    <x v="0"/>
    <x v="256"/>
    <n v="2756"/>
    <n v="2920"/>
    <n v="164"/>
    <n v="1.0595065312046443"/>
  </r>
  <r>
    <n v="6015"/>
    <x v="0"/>
    <x v="4"/>
    <x v="0"/>
    <x v="86"/>
    <n v="1431"/>
    <n v="1727"/>
    <n v="296"/>
    <n v="1.2068483577917539"/>
  </r>
  <r>
    <n v="6016"/>
    <x v="0"/>
    <x v="7"/>
    <x v="2"/>
    <x v="270"/>
    <n v="3777"/>
    <n v="5054"/>
    <n v="1277"/>
    <n v="1.3380990203865502"/>
  </r>
  <r>
    <n v="6017"/>
    <x v="2"/>
    <x v="12"/>
    <x v="3"/>
    <x v="677"/>
    <n v="1125"/>
    <n v="1001"/>
    <n v="-124"/>
    <n v="0.88977777777777778"/>
  </r>
  <r>
    <n v="6018"/>
    <x v="1"/>
    <x v="5"/>
    <x v="0"/>
    <x v="283"/>
    <n v="3379"/>
    <n v="2945"/>
    <n v="-434"/>
    <n v="0.87155963302752293"/>
  </r>
  <r>
    <n v="6019"/>
    <x v="2"/>
    <x v="12"/>
    <x v="0"/>
    <x v="689"/>
    <n v="2609"/>
    <n v="1940"/>
    <n v="-669"/>
    <n v="0.74357991567650439"/>
  </r>
  <r>
    <n v="6020"/>
    <x v="1"/>
    <x v="6"/>
    <x v="3"/>
    <x v="191"/>
    <n v="2139"/>
    <n v="2445"/>
    <n v="306"/>
    <n v="1.1430575035063113"/>
  </r>
  <r>
    <n v="6021"/>
    <x v="1"/>
    <x v="6"/>
    <x v="3"/>
    <x v="691"/>
    <n v="2556"/>
    <n v="1657"/>
    <n v="-899"/>
    <n v="0.64827856025039121"/>
  </r>
  <r>
    <n v="6022"/>
    <x v="1"/>
    <x v="2"/>
    <x v="2"/>
    <x v="623"/>
    <n v="3138"/>
    <n v="1977"/>
    <n v="-1161"/>
    <n v="0.63001912045889097"/>
  </r>
  <r>
    <n v="6023"/>
    <x v="0"/>
    <x v="4"/>
    <x v="3"/>
    <x v="139"/>
    <n v="855"/>
    <n v="935"/>
    <n v="80"/>
    <n v="1.0935672514619883"/>
  </r>
  <r>
    <n v="6024"/>
    <x v="1"/>
    <x v="6"/>
    <x v="1"/>
    <x v="220"/>
    <n v="3846"/>
    <n v="5105"/>
    <n v="1259"/>
    <n v="1.327353094123765"/>
  </r>
  <r>
    <n v="6025"/>
    <x v="2"/>
    <x v="13"/>
    <x v="1"/>
    <x v="510"/>
    <n v="2967"/>
    <n v="3358"/>
    <n v="391"/>
    <n v="1.1317829457364341"/>
  </r>
  <r>
    <n v="6026"/>
    <x v="0"/>
    <x v="7"/>
    <x v="1"/>
    <x v="644"/>
    <n v="4134"/>
    <n v="5417"/>
    <n v="1283"/>
    <n v="1.3103531688437349"/>
  </r>
  <r>
    <n v="6027"/>
    <x v="0"/>
    <x v="3"/>
    <x v="1"/>
    <x v="300"/>
    <n v="3881"/>
    <n v="3411"/>
    <n v="-470"/>
    <n v="0.87889719144550371"/>
  </r>
  <r>
    <n v="6028"/>
    <x v="1"/>
    <x v="2"/>
    <x v="2"/>
    <x v="513"/>
    <n v="4484"/>
    <n v="2919"/>
    <n v="-1565"/>
    <n v="0.65098126672613743"/>
  </r>
  <r>
    <n v="6029"/>
    <x v="2"/>
    <x v="9"/>
    <x v="3"/>
    <x v="341"/>
    <n v="4281"/>
    <n v="3188"/>
    <n v="-1093"/>
    <n v="0.74468582106984349"/>
  </r>
  <r>
    <n v="6030"/>
    <x v="2"/>
    <x v="11"/>
    <x v="0"/>
    <x v="581"/>
    <n v="2145"/>
    <n v="2564"/>
    <n v="419"/>
    <n v="1.1953379953379952"/>
  </r>
  <r>
    <n v="6031"/>
    <x v="2"/>
    <x v="11"/>
    <x v="3"/>
    <x v="484"/>
    <n v="2626"/>
    <n v="1676"/>
    <n v="-950"/>
    <n v="0.63823305407463826"/>
  </r>
  <r>
    <n v="6032"/>
    <x v="1"/>
    <x v="6"/>
    <x v="2"/>
    <x v="661"/>
    <n v="1138"/>
    <n v="1512"/>
    <n v="374"/>
    <n v="1.328646748681898"/>
  </r>
  <r>
    <n v="6033"/>
    <x v="0"/>
    <x v="0"/>
    <x v="3"/>
    <x v="96"/>
    <n v="1724"/>
    <n v="1175"/>
    <n v="-549"/>
    <n v="0.68155452436194897"/>
  </r>
  <r>
    <n v="6034"/>
    <x v="0"/>
    <x v="0"/>
    <x v="3"/>
    <x v="245"/>
    <n v="4410"/>
    <n v="2763"/>
    <n v="-1647"/>
    <n v="0.62653061224489792"/>
  </r>
  <r>
    <n v="6035"/>
    <x v="1"/>
    <x v="8"/>
    <x v="2"/>
    <x v="519"/>
    <n v="4645"/>
    <n v="3205"/>
    <n v="-1440"/>
    <n v="0.68998923573735205"/>
  </r>
  <r>
    <n v="6036"/>
    <x v="2"/>
    <x v="14"/>
    <x v="0"/>
    <x v="693"/>
    <n v="4930"/>
    <n v="5803"/>
    <n v="873"/>
    <n v="1.1770791075050711"/>
  </r>
  <r>
    <n v="6037"/>
    <x v="0"/>
    <x v="0"/>
    <x v="0"/>
    <x v="476"/>
    <n v="2874"/>
    <n v="3538"/>
    <n v="664"/>
    <n v="1.2310368823938762"/>
  </r>
  <r>
    <n v="6038"/>
    <x v="0"/>
    <x v="7"/>
    <x v="2"/>
    <x v="324"/>
    <n v="580"/>
    <n v="755"/>
    <n v="175"/>
    <n v="1.3017241379310345"/>
  </r>
  <r>
    <n v="6039"/>
    <x v="1"/>
    <x v="5"/>
    <x v="1"/>
    <x v="119"/>
    <n v="684"/>
    <n v="519"/>
    <n v="-165"/>
    <n v="0.75877192982456143"/>
  </r>
  <r>
    <n v="6040"/>
    <x v="1"/>
    <x v="6"/>
    <x v="1"/>
    <x v="56"/>
    <n v="4014"/>
    <n v="5203"/>
    <n v="1189"/>
    <n v="1.2962132536123567"/>
  </r>
  <r>
    <n v="6041"/>
    <x v="2"/>
    <x v="14"/>
    <x v="2"/>
    <x v="287"/>
    <n v="2852"/>
    <n v="1990"/>
    <n v="-862"/>
    <n v="0.69775596072931279"/>
  </r>
  <r>
    <n v="6042"/>
    <x v="0"/>
    <x v="0"/>
    <x v="0"/>
    <x v="123"/>
    <n v="4444"/>
    <n v="4688"/>
    <n v="244"/>
    <n v="1.0549054905490549"/>
  </r>
  <r>
    <n v="6043"/>
    <x v="2"/>
    <x v="13"/>
    <x v="2"/>
    <x v="219"/>
    <n v="990"/>
    <n v="938"/>
    <n v="-52"/>
    <n v="0.94747474747474747"/>
  </r>
  <r>
    <n v="6044"/>
    <x v="1"/>
    <x v="10"/>
    <x v="1"/>
    <x v="285"/>
    <n v="3434"/>
    <n v="2447"/>
    <n v="-987"/>
    <n v="0.71258008153756547"/>
  </r>
  <r>
    <n v="6045"/>
    <x v="1"/>
    <x v="2"/>
    <x v="1"/>
    <x v="327"/>
    <n v="1634"/>
    <n v="1848"/>
    <n v="214"/>
    <n v="1.1309669522643819"/>
  </r>
  <r>
    <n v="6046"/>
    <x v="2"/>
    <x v="9"/>
    <x v="3"/>
    <x v="595"/>
    <n v="916"/>
    <n v="1047"/>
    <n v="131"/>
    <n v="1.1430131004366813"/>
  </r>
  <r>
    <n v="6047"/>
    <x v="1"/>
    <x v="8"/>
    <x v="1"/>
    <x v="88"/>
    <n v="4180"/>
    <n v="2724"/>
    <n v="-1456"/>
    <n v="0.65167464114832541"/>
  </r>
  <r>
    <n v="6048"/>
    <x v="2"/>
    <x v="12"/>
    <x v="0"/>
    <x v="705"/>
    <n v="3393"/>
    <n v="3024"/>
    <n v="-369"/>
    <n v="0.89124668435013266"/>
  </r>
  <r>
    <n v="6049"/>
    <x v="2"/>
    <x v="14"/>
    <x v="2"/>
    <x v="613"/>
    <n v="4015"/>
    <n v="4254"/>
    <n v="239"/>
    <n v="1.0595267745952677"/>
  </r>
  <r>
    <n v="6050"/>
    <x v="0"/>
    <x v="7"/>
    <x v="1"/>
    <x v="56"/>
    <n v="3098"/>
    <n v="2309"/>
    <n v="-789"/>
    <n v="0.74531956100710139"/>
  </r>
  <r>
    <n v="6051"/>
    <x v="0"/>
    <x v="1"/>
    <x v="3"/>
    <x v="459"/>
    <n v="1853"/>
    <n v="1850"/>
    <n v="-3"/>
    <n v="0.99838100377765782"/>
  </r>
  <r>
    <n v="6052"/>
    <x v="0"/>
    <x v="0"/>
    <x v="0"/>
    <x v="138"/>
    <n v="1179"/>
    <n v="1357"/>
    <n v="178"/>
    <n v="1.1509754028837997"/>
  </r>
  <r>
    <n v="6053"/>
    <x v="1"/>
    <x v="10"/>
    <x v="0"/>
    <x v="625"/>
    <n v="1938"/>
    <n v="2560"/>
    <n v="622"/>
    <n v="1.3209494324045408"/>
  </r>
  <r>
    <n v="6054"/>
    <x v="0"/>
    <x v="4"/>
    <x v="1"/>
    <x v="275"/>
    <n v="1984"/>
    <n v="2384"/>
    <n v="400"/>
    <n v="1.2016129032258065"/>
  </r>
  <r>
    <n v="6055"/>
    <x v="2"/>
    <x v="9"/>
    <x v="1"/>
    <x v="121"/>
    <n v="1512"/>
    <n v="1466"/>
    <n v="-46"/>
    <n v="0.96957671957671954"/>
  </r>
  <r>
    <n v="6056"/>
    <x v="2"/>
    <x v="12"/>
    <x v="1"/>
    <x v="392"/>
    <n v="4208"/>
    <n v="2677"/>
    <n v="-1531"/>
    <n v="0.6361692015209125"/>
  </r>
  <r>
    <n v="6057"/>
    <x v="2"/>
    <x v="11"/>
    <x v="1"/>
    <x v="379"/>
    <n v="3508"/>
    <n v="2525"/>
    <n v="-983"/>
    <n v="0.71978335233751423"/>
  </r>
  <r>
    <n v="6058"/>
    <x v="1"/>
    <x v="10"/>
    <x v="0"/>
    <x v="623"/>
    <n v="2625"/>
    <n v="2612"/>
    <n v="-13"/>
    <n v="0.99504761904761907"/>
  </r>
  <r>
    <n v="6059"/>
    <x v="1"/>
    <x v="5"/>
    <x v="3"/>
    <x v="497"/>
    <n v="3674"/>
    <n v="2945"/>
    <n v="-729"/>
    <n v="0.80157866086009799"/>
  </r>
  <r>
    <n v="6060"/>
    <x v="2"/>
    <x v="11"/>
    <x v="0"/>
    <x v="284"/>
    <n v="2005"/>
    <n v="1670"/>
    <n v="-335"/>
    <n v="0.83291770573566082"/>
  </r>
  <r>
    <n v="6061"/>
    <x v="0"/>
    <x v="1"/>
    <x v="0"/>
    <x v="291"/>
    <n v="1035"/>
    <n v="1445"/>
    <n v="410"/>
    <n v="1.3961352657004831"/>
  </r>
  <r>
    <n v="6062"/>
    <x v="2"/>
    <x v="9"/>
    <x v="1"/>
    <x v="720"/>
    <n v="957"/>
    <n v="874"/>
    <n v="-83"/>
    <n v="0.9132706374085684"/>
  </r>
  <r>
    <n v="6063"/>
    <x v="1"/>
    <x v="8"/>
    <x v="3"/>
    <x v="359"/>
    <n v="4635"/>
    <n v="3732"/>
    <n v="-903"/>
    <n v="0.80517799352750807"/>
  </r>
  <r>
    <n v="6064"/>
    <x v="0"/>
    <x v="7"/>
    <x v="2"/>
    <x v="594"/>
    <n v="4569"/>
    <n v="6300"/>
    <n v="1731"/>
    <n v="1.3788575180564675"/>
  </r>
  <r>
    <n v="6065"/>
    <x v="0"/>
    <x v="3"/>
    <x v="2"/>
    <x v="383"/>
    <n v="3738"/>
    <n v="2375"/>
    <n v="-1363"/>
    <n v="0.63536650615302304"/>
  </r>
  <r>
    <n v="6066"/>
    <x v="0"/>
    <x v="3"/>
    <x v="2"/>
    <x v="330"/>
    <n v="3833"/>
    <n v="5081"/>
    <n v="1248"/>
    <n v="1.3255935298721628"/>
  </r>
  <r>
    <n v="6067"/>
    <x v="0"/>
    <x v="1"/>
    <x v="2"/>
    <x v="55"/>
    <n v="625"/>
    <n v="604"/>
    <n v="-21"/>
    <n v="0.96640000000000004"/>
  </r>
  <r>
    <n v="6068"/>
    <x v="1"/>
    <x v="6"/>
    <x v="3"/>
    <x v="312"/>
    <n v="1806"/>
    <n v="2283"/>
    <n v="477"/>
    <n v="1.2641196013289036"/>
  </r>
  <r>
    <n v="6069"/>
    <x v="1"/>
    <x v="6"/>
    <x v="3"/>
    <x v="292"/>
    <n v="635"/>
    <n v="593"/>
    <n v="-42"/>
    <n v="0.93385826771653546"/>
  </r>
  <r>
    <n v="6070"/>
    <x v="0"/>
    <x v="4"/>
    <x v="1"/>
    <x v="560"/>
    <n v="4731"/>
    <n v="3116"/>
    <n v="-1615"/>
    <n v="0.65863453815261042"/>
  </r>
  <r>
    <n v="6071"/>
    <x v="1"/>
    <x v="10"/>
    <x v="0"/>
    <x v="343"/>
    <n v="2438"/>
    <n v="2443"/>
    <n v="5"/>
    <n v="1.002050861361772"/>
  </r>
  <r>
    <n v="6072"/>
    <x v="2"/>
    <x v="11"/>
    <x v="3"/>
    <x v="417"/>
    <n v="1134"/>
    <n v="939"/>
    <n v="-195"/>
    <n v="0.82804232804232802"/>
  </r>
  <r>
    <n v="6073"/>
    <x v="0"/>
    <x v="3"/>
    <x v="1"/>
    <x v="21"/>
    <n v="3588"/>
    <n v="3569"/>
    <n v="-19"/>
    <n v="0.9947045707915273"/>
  </r>
  <r>
    <n v="6074"/>
    <x v="1"/>
    <x v="2"/>
    <x v="0"/>
    <x v="693"/>
    <n v="3790"/>
    <n v="2677"/>
    <n v="-1113"/>
    <n v="0.70633245382585752"/>
  </r>
  <r>
    <n v="6075"/>
    <x v="1"/>
    <x v="2"/>
    <x v="3"/>
    <x v="723"/>
    <n v="2832"/>
    <n v="2476"/>
    <n v="-356"/>
    <n v="0.87429378531073443"/>
  </r>
  <r>
    <n v="6076"/>
    <x v="1"/>
    <x v="8"/>
    <x v="2"/>
    <x v="260"/>
    <n v="4834"/>
    <n v="5174"/>
    <n v="340"/>
    <n v="1.0703351261894911"/>
  </r>
  <r>
    <n v="6077"/>
    <x v="0"/>
    <x v="3"/>
    <x v="0"/>
    <x v="98"/>
    <n v="4171"/>
    <n v="3929"/>
    <n v="-242"/>
    <n v="0.94198034044593626"/>
  </r>
  <r>
    <n v="6078"/>
    <x v="2"/>
    <x v="12"/>
    <x v="0"/>
    <x v="344"/>
    <n v="2735"/>
    <n v="1730"/>
    <n v="-1005"/>
    <n v="0.63254113345521024"/>
  </r>
  <r>
    <n v="6079"/>
    <x v="0"/>
    <x v="4"/>
    <x v="1"/>
    <x v="308"/>
    <n v="3534"/>
    <n v="3039"/>
    <n v="-495"/>
    <n v="0.85993208828522916"/>
  </r>
  <r>
    <n v="6080"/>
    <x v="2"/>
    <x v="11"/>
    <x v="2"/>
    <x v="438"/>
    <n v="1175"/>
    <n v="1293"/>
    <n v="118"/>
    <n v="1.1004255319148937"/>
  </r>
  <r>
    <n v="6081"/>
    <x v="2"/>
    <x v="11"/>
    <x v="2"/>
    <x v="660"/>
    <n v="1776"/>
    <n v="1251"/>
    <n v="-525"/>
    <n v="0.70439189189189189"/>
  </r>
  <r>
    <n v="6082"/>
    <x v="1"/>
    <x v="2"/>
    <x v="3"/>
    <x v="410"/>
    <n v="3747"/>
    <n v="2680"/>
    <n v="-1067"/>
    <n v="0.715238857752869"/>
  </r>
  <r>
    <n v="6083"/>
    <x v="0"/>
    <x v="7"/>
    <x v="1"/>
    <x v="122"/>
    <n v="1812"/>
    <n v="2474"/>
    <n v="662"/>
    <n v="1.3653421633554084"/>
  </r>
  <r>
    <n v="6084"/>
    <x v="2"/>
    <x v="12"/>
    <x v="3"/>
    <x v="206"/>
    <n v="4247"/>
    <n v="2904"/>
    <n v="-1343"/>
    <n v="0.68377678361196137"/>
  </r>
  <r>
    <n v="6085"/>
    <x v="0"/>
    <x v="7"/>
    <x v="1"/>
    <x v="529"/>
    <n v="1785"/>
    <n v="1446"/>
    <n v="-339"/>
    <n v="0.81008403361344539"/>
  </r>
  <r>
    <n v="6086"/>
    <x v="0"/>
    <x v="3"/>
    <x v="0"/>
    <x v="127"/>
    <n v="1879"/>
    <n v="2297"/>
    <n v="418"/>
    <n v="1.2224587546567323"/>
  </r>
  <r>
    <n v="6087"/>
    <x v="2"/>
    <x v="11"/>
    <x v="3"/>
    <x v="358"/>
    <n v="4951"/>
    <n v="4609"/>
    <n v="-342"/>
    <n v="0.93092304584932339"/>
  </r>
  <r>
    <n v="6088"/>
    <x v="2"/>
    <x v="11"/>
    <x v="1"/>
    <x v="477"/>
    <n v="4624"/>
    <n v="6027"/>
    <n v="1403"/>
    <n v="1.3034169550173011"/>
  </r>
  <r>
    <n v="6089"/>
    <x v="0"/>
    <x v="3"/>
    <x v="2"/>
    <x v="536"/>
    <n v="908"/>
    <n v="1170"/>
    <n v="262"/>
    <n v="1.2885462555066078"/>
  </r>
  <r>
    <n v="6090"/>
    <x v="2"/>
    <x v="11"/>
    <x v="1"/>
    <x v="11"/>
    <n v="718"/>
    <n v="458"/>
    <n v="-260"/>
    <n v="0.63788300835654599"/>
  </r>
  <r>
    <n v="6091"/>
    <x v="2"/>
    <x v="12"/>
    <x v="3"/>
    <x v="315"/>
    <n v="2039"/>
    <n v="2672"/>
    <n v="633"/>
    <n v="1.3104462972045121"/>
  </r>
  <r>
    <n v="6092"/>
    <x v="0"/>
    <x v="7"/>
    <x v="2"/>
    <x v="625"/>
    <n v="3204"/>
    <n v="2963"/>
    <n v="-241"/>
    <n v="0.92478152309612982"/>
  </r>
  <r>
    <n v="6093"/>
    <x v="0"/>
    <x v="1"/>
    <x v="0"/>
    <x v="122"/>
    <n v="1605"/>
    <n v="1439"/>
    <n v="-166"/>
    <n v="0.89657320872274149"/>
  </r>
  <r>
    <n v="6094"/>
    <x v="0"/>
    <x v="4"/>
    <x v="2"/>
    <x v="594"/>
    <n v="2988"/>
    <n v="2395"/>
    <n v="-593"/>
    <n v="0.80153949129852742"/>
  </r>
  <r>
    <n v="6095"/>
    <x v="2"/>
    <x v="14"/>
    <x v="0"/>
    <x v="287"/>
    <n v="527"/>
    <n v="500"/>
    <n v="-27"/>
    <n v="0.94876660341555974"/>
  </r>
  <r>
    <n v="6096"/>
    <x v="1"/>
    <x v="5"/>
    <x v="2"/>
    <x v="296"/>
    <n v="3848"/>
    <n v="4123"/>
    <n v="275"/>
    <n v="1.0714656964656966"/>
  </r>
  <r>
    <n v="6097"/>
    <x v="2"/>
    <x v="11"/>
    <x v="1"/>
    <x v="19"/>
    <n v="2661"/>
    <n v="2759"/>
    <n v="98"/>
    <n v="1.0368282600526117"/>
  </r>
  <r>
    <n v="6098"/>
    <x v="1"/>
    <x v="6"/>
    <x v="3"/>
    <x v="348"/>
    <n v="2752"/>
    <n v="3350"/>
    <n v="598"/>
    <n v="1.2172965116279071"/>
  </r>
  <r>
    <n v="6099"/>
    <x v="0"/>
    <x v="1"/>
    <x v="0"/>
    <x v="502"/>
    <n v="1442"/>
    <n v="1026"/>
    <n v="-416"/>
    <n v="0.71151178918169211"/>
  </r>
  <r>
    <n v="6100"/>
    <x v="2"/>
    <x v="13"/>
    <x v="3"/>
    <x v="290"/>
    <n v="3692"/>
    <n v="5008"/>
    <n v="1316"/>
    <n v="1.3564463705308776"/>
  </r>
  <r>
    <n v="6101"/>
    <x v="2"/>
    <x v="12"/>
    <x v="1"/>
    <x v="232"/>
    <n v="2857"/>
    <n v="2197"/>
    <n v="-660"/>
    <n v="0.76898844942247113"/>
  </r>
  <r>
    <n v="6102"/>
    <x v="1"/>
    <x v="6"/>
    <x v="3"/>
    <x v="490"/>
    <n v="2767"/>
    <n v="1792"/>
    <n v="-975"/>
    <n v="0.64763281532345496"/>
  </r>
  <r>
    <n v="6103"/>
    <x v="0"/>
    <x v="1"/>
    <x v="0"/>
    <x v="464"/>
    <n v="3296"/>
    <n v="4064"/>
    <n v="768"/>
    <n v="1.233009708737864"/>
  </r>
  <r>
    <n v="6104"/>
    <x v="1"/>
    <x v="2"/>
    <x v="2"/>
    <x v="640"/>
    <n v="1429"/>
    <n v="1160"/>
    <n v="-269"/>
    <n v="0.81175647305808263"/>
  </r>
  <r>
    <n v="6105"/>
    <x v="1"/>
    <x v="5"/>
    <x v="0"/>
    <x v="249"/>
    <n v="856"/>
    <n v="1039"/>
    <n v="183"/>
    <n v="1.2137850467289719"/>
  </r>
  <r>
    <n v="6106"/>
    <x v="0"/>
    <x v="3"/>
    <x v="2"/>
    <x v="120"/>
    <n v="4341"/>
    <n v="3928"/>
    <n v="-413"/>
    <n v="0.90486063119096982"/>
  </r>
  <r>
    <n v="6107"/>
    <x v="0"/>
    <x v="4"/>
    <x v="2"/>
    <x v="199"/>
    <n v="1165"/>
    <n v="1569"/>
    <n v="404"/>
    <n v="1.3467811158798284"/>
  </r>
  <r>
    <n v="6108"/>
    <x v="1"/>
    <x v="5"/>
    <x v="0"/>
    <x v="100"/>
    <n v="3082"/>
    <n v="4116"/>
    <n v="1034"/>
    <n v="1.3354964308890331"/>
  </r>
  <r>
    <n v="6109"/>
    <x v="2"/>
    <x v="12"/>
    <x v="1"/>
    <x v="669"/>
    <n v="1688"/>
    <n v="2140"/>
    <n v="452"/>
    <n v="1.2677725118483412"/>
  </r>
  <r>
    <n v="6110"/>
    <x v="1"/>
    <x v="5"/>
    <x v="1"/>
    <x v="174"/>
    <n v="3353"/>
    <n v="2958"/>
    <n v="-395"/>
    <n v="0.88219504920966296"/>
  </r>
  <r>
    <n v="6111"/>
    <x v="0"/>
    <x v="1"/>
    <x v="0"/>
    <x v="173"/>
    <n v="1456"/>
    <n v="1623"/>
    <n v="167"/>
    <n v="1.1146978021978022"/>
  </r>
  <r>
    <n v="6112"/>
    <x v="1"/>
    <x v="5"/>
    <x v="2"/>
    <x v="347"/>
    <n v="915"/>
    <n v="791"/>
    <n v="-124"/>
    <n v="0.86448087431693987"/>
  </r>
  <r>
    <n v="6113"/>
    <x v="0"/>
    <x v="0"/>
    <x v="3"/>
    <x v="20"/>
    <n v="584"/>
    <n v="698"/>
    <n v="114"/>
    <n v="1.1952054794520548"/>
  </r>
  <r>
    <n v="6114"/>
    <x v="1"/>
    <x v="10"/>
    <x v="0"/>
    <x v="489"/>
    <n v="2435"/>
    <n v="2646"/>
    <n v="211"/>
    <n v="1.0866529774127309"/>
  </r>
  <r>
    <n v="6115"/>
    <x v="0"/>
    <x v="1"/>
    <x v="0"/>
    <x v="483"/>
    <n v="3912"/>
    <n v="5366"/>
    <n v="1454"/>
    <n v="1.371676891615542"/>
  </r>
  <r>
    <n v="6116"/>
    <x v="2"/>
    <x v="14"/>
    <x v="1"/>
    <x v="720"/>
    <n v="4591"/>
    <n v="6198"/>
    <n v="1607"/>
    <n v="1.3500326726203442"/>
  </r>
  <r>
    <n v="6117"/>
    <x v="0"/>
    <x v="3"/>
    <x v="1"/>
    <x v="352"/>
    <n v="4406"/>
    <n v="5781"/>
    <n v="1375"/>
    <n v="1.3120744439400818"/>
  </r>
  <r>
    <n v="6118"/>
    <x v="0"/>
    <x v="4"/>
    <x v="2"/>
    <x v="12"/>
    <n v="2263"/>
    <n v="1365"/>
    <n v="-898"/>
    <n v="0.60318161732213871"/>
  </r>
  <r>
    <n v="6119"/>
    <x v="0"/>
    <x v="7"/>
    <x v="0"/>
    <x v="700"/>
    <n v="3265"/>
    <n v="3344"/>
    <n v="79"/>
    <n v="1.0241960183767229"/>
  </r>
  <r>
    <n v="6120"/>
    <x v="0"/>
    <x v="1"/>
    <x v="1"/>
    <x v="328"/>
    <n v="1384"/>
    <n v="1046"/>
    <n v="-338"/>
    <n v="0.7557803468208093"/>
  </r>
  <r>
    <n v="6121"/>
    <x v="0"/>
    <x v="1"/>
    <x v="3"/>
    <x v="597"/>
    <n v="4071"/>
    <n v="5233"/>
    <n v="1162"/>
    <n v="1.2854335544092361"/>
  </r>
  <r>
    <n v="6122"/>
    <x v="1"/>
    <x v="8"/>
    <x v="2"/>
    <x v="209"/>
    <n v="2221"/>
    <n v="1850"/>
    <n v="-371"/>
    <n v="0.8329581269698334"/>
  </r>
  <r>
    <n v="6123"/>
    <x v="2"/>
    <x v="12"/>
    <x v="3"/>
    <x v="657"/>
    <n v="1057"/>
    <n v="982"/>
    <n v="-75"/>
    <n v="0.92904446546830655"/>
  </r>
  <r>
    <n v="6124"/>
    <x v="2"/>
    <x v="13"/>
    <x v="0"/>
    <x v="499"/>
    <n v="1628"/>
    <n v="2008"/>
    <n v="380"/>
    <n v="1.2334152334152335"/>
  </r>
  <r>
    <n v="6125"/>
    <x v="0"/>
    <x v="4"/>
    <x v="1"/>
    <x v="148"/>
    <n v="1600"/>
    <n v="2199"/>
    <n v="599"/>
    <n v="1.3743749999999999"/>
  </r>
  <r>
    <n v="6126"/>
    <x v="0"/>
    <x v="4"/>
    <x v="2"/>
    <x v="474"/>
    <n v="3125"/>
    <n v="3615"/>
    <n v="490"/>
    <n v="1.1568000000000001"/>
  </r>
  <r>
    <n v="6127"/>
    <x v="0"/>
    <x v="7"/>
    <x v="1"/>
    <x v="105"/>
    <n v="1627"/>
    <n v="1550"/>
    <n v="-77"/>
    <n v="0.95267363245236636"/>
  </r>
  <r>
    <n v="6128"/>
    <x v="2"/>
    <x v="11"/>
    <x v="0"/>
    <x v="133"/>
    <n v="2501"/>
    <n v="2820"/>
    <n v="319"/>
    <n v="1.1275489804078369"/>
  </r>
  <r>
    <n v="6129"/>
    <x v="0"/>
    <x v="4"/>
    <x v="2"/>
    <x v="142"/>
    <n v="3683"/>
    <n v="4789"/>
    <n v="1106"/>
    <n v="1.3002986695628564"/>
  </r>
  <r>
    <n v="6130"/>
    <x v="2"/>
    <x v="11"/>
    <x v="1"/>
    <x v="71"/>
    <n v="4834"/>
    <n v="3161"/>
    <n v="-1673"/>
    <n v="0.65390980554406286"/>
  </r>
  <r>
    <n v="6131"/>
    <x v="0"/>
    <x v="3"/>
    <x v="0"/>
    <x v="444"/>
    <n v="3659"/>
    <n v="4745"/>
    <n v="1086"/>
    <n v="1.2968024050286964"/>
  </r>
  <r>
    <n v="6132"/>
    <x v="2"/>
    <x v="11"/>
    <x v="2"/>
    <x v="519"/>
    <n v="1828"/>
    <n v="2299"/>
    <n v="471"/>
    <n v="1.2576586433260395"/>
  </r>
  <r>
    <n v="6133"/>
    <x v="0"/>
    <x v="3"/>
    <x v="3"/>
    <x v="455"/>
    <n v="4965"/>
    <n v="4530"/>
    <n v="-435"/>
    <n v="0.91238670694864044"/>
  </r>
  <r>
    <n v="6134"/>
    <x v="1"/>
    <x v="2"/>
    <x v="1"/>
    <x v="231"/>
    <n v="2802"/>
    <n v="2034"/>
    <n v="-768"/>
    <n v="0.72591006423982873"/>
  </r>
  <r>
    <n v="6135"/>
    <x v="1"/>
    <x v="8"/>
    <x v="1"/>
    <x v="188"/>
    <n v="4684"/>
    <n v="2949"/>
    <n v="-1735"/>
    <n v="0.62959009393680609"/>
  </r>
  <r>
    <n v="6136"/>
    <x v="1"/>
    <x v="2"/>
    <x v="3"/>
    <x v="505"/>
    <n v="2542"/>
    <n v="2939"/>
    <n v="397"/>
    <n v="1.1561762391817467"/>
  </r>
  <r>
    <n v="6137"/>
    <x v="2"/>
    <x v="13"/>
    <x v="1"/>
    <x v="405"/>
    <n v="3207"/>
    <n v="3793"/>
    <n v="586"/>
    <n v="1.182725288431556"/>
  </r>
  <r>
    <n v="6138"/>
    <x v="2"/>
    <x v="14"/>
    <x v="0"/>
    <x v="412"/>
    <n v="4633"/>
    <n v="4046"/>
    <n v="-587"/>
    <n v="0.87330023742715301"/>
  </r>
  <r>
    <n v="6139"/>
    <x v="2"/>
    <x v="12"/>
    <x v="0"/>
    <x v="244"/>
    <n v="3060"/>
    <n v="1961"/>
    <n v="-1099"/>
    <n v="0.64084967320261443"/>
  </r>
  <r>
    <n v="6140"/>
    <x v="2"/>
    <x v="11"/>
    <x v="1"/>
    <x v="385"/>
    <n v="4326"/>
    <n v="2676"/>
    <n v="-1650"/>
    <n v="0.61858529819694863"/>
  </r>
  <r>
    <n v="6141"/>
    <x v="1"/>
    <x v="5"/>
    <x v="0"/>
    <x v="353"/>
    <n v="3406"/>
    <n v="3227"/>
    <n v="-179"/>
    <n v="0.94744568408690544"/>
  </r>
  <r>
    <n v="6142"/>
    <x v="0"/>
    <x v="7"/>
    <x v="0"/>
    <x v="707"/>
    <n v="1044"/>
    <n v="1327"/>
    <n v="283"/>
    <n v="1.2710727969348659"/>
  </r>
  <r>
    <n v="6143"/>
    <x v="2"/>
    <x v="11"/>
    <x v="1"/>
    <x v="400"/>
    <n v="4125"/>
    <n v="3912"/>
    <n v="-213"/>
    <n v="0.94836363636363641"/>
  </r>
  <r>
    <n v="6144"/>
    <x v="2"/>
    <x v="13"/>
    <x v="3"/>
    <x v="366"/>
    <n v="1653"/>
    <n v="1089"/>
    <n v="-564"/>
    <n v="0.6588021778584392"/>
  </r>
  <r>
    <n v="6145"/>
    <x v="1"/>
    <x v="8"/>
    <x v="2"/>
    <x v="236"/>
    <n v="2186"/>
    <n v="2380"/>
    <n v="194"/>
    <n v="1.0887465690759377"/>
  </r>
  <r>
    <n v="6146"/>
    <x v="0"/>
    <x v="3"/>
    <x v="3"/>
    <x v="287"/>
    <n v="4290"/>
    <n v="4536"/>
    <n v="246"/>
    <n v="1.0573426573426574"/>
  </r>
  <r>
    <n v="6147"/>
    <x v="2"/>
    <x v="11"/>
    <x v="1"/>
    <x v="670"/>
    <n v="2595"/>
    <n v="3374"/>
    <n v="779"/>
    <n v="1.3001926782273603"/>
  </r>
  <r>
    <n v="6148"/>
    <x v="1"/>
    <x v="8"/>
    <x v="0"/>
    <x v="83"/>
    <n v="1112"/>
    <n v="823"/>
    <n v="-289"/>
    <n v="0.7401079136690647"/>
  </r>
  <r>
    <n v="6149"/>
    <x v="0"/>
    <x v="3"/>
    <x v="3"/>
    <x v="211"/>
    <n v="875"/>
    <n v="578"/>
    <n v="-297"/>
    <n v="0.66057142857142859"/>
  </r>
  <r>
    <n v="6150"/>
    <x v="2"/>
    <x v="9"/>
    <x v="0"/>
    <x v="516"/>
    <n v="1943"/>
    <n v="2031"/>
    <n v="88"/>
    <n v="1.0452907874420998"/>
  </r>
  <r>
    <n v="6151"/>
    <x v="0"/>
    <x v="7"/>
    <x v="3"/>
    <x v="239"/>
    <n v="1710"/>
    <n v="1359"/>
    <n v="-351"/>
    <n v="0.79473684210526319"/>
  </r>
  <r>
    <n v="6152"/>
    <x v="1"/>
    <x v="2"/>
    <x v="2"/>
    <x v="30"/>
    <n v="2648"/>
    <n v="1893"/>
    <n v="-755"/>
    <n v="0.71487915407854985"/>
  </r>
  <r>
    <n v="6153"/>
    <x v="2"/>
    <x v="12"/>
    <x v="0"/>
    <x v="423"/>
    <n v="4549"/>
    <n v="6172"/>
    <n v="1623"/>
    <n v="1.3567817102659925"/>
  </r>
  <r>
    <n v="6154"/>
    <x v="1"/>
    <x v="8"/>
    <x v="3"/>
    <x v="35"/>
    <n v="1570"/>
    <n v="1689"/>
    <n v="119"/>
    <n v="1.0757961783439491"/>
  </r>
  <r>
    <n v="6155"/>
    <x v="2"/>
    <x v="11"/>
    <x v="1"/>
    <x v="523"/>
    <n v="3070"/>
    <n v="2645"/>
    <n v="-425"/>
    <n v="0.8615635179153095"/>
  </r>
  <r>
    <n v="6156"/>
    <x v="2"/>
    <x v="13"/>
    <x v="3"/>
    <x v="601"/>
    <n v="838"/>
    <n v="797"/>
    <n v="-41"/>
    <n v="0.95107398568019097"/>
  </r>
  <r>
    <n v="6157"/>
    <x v="1"/>
    <x v="8"/>
    <x v="2"/>
    <x v="614"/>
    <n v="3719"/>
    <n v="3801"/>
    <n v="82"/>
    <n v="1.0220489378865287"/>
  </r>
  <r>
    <n v="6158"/>
    <x v="0"/>
    <x v="0"/>
    <x v="1"/>
    <x v="0"/>
    <n v="3359"/>
    <n v="3543"/>
    <n v="184"/>
    <n v="1.0547782077999404"/>
  </r>
  <r>
    <n v="6159"/>
    <x v="2"/>
    <x v="14"/>
    <x v="1"/>
    <x v="261"/>
    <n v="1947"/>
    <n v="2056"/>
    <n v="109"/>
    <n v="1.0559835644581408"/>
  </r>
  <r>
    <n v="6160"/>
    <x v="1"/>
    <x v="5"/>
    <x v="0"/>
    <x v="305"/>
    <n v="3560"/>
    <n v="3071"/>
    <n v="-489"/>
    <n v="0.86264044943820228"/>
  </r>
  <r>
    <n v="6161"/>
    <x v="1"/>
    <x v="5"/>
    <x v="2"/>
    <x v="310"/>
    <n v="3347"/>
    <n v="4092"/>
    <n v="745"/>
    <n v="1.2225873916940544"/>
  </r>
  <r>
    <n v="6162"/>
    <x v="0"/>
    <x v="3"/>
    <x v="1"/>
    <x v="453"/>
    <n v="3963"/>
    <n v="4599"/>
    <n v="636"/>
    <n v="1.1604844814534443"/>
  </r>
  <r>
    <n v="6163"/>
    <x v="1"/>
    <x v="2"/>
    <x v="3"/>
    <x v="46"/>
    <n v="554"/>
    <n v="359"/>
    <n v="-195"/>
    <n v="0.64801444043321299"/>
  </r>
  <r>
    <n v="6164"/>
    <x v="0"/>
    <x v="4"/>
    <x v="1"/>
    <x v="355"/>
    <n v="1456"/>
    <n v="1315"/>
    <n v="-141"/>
    <n v="0.90315934065934067"/>
  </r>
  <r>
    <n v="6165"/>
    <x v="0"/>
    <x v="3"/>
    <x v="3"/>
    <x v="521"/>
    <n v="1763"/>
    <n v="2416"/>
    <n v="653"/>
    <n v="1.370391378332388"/>
  </r>
  <r>
    <n v="6166"/>
    <x v="0"/>
    <x v="4"/>
    <x v="2"/>
    <x v="471"/>
    <n v="3282"/>
    <n v="2589"/>
    <n v="-693"/>
    <n v="0.78884826325411339"/>
  </r>
  <r>
    <n v="6167"/>
    <x v="1"/>
    <x v="8"/>
    <x v="1"/>
    <x v="210"/>
    <n v="4535"/>
    <n v="4727"/>
    <n v="192"/>
    <n v="1.0423373759647188"/>
  </r>
  <r>
    <n v="6168"/>
    <x v="0"/>
    <x v="7"/>
    <x v="0"/>
    <x v="48"/>
    <n v="2601"/>
    <n v="3054"/>
    <n v="453"/>
    <n v="1.1741637831603229"/>
  </r>
  <r>
    <n v="6169"/>
    <x v="0"/>
    <x v="7"/>
    <x v="3"/>
    <x v="163"/>
    <n v="2429"/>
    <n v="2724"/>
    <n v="295"/>
    <n v="1.1214491560312887"/>
  </r>
  <r>
    <n v="6170"/>
    <x v="2"/>
    <x v="11"/>
    <x v="3"/>
    <x v="674"/>
    <n v="907"/>
    <n v="1250"/>
    <n v="343"/>
    <n v="1.3781697905181918"/>
  </r>
  <r>
    <n v="6171"/>
    <x v="1"/>
    <x v="6"/>
    <x v="2"/>
    <x v="310"/>
    <n v="2260"/>
    <n v="1559"/>
    <n v="-701"/>
    <n v="0.6898230088495575"/>
  </r>
  <r>
    <n v="6172"/>
    <x v="0"/>
    <x v="0"/>
    <x v="2"/>
    <x v="577"/>
    <n v="1429"/>
    <n v="1077"/>
    <n v="-352"/>
    <n v="0.75367389783065075"/>
  </r>
  <r>
    <n v="6173"/>
    <x v="0"/>
    <x v="3"/>
    <x v="2"/>
    <x v="108"/>
    <n v="1474"/>
    <n v="1448"/>
    <n v="-26"/>
    <n v="0.98236092265943009"/>
  </r>
  <r>
    <n v="6174"/>
    <x v="2"/>
    <x v="11"/>
    <x v="2"/>
    <x v="204"/>
    <n v="1225"/>
    <n v="1682"/>
    <n v="457"/>
    <n v="1.373061224489796"/>
  </r>
  <r>
    <n v="6175"/>
    <x v="2"/>
    <x v="11"/>
    <x v="2"/>
    <x v="82"/>
    <n v="3397"/>
    <n v="4556"/>
    <n v="1159"/>
    <n v="1.3411833971151015"/>
  </r>
  <r>
    <n v="6176"/>
    <x v="2"/>
    <x v="13"/>
    <x v="2"/>
    <x v="292"/>
    <n v="4599"/>
    <n v="3318"/>
    <n v="-1281"/>
    <n v="0.72146118721461183"/>
  </r>
  <r>
    <n v="6177"/>
    <x v="0"/>
    <x v="7"/>
    <x v="0"/>
    <x v="682"/>
    <n v="3705"/>
    <n v="3505"/>
    <n v="-200"/>
    <n v="0.94601889338731449"/>
  </r>
  <r>
    <n v="6178"/>
    <x v="2"/>
    <x v="11"/>
    <x v="2"/>
    <x v="716"/>
    <n v="1377"/>
    <n v="1539"/>
    <n v="162"/>
    <n v="1.1176470588235294"/>
  </r>
  <r>
    <n v="6179"/>
    <x v="0"/>
    <x v="7"/>
    <x v="0"/>
    <x v="724"/>
    <n v="2174"/>
    <n v="2755"/>
    <n v="581"/>
    <n v="1.267249310027599"/>
  </r>
  <r>
    <n v="6180"/>
    <x v="0"/>
    <x v="7"/>
    <x v="1"/>
    <x v="497"/>
    <n v="3552"/>
    <n v="4938"/>
    <n v="1386"/>
    <n v="1.3902027027027026"/>
  </r>
  <r>
    <n v="6181"/>
    <x v="1"/>
    <x v="10"/>
    <x v="3"/>
    <x v="351"/>
    <n v="1229"/>
    <n v="1376"/>
    <n v="147"/>
    <n v="1.1196094385679414"/>
  </r>
  <r>
    <n v="6182"/>
    <x v="0"/>
    <x v="7"/>
    <x v="0"/>
    <x v="6"/>
    <n v="3929"/>
    <n v="5319"/>
    <n v="1390"/>
    <n v="1.3537795876813439"/>
  </r>
  <r>
    <n v="6183"/>
    <x v="2"/>
    <x v="9"/>
    <x v="0"/>
    <x v="113"/>
    <n v="727"/>
    <n v="1010"/>
    <n v="283"/>
    <n v="1.389270976616231"/>
  </r>
  <r>
    <n v="6184"/>
    <x v="2"/>
    <x v="12"/>
    <x v="2"/>
    <x v="282"/>
    <n v="511"/>
    <n v="656"/>
    <n v="145"/>
    <n v="1.283757338551859"/>
  </r>
  <r>
    <n v="6185"/>
    <x v="1"/>
    <x v="10"/>
    <x v="2"/>
    <x v="210"/>
    <n v="4205"/>
    <n v="4035"/>
    <n v="-170"/>
    <n v="0.95957193816884656"/>
  </r>
  <r>
    <n v="6186"/>
    <x v="0"/>
    <x v="7"/>
    <x v="0"/>
    <x v="409"/>
    <n v="2748"/>
    <n v="3156"/>
    <n v="408"/>
    <n v="1.1484716157205239"/>
  </r>
  <r>
    <n v="6187"/>
    <x v="0"/>
    <x v="7"/>
    <x v="0"/>
    <x v="727"/>
    <n v="3830"/>
    <n v="2675"/>
    <n v="-1155"/>
    <n v="0.69843342036553524"/>
  </r>
  <r>
    <n v="6188"/>
    <x v="0"/>
    <x v="7"/>
    <x v="3"/>
    <x v="369"/>
    <n v="1075"/>
    <n v="944"/>
    <n v="-131"/>
    <n v="0.87813953488372098"/>
  </r>
  <r>
    <n v="6189"/>
    <x v="0"/>
    <x v="4"/>
    <x v="2"/>
    <x v="98"/>
    <n v="1244"/>
    <n v="1419"/>
    <n v="175"/>
    <n v="1.1406752411575563"/>
  </r>
  <r>
    <n v="6190"/>
    <x v="0"/>
    <x v="0"/>
    <x v="3"/>
    <x v="679"/>
    <n v="4710"/>
    <n v="5745"/>
    <n v="1035"/>
    <n v="1.2197452229299364"/>
  </r>
  <r>
    <n v="6191"/>
    <x v="1"/>
    <x v="8"/>
    <x v="3"/>
    <x v="385"/>
    <n v="1441"/>
    <n v="1746"/>
    <n v="305"/>
    <n v="1.2116585704371965"/>
  </r>
  <r>
    <n v="6192"/>
    <x v="0"/>
    <x v="0"/>
    <x v="1"/>
    <x v="234"/>
    <n v="1267"/>
    <n v="1540"/>
    <n v="273"/>
    <n v="1.2154696132596685"/>
  </r>
  <r>
    <n v="6193"/>
    <x v="1"/>
    <x v="5"/>
    <x v="3"/>
    <x v="159"/>
    <n v="1127"/>
    <n v="1573"/>
    <n v="446"/>
    <n v="1.3957409050576752"/>
  </r>
  <r>
    <n v="6194"/>
    <x v="1"/>
    <x v="6"/>
    <x v="1"/>
    <x v="163"/>
    <n v="3355"/>
    <n v="4526"/>
    <n v="1171"/>
    <n v="1.3490312965722802"/>
  </r>
  <r>
    <n v="6195"/>
    <x v="0"/>
    <x v="3"/>
    <x v="2"/>
    <x v="18"/>
    <n v="3559"/>
    <n v="3271"/>
    <n v="-288"/>
    <n v="0.91907839280696824"/>
  </r>
  <r>
    <n v="6196"/>
    <x v="0"/>
    <x v="3"/>
    <x v="3"/>
    <x v="366"/>
    <n v="4719"/>
    <n v="3214"/>
    <n v="-1505"/>
    <n v="0.68107649925831748"/>
  </r>
  <r>
    <n v="6197"/>
    <x v="0"/>
    <x v="1"/>
    <x v="1"/>
    <x v="45"/>
    <n v="3155"/>
    <n v="2170"/>
    <n v="-985"/>
    <n v="0.687797147385103"/>
  </r>
  <r>
    <n v="6198"/>
    <x v="2"/>
    <x v="12"/>
    <x v="3"/>
    <x v="393"/>
    <n v="4647"/>
    <n v="4665"/>
    <n v="18"/>
    <n v="1.0038734667527438"/>
  </r>
  <r>
    <n v="6199"/>
    <x v="0"/>
    <x v="3"/>
    <x v="0"/>
    <x v="63"/>
    <n v="4426"/>
    <n v="5129"/>
    <n v="703"/>
    <n v="1.1588341617713511"/>
  </r>
  <r>
    <n v="6200"/>
    <x v="0"/>
    <x v="0"/>
    <x v="3"/>
    <x v="373"/>
    <n v="2361"/>
    <n v="2502"/>
    <n v="141"/>
    <n v="1.059720457433291"/>
  </r>
  <r>
    <n v="6201"/>
    <x v="2"/>
    <x v="14"/>
    <x v="2"/>
    <x v="24"/>
    <n v="2547"/>
    <n v="2409"/>
    <n v="-138"/>
    <n v="0.94581861012956414"/>
  </r>
  <r>
    <n v="6202"/>
    <x v="1"/>
    <x v="8"/>
    <x v="0"/>
    <x v="177"/>
    <n v="4033"/>
    <n v="2883"/>
    <n v="-1150"/>
    <n v="0.71485246714604511"/>
  </r>
  <r>
    <n v="6203"/>
    <x v="2"/>
    <x v="13"/>
    <x v="1"/>
    <x v="433"/>
    <n v="3597"/>
    <n v="2398"/>
    <n v="-1199"/>
    <n v="0.66666666666666663"/>
  </r>
  <r>
    <n v="6204"/>
    <x v="0"/>
    <x v="4"/>
    <x v="2"/>
    <x v="679"/>
    <n v="1525"/>
    <n v="2091"/>
    <n v="566"/>
    <n v="1.3711475409836065"/>
  </r>
  <r>
    <n v="6205"/>
    <x v="2"/>
    <x v="14"/>
    <x v="1"/>
    <x v="217"/>
    <n v="4121"/>
    <n v="3396"/>
    <n v="-725"/>
    <n v="0.82407182722640138"/>
  </r>
  <r>
    <n v="6206"/>
    <x v="0"/>
    <x v="7"/>
    <x v="0"/>
    <x v="409"/>
    <n v="700"/>
    <n v="730"/>
    <n v="30"/>
    <n v="1.0428571428571429"/>
  </r>
  <r>
    <n v="6207"/>
    <x v="0"/>
    <x v="4"/>
    <x v="3"/>
    <x v="284"/>
    <n v="3471"/>
    <n v="4122"/>
    <n v="651"/>
    <n v="1.1875540190146932"/>
  </r>
  <r>
    <n v="6208"/>
    <x v="2"/>
    <x v="11"/>
    <x v="0"/>
    <x v="399"/>
    <n v="3845"/>
    <n v="4166"/>
    <n v="321"/>
    <n v="1.083485045513654"/>
  </r>
  <r>
    <n v="6209"/>
    <x v="0"/>
    <x v="4"/>
    <x v="2"/>
    <x v="551"/>
    <n v="3924"/>
    <n v="2983"/>
    <n v="-941"/>
    <n v="0.76019367991845055"/>
  </r>
  <r>
    <n v="6210"/>
    <x v="0"/>
    <x v="3"/>
    <x v="2"/>
    <x v="192"/>
    <n v="4169"/>
    <n v="3969"/>
    <n v="-200"/>
    <n v="0.95202686495562483"/>
  </r>
  <r>
    <n v="6211"/>
    <x v="2"/>
    <x v="12"/>
    <x v="1"/>
    <x v="560"/>
    <n v="3312"/>
    <n v="2828"/>
    <n v="-484"/>
    <n v="0.85386473429951693"/>
  </r>
  <r>
    <n v="6212"/>
    <x v="0"/>
    <x v="3"/>
    <x v="2"/>
    <x v="141"/>
    <n v="1710"/>
    <n v="1589"/>
    <n v="-121"/>
    <n v="0.92923976608187131"/>
  </r>
  <r>
    <n v="6213"/>
    <x v="0"/>
    <x v="4"/>
    <x v="1"/>
    <x v="513"/>
    <n v="3268"/>
    <n v="2577"/>
    <n v="-691"/>
    <n v="0.78855569155446759"/>
  </r>
  <r>
    <n v="6214"/>
    <x v="1"/>
    <x v="10"/>
    <x v="1"/>
    <x v="182"/>
    <n v="2426"/>
    <n v="2885"/>
    <n v="459"/>
    <n v="1.1892003297609233"/>
  </r>
  <r>
    <n v="6215"/>
    <x v="2"/>
    <x v="11"/>
    <x v="3"/>
    <x v="279"/>
    <n v="4638"/>
    <n v="5561"/>
    <n v="923"/>
    <n v="1.1990081931867185"/>
  </r>
  <r>
    <n v="6216"/>
    <x v="0"/>
    <x v="3"/>
    <x v="0"/>
    <x v="253"/>
    <n v="1980"/>
    <n v="2191"/>
    <n v="211"/>
    <n v="1.1065656565656565"/>
  </r>
  <r>
    <n v="6217"/>
    <x v="2"/>
    <x v="13"/>
    <x v="1"/>
    <x v="428"/>
    <n v="3815"/>
    <n v="4298"/>
    <n v="483"/>
    <n v="1.1266055045871559"/>
  </r>
  <r>
    <n v="6218"/>
    <x v="2"/>
    <x v="11"/>
    <x v="3"/>
    <x v="444"/>
    <n v="3373"/>
    <n v="4134"/>
    <n v="761"/>
    <n v="1.2256151793655499"/>
  </r>
  <r>
    <n v="6219"/>
    <x v="1"/>
    <x v="10"/>
    <x v="2"/>
    <x v="443"/>
    <n v="2984"/>
    <n v="1942"/>
    <n v="-1042"/>
    <n v="0.65080428954423597"/>
  </r>
  <r>
    <n v="6220"/>
    <x v="2"/>
    <x v="12"/>
    <x v="3"/>
    <x v="715"/>
    <n v="3705"/>
    <n v="3249"/>
    <n v="-456"/>
    <n v="0.87692307692307692"/>
  </r>
  <r>
    <n v="6221"/>
    <x v="0"/>
    <x v="4"/>
    <x v="0"/>
    <x v="636"/>
    <n v="1024"/>
    <n v="836"/>
    <n v="-188"/>
    <n v="0.81640625"/>
  </r>
  <r>
    <n v="6222"/>
    <x v="1"/>
    <x v="5"/>
    <x v="1"/>
    <x v="345"/>
    <n v="1973"/>
    <n v="1314"/>
    <n v="-659"/>
    <n v="0.66599087683730362"/>
  </r>
  <r>
    <n v="6223"/>
    <x v="2"/>
    <x v="12"/>
    <x v="1"/>
    <x v="711"/>
    <n v="3838"/>
    <n v="2844"/>
    <n v="-994"/>
    <n v="0.74101094319958316"/>
  </r>
  <r>
    <n v="6224"/>
    <x v="0"/>
    <x v="1"/>
    <x v="3"/>
    <x v="146"/>
    <n v="2651"/>
    <n v="3515"/>
    <n v="864"/>
    <n v="1.3259147491512637"/>
  </r>
  <r>
    <n v="6225"/>
    <x v="2"/>
    <x v="9"/>
    <x v="1"/>
    <x v="138"/>
    <n v="1514"/>
    <n v="1470"/>
    <n v="-44"/>
    <n v="0.97093791281373842"/>
  </r>
  <r>
    <n v="6226"/>
    <x v="0"/>
    <x v="4"/>
    <x v="2"/>
    <x v="553"/>
    <n v="3352"/>
    <n v="4166"/>
    <n v="814"/>
    <n v="1.2428400954653938"/>
  </r>
  <r>
    <n v="6227"/>
    <x v="0"/>
    <x v="4"/>
    <x v="1"/>
    <x v="460"/>
    <n v="4926"/>
    <n v="3096"/>
    <n v="-1830"/>
    <n v="0.62850182704019486"/>
  </r>
  <r>
    <n v="6228"/>
    <x v="1"/>
    <x v="10"/>
    <x v="3"/>
    <x v="291"/>
    <n v="4117"/>
    <n v="3115"/>
    <n v="-1002"/>
    <n v="0.75661889725528297"/>
  </r>
  <r>
    <n v="6229"/>
    <x v="1"/>
    <x v="2"/>
    <x v="1"/>
    <x v="526"/>
    <n v="4215"/>
    <n v="3325"/>
    <n v="-890"/>
    <n v="0.78884934756820879"/>
  </r>
  <r>
    <n v="6230"/>
    <x v="0"/>
    <x v="3"/>
    <x v="3"/>
    <x v="563"/>
    <n v="2403"/>
    <n v="2408"/>
    <n v="5"/>
    <n v="1.0020807324178111"/>
  </r>
  <r>
    <n v="6231"/>
    <x v="2"/>
    <x v="13"/>
    <x v="1"/>
    <x v="278"/>
    <n v="3034"/>
    <n v="2828"/>
    <n v="-206"/>
    <n v="0.93210283454185894"/>
  </r>
  <r>
    <n v="6232"/>
    <x v="0"/>
    <x v="3"/>
    <x v="0"/>
    <x v="350"/>
    <n v="3184"/>
    <n v="2893"/>
    <n v="-291"/>
    <n v="0.90860552763819091"/>
  </r>
  <r>
    <n v="6233"/>
    <x v="2"/>
    <x v="14"/>
    <x v="1"/>
    <x v="90"/>
    <n v="4124"/>
    <n v="4567"/>
    <n v="443"/>
    <n v="1.1074199806013578"/>
  </r>
  <r>
    <n v="6234"/>
    <x v="2"/>
    <x v="11"/>
    <x v="3"/>
    <x v="18"/>
    <n v="2025"/>
    <n v="1397"/>
    <n v="-628"/>
    <n v="0.68987654320987657"/>
  </r>
  <r>
    <n v="6235"/>
    <x v="1"/>
    <x v="6"/>
    <x v="3"/>
    <x v="22"/>
    <n v="1325"/>
    <n v="1235"/>
    <n v="-90"/>
    <n v="0.93207547169811322"/>
  </r>
  <r>
    <n v="6236"/>
    <x v="0"/>
    <x v="4"/>
    <x v="1"/>
    <x v="566"/>
    <n v="2458"/>
    <n v="3273"/>
    <n v="815"/>
    <n v="1.3315703824247356"/>
  </r>
  <r>
    <n v="6237"/>
    <x v="2"/>
    <x v="14"/>
    <x v="1"/>
    <x v="312"/>
    <n v="4964"/>
    <n v="4986"/>
    <n v="22"/>
    <n v="1.0044319097502015"/>
  </r>
  <r>
    <n v="6238"/>
    <x v="0"/>
    <x v="7"/>
    <x v="2"/>
    <x v="617"/>
    <n v="4594"/>
    <n v="4941"/>
    <n v="347"/>
    <n v="1.0755333043099695"/>
  </r>
  <r>
    <n v="6239"/>
    <x v="0"/>
    <x v="7"/>
    <x v="1"/>
    <x v="38"/>
    <n v="3860"/>
    <n v="2908"/>
    <n v="-952"/>
    <n v="0.75336787564766838"/>
  </r>
  <r>
    <n v="6240"/>
    <x v="2"/>
    <x v="12"/>
    <x v="3"/>
    <x v="332"/>
    <n v="4924"/>
    <n v="6825"/>
    <n v="1901"/>
    <n v="1.386068237205524"/>
  </r>
  <r>
    <n v="6241"/>
    <x v="1"/>
    <x v="2"/>
    <x v="0"/>
    <x v="391"/>
    <n v="2361"/>
    <n v="1789"/>
    <n v="-572"/>
    <n v="0.7577297755188479"/>
  </r>
  <r>
    <n v="6242"/>
    <x v="0"/>
    <x v="4"/>
    <x v="3"/>
    <x v="421"/>
    <n v="4744"/>
    <n v="6404"/>
    <n v="1660"/>
    <n v="1.3499156829679595"/>
  </r>
  <r>
    <n v="6243"/>
    <x v="2"/>
    <x v="11"/>
    <x v="2"/>
    <x v="179"/>
    <n v="1198"/>
    <n v="1329"/>
    <n v="131"/>
    <n v="1.1093489148580968"/>
  </r>
  <r>
    <n v="6244"/>
    <x v="0"/>
    <x v="1"/>
    <x v="2"/>
    <x v="430"/>
    <n v="607"/>
    <n v="413"/>
    <n v="-194"/>
    <n v="0.68039538714991765"/>
  </r>
  <r>
    <n v="6245"/>
    <x v="0"/>
    <x v="1"/>
    <x v="0"/>
    <x v="633"/>
    <n v="3465"/>
    <n v="2916"/>
    <n v="-549"/>
    <n v="0.84155844155844151"/>
  </r>
  <r>
    <n v="6246"/>
    <x v="0"/>
    <x v="1"/>
    <x v="2"/>
    <x v="482"/>
    <n v="3203"/>
    <n v="3882"/>
    <n v="679"/>
    <n v="1.2119887605369966"/>
  </r>
  <r>
    <n v="6247"/>
    <x v="0"/>
    <x v="1"/>
    <x v="3"/>
    <x v="484"/>
    <n v="4075"/>
    <n v="2989"/>
    <n v="-1086"/>
    <n v="0.73349693251533743"/>
  </r>
  <r>
    <n v="6248"/>
    <x v="1"/>
    <x v="5"/>
    <x v="1"/>
    <x v="525"/>
    <n v="3266"/>
    <n v="3923"/>
    <n v="657"/>
    <n v="1.2011635027556644"/>
  </r>
  <r>
    <n v="6249"/>
    <x v="2"/>
    <x v="12"/>
    <x v="0"/>
    <x v="207"/>
    <n v="946"/>
    <n v="828"/>
    <n v="-118"/>
    <n v="0.87526427061310785"/>
  </r>
  <r>
    <n v="6250"/>
    <x v="0"/>
    <x v="3"/>
    <x v="0"/>
    <x v="350"/>
    <n v="2151"/>
    <n v="2258"/>
    <n v="107"/>
    <n v="1.0497443049744304"/>
  </r>
  <r>
    <n v="6251"/>
    <x v="1"/>
    <x v="8"/>
    <x v="2"/>
    <x v="122"/>
    <n v="1188"/>
    <n v="1430"/>
    <n v="242"/>
    <n v="1.2037037037037037"/>
  </r>
  <r>
    <n v="6252"/>
    <x v="1"/>
    <x v="5"/>
    <x v="1"/>
    <x v="457"/>
    <n v="1855"/>
    <n v="1877"/>
    <n v="22"/>
    <n v="1.0118598382749326"/>
  </r>
  <r>
    <n v="6253"/>
    <x v="0"/>
    <x v="1"/>
    <x v="1"/>
    <x v="79"/>
    <n v="4039"/>
    <n v="3737"/>
    <n v="-302"/>
    <n v="0.92522901708343652"/>
  </r>
  <r>
    <n v="6254"/>
    <x v="2"/>
    <x v="11"/>
    <x v="0"/>
    <x v="103"/>
    <n v="4850"/>
    <n v="6182"/>
    <n v="1332"/>
    <n v="1.274639175257732"/>
  </r>
  <r>
    <n v="6255"/>
    <x v="2"/>
    <x v="13"/>
    <x v="2"/>
    <x v="706"/>
    <n v="4708"/>
    <n v="2950"/>
    <n v="-1758"/>
    <n v="0.62659303313508918"/>
  </r>
  <r>
    <n v="6256"/>
    <x v="2"/>
    <x v="11"/>
    <x v="3"/>
    <x v="173"/>
    <n v="1490"/>
    <n v="1787"/>
    <n v="297"/>
    <n v="1.1993288590604028"/>
  </r>
  <r>
    <n v="6257"/>
    <x v="2"/>
    <x v="14"/>
    <x v="0"/>
    <x v="584"/>
    <n v="1876"/>
    <n v="2434"/>
    <n v="558"/>
    <n v="1.2974413646055436"/>
  </r>
  <r>
    <n v="6258"/>
    <x v="2"/>
    <x v="9"/>
    <x v="1"/>
    <x v="156"/>
    <n v="1063"/>
    <n v="640"/>
    <n v="-423"/>
    <n v="0.60206961429915329"/>
  </r>
  <r>
    <n v="6259"/>
    <x v="1"/>
    <x v="2"/>
    <x v="1"/>
    <x v="615"/>
    <n v="3387"/>
    <n v="3057"/>
    <n v="-330"/>
    <n v="0.90256864481842336"/>
  </r>
  <r>
    <n v="6260"/>
    <x v="2"/>
    <x v="12"/>
    <x v="1"/>
    <x v="53"/>
    <n v="1840"/>
    <n v="1233"/>
    <n v="-607"/>
    <n v="0.6701086956521739"/>
  </r>
  <r>
    <n v="6261"/>
    <x v="2"/>
    <x v="14"/>
    <x v="0"/>
    <x v="304"/>
    <n v="594"/>
    <n v="429"/>
    <n v="-165"/>
    <n v="0.72222222222222221"/>
  </r>
  <r>
    <n v="6262"/>
    <x v="1"/>
    <x v="8"/>
    <x v="2"/>
    <x v="366"/>
    <n v="3192"/>
    <n v="2522"/>
    <n v="-670"/>
    <n v="0.79010025062656641"/>
  </r>
  <r>
    <n v="6263"/>
    <x v="2"/>
    <x v="11"/>
    <x v="0"/>
    <x v="244"/>
    <n v="1997"/>
    <n v="2156"/>
    <n v="159"/>
    <n v="1.0796194291437156"/>
  </r>
  <r>
    <n v="6264"/>
    <x v="0"/>
    <x v="1"/>
    <x v="1"/>
    <x v="325"/>
    <n v="3243"/>
    <n v="4211"/>
    <n v="968"/>
    <n v="1.2984890533456677"/>
  </r>
  <r>
    <n v="6265"/>
    <x v="0"/>
    <x v="0"/>
    <x v="3"/>
    <x v="292"/>
    <n v="701"/>
    <n v="430"/>
    <n v="-271"/>
    <n v="0.61340941512125535"/>
  </r>
  <r>
    <n v="6266"/>
    <x v="1"/>
    <x v="5"/>
    <x v="3"/>
    <x v="717"/>
    <n v="3613"/>
    <n v="3061"/>
    <n v="-552"/>
    <n v="0.84721837807915856"/>
  </r>
  <r>
    <n v="6267"/>
    <x v="1"/>
    <x v="8"/>
    <x v="2"/>
    <x v="339"/>
    <n v="2448"/>
    <n v="2277"/>
    <n v="-171"/>
    <n v="0.93014705882352944"/>
  </r>
  <r>
    <n v="6268"/>
    <x v="0"/>
    <x v="3"/>
    <x v="0"/>
    <x v="571"/>
    <n v="2219"/>
    <n v="2146"/>
    <n v="-73"/>
    <n v="0.96710229833258221"/>
  </r>
  <r>
    <n v="6269"/>
    <x v="0"/>
    <x v="3"/>
    <x v="2"/>
    <x v="294"/>
    <n v="3159"/>
    <n v="2933"/>
    <n v="-226"/>
    <n v="0.9284583729028173"/>
  </r>
  <r>
    <n v="6270"/>
    <x v="0"/>
    <x v="0"/>
    <x v="1"/>
    <x v="440"/>
    <n v="4551"/>
    <n v="2766"/>
    <n v="-1785"/>
    <n v="0.6077785102175346"/>
  </r>
  <r>
    <n v="6271"/>
    <x v="2"/>
    <x v="11"/>
    <x v="3"/>
    <x v="621"/>
    <n v="4699"/>
    <n v="6124"/>
    <n v="1425"/>
    <n v="1.3032560119174292"/>
  </r>
  <r>
    <n v="6272"/>
    <x v="2"/>
    <x v="13"/>
    <x v="1"/>
    <x v="691"/>
    <n v="1510"/>
    <n v="1194"/>
    <n v="-316"/>
    <n v="0.79072847682119207"/>
  </r>
  <r>
    <n v="6273"/>
    <x v="0"/>
    <x v="3"/>
    <x v="3"/>
    <x v="88"/>
    <n v="2057"/>
    <n v="2050"/>
    <n v="-7"/>
    <n v="0.99659698590179868"/>
  </r>
  <r>
    <n v="6274"/>
    <x v="2"/>
    <x v="13"/>
    <x v="1"/>
    <x v="229"/>
    <n v="3852"/>
    <n v="3304"/>
    <n v="-548"/>
    <n v="0.85773624091381095"/>
  </r>
  <r>
    <n v="6275"/>
    <x v="2"/>
    <x v="12"/>
    <x v="2"/>
    <x v="329"/>
    <n v="3245"/>
    <n v="3785"/>
    <n v="540"/>
    <n v="1.1664098613251155"/>
  </r>
  <r>
    <n v="6276"/>
    <x v="2"/>
    <x v="11"/>
    <x v="3"/>
    <x v="314"/>
    <n v="1280"/>
    <n v="1345"/>
    <n v="65"/>
    <n v="1.05078125"/>
  </r>
  <r>
    <n v="6277"/>
    <x v="0"/>
    <x v="3"/>
    <x v="2"/>
    <x v="116"/>
    <n v="3598"/>
    <n v="4360"/>
    <n v="762"/>
    <n v="1.2117843246247915"/>
  </r>
  <r>
    <n v="6278"/>
    <x v="2"/>
    <x v="12"/>
    <x v="2"/>
    <x v="69"/>
    <n v="3484"/>
    <n v="4175"/>
    <n v="691"/>
    <n v="1.1983352468427095"/>
  </r>
  <r>
    <n v="6279"/>
    <x v="2"/>
    <x v="9"/>
    <x v="1"/>
    <x v="246"/>
    <n v="2297"/>
    <n v="2295"/>
    <n v="-2"/>
    <n v="0.99912929908576409"/>
  </r>
  <r>
    <n v="6280"/>
    <x v="1"/>
    <x v="8"/>
    <x v="3"/>
    <x v="244"/>
    <n v="2697"/>
    <n v="2743"/>
    <n v="46"/>
    <n v="1.0170559881349648"/>
  </r>
  <r>
    <n v="6281"/>
    <x v="0"/>
    <x v="1"/>
    <x v="3"/>
    <x v="86"/>
    <n v="3510"/>
    <n v="2285"/>
    <n v="-1225"/>
    <n v="0.65099715099715094"/>
  </r>
  <r>
    <n v="6282"/>
    <x v="0"/>
    <x v="1"/>
    <x v="2"/>
    <x v="673"/>
    <n v="756"/>
    <n v="814"/>
    <n v="58"/>
    <n v="1.0767195767195767"/>
  </r>
  <r>
    <n v="6283"/>
    <x v="2"/>
    <x v="9"/>
    <x v="3"/>
    <x v="646"/>
    <n v="3394"/>
    <n v="4307"/>
    <n v="913"/>
    <n v="1.2690041249263406"/>
  </r>
  <r>
    <n v="6284"/>
    <x v="1"/>
    <x v="6"/>
    <x v="1"/>
    <x v="155"/>
    <n v="1231"/>
    <n v="1320"/>
    <n v="89"/>
    <n v="1.0722989439480097"/>
  </r>
  <r>
    <n v="6285"/>
    <x v="2"/>
    <x v="12"/>
    <x v="0"/>
    <x v="302"/>
    <n v="2542"/>
    <n v="3435"/>
    <n v="893"/>
    <n v="1.3512981904012589"/>
  </r>
  <r>
    <n v="6286"/>
    <x v="1"/>
    <x v="8"/>
    <x v="3"/>
    <x v="415"/>
    <n v="602"/>
    <n v="806"/>
    <n v="204"/>
    <n v="1.3388704318936877"/>
  </r>
  <r>
    <n v="6287"/>
    <x v="1"/>
    <x v="2"/>
    <x v="0"/>
    <x v="715"/>
    <n v="871"/>
    <n v="572"/>
    <n v="-299"/>
    <n v="0.65671641791044777"/>
  </r>
  <r>
    <n v="6288"/>
    <x v="1"/>
    <x v="5"/>
    <x v="1"/>
    <x v="557"/>
    <n v="588"/>
    <n v="506"/>
    <n v="-82"/>
    <n v="0.86054421768707479"/>
  </r>
  <r>
    <n v="6289"/>
    <x v="2"/>
    <x v="9"/>
    <x v="1"/>
    <x v="397"/>
    <n v="2496"/>
    <n v="1634"/>
    <n v="-862"/>
    <n v="0.6546474358974359"/>
  </r>
  <r>
    <n v="6290"/>
    <x v="0"/>
    <x v="7"/>
    <x v="0"/>
    <x v="447"/>
    <n v="2054"/>
    <n v="1903"/>
    <n v="-151"/>
    <n v="0.92648490749756574"/>
  </r>
  <r>
    <n v="6291"/>
    <x v="1"/>
    <x v="2"/>
    <x v="0"/>
    <x v="411"/>
    <n v="4052"/>
    <n v="2943"/>
    <n v="-1109"/>
    <n v="0.72630799605133267"/>
  </r>
  <r>
    <n v="6292"/>
    <x v="2"/>
    <x v="9"/>
    <x v="0"/>
    <x v="671"/>
    <n v="4531"/>
    <n v="5563"/>
    <n v="1032"/>
    <n v="1.2277642904436106"/>
  </r>
  <r>
    <n v="6293"/>
    <x v="1"/>
    <x v="5"/>
    <x v="3"/>
    <x v="622"/>
    <n v="2052"/>
    <n v="2338"/>
    <n v="286"/>
    <n v="1.1393762183235867"/>
  </r>
  <r>
    <n v="6294"/>
    <x v="2"/>
    <x v="14"/>
    <x v="0"/>
    <x v="360"/>
    <n v="615"/>
    <n v="429"/>
    <n v="-186"/>
    <n v="0.69756097560975605"/>
  </r>
  <r>
    <n v="6295"/>
    <x v="0"/>
    <x v="7"/>
    <x v="2"/>
    <x v="453"/>
    <n v="859"/>
    <n v="631"/>
    <n v="-228"/>
    <n v="0.73457508731082655"/>
  </r>
  <r>
    <n v="6296"/>
    <x v="0"/>
    <x v="7"/>
    <x v="0"/>
    <x v="359"/>
    <n v="4033"/>
    <n v="5180"/>
    <n v="1147"/>
    <n v="1.2844036697247707"/>
  </r>
  <r>
    <n v="6297"/>
    <x v="2"/>
    <x v="9"/>
    <x v="3"/>
    <x v="619"/>
    <n v="1794"/>
    <n v="2123"/>
    <n v="329"/>
    <n v="1.1833890746934226"/>
  </r>
  <r>
    <n v="6298"/>
    <x v="0"/>
    <x v="3"/>
    <x v="2"/>
    <x v="695"/>
    <n v="4129"/>
    <n v="3608"/>
    <n v="-521"/>
    <n v="0.87381932671348994"/>
  </r>
  <r>
    <n v="6299"/>
    <x v="2"/>
    <x v="12"/>
    <x v="2"/>
    <x v="461"/>
    <n v="4177"/>
    <n v="5074"/>
    <n v="897"/>
    <n v="1.2147474263825713"/>
  </r>
  <r>
    <n v="6300"/>
    <x v="1"/>
    <x v="8"/>
    <x v="1"/>
    <x v="423"/>
    <n v="2278"/>
    <n v="1693"/>
    <n v="-585"/>
    <n v="0.74319578577699741"/>
  </r>
  <r>
    <n v="6301"/>
    <x v="2"/>
    <x v="14"/>
    <x v="2"/>
    <x v="510"/>
    <n v="873"/>
    <n v="1146"/>
    <n v="273"/>
    <n v="1.3127147766323024"/>
  </r>
  <r>
    <n v="6302"/>
    <x v="0"/>
    <x v="1"/>
    <x v="2"/>
    <x v="423"/>
    <n v="2765"/>
    <n v="2441"/>
    <n v="-324"/>
    <n v="0.88282097649186253"/>
  </r>
  <r>
    <n v="6303"/>
    <x v="1"/>
    <x v="5"/>
    <x v="1"/>
    <x v="229"/>
    <n v="4944"/>
    <n v="2971"/>
    <n v="-1973"/>
    <n v="0.60093042071197411"/>
  </r>
  <r>
    <n v="6304"/>
    <x v="2"/>
    <x v="12"/>
    <x v="1"/>
    <x v="400"/>
    <n v="869"/>
    <n v="625"/>
    <n v="-244"/>
    <n v="0.71921749136939006"/>
  </r>
  <r>
    <n v="6305"/>
    <x v="2"/>
    <x v="9"/>
    <x v="1"/>
    <x v="59"/>
    <n v="4874"/>
    <n v="3044"/>
    <n v="-1830"/>
    <n v="0.62453836684448094"/>
  </r>
  <r>
    <n v="6306"/>
    <x v="1"/>
    <x v="6"/>
    <x v="1"/>
    <x v="474"/>
    <n v="2157"/>
    <n v="1976"/>
    <n v="-181"/>
    <n v="0.91608715808993968"/>
  </r>
  <r>
    <n v="6307"/>
    <x v="1"/>
    <x v="6"/>
    <x v="0"/>
    <x v="344"/>
    <n v="3076"/>
    <n v="4192"/>
    <n v="1116"/>
    <n v="1.3628088426527958"/>
  </r>
  <r>
    <n v="6308"/>
    <x v="0"/>
    <x v="7"/>
    <x v="1"/>
    <x v="322"/>
    <n v="2376"/>
    <n v="1658"/>
    <n v="-718"/>
    <n v="0.69781144781144777"/>
  </r>
  <r>
    <n v="6309"/>
    <x v="1"/>
    <x v="2"/>
    <x v="1"/>
    <x v="21"/>
    <n v="3309"/>
    <n v="4331"/>
    <n v="1022"/>
    <n v="1.308854638863705"/>
  </r>
  <r>
    <n v="6310"/>
    <x v="0"/>
    <x v="7"/>
    <x v="0"/>
    <x v="377"/>
    <n v="2622"/>
    <n v="3253"/>
    <n v="631"/>
    <n v="1.2406559877955758"/>
  </r>
  <r>
    <n v="6311"/>
    <x v="0"/>
    <x v="1"/>
    <x v="0"/>
    <x v="727"/>
    <n v="2720"/>
    <n v="3602"/>
    <n v="882"/>
    <n v="1.3242647058823529"/>
  </r>
  <r>
    <n v="6312"/>
    <x v="1"/>
    <x v="8"/>
    <x v="0"/>
    <x v="668"/>
    <n v="2942"/>
    <n v="2590"/>
    <n v="-352"/>
    <n v="0.88035350101971444"/>
  </r>
  <r>
    <n v="6313"/>
    <x v="1"/>
    <x v="6"/>
    <x v="1"/>
    <x v="407"/>
    <n v="2516"/>
    <n v="2668"/>
    <n v="152"/>
    <n v="1.0604133545310015"/>
  </r>
  <r>
    <n v="6314"/>
    <x v="2"/>
    <x v="9"/>
    <x v="2"/>
    <x v="402"/>
    <n v="2309"/>
    <n v="2255"/>
    <n v="-54"/>
    <n v="0.97661325249025555"/>
  </r>
  <r>
    <n v="6315"/>
    <x v="1"/>
    <x v="2"/>
    <x v="2"/>
    <x v="465"/>
    <n v="1750"/>
    <n v="1922"/>
    <n v="172"/>
    <n v="1.0982857142857143"/>
  </r>
  <r>
    <n v="6316"/>
    <x v="2"/>
    <x v="11"/>
    <x v="1"/>
    <x v="316"/>
    <n v="2171"/>
    <n v="1721"/>
    <n v="-450"/>
    <n v="0.79272224781206813"/>
  </r>
  <r>
    <n v="6317"/>
    <x v="2"/>
    <x v="14"/>
    <x v="0"/>
    <x v="382"/>
    <n v="2797"/>
    <n v="1952"/>
    <n v="-845"/>
    <n v="0.69789059706828749"/>
  </r>
  <r>
    <n v="6318"/>
    <x v="0"/>
    <x v="4"/>
    <x v="1"/>
    <x v="712"/>
    <n v="1120"/>
    <n v="1420"/>
    <n v="300"/>
    <n v="1.2678571428571428"/>
  </r>
  <r>
    <n v="6319"/>
    <x v="1"/>
    <x v="10"/>
    <x v="2"/>
    <x v="642"/>
    <n v="2303"/>
    <n v="3154"/>
    <n v="851"/>
    <n v="1.369518019973947"/>
  </r>
  <r>
    <n v="6320"/>
    <x v="2"/>
    <x v="9"/>
    <x v="3"/>
    <x v="605"/>
    <n v="1567"/>
    <n v="1633"/>
    <n v="66"/>
    <n v="1.04211869814933"/>
  </r>
  <r>
    <n v="6321"/>
    <x v="0"/>
    <x v="1"/>
    <x v="3"/>
    <x v="600"/>
    <n v="3942"/>
    <n v="5270"/>
    <n v="1328"/>
    <n v="1.3368848300355149"/>
  </r>
  <r>
    <n v="6322"/>
    <x v="2"/>
    <x v="13"/>
    <x v="2"/>
    <x v="351"/>
    <n v="1938"/>
    <n v="1314"/>
    <n v="-624"/>
    <n v="0.67801857585139313"/>
  </r>
  <r>
    <n v="6323"/>
    <x v="1"/>
    <x v="6"/>
    <x v="0"/>
    <x v="555"/>
    <n v="745"/>
    <n v="945"/>
    <n v="200"/>
    <n v="1.2684563758389262"/>
  </r>
  <r>
    <n v="6324"/>
    <x v="2"/>
    <x v="13"/>
    <x v="0"/>
    <x v="726"/>
    <n v="3871"/>
    <n v="5337"/>
    <n v="1466"/>
    <n v="1.378713510720744"/>
  </r>
  <r>
    <n v="6325"/>
    <x v="0"/>
    <x v="4"/>
    <x v="2"/>
    <x v="438"/>
    <n v="4314"/>
    <n v="3951"/>
    <n v="-363"/>
    <n v="0.91585535465924894"/>
  </r>
  <r>
    <n v="6326"/>
    <x v="0"/>
    <x v="3"/>
    <x v="1"/>
    <x v="474"/>
    <n v="4125"/>
    <n v="4978"/>
    <n v="853"/>
    <n v="1.2067878787878787"/>
  </r>
  <r>
    <n v="6327"/>
    <x v="0"/>
    <x v="0"/>
    <x v="2"/>
    <x v="120"/>
    <n v="1297"/>
    <n v="1160"/>
    <n v="-137"/>
    <n v="0.89437162683114879"/>
  </r>
  <r>
    <n v="6328"/>
    <x v="1"/>
    <x v="6"/>
    <x v="1"/>
    <x v="275"/>
    <n v="4637"/>
    <n v="2984"/>
    <n v="-1653"/>
    <n v="0.64351951692904896"/>
  </r>
  <r>
    <n v="6329"/>
    <x v="0"/>
    <x v="4"/>
    <x v="0"/>
    <x v="277"/>
    <n v="805"/>
    <n v="541"/>
    <n v="-264"/>
    <n v="0.67204968944099375"/>
  </r>
  <r>
    <n v="6330"/>
    <x v="0"/>
    <x v="4"/>
    <x v="1"/>
    <x v="705"/>
    <n v="1178"/>
    <n v="1067"/>
    <n v="-111"/>
    <n v="0.90577249575551788"/>
  </r>
  <r>
    <n v="6331"/>
    <x v="1"/>
    <x v="8"/>
    <x v="1"/>
    <x v="158"/>
    <n v="2525"/>
    <n v="3461"/>
    <n v="936"/>
    <n v="1.3706930693069308"/>
  </r>
  <r>
    <n v="6332"/>
    <x v="1"/>
    <x v="8"/>
    <x v="1"/>
    <x v="186"/>
    <n v="3266"/>
    <n v="2837"/>
    <n v="-429"/>
    <n v="0.86864666258420087"/>
  </r>
  <r>
    <n v="6333"/>
    <x v="0"/>
    <x v="3"/>
    <x v="1"/>
    <x v="220"/>
    <n v="3243"/>
    <n v="3330"/>
    <n v="87"/>
    <n v="1.026827012025902"/>
  </r>
  <r>
    <n v="6334"/>
    <x v="1"/>
    <x v="10"/>
    <x v="1"/>
    <x v="154"/>
    <n v="2185"/>
    <n v="1648"/>
    <n v="-537"/>
    <n v="0.75423340961098395"/>
  </r>
  <r>
    <n v="6335"/>
    <x v="1"/>
    <x v="2"/>
    <x v="1"/>
    <x v="317"/>
    <n v="4691"/>
    <n v="2819"/>
    <n v="-1872"/>
    <n v="0.60093796631848218"/>
  </r>
  <r>
    <n v="6336"/>
    <x v="0"/>
    <x v="4"/>
    <x v="1"/>
    <x v="505"/>
    <n v="4129"/>
    <n v="4915"/>
    <n v="786"/>
    <n v="1.1903608621942359"/>
  </r>
  <r>
    <n v="6337"/>
    <x v="1"/>
    <x v="8"/>
    <x v="3"/>
    <x v="436"/>
    <n v="1584"/>
    <n v="1361"/>
    <n v="-223"/>
    <n v="0.85921717171717171"/>
  </r>
  <r>
    <n v="6338"/>
    <x v="0"/>
    <x v="3"/>
    <x v="0"/>
    <x v="378"/>
    <n v="2849"/>
    <n v="2083"/>
    <n v="-766"/>
    <n v="0.73113373113373115"/>
  </r>
  <r>
    <n v="6339"/>
    <x v="0"/>
    <x v="1"/>
    <x v="1"/>
    <x v="165"/>
    <n v="2778"/>
    <n v="2010"/>
    <n v="-768"/>
    <n v="0.72354211663066959"/>
  </r>
  <r>
    <n v="6340"/>
    <x v="0"/>
    <x v="3"/>
    <x v="1"/>
    <x v="558"/>
    <n v="4193"/>
    <n v="4945"/>
    <n v="752"/>
    <n v="1.1793465299308372"/>
  </r>
  <r>
    <n v="6341"/>
    <x v="1"/>
    <x v="2"/>
    <x v="3"/>
    <x v="17"/>
    <n v="4835"/>
    <n v="5603"/>
    <n v="768"/>
    <n v="1.1588417786970011"/>
  </r>
  <r>
    <n v="6342"/>
    <x v="0"/>
    <x v="1"/>
    <x v="1"/>
    <x v="27"/>
    <n v="3098"/>
    <n v="3511"/>
    <n v="413"/>
    <n v="1.1333118140735958"/>
  </r>
  <r>
    <n v="6343"/>
    <x v="0"/>
    <x v="3"/>
    <x v="1"/>
    <x v="319"/>
    <n v="4324"/>
    <n v="3889"/>
    <n v="-435"/>
    <n v="0.89939870490286766"/>
  </r>
  <r>
    <n v="6344"/>
    <x v="2"/>
    <x v="12"/>
    <x v="3"/>
    <x v="268"/>
    <n v="2574"/>
    <n v="2102"/>
    <n v="-472"/>
    <n v="0.81662781662781658"/>
  </r>
  <r>
    <n v="6345"/>
    <x v="2"/>
    <x v="14"/>
    <x v="0"/>
    <x v="55"/>
    <n v="2514"/>
    <n v="2241"/>
    <n v="-273"/>
    <n v="0.89140811455847258"/>
  </r>
  <r>
    <n v="6346"/>
    <x v="2"/>
    <x v="14"/>
    <x v="2"/>
    <x v="200"/>
    <n v="2991"/>
    <n v="3721"/>
    <n v="730"/>
    <n v="1.2440655299231027"/>
  </r>
  <r>
    <n v="6347"/>
    <x v="1"/>
    <x v="2"/>
    <x v="2"/>
    <x v="712"/>
    <n v="654"/>
    <n v="620"/>
    <n v="-34"/>
    <n v="0.94801223241590216"/>
  </r>
  <r>
    <n v="6348"/>
    <x v="2"/>
    <x v="13"/>
    <x v="0"/>
    <x v="556"/>
    <n v="2070"/>
    <n v="1329"/>
    <n v="-741"/>
    <n v="0.64202898550724641"/>
  </r>
  <r>
    <n v="6349"/>
    <x v="0"/>
    <x v="1"/>
    <x v="3"/>
    <x v="546"/>
    <n v="2438"/>
    <n v="2837"/>
    <n v="399"/>
    <n v="1.1636587366694011"/>
  </r>
  <r>
    <n v="6350"/>
    <x v="2"/>
    <x v="12"/>
    <x v="2"/>
    <x v="2"/>
    <n v="1940"/>
    <n v="1789"/>
    <n v="-151"/>
    <n v="0.9221649484536083"/>
  </r>
  <r>
    <n v="6351"/>
    <x v="0"/>
    <x v="0"/>
    <x v="1"/>
    <x v="477"/>
    <n v="3897"/>
    <n v="4470"/>
    <n v="573"/>
    <n v="1.147036181678214"/>
  </r>
  <r>
    <n v="6352"/>
    <x v="2"/>
    <x v="12"/>
    <x v="2"/>
    <x v="549"/>
    <n v="3542"/>
    <n v="2734"/>
    <n v="-808"/>
    <n v="0.77188029361942401"/>
  </r>
  <r>
    <n v="6353"/>
    <x v="1"/>
    <x v="2"/>
    <x v="1"/>
    <x v="667"/>
    <n v="3098"/>
    <n v="4333"/>
    <n v="1235"/>
    <n v="1.3986442866365396"/>
  </r>
  <r>
    <n v="6354"/>
    <x v="2"/>
    <x v="11"/>
    <x v="1"/>
    <x v="3"/>
    <n v="2827"/>
    <n v="2479"/>
    <n v="-348"/>
    <n v="0.87690130880792361"/>
  </r>
  <r>
    <n v="6355"/>
    <x v="1"/>
    <x v="10"/>
    <x v="1"/>
    <x v="521"/>
    <n v="2476"/>
    <n v="2630"/>
    <n v="154"/>
    <n v="1.0621970920840065"/>
  </r>
  <r>
    <n v="6356"/>
    <x v="0"/>
    <x v="3"/>
    <x v="2"/>
    <x v="530"/>
    <n v="2105"/>
    <n v="1858"/>
    <n v="-247"/>
    <n v="0.88266033254156773"/>
  </r>
  <r>
    <n v="6357"/>
    <x v="0"/>
    <x v="4"/>
    <x v="0"/>
    <x v="156"/>
    <n v="1487"/>
    <n v="1277"/>
    <n v="-210"/>
    <n v="0.85877605917955613"/>
  </r>
  <r>
    <n v="6358"/>
    <x v="1"/>
    <x v="8"/>
    <x v="3"/>
    <x v="486"/>
    <n v="1406"/>
    <n v="1912"/>
    <n v="506"/>
    <n v="1.3598862019914653"/>
  </r>
  <r>
    <n v="6359"/>
    <x v="1"/>
    <x v="6"/>
    <x v="1"/>
    <x v="328"/>
    <n v="2120"/>
    <n v="2653"/>
    <n v="533"/>
    <n v="1.2514150943396227"/>
  </r>
  <r>
    <n v="6360"/>
    <x v="1"/>
    <x v="2"/>
    <x v="0"/>
    <x v="287"/>
    <n v="4918"/>
    <n v="6504"/>
    <n v="1586"/>
    <n v="1.3224888165921107"/>
  </r>
  <r>
    <n v="6361"/>
    <x v="0"/>
    <x v="0"/>
    <x v="1"/>
    <x v="279"/>
    <n v="929"/>
    <n v="983"/>
    <n v="54"/>
    <n v="1.0581270182992466"/>
  </r>
  <r>
    <n v="6362"/>
    <x v="2"/>
    <x v="14"/>
    <x v="0"/>
    <x v="65"/>
    <n v="2923"/>
    <n v="3468"/>
    <n v="545"/>
    <n v="1.1864522750598701"/>
  </r>
  <r>
    <n v="6363"/>
    <x v="0"/>
    <x v="7"/>
    <x v="1"/>
    <x v="237"/>
    <n v="966"/>
    <n v="927"/>
    <n v="-39"/>
    <n v="0.95962732919254656"/>
  </r>
  <r>
    <n v="6364"/>
    <x v="1"/>
    <x v="5"/>
    <x v="3"/>
    <x v="543"/>
    <n v="2065"/>
    <n v="2047"/>
    <n v="-18"/>
    <n v="0.99128329297820827"/>
  </r>
  <r>
    <n v="6365"/>
    <x v="0"/>
    <x v="4"/>
    <x v="2"/>
    <x v="73"/>
    <n v="4530"/>
    <n v="4225"/>
    <n v="-305"/>
    <n v="0.93267108167770418"/>
  </r>
  <r>
    <n v="6366"/>
    <x v="0"/>
    <x v="3"/>
    <x v="2"/>
    <x v="71"/>
    <n v="2132"/>
    <n v="1522"/>
    <n v="-610"/>
    <n v="0.71388367729831148"/>
  </r>
  <r>
    <n v="6367"/>
    <x v="2"/>
    <x v="13"/>
    <x v="3"/>
    <x v="217"/>
    <n v="1102"/>
    <n v="1232"/>
    <n v="130"/>
    <n v="1.117967332123412"/>
  </r>
  <r>
    <n v="6368"/>
    <x v="0"/>
    <x v="3"/>
    <x v="3"/>
    <x v="380"/>
    <n v="4175"/>
    <n v="5328"/>
    <n v="1153"/>
    <n v="1.2761676646706588"/>
  </r>
  <r>
    <n v="6369"/>
    <x v="1"/>
    <x v="2"/>
    <x v="2"/>
    <x v="46"/>
    <n v="684"/>
    <n v="881"/>
    <n v="197"/>
    <n v="1.2880116959064327"/>
  </r>
  <r>
    <n v="6370"/>
    <x v="1"/>
    <x v="5"/>
    <x v="1"/>
    <x v="254"/>
    <n v="3647"/>
    <n v="2700"/>
    <n v="-947"/>
    <n v="0.74033452152454071"/>
  </r>
  <r>
    <n v="6371"/>
    <x v="1"/>
    <x v="10"/>
    <x v="3"/>
    <x v="556"/>
    <n v="554"/>
    <n v="749"/>
    <n v="195"/>
    <n v="1.3519855595667869"/>
  </r>
  <r>
    <n v="6372"/>
    <x v="1"/>
    <x v="8"/>
    <x v="0"/>
    <x v="406"/>
    <n v="2843"/>
    <n v="3846"/>
    <n v="1003"/>
    <n v="1.3527963418923672"/>
  </r>
  <r>
    <n v="6373"/>
    <x v="0"/>
    <x v="3"/>
    <x v="3"/>
    <x v="39"/>
    <n v="3293"/>
    <n v="2424"/>
    <n v="-869"/>
    <n v="0.73610689341026425"/>
  </r>
  <r>
    <n v="6374"/>
    <x v="1"/>
    <x v="8"/>
    <x v="0"/>
    <x v="190"/>
    <n v="1751"/>
    <n v="1085"/>
    <n v="-666"/>
    <n v="0.61964591661907487"/>
  </r>
  <r>
    <n v="6375"/>
    <x v="2"/>
    <x v="13"/>
    <x v="1"/>
    <x v="584"/>
    <n v="3309"/>
    <n v="4196"/>
    <n v="887"/>
    <n v="1.2680568147476579"/>
  </r>
  <r>
    <n v="6376"/>
    <x v="0"/>
    <x v="3"/>
    <x v="0"/>
    <x v="354"/>
    <n v="2273"/>
    <n v="2725"/>
    <n v="452"/>
    <n v="1.1988561372635285"/>
  </r>
  <r>
    <n v="6377"/>
    <x v="1"/>
    <x v="2"/>
    <x v="1"/>
    <x v="721"/>
    <n v="1326"/>
    <n v="1214"/>
    <n v="-112"/>
    <n v="0.91553544494720962"/>
  </r>
  <r>
    <n v="6378"/>
    <x v="0"/>
    <x v="3"/>
    <x v="3"/>
    <x v="698"/>
    <n v="4287"/>
    <n v="4586"/>
    <n v="299"/>
    <n v="1.0697457429437836"/>
  </r>
  <r>
    <n v="6379"/>
    <x v="0"/>
    <x v="0"/>
    <x v="0"/>
    <x v="282"/>
    <n v="1093"/>
    <n v="1529"/>
    <n v="436"/>
    <n v="1.3989021043000915"/>
  </r>
  <r>
    <n v="6380"/>
    <x v="2"/>
    <x v="13"/>
    <x v="2"/>
    <x v="183"/>
    <n v="4799"/>
    <n v="5238"/>
    <n v="439"/>
    <n v="1.0914773911231506"/>
  </r>
  <r>
    <n v="6381"/>
    <x v="2"/>
    <x v="12"/>
    <x v="1"/>
    <x v="526"/>
    <n v="522"/>
    <n v="571"/>
    <n v="49"/>
    <n v="1.0938697318007662"/>
  </r>
  <r>
    <n v="6382"/>
    <x v="1"/>
    <x v="6"/>
    <x v="1"/>
    <x v="281"/>
    <n v="4501"/>
    <n v="3316"/>
    <n v="-1185"/>
    <n v="0.73672517218395916"/>
  </r>
  <r>
    <n v="6383"/>
    <x v="1"/>
    <x v="6"/>
    <x v="2"/>
    <x v="17"/>
    <n v="1694"/>
    <n v="2350"/>
    <n v="656"/>
    <n v="1.3872491145218417"/>
  </r>
  <r>
    <n v="6384"/>
    <x v="2"/>
    <x v="11"/>
    <x v="1"/>
    <x v="591"/>
    <n v="4869"/>
    <n v="3250"/>
    <n v="-1619"/>
    <n v="0.66748819059355102"/>
  </r>
  <r>
    <n v="6385"/>
    <x v="0"/>
    <x v="3"/>
    <x v="2"/>
    <x v="98"/>
    <n v="3954"/>
    <n v="4008"/>
    <n v="54"/>
    <n v="1.0136570561456753"/>
  </r>
  <r>
    <n v="6386"/>
    <x v="1"/>
    <x v="6"/>
    <x v="0"/>
    <x v="200"/>
    <n v="2183"/>
    <n v="2583"/>
    <n v="400"/>
    <n v="1.1832340815391662"/>
  </r>
  <r>
    <n v="6387"/>
    <x v="1"/>
    <x v="8"/>
    <x v="0"/>
    <x v="338"/>
    <n v="3251"/>
    <n v="3650"/>
    <n v="399"/>
    <n v="1.122731467240849"/>
  </r>
  <r>
    <n v="6388"/>
    <x v="0"/>
    <x v="7"/>
    <x v="1"/>
    <x v="629"/>
    <n v="861"/>
    <n v="678"/>
    <n v="-183"/>
    <n v="0.78745644599303133"/>
  </r>
  <r>
    <n v="6389"/>
    <x v="1"/>
    <x v="2"/>
    <x v="1"/>
    <x v="420"/>
    <n v="3561"/>
    <n v="4082"/>
    <n v="521"/>
    <n v="1.1463072170738557"/>
  </r>
  <r>
    <n v="6390"/>
    <x v="1"/>
    <x v="8"/>
    <x v="2"/>
    <x v="543"/>
    <n v="2130"/>
    <n v="2414"/>
    <n v="284"/>
    <n v="1.1333333333333333"/>
  </r>
  <r>
    <n v="6391"/>
    <x v="2"/>
    <x v="13"/>
    <x v="0"/>
    <x v="171"/>
    <n v="769"/>
    <n v="588"/>
    <n v="-181"/>
    <n v="0.76462938881664499"/>
  </r>
  <r>
    <n v="6392"/>
    <x v="1"/>
    <x v="6"/>
    <x v="0"/>
    <x v="117"/>
    <n v="3676"/>
    <n v="3717"/>
    <n v="41"/>
    <n v="1.0111534276387377"/>
  </r>
  <r>
    <n v="6393"/>
    <x v="1"/>
    <x v="5"/>
    <x v="2"/>
    <x v="525"/>
    <n v="1542"/>
    <n v="1019"/>
    <n v="-523"/>
    <n v="0.66083009079118027"/>
  </r>
  <r>
    <n v="6394"/>
    <x v="2"/>
    <x v="11"/>
    <x v="1"/>
    <x v="19"/>
    <n v="2941"/>
    <n v="3190"/>
    <n v="249"/>
    <n v="1.0846650799047943"/>
  </r>
  <r>
    <n v="6395"/>
    <x v="1"/>
    <x v="5"/>
    <x v="0"/>
    <x v="192"/>
    <n v="4496"/>
    <n v="5323"/>
    <n v="827"/>
    <n v="1.1839412811387899"/>
  </r>
  <r>
    <n v="6396"/>
    <x v="0"/>
    <x v="0"/>
    <x v="2"/>
    <x v="558"/>
    <n v="4117"/>
    <n v="5487"/>
    <n v="1370"/>
    <n v="1.3327665776050521"/>
  </r>
  <r>
    <n v="6397"/>
    <x v="1"/>
    <x v="10"/>
    <x v="2"/>
    <x v="530"/>
    <n v="1980"/>
    <n v="2656"/>
    <n v="676"/>
    <n v="1.3414141414141414"/>
  </r>
  <r>
    <n v="6398"/>
    <x v="1"/>
    <x v="2"/>
    <x v="1"/>
    <x v="418"/>
    <n v="4710"/>
    <n v="3947"/>
    <n v="-763"/>
    <n v="0.8380042462845011"/>
  </r>
  <r>
    <n v="6399"/>
    <x v="1"/>
    <x v="10"/>
    <x v="1"/>
    <x v="511"/>
    <n v="2185"/>
    <n v="1934"/>
    <n v="-251"/>
    <n v="0.88512585812356981"/>
  </r>
  <r>
    <n v="6400"/>
    <x v="2"/>
    <x v="14"/>
    <x v="3"/>
    <x v="90"/>
    <n v="4658"/>
    <n v="5129"/>
    <n v="471"/>
    <n v="1.1011163589523401"/>
  </r>
  <r>
    <n v="6401"/>
    <x v="1"/>
    <x v="6"/>
    <x v="0"/>
    <x v="447"/>
    <n v="3282"/>
    <n v="2450"/>
    <n v="-832"/>
    <n v="0.74649603900060935"/>
  </r>
  <r>
    <n v="6402"/>
    <x v="0"/>
    <x v="7"/>
    <x v="2"/>
    <x v="605"/>
    <n v="4017"/>
    <n v="2563"/>
    <n v="-1454"/>
    <n v="0.63803833706746327"/>
  </r>
  <r>
    <n v="6403"/>
    <x v="0"/>
    <x v="1"/>
    <x v="0"/>
    <x v="618"/>
    <n v="1791"/>
    <n v="1838"/>
    <n v="47"/>
    <n v="1.0262423227247348"/>
  </r>
  <r>
    <n v="6404"/>
    <x v="1"/>
    <x v="10"/>
    <x v="1"/>
    <x v="615"/>
    <n v="1183"/>
    <n v="951"/>
    <n v="-232"/>
    <n v="0.80388841927303467"/>
  </r>
  <r>
    <n v="6405"/>
    <x v="1"/>
    <x v="5"/>
    <x v="3"/>
    <x v="643"/>
    <n v="3704"/>
    <n v="2765"/>
    <n v="-939"/>
    <n v="0.74649028077753776"/>
  </r>
  <r>
    <n v="6406"/>
    <x v="1"/>
    <x v="6"/>
    <x v="2"/>
    <x v="640"/>
    <n v="2114"/>
    <n v="2177"/>
    <n v="63"/>
    <n v="1.0298013245033113"/>
  </r>
  <r>
    <n v="6407"/>
    <x v="0"/>
    <x v="3"/>
    <x v="1"/>
    <x v="395"/>
    <n v="2526"/>
    <n v="1703"/>
    <n v="-823"/>
    <n v="0.67418844022169433"/>
  </r>
  <r>
    <n v="6408"/>
    <x v="2"/>
    <x v="11"/>
    <x v="3"/>
    <x v="657"/>
    <n v="3050"/>
    <n v="3868"/>
    <n v="818"/>
    <n v="1.2681967213114753"/>
  </r>
  <r>
    <n v="6409"/>
    <x v="1"/>
    <x v="2"/>
    <x v="3"/>
    <x v="705"/>
    <n v="989"/>
    <n v="681"/>
    <n v="-308"/>
    <n v="0.6885743174924166"/>
  </r>
  <r>
    <n v="6410"/>
    <x v="2"/>
    <x v="13"/>
    <x v="0"/>
    <x v="476"/>
    <n v="1838"/>
    <n v="1371"/>
    <n v="-467"/>
    <n v="0.74591947769314471"/>
  </r>
  <r>
    <n v="6411"/>
    <x v="0"/>
    <x v="7"/>
    <x v="3"/>
    <x v="236"/>
    <n v="3054"/>
    <n v="3652"/>
    <n v="598"/>
    <n v="1.1958087753765554"/>
  </r>
  <r>
    <n v="6412"/>
    <x v="2"/>
    <x v="14"/>
    <x v="0"/>
    <x v="719"/>
    <n v="4000"/>
    <n v="4428"/>
    <n v="428"/>
    <n v="1.107"/>
  </r>
  <r>
    <n v="6413"/>
    <x v="0"/>
    <x v="0"/>
    <x v="1"/>
    <x v="641"/>
    <n v="661"/>
    <n v="872"/>
    <n v="211"/>
    <n v="1.319213313161876"/>
  </r>
  <r>
    <n v="6414"/>
    <x v="0"/>
    <x v="3"/>
    <x v="3"/>
    <x v="577"/>
    <n v="4006"/>
    <n v="4024"/>
    <n v="18"/>
    <n v="1.0044932601098353"/>
  </r>
  <r>
    <n v="6415"/>
    <x v="1"/>
    <x v="6"/>
    <x v="2"/>
    <x v="431"/>
    <n v="1249"/>
    <n v="1188"/>
    <n v="-61"/>
    <n v="0.9511609287429944"/>
  </r>
  <r>
    <n v="6416"/>
    <x v="1"/>
    <x v="5"/>
    <x v="1"/>
    <x v="440"/>
    <n v="4636"/>
    <n v="3580"/>
    <n v="-1056"/>
    <n v="0.77221742881794653"/>
  </r>
  <r>
    <n v="6417"/>
    <x v="2"/>
    <x v="11"/>
    <x v="1"/>
    <x v="406"/>
    <n v="2213"/>
    <n v="2531"/>
    <n v="318"/>
    <n v="1.1436963398102125"/>
  </r>
  <r>
    <n v="6418"/>
    <x v="2"/>
    <x v="13"/>
    <x v="2"/>
    <x v="106"/>
    <n v="2981"/>
    <n v="2668"/>
    <n v="-313"/>
    <n v="0.8950016772895002"/>
  </r>
  <r>
    <n v="6419"/>
    <x v="2"/>
    <x v="12"/>
    <x v="3"/>
    <x v="325"/>
    <n v="695"/>
    <n v="811"/>
    <n v="116"/>
    <n v="1.1669064748201439"/>
  </r>
  <r>
    <n v="6420"/>
    <x v="0"/>
    <x v="1"/>
    <x v="2"/>
    <x v="466"/>
    <n v="4629"/>
    <n v="6401"/>
    <n v="1772"/>
    <n v="1.382804061352344"/>
  </r>
  <r>
    <n v="6421"/>
    <x v="2"/>
    <x v="13"/>
    <x v="1"/>
    <x v="170"/>
    <n v="4209"/>
    <n v="2875"/>
    <n v="-1334"/>
    <n v="0.68306010928961747"/>
  </r>
  <r>
    <n v="6422"/>
    <x v="1"/>
    <x v="10"/>
    <x v="0"/>
    <x v="336"/>
    <n v="4775"/>
    <n v="6546"/>
    <n v="1771"/>
    <n v="1.370890052356021"/>
  </r>
  <r>
    <n v="6423"/>
    <x v="0"/>
    <x v="7"/>
    <x v="0"/>
    <x v="401"/>
    <n v="1142"/>
    <n v="1082"/>
    <n v="-60"/>
    <n v="0.9474605954465849"/>
  </r>
  <r>
    <n v="6424"/>
    <x v="1"/>
    <x v="8"/>
    <x v="0"/>
    <x v="467"/>
    <n v="1118"/>
    <n v="995"/>
    <n v="-123"/>
    <n v="0.88998211091234347"/>
  </r>
  <r>
    <n v="6425"/>
    <x v="2"/>
    <x v="11"/>
    <x v="3"/>
    <x v="86"/>
    <n v="3641"/>
    <n v="3241"/>
    <n v="-400"/>
    <n v="0.89014007140895357"/>
  </r>
  <r>
    <n v="6426"/>
    <x v="0"/>
    <x v="7"/>
    <x v="2"/>
    <x v="476"/>
    <n v="4457"/>
    <n v="5805"/>
    <n v="1348"/>
    <n v="1.3024455912048463"/>
  </r>
  <r>
    <n v="6427"/>
    <x v="1"/>
    <x v="6"/>
    <x v="2"/>
    <x v="230"/>
    <n v="1111"/>
    <n v="704"/>
    <n v="-407"/>
    <n v="0.63366336633663367"/>
  </r>
  <r>
    <n v="6428"/>
    <x v="2"/>
    <x v="11"/>
    <x v="1"/>
    <x v="573"/>
    <n v="2443"/>
    <n v="2845"/>
    <n v="402"/>
    <n v="1.1645517805976258"/>
  </r>
  <r>
    <n v="6429"/>
    <x v="0"/>
    <x v="3"/>
    <x v="0"/>
    <x v="110"/>
    <n v="656"/>
    <n v="541"/>
    <n v="-115"/>
    <n v="0.82469512195121952"/>
  </r>
  <r>
    <n v="6430"/>
    <x v="2"/>
    <x v="11"/>
    <x v="2"/>
    <x v="168"/>
    <n v="3610"/>
    <n v="2387"/>
    <n v="-1223"/>
    <n v="0.66121883656509695"/>
  </r>
  <r>
    <n v="6431"/>
    <x v="2"/>
    <x v="12"/>
    <x v="0"/>
    <x v="508"/>
    <n v="2917"/>
    <n v="3114"/>
    <n v="197"/>
    <n v="1.0675351388412753"/>
  </r>
  <r>
    <n v="6432"/>
    <x v="2"/>
    <x v="13"/>
    <x v="1"/>
    <x v="122"/>
    <n v="3396"/>
    <n v="3807"/>
    <n v="411"/>
    <n v="1.1210247349823321"/>
  </r>
  <r>
    <n v="6433"/>
    <x v="1"/>
    <x v="10"/>
    <x v="0"/>
    <x v="167"/>
    <n v="4911"/>
    <n v="5056"/>
    <n v="145"/>
    <n v="1.0295255548768072"/>
  </r>
  <r>
    <n v="6434"/>
    <x v="2"/>
    <x v="9"/>
    <x v="3"/>
    <x v="706"/>
    <n v="4239"/>
    <n v="3703"/>
    <n v="-536"/>
    <n v="0.87355508374616653"/>
  </r>
  <r>
    <n v="6435"/>
    <x v="1"/>
    <x v="5"/>
    <x v="1"/>
    <x v="311"/>
    <n v="2470"/>
    <n v="2572"/>
    <n v="102"/>
    <n v="1.0412955465587044"/>
  </r>
  <r>
    <n v="6436"/>
    <x v="0"/>
    <x v="1"/>
    <x v="0"/>
    <x v="236"/>
    <n v="2992"/>
    <n v="3786"/>
    <n v="794"/>
    <n v="1.2653743315508021"/>
  </r>
  <r>
    <n v="6437"/>
    <x v="1"/>
    <x v="5"/>
    <x v="0"/>
    <x v="124"/>
    <n v="1148"/>
    <n v="1283"/>
    <n v="135"/>
    <n v="1.117595818815331"/>
  </r>
  <r>
    <n v="6438"/>
    <x v="1"/>
    <x v="6"/>
    <x v="3"/>
    <x v="725"/>
    <n v="1028"/>
    <n v="1053"/>
    <n v="25"/>
    <n v="1.0243190661478598"/>
  </r>
  <r>
    <n v="6439"/>
    <x v="2"/>
    <x v="14"/>
    <x v="2"/>
    <x v="493"/>
    <n v="918"/>
    <n v="1151"/>
    <n v="233"/>
    <n v="1.2538126361655773"/>
  </r>
  <r>
    <n v="6440"/>
    <x v="2"/>
    <x v="14"/>
    <x v="3"/>
    <x v="605"/>
    <n v="584"/>
    <n v="718"/>
    <n v="134"/>
    <n v="1.2294520547945205"/>
  </r>
  <r>
    <n v="6441"/>
    <x v="0"/>
    <x v="0"/>
    <x v="3"/>
    <x v="494"/>
    <n v="4721"/>
    <n v="6421"/>
    <n v="1700"/>
    <n v="1.3600932005930946"/>
  </r>
  <r>
    <n v="6442"/>
    <x v="2"/>
    <x v="12"/>
    <x v="3"/>
    <x v="249"/>
    <n v="2851"/>
    <n v="3050"/>
    <n v="199"/>
    <n v="1.0698000701508243"/>
  </r>
  <r>
    <n v="6443"/>
    <x v="2"/>
    <x v="9"/>
    <x v="2"/>
    <x v="507"/>
    <n v="3623"/>
    <n v="2370"/>
    <n v="-1253"/>
    <n v="0.6541540160088325"/>
  </r>
  <r>
    <n v="6444"/>
    <x v="1"/>
    <x v="2"/>
    <x v="3"/>
    <x v="58"/>
    <n v="4567"/>
    <n v="6024"/>
    <n v="1457"/>
    <n v="1.3190278081891833"/>
  </r>
  <r>
    <n v="6445"/>
    <x v="2"/>
    <x v="11"/>
    <x v="1"/>
    <x v="58"/>
    <n v="2521"/>
    <n v="2969"/>
    <n v="448"/>
    <n v="1.1777072590241968"/>
  </r>
  <r>
    <n v="6446"/>
    <x v="2"/>
    <x v="14"/>
    <x v="2"/>
    <x v="291"/>
    <n v="3370"/>
    <n v="2274"/>
    <n v="-1096"/>
    <n v="0.67477744807121665"/>
  </r>
  <r>
    <n v="6447"/>
    <x v="1"/>
    <x v="5"/>
    <x v="0"/>
    <x v="483"/>
    <n v="636"/>
    <n v="816"/>
    <n v="180"/>
    <n v="1.2830188679245282"/>
  </r>
  <r>
    <n v="6448"/>
    <x v="0"/>
    <x v="0"/>
    <x v="0"/>
    <x v="727"/>
    <n v="3640"/>
    <n v="2390"/>
    <n v="-1250"/>
    <n v="0.65659340659340659"/>
  </r>
  <r>
    <n v="6449"/>
    <x v="0"/>
    <x v="0"/>
    <x v="0"/>
    <x v="184"/>
    <n v="3105"/>
    <n v="3548"/>
    <n v="443"/>
    <n v="1.1426731078904993"/>
  </r>
  <r>
    <n v="6450"/>
    <x v="1"/>
    <x v="5"/>
    <x v="2"/>
    <x v="296"/>
    <n v="4027"/>
    <n v="3472"/>
    <n v="-555"/>
    <n v="0.86218028308914829"/>
  </r>
  <r>
    <n v="6451"/>
    <x v="0"/>
    <x v="7"/>
    <x v="0"/>
    <x v="678"/>
    <n v="4310"/>
    <n v="3587"/>
    <n v="-723"/>
    <n v="0.83225058004640373"/>
  </r>
  <r>
    <n v="6452"/>
    <x v="2"/>
    <x v="14"/>
    <x v="3"/>
    <x v="105"/>
    <n v="2507"/>
    <n v="2896"/>
    <n v="389"/>
    <n v="1.1551655364978062"/>
  </r>
  <r>
    <n v="6453"/>
    <x v="1"/>
    <x v="8"/>
    <x v="1"/>
    <x v="611"/>
    <n v="4300"/>
    <n v="5999"/>
    <n v="1699"/>
    <n v="1.3951162790697675"/>
  </r>
  <r>
    <n v="6454"/>
    <x v="2"/>
    <x v="12"/>
    <x v="0"/>
    <x v="212"/>
    <n v="2790"/>
    <n v="1750"/>
    <n v="-1040"/>
    <n v="0.62724014336917566"/>
  </r>
  <r>
    <n v="6455"/>
    <x v="0"/>
    <x v="0"/>
    <x v="0"/>
    <x v="597"/>
    <n v="893"/>
    <n v="608"/>
    <n v="-285"/>
    <n v="0.68085106382978722"/>
  </r>
  <r>
    <n v="6456"/>
    <x v="0"/>
    <x v="1"/>
    <x v="2"/>
    <x v="133"/>
    <n v="857"/>
    <n v="1117"/>
    <n v="260"/>
    <n v="1.3033838973162193"/>
  </r>
  <r>
    <n v="6457"/>
    <x v="1"/>
    <x v="2"/>
    <x v="0"/>
    <x v="678"/>
    <n v="2565"/>
    <n v="2316"/>
    <n v="-249"/>
    <n v="0.90292397660818713"/>
  </r>
  <r>
    <n v="6458"/>
    <x v="0"/>
    <x v="0"/>
    <x v="3"/>
    <x v="410"/>
    <n v="3918"/>
    <n v="4598"/>
    <n v="680"/>
    <n v="1.1735579377233283"/>
  </r>
  <r>
    <n v="6459"/>
    <x v="0"/>
    <x v="0"/>
    <x v="2"/>
    <x v="11"/>
    <n v="4058"/>
    <n v="4244"/>
    <n v="186"/>
    <n v="1.0458353868900936"/>
  </r>
  <r>
    <n v="6460"/>
    <x v="1"/>
    <x v="2"/>
    <x v="0"/>
    <x v="658"/>
    <n v="1882"/>
    <n v="2485"/>
    <n v="603"/>
    <n v="1.3204038257173221"/>
  </r>
  <r>
    <n v="6461"/>
    <x v="2"/>
    <x v="14"/>
    <x v="0"/>
    <x v="483"/>
    <n v="2754"/>
    <n v="3531"/>
    <n v="777"/>
    <n v="1.2821350762527233"/>
  </r>
  <r>
    <n v="6462"/>
    <x v="1"/>
    <x v="5"/>
    <x v="2"/>
    <x v="422"/>
    <n v="2375"/>
    <n v="2964"/>
    <n v="589"/>
    <n v="1.248"/>
  </r>
  <r>
    <n v="6463"/>
    <x v="0"/>
    <x v="7"/>
    <x v="3"/>
    <x v="677"/>
    <n v="2690"/>
    <n v="2103"/>
    <n v="-587"/>
    <n v="0.78178438661710037"/>
  </r>
  <r>
    <n v="6464"/>
    <x v="1"/>
    <x v="5"/>
    <x v="3"/>
    <x v="483"/>
    <n v="690"/>
    <n v="692"/>
    <n v="2"/>
    <n v="1.0028985507246377"/>
  </r>
  <r>
    <n v="6465"/>
    <x v="2"/>
    <x v="12"/>
    <x v="3"/>
    <x v="29"/>
    <n v="4510"/>
    <n v="5389"/>
    <n v="879"/>
    <n v="1.19490022172949"/>
  </r>
  <r>
    <n v="6466"/>
    <x v="2"/>
    <x v="9"/>
    <x v="1"/>
    <x v="434"/>
    <n v="3620"/>
    <n v="3734"/>
    <n v="114"/>
    <n v="1.0314917127071823"/>
  </r>
  <r>
    <n v="6467"/>
    <x v="2"/>
    <x v="13"/>
    <x v="0"/>
    <x v="114"/>
    <n v="1845"/>
    <n v="2072"/>
    <n v="227"/>
    <n v="1.1230352303523035"/>
  </r>
  <r>
    <n v="6468"/>
    <x v="0"/>
    <x v="7"/>
    <x v="0"/>
    <x v="333"/>
    <n v="4877"/>
    <n v="6710"/>
    <n v="1833"/>
    <n v="1.3758458068484725"/>
  </r>
  <r>
    <n v="6469"/>
    <x v="1"/>
    <x v="6"/>
    <x v="2"/>
    <x v="454"/>
    <n v="952"/>
    <n v="1177"/>
    <n v="225"/>
    <n v="1.2363445378151261"/>
  </r>
  <r>
    <n v="6470"/>
    <x v="1"/>
    <x v="10"/>
    <x v="3"/>
    <x v="108"/>
    <n v="2578"/>
    <n v="3258"/>
    <n v="680"/>
    <n v="1.2637703646237393"/>
  </r>
  <r>
    <n v="6471"/>
    <x v="2"/>
    <x v="14"/>
    <x v="2"/>
    <x v="569"/>
    <n v="1758"/>
    <n v="1876"/>
    <n v="118"/>
    <n v="1.0671217292377702"/>
  </r>
  <r>
    <n v="6472"/>
    <x v="0"/>
    <x v="1"/>
    <x v="2"/>
    <x v="468"/>
    <n v="4900"/>
    <n v="5367"/>
    <n v="467"/>
    <n v="1.0953061224489795"/>
  </r>
  <r>
    <n v="6473"/>
    <x v="1"/>
    <x v="2"/>
    <x v="0"/>
    <x v="16"/>
    <n v="2063"/>
    <n v="1518"/>
    <n v="-545"/>
    <n v="0.73582161900145415"/>
  </r>
  <r>
    <n v="6474"/>
    <x v="0"/>
    <x v="0"/>
    <x v="3"/>
    <x v="551"/>
    <n v="1211"/>
    <n v="1294"/>
    <n v="83"/>
    <n v="1.0685383980181669"/>
  </r>
  <r>
    <n v="6475"/>
    <x v="1"/>
    <x v="2"/>
    <x v="2"/>
    <x v="155"/>
    <n v="1356"/>
    <n v="1099"/>
    <n v="-257"/>
    <n v="0.81047197640117996"/>
  </r>
  <r>
    <n v="6476"/>
    <x v="1"/>
    <x v="8"/>
    <x v="3"/>
    <x v="148"/>
    <n v="2992"/>
    <n v="3895"/>
    <n v="903"/>
    <n v="1.3018048128342246"/>
  </r>
  <r>
    <n v="6477"/>
    <x v="2"/>
    <x v="14"/>
    <x v="2"/>
    <x v="231"/>
    <n v="2568"/>
    <n v="3226"/>
    <n v="658"/>
    <n v="1.2562305295950156"/>
  </r>
  <r>
    <n v="6478"/>
    <x v="1"/>
    <x v="5"/>
    <x v="3"/>
    <x v="258"/>
    <n v="3991"/>
    <n v="4516"/>
    <n v="525"/>
    <n v="1.1315459784515158"/>
  </r>
  <r>
    <n v="6479"/>
    <x v="0"/>
    <x v="0"/>
    <x v="1"/>
    <x v="590"/>
    <n v="1966"/>
    <n v="1989"/>
    <n v="23"/>
    <n v="1.0116988809766023"/>
  </r>
  <r>
    <n v="6480"/>
    <x v="1"/>
    <x v="8"/>
    <x v="0"/>
    <x v="511"/>
    <n v="3425"/>
    <n v="3289"/>
    <n v="-136"/>
    <n v="0.96029197080291973"/>
  </r>
  <r>
    <n v="6481"/>
    <x v="1"/>
    <x v="5"/>
    <x v="3"/>
    <x v="280"/>
    <n v="1656"/>
    <n v="2262"/>
    <n v="606"/>
    <n v="1.3659420289855073"/>
  </r>
  <r>
    <n v="6482"/>
    <x v="2"/>
    <x v="14"/>
    <x v="2"/>
    <x v="657"/>
    <n v="4707"/>
    <n v="5816"/>
    <n v="1109"/>
    <n v="1.2356065434459316"/>
  </r>
  <r>
    <n v="6483"/>
    <x v="1"/>
    <x v="10"/>
    <x v="3"/>
    <x v="364"/>
    <n v="3908"/>
    <n v="3673"/>
    <n v="-235"/>
    <n v="0.93986693961105428"/>
  </r>
  <r>
    <n v="6484"/>
    <x v="0"/>
    <x v="3"/>
    <x v="0"/>
    <x v="181"/>
    <n v="4590"/>
    <n v="6348"/>
    <n v="1758"/>
    <n v="1.3830065359477124"/>
  </r>
  <r>
    <n v="6485"/>
    <x v="1"/>
    <x v="5"/>
    <x v="0"/>
    <x v="325"/>
    <n v="3702"/>
    <n v="3234"/>
    <n v="-468"/>
    <n v="0.87358184764991897"/>
  </r>
  <r>
    <n v="6486"/>
    <x v="2"/>
    <x v="12"/>
    <x v="2"/>
    <x v="422"/>
    <n v="3972"/>
    <n v="3286"/>
    <n v="-686"/>
    <n v="0.82729103726082576"/>
  </r>
  <r>
    <n v="6487"/>
    <x v="0"/>
    <x v="4"/>
    <x v="0"/>
    <x v="283"/>
    <n v="1514"/>
    <n v="1110"/>
    <n v="-404"/>
    <n v="0.73315719947159841"/>
  </r>
  <r>
    <n v="6488"/>
    <x v="2"/>
    <x v="11"/>
    <x v="0"/>
    <x v="488"/>
    <n v="2526"/>
    <n v="2419"/>
    <n v="-107"/>
    <n v="0.95764053840063346"/>
  </r>
  <r>
    <n v="6489"/>
    <x v="0"/>
    <x v="1"/>
    <x v="1"/>
    <x v="270"/>
    <n v="4622"/>
    <n v="3287"/>
    <n v="-1335"/>
    <n v="0.71116399826914756"/>
  </r>
  <r>
    <n v="6490"/>
    <x v="0"/>
    <x v="3"/>
    <x v="0"/>
    <x v="207"/>
    <n v="513"/>
    <n v="457"/>
    <n v="-56"/>
    <n v="0.89083820662768032"/>
  </r>
  <r>
    <n v="6491"/>
    <x v="0"/>
    <x v="3"/>
    <x v="3"/>
    <x v="91"/>
    <n v="1484"/>
    <n v="1801"/>
    <n v="317"/>
    <n v="1.213611859838275"/>
  </r>
  <r>
    <n v="6492"/>
    <x v="0"/>
    <x v="0"/>
    <x v="3"/>
    <x v="213"/>
    <n v="2369"/>
    <n v="1570"/>
    <n v="-799"/>
    <n v="0.66272688898269316"/>
  </r>
  <r>
    <n v="6493"/>
    <x v="1"/>
    <x v="5"/>
    <x v="3"/>
    <x v="712"/>
    <n v="4845"/>
    <n v="3229"/>
    <n v="-1616"/>
    <n v="0.66646026831785343"/>
  </r>
  <r>
    <n v="6494"/>
    <x v="1"/>
    <x v="5"/>
    <x v="3"/>
    <x v="712"/>
    <n v="4901"/>
    <n v="6752"/>
    <n v="1851"/>
    <n v="1.377678024892879"/>
  </r>
  <r>
    <n v="6495"/>
    <x v="0"/>
    <x v="3"/>
    <x v="0"/>
    <x v="316"/>
    <n v="2325"/>
    <n v="1697"/>
    <n v="-628"/>
    <n v="0.72989247311827954"/>
  </r>
  <r>
    <n v="6496"/>
    <x v="0"/>
    <x v="1"/>
    <x v="2"/>
    <x v="437"/>
    <n v="3265"/>
    <n v="2165"/>
    <n v="-1100"/>
    <n v="0.66309341500765695"/>
  </r>
  <r>
    <n v="6497"/>
    <x v="2"/>
    <x v="12"/>
    <x v="2"/>
    <x v="175"/>
    <n v="529"/>
    <n v="612"/>
    <n v="83"/>
    <n v="1.1568998109640831"/>
  </r>
  <r>
    <n v="6498"/>
    <x v="0"/>
    <x v="7"/>
    <x v="0"/>
    <x v="159"/>
    <n v="1114"/>
    <n v="1068"/>
    <n v="-46"/>
    <n v="0.95870736086175945"/>
  </r>
  <r>
    <n v="6499"/>
    <x v="1"/>
    <x v="8"/>
    <x v="2"/>
    <x v="454"/>
    <n v="3626"/>
    <n v="3073"/>
    <n v="-553"/>
    <n v="0.84749034749034746"/>
  </r>
  <r>
    <n v="6500"/>
    <x v="0"/>
    <x v="0"/>
    <x v="2"/>
    <x v="67"/>
    <n v="523"/>
    <n v="407"/>
    <n v="-116"/>
    <n v="0.77820267686424471"/>
  </r>
  <r>
    <n v="6501"/>
    <x v="2"/>
    <x v="12"/>
    <x v="3"/>
    <x v="349"/>
    <n v="3410"/>
    <n v="3337"/>
    <n v="-73"/>
    <n v="0.97859237536656896"/>
  </r>
  <r>
    <n v="6502"/>
    <x v="1"/>
    <x v="8"/>
    <x v="2"/>
    <x v="352"/>
    <n v="3641"/>
    <n v="4213"/>
    <n v="572"/>
    <n v="1.1570996978851964"/>
  </r>
  <r>
    <n v="6503"/>
    <x v="1"/>
    <x v="2"/>
    <x v="1"/>
    <x v="576"/>
    <n v="3424"/>
    <n v="2507"/>
    <n v="-917"/>
    <n v="0.7321845794392523"/>
  </r>
  <r>
    <n v="6504"/>
    <x v="2"/>
    <x v="9"/>
    <x v="0"/>
    <x v="708"/>
    <n v="1212"/>
    <n v="964"/>
    <n v="-248"/>
    <n v="0.79537953795379535"/>
  </r>
  <r>
    <n v="6505"/>
    <x v="2"/>
    <x v="14"/>
    <x v="3"/>
    <x v="21"/>
    <n v="3366"/>
    <n v="2878"/>
    <n v="-488"/>
    <n v="0.85502079619726679"/>
  </r>
  <r>
    <n v="6506"/>
    <x v="1"/>
    <x v="2"/>
    <x v="1"/>
    <x v="662"/>
    <n v="1859"/>
    <n v="1353"/>
    <n v="-506"/>
    <n v="0.72781065088757402"/>
  </r>
  <r>
    <n v="6507"/>
    <x v="2"/>
    <x v="14"/>
    <x v="1"/>
    <x v="197"/>
    <n v="3112"/>
    <n v="1885"/>
    <n v="-1227"/>
    <n v="0.60571979434447298"/>
  </r>
  <r>
    <n v="6508"/>
    <x v="1"/>
    <x v="6"/>
    <x v="3"/>
    <x v="232"/>
    <n v="857"/>
    <n v="707"/>
    <n v="-150"/>
    <n v="0.8249708284714119"/>
  </r>
  <r>
    <n v="6509"/>
    <x v="0"/>
    <x v="3"/>
    <x v="0"/>
    <x v="618"/>
    <n v="740"/>
    <n v="589"/>
    <n v="-151"/>
    <n v="0.79594594594594592"/>
  </r>
  <r>
    <n v="6510"/>
    <x v="0"/>
    <x v="4"/>
    <x v="0"/>
    <x v="383"/>
    <n v="4058"/>
    <n v="2736"/>
    <n v="-1322"/>
    <n v="0.67422375554460323"/>
  </r>
  <r>
    <n v="6511"/>
    <x v="1"/>
    <x v="10"/>
    <x v="1"/>
    <x v="397"/>
    <n v="4947"/>
    <n v="4223"/>
    <n v="-724"/>
    <n v="0.85364867596523142"/>
  </r>
  <r>
    <n v="6512"/>
    <x v="2"/>
    <x v="13"/>
    <x v="0"/>
    <x v="355"/>
    <n v="637"/>
    <n v="719"/>
    <n v="82"/>
    <n v="1.1287284144427001"/>
  </r>
  <r>
    <n v="6513"/>
    <x v="1"/>
    <x v="8"/>
    <x v="0"/>
    <x v="560"/>
    <n v="642"/>
    <n v="673"/>
    <n v="31"/>
    <n v="1.0482866043613708"/>
  </r>
  <r>
    <n v="6514"/>
    <x v="0"/>
    <x v="4"/>
    <x v="1"/>
    <x v="622"/>
    <n v="4133"/>
    <n v="4433"/>
    <n v="300"/>
    <n v="1.0725864989112026"/>
  </r>
  <r>
    <n v="6515"/>
    <x v="1"/>
    <x v="5"/>
    <x v="2"/>
    <x v="504"/>
    <n v="4657"/>
    <n v="2816"/>
    <n v="-1841"/>
    <n v="0.60468112518788919"/>
  </r>
  <r>
    <n v="6516"/>
    <x v="1"/>
    <x v="2"/>
    <x v="0"/>
    <x v="707"/>
    <n v="2519"/>
    <n v="2394"/>
    <n v="-125"/>
    <n v="0.95037713378324729"/>
  </r>
  <r>
    <n v="6517"/>
    <x v="0"/>
    <x v="1"/>
    <x v="0"/>
    <x v="555"/>
    <n v="2813"/>
    <n v="3297"/>
    <n v="484"/>
    <n v="1.1720583007465339"/>
  </r>
  <r>
    <n v="6518"/>
    <x v="0"/>
    <x v="0"/>
    <x v="1"/>
    <x v="575"/>
    <n v="833"/>
    <n v="1030"/>
    <n v="197"/>
    <n v="1.2364945978391357"/>
  </r>
  <r>
    <n v="6519"/>
    <x v="2"/>
    <x v="12"/>
    <x v="2"/>
    <x v="504"/>
    <n v="2938"/>
    <n v="2035"/>
    <n v="-903"/>
    <n v="0.69264805990469702"/>
  </r>
  <r>
    <n v="6520"/>
    <x v="1"/>
    <x v="5"/>
    <x v="0"/>
    <x v="582"/>
    <n v="753"/>
    <n v="1035"/>
    <n v="282"/>
    <n v="1.3745019920318724"/>
  </r>
  <r>
    <n v="6521"/>
    <x v="2"/>
    <x v="11"/>
    <x v="3"/>
    <x v="702"/>
    <n v="3737"/>
    <n v="2520"/>
    <n v="-1217"/>
    <n v="0.67433770404067439"/>
  </r>
  <r>
    <n v="6522"/>
    <x v="0"/>
    <x v="3"/>
    <x v="0"/>
    <x v="376"/>
    <n v="4494"/>
    <n v="3722"/>
    <n v="-772"/>
    <n v="0.82821539830885627"/>
  </r>
  <r>
    <n v="6523"/>
    <x v="1"/>
    <x v="6"/>
    <x v="2"/>
    <x v="302"/>
    <n v="1593"/>
    <n v="1961"/>
    <n v="368"/>
    <n v="1.2310106716886378"/>
  </r>
  <r>
    <n v="6524"/>
    <x v="2"/>
    <x v="9"/>
    <x v="1"/>
    <x v="350"/>
    <n v="680"/>
    <n v="844"/>
    <n v="164"/>
    <n v="1.2411764705882353"/>
  </r>
  <r>
    <n v="6525"/>
    <x v="1"/>
    <x v="5"/>
    <x v="2"/>
    <x v="627"/>
    <n v="4642"/>
    <n v="3991"/>
    <n v="-651"/>
    <n v="0.85975872468763459"/>
  </r>
  <r>
    <n v="6526"/>
    <x v="2"/>
    <x v="12"/>
    <x v="1"/>
    <x v="141"/>
    <n v="2063"/>
    <n v="2637"/>
    <n v="574"/>
    <n v="1.2782355792535143"/>
  </r>
  <r>
    <n v="6527"/>
    <x v="0"/>
    <x v="4"/>
    <x v="3"/>
    <x v="372"/>
    <n v="4132"/>
    <n v="5231"/>
    <n v="1099"/>
    <n v="1.2659728944820909"/>
  </r>
  <r>
    <n v="6528"/>
    <x v="2"/>
    <x v="11"/>
    <x v="1"/>
    <x v="659"/>
    <n v="2062"/>
    <n v="1469"/>
    <n v="-593"/>
    <n v="0.7124151309408342"/>
  </r>
  <r>
    <n v="6529"/>
    <x v="1"/>
    <x v="5"/>
    <x v="3"/>
    <x v="3"/>
    <n v="1517"/>
    <n v="1371"/>
    <n v="-146"/>
    <n v="0.90375741595253789"/>
  </r>
  <r>
    <n v="6530"/>
    <x v="0"/>
    <x v="0"/>
    <x v="2"/>
    <x v="255"/>
    <n v="1257"/>
    <n v="839"/>
    <n v="-418"/>
    <n v="0.66746221161495622"/>
  </r>
  <r>
    <n v="6531"/>
    <x v="2"/>
    <x v="9"/>
    <x v="2"/>
    <x v="577"/>
    <n v="2388"/>
    <n v="1606"/>
    <n v="-782"/>
    <n v="0.67252931323283083"/>
  </r>
  <r>
    <n v="6532"/>
    <x v="0"/>
    <x v="0"/>
    <x v="1"/>
    <x v="89"/>
    <n v="3228"/>
    <n v="2672"/>
    <n v="-556"/>
    <n v="0.82775712515489464"/>
  </r>
  <r>
    <n v="6533"/>
    <x v="1"/>
    <x v="8"/>
    <x v="0"/>
    <x v="694"/>
    <n v="2299"/>
    <n v="1547"/>
    <n v="-752"/>
    <n v="0.67290126141800788"/>
  </r>
  <r>
    <n v="6534"/>
    <x v="2"/>
    <x v="12"/>
    <x v="2"/>
    <x v="86"/>
    <n v="1999"/>
    <n v="1249"/>
    <n v="-750"/>
    <n v="0.62481240620310152"/>
  </r>
  <r>
    <n v="6535"/>
    <x v="1"/>
    <x v="5"/>
    <x v="1"/>
    <x v="665"/>
    <n v="1484"/>
    <n v="990"/>
    <n v="-494"/>
    <n v="0.6671159029649596"/>
  </r>
  <r>
    <n v="6536"/>
    <x v="0"/>
    <x v="4"/>
    <x v="3"/>
    <x v="301"/>
    <n v="3805"/>
    <n v="4473"/>
    <n v="668"/>
    <n v="1.1755584756898818"/>
  </r>
  <r>
    <n v="6537"/>
    <x v="1"/>
    <x v="6"/>
    <x v="2"/>
    <x v="512"/>
    <n v="3120"/>
    <n v="2431"/>
    <n v="-689"/>
    <n v="0.77916666666666667"/>
  </r>
  <r>
    <n v="6538"/>
    <x v="0"/>
    <x v="3"/>
    <x v="1"/>
    <x v="10"/>
    <n v="4204"/>
    <n v="2603"/>
    <n v="-1601"/>
    <n v="0.61917221693625124"/>
  </r>
  <r>
    <n v="6539"/>
    <x v="2"/>
    <x v="14"/>
    <x v="2"/>
    <x v="557"/>
    <n v="3630"/>
    <n v="2208"/>
    <n v="-1422"/>
    <n v="0.60826446280991731"/>
  </r>
  <r>
    <n v="6540"/>
    <x v="0"/>
    <x v="0"/>
    <x v="3"/>
    <x v="537"/>
    <n v="1534"/>
    <n v="2100"/>
    <n v="566"/>
    <n v="1.3689700130378097"/>
  </r>
  <r>
    <n v="6541"/>
    <x v="1"/>
    <x v="6"/>
    <x v="3"/>
    <x v="95"/>
    <n v="1313"/>
    <n v="1054"/>
    <n v="-259"/>
    <n v="0.80274181264280275"/>
  </r>
  <r>
    <n v="6542"/>
    <x v="1"/>
    <x v="5"/>
    <x v="3"/>
    <x v="721"/>
    <n v="1518"/>
    <n v="1584"/>
    <n v="66"/>
    <n v="1.0434782608695652"/>
  </r>
  <r>
    <n v="6543"/>
    <x v="1"/>
    <x v="6"/>
    <x v="2"/>
    <x v="450"/>
    <n v="4310"/>
    <n v="4552"/>
    <n v="242"/>
    <n v="1.0561484918793504"/>
  </r>
  <r>
    <n v="6544"/>
    <x v="1"/>
    <x v="10"/>
    <x v="2"/>
    <x v="44"/>
    <n v="1656"/>
    <n v="2081"/>
    <n v="425"/>
    <n v="1.2566425120772946"/>
  </r>
  <r>
    <n v="6545"/>
    <x v="1"/>
    <x v="8"/>
    <x v="1"/>
    <x v="404"/>
    <n v="2328"/>
    <n v="3103"/>
    <n v="775"/>
    <n v="1.3329037800687284"/>
  </r>
  <r>
    <n v="6546"/>
    <x v="1"/>
    <x v="8"/>
    <x v="3"/>
    <x v="443"/>
    <n v="2845"/>
    <n v="1941"/>
    <n v="-904"/>
    <n v="0.68224956063268893"/>
  </r>
  <r>
    <n v="6547"/>
    <x v="0"/>
    <x v="3"/>
    <x v="1"/>
    <x v="519"/>
    <n v="3505"/>
    <n v="4000"/>
    <n v="495"/>
    <n v="1.1412268188302426"/>
  </r>
  <r>
    <n v="6548"/>
    <x v="2"/>
    <x v="14"/>
    <x v="3"/>
    <x v="638"/>
    <n v="576"/>
    <n v="366"/>
    <n v="-210"/>
    <n v="0.63541666666666663"/>
  </r>
  <r>
    <n v="6549"/>
    <x v="1"/>
    <x v="8"/>
    <x v="2"/>
    <x v="574"/>
    <n v="4687"/>
    <n v="3899"/>
    <n v="-788"/>
    <n v="0.83187540004267124"/>
  </r>
  <r>
    <n v="6550"/>
    <x v="1"/>
    <x v="10"/>
    <x v="0"/>
    <x v="295"/>
    <n v="4170"/>
    <n v="4085"/>
    <n v="-85"/>
    <n v="0.97961630695443647"/>
  </r>
  <r>
    <n v="6551"/>
    <x v="0"/>
    <x v="4"/>
    <x v="3"/>
    <x v="313"/>
    <n v="1446"/>
    <n v="1253"/>
    <n v="-193"/>
    <n v="0.86652835408022133"/>
  </r>
  <r>
    <n v="6552"/>
    <x v="0"/>
    <x v="4"/>
    <x v="2"/>
    <x v="482"/>
    <n v="3986"/>
    <n v="3303"/>
    <n v="-683"/>
    <n v="0.82865027596588059"/>
  </r>
  <r>
    <n v="6553"/>
    <x v="0"/>
    <x v="7"/>
    <x v="3"/>
    <x v="435"/>
    <n v="1319"/>
    <n v="1440"/>
    <n v="121"/>
    <n v="1.0917361637604246"/>
  </r>
  <r>
    <n v="6554"/>
    <x v="0"/>
    <x v="4"/>
    <x v="0"/>
    <x v="705"/>
    <n v="1923"/>
    <n v="1293"/>
    <n v="-630"/>
    <n v="0.67238689547581898"/>
  </r>
  <r>
    <n v="6555"/>
    <x v="2"/>
    <x v="14"/>
    <x v="3"/>
    <x v="464"/>
    <n v="967"/>
    <n v="584"/>
    <n v="-383"/>
    <n v="0.60392967942088938"/>
  </r>
  <r>
    <n v="6556"/>
    <x v="1"/>
    <x v="5"/>
    <x v="2"/>
    <x v="244"/>
    <n v="2803"/>
    <n v="2927"/>
    <n v="124"/>
    <n v="1.0442383160899036"/>
  </r>
  <r>
    <n v="6557"/>
    <x v="1"/>
    <x v="2"/>
    <x v="3"/>
    <x v="62"/>
    <n v="816"/>
    <n v="544"/>
    <n v="-272"/>
    <n v="0.66666666666666663"/>
  </r>
  <r>
    <n v="6558"/>
    <x v="1"/>
    <x v="8"/>
    <x v="1"/>
    <x v="477"/>
    <n v="1677"/>
    <n v="1735"/>
    <n v="58"/>
    <n v="1.0345855694692905"/>
  </r>
  <r>
    <n v="6559"/>
    <x v="1"/>
    <x v="10"/>
    <x v="1"/>
    <x v="32"/>
    <n v="3382"/>
    <n v="2627"/>
    <n v="-755"/>
    <n v="0.77675931401537557"/>
  </r>
  <r>
    <n v="6560"/>
    <x v="0"/>
    <x v="4"/>
    <x v="3"/>
    <x v="381"/>
    <n v="3495"/>
    <n v="4334"/>
    <n v="839"/>
    <n v="1.2400572246065809"/>
  </r>
  <r>
    <n v="6561"/>
    <x v="0"/>
    <x v="3"/>
    <x v="1"/>
    <x v="57"/>
    <n v="4953"/>
    <n v="5245"/>
    <n v="292"/>
    <n v="1.0589541691903896"/>
  </r>
  <r>
    <n v="6562"/>
    <x v="1"/>
    <x v="6"/>
    <x v="1"/>
    <x v="149"/>
    <n v="634"/>
    <n v="545"/>
    <n v="-89"/>
    <n v="0.85962145110410093"/>
  </r>
  <r>
    <n v="6563"/>
    <x v="2"/>
    <x v="12"/>
    <x v="2"/>
    <x v="60"/>
    <n v="2866"/>
    <n v="3673"/>
    <n v="807"/>
    <n v="1.2815771109560363"/>
  </r>
  <r>
    <n v="6564"/>
    <x v="0"/>
    <x v="3"/>
    <x v="1"/>
    <x v="114"/>
    <n v="3915"/>
    <n v="2540"/>
    <n v="-1375"/>
    <n v="0.64878671775223495"/>
  </r>
  <r>
    <n v="6565"/>
    <x v="0"/>
    <x v="0"/>
    <x v="2"/>
    <x v="435"/>
    <n v="1506"/>
    <n v="2035"/>
    <n v="529"/>
    <n v="1.3512616201859229"/>
  </r>
  <r>
    <n v="6566"/>
    <x v="1"/>
    <x v="10"/>
    <x v="2"/>
    <x v="615"/>
    <n v="2396"/>
    <n v="1999"/>
    <n v="-397"/>
    <n v="0.83430717863105175"/>
  </r>
  <r>
    <n v="6567"/>
    <x v="2"/>
    <x v="13"/>
    <x v="2"/>
    <x v="13"/>
    <n v="3161"/>
    <n v="4320"/>
    <n v="1159"/>
    <n v="1.3666561214805442"/>
  </r>
  <r>
    <n v="6568"/>
    <x v="0"/>
    <x v="3"/>
    <x v="0"/>
    <x v="431"/>
    <n v="2323"/>
    <n v="2972"/>
    <n v="649"/>
    <n v="1.2793801119242358"/>
  </r>
  <r>
    <n v="6569"/>
    <x v="2"/>
    <x v="11"/>
    <x v="0"/>
    <x v="690"/>
    <n v="4982"/>
    <n v="3922"/>
    <n v="-1060"/>
    <n v="0.78723404255319152"/>
  </r>
  <r>
    <n v="6570"/>
    <x v="1"/>
    <x v="10"/>
    <x v="0"/>
    <x v="161"/>
    <n v="3161"/>
    <n v="4306"/>
    <n v="1145"/>
    <n v="1.3622271433090793"/>
  </r>
  <r>
    <n v="6571"/>
    <x v="1"/>
    <x v="5"/>
    <x v="1"/>
    <x v="134"/>
    <n v="3858"/>
    <n v="3261"/>
    <n v="-597"/>
    <n v="0.84525660964230176"/>
  </r>
  <r>
    <n v="6572"/>
    <x v="2"/>
    <x v="12"/>
    <x v="1"/>
    <x v="82"/>
    <n v="3445"/>
    <n v="4037"/>
    <n v="592"/>
    <n v="1.1718432510885342"/>
  </r>
  <r>
    <n v="6573"/>
    <x v="1"/>
    <x v="8"/>
    <x v="0"/>
    <x v="544"/>
    <n v="864"/>
    <n v="1093"/>
    <n v="229"/>
    <n v="1.2650462962962963"/>
  </r>
  <r>
    <n v="6574"/>
    <x v="1"/>
    <x v="2"/>
    <x v="2"/>
    <x v="184"/>
    <n v="1089"/>
    <n v="909"/>
    <n v="-180"/>
    <n v="0.83471074380165289"/>
  </r>
  <r>
    <n v="6575"/>
    <x v="0"/>
    <x v="4"/>
    <x v="0"/>
    <x v="33"/>
    <n v="1240"/>
    <n v="1372"/>
    <n v="132"/>
    <n v="1.1064516129032258"/>
  </r>
  <r>
    <n v="6576"/>
    <x v="2"/>
    <x v="13"/>
    <x v="1"/>
    <x v="62"/>
    <n v="1169"/>
    <n v="1288"/>
    <n v="119"/>
    <n v="1.1017964071856288"/>
  </r>
  <r>
    <n v="6577"/>
    <x v="1"/>
    <x v="10"/>
    <x v="3"/>
    <x v="187"/>
    <n v="4533"/>
    <n v="4786"/>
    <n v="253"/>
    <n v="1.0558129274211339"/>
  </r>
  <r>
    <n v="6578"/>
    <x v="0"/>
    <x v="3"/>
    <x v="0"/>
    <x v="457"/>
    <n v="2342"/>
    <n v="2855"/>
    <n v="513"/>
    <n v="1.2190435525192143"/>
  </r>
  <r>
    <n v="6579"/>
    <x v="2"/>
    <x v="9"/>
    <x v="0"/>
    <x v="467"/>
    <n v="3726"/>
    <n v="3527"/>
    <n v="-199"/>
    <n v="0.94659151905528716"/>
  </r>
  <r>
    <n v="6580"/>
    <x v="1"/>
    <x v="10"/>
    <x v="3"/>
    <x v="300"/>
    <n v="4601"/>
    <n v="2775"/>
    <n v="-1826"/>
    <n v="0.60312975440121708"/>
  </r>
  <r>
    <n v="6581"/>
    <x v="2"/>
    <x v="14"/>
    <x v="1"/>
    <x v="502"/>
    <n v="4806"/>
    <n v="5291"/>
    <n v="485"/>
    <n v="1.1009155222638369"/>
  </r>
  <r>
    <n v="6582"/>
    <x v="2"/>
    <x v="11"/>
    <x v="0"/>
    <x v="82"/>
    <n v="1509"/>
    <n v="1355"/>
    <n v="-154"/>
    <n v="0.89794565937707094"/>
  </r>
  <r>
    <n v="6583"/>
    <x v="2"/>
    <x v="9"/>
    <x v="0"/>
    <x v="613"/>
    <n v="1574"/>
    <n v="1752"/>
    <n v="178"/>
    <n v="1.1130876747141043"/>
  </r>
  <r>
    <n v="6584"/>
    <x v="1"/>
    <x v="10"/>
    <x v="3"/>
    <x v="612"/>
    <n v="2767"/>
    <n v="2131"/>
    <n v="-636"/>
    <n v="0.77014817491868448"/>
  </r>
  <r>
    <n v="6585"/>
    <x v="1"/>
    <x v="6"/>
    <x v="2"/>
    <x v="384"/>
    <n v="1445"/>
    <n v="867"/>
    <n v="-578"/>
    <n v="0.6"/>
  </r>
  <r>
    <n v="6586"/>
    <x v="2"/>
    <x v="11"/>
    <x v="2"/>
    <x v="517"/>
    <n v="1995"/>
    <n v="1307"/>
    <n v="-688"/>
    <n v="0.6551378446115288"/>
  </r>
  <r>
    <n v="6587"/>
    <x v="0"/>
    <x v="4"/>
    <x v="0"/>
    <x v="36"/>
    <n v="4718"/>
    <n v="3936"/>
    <n v="-782"/>
    <n v="0.83425180161085211"/>
  </r>
  <r>
    <n v="6588"/>
    <x v="0"/>
    <x v="7"/>
    <x v="3"/>
    <x v="188"/>
    <n v="4658"/>
    <n v="4303"/>
    <n v="-355"/>
    <n v="0.92378703306139975"/>
  </r>
  <r>
    <n v="6589"/>
    <x v="0"/>
    <x v="3"/>
    <x v="0"/>
    <x v="423"/>
    <n v="2157"/>
    <n v="1339"/>
    <n v="-818"/>
    <n v="0.62076958738989341"/>
  </r>
  <r>
    <n v="6590"/>
    <x v="0"/>
    <x v="3"/>
    <x v="0"/>
    <x v="24"/>
    <n v="978"/>
    <n v="1280"/>
    <n v="302"/>
    <n v="1.3087934560327199"/>
  </r>
  <r>
    <n v="6591"/>
    <x v="2"/>
    <x v="14"/>
    <x v="1"/>
    <x v="120"/>
    <n v="1476"/>
    <n v="1531"/>
    <n v="55"/>
    <n v="1.0372628726287263"/>
  </r>
  <r>
    <n v="6592"/>
    <x v="1"/>
    <x v="10"/>
    <x v="0"/>
    <x v="440"/>
    <n v="2202"/>
    <n v="1985"/>
    <n v="-217"/>
    <n v="0.90145322434150776"/>
  </r>
  <r>
    <n v="6593"/>
    <x v="2"/>
    <x v="9"/>
    <x v="2"/>
    <x v="145"/>
    <n v="2824"/>
    <n v="3678"/>
    <n v="854"/>
    <n v="1.3024079320113315"/>
  </r>
  <r>
    <n v="6594"/>
    <x v="0"/>
    <x v="0"/>
    <x v="1"/>
    <x v="334"/>
    <n v="3828"/>
    <n v="4596"/>
    <n v="768"/>
    <n v="1.2006269592476488"/>
  </r>
  <r>
    <n v="6595"/>
    <x v="2"/>
    <x v="12"/>
    <x v="1"/>
    <x v="372"/>
    <n v="3780"/>
    <n v="4149"/>
    <n v="369"/>
    <n v="1.0976190476190477"/>
  </r>
  <r>
    <n v="6596"/>
    <x v="2"/>
    <x v="14"/>
    <x v="3"/>
    <x v="426"/>
    <n v="2538"/>
    <n v="2933"/>
    <n v="395"/>
    <n v="1.1556343577620174"/>
  </r>
  <r>
    <n v="6597"/>
    <x v="0"/>
    <x v="4"/>
    <x v="1"/>
    <x v="311"/>
    <n v="2725"/>
    <n v="1923"/>
    <n v="-802"/>
    <n v="0.70568807339449546"/>
  </r>
  <r>
    <n v="6598"/>
    <x v="0"/>
    <x v="3"/>
    <x v="2"/>
    <x v="245"/>
    <n v="1841"/>
    <n v="2008"/>
    <n v="167"/>
    <n v="1.0907115697990222"/>
  </r>
  <r>
    <n v="6599"/>
    <x v="0"/>
    <x v="3"/>
    <x v="2"/>
    <x v="359"/>
    <n v="1567"/>
    <n v="1613"/>
    <n v="46"/>
    <n v="1.0293554562858966"/>
  </r>
  <r>
    <n v="6600"/>
    <x v="2"/>
    <x v="12"/>
    <x v="2"/>
    <x v="449"/>
    <n v="1117"/>
    <n v="1178"/>
    <n v="61"/>
    <n v="1.054610564010743"/>
  </r>
  <r>
    <n v="6601"/>
    <x v="0"/>
    <x v="1"/>
    <x v="0"/>
    <x v="511"/>
    <n v="2482"/>
    <n v="2532"/>
    <n v="50"/>
    <n v="1.0201450443190976"/>
  </r>
  <r>
    <n v="6602"/>
    <x v="2"/>
    <x v="9"/>
    <x v="3"/>
    <x v="205"/>
    <n v="1619"/>
    <n v="2021"/>
    <n v="402"/>
    <n v="1.2483014206300185"/>
  </r>
  <r>
    <n v="6603"/>
    <x v="2"/>
    <x v="11"/>
    <x v="0"/>
    <x v="301"/>
    <n v="4702"/>
    <n v="5465"/>
    <n v="763"/>
    <n v="1.1622713738834538"/>
  </r>
  <r>
    <n v="6604"/>
    <x v="1"/>
    <x v="6"/>
    <x v="1"/>
    <x v="517"/>
    <n v="2282"/>
    <n v="1584"/>
    <n v="-698"/>
    <n v="0.69412795793163895"/>
  </r>
  <r>
    <n v="6605"/>
    <x v="0"/>
    <x v="3"/>
    <x v="1"/>
    <x v="190"/>
    <n v="3173"/>
    <n v="3238"/>
    <n v="65"/>
    <n v="1.0204853450992752"/>
  </r>
  <r>
    <n v="6606"/>
    <x v="1"/>
    <x v="8"/>
    <x v="3"/>
    <x v="101"/>
    <n v="4224"/>
    <n v="3056"/>
    <n v="-1168"/>
    <n v="0.72348484848484851"/>
  </r>
  <r>
    <n v="6607"/>
    <x v="1"/>
    <x v="8"/>
    <x v="0"/>
    <x v="449"/>
    <n v="4026"/>
    <n v="4044"/>
    <n v="18"/>
    <n v="1.0044709388971684"/>
  </r>
  <r>
    <n v="6608"/>
    <x v="2"/>
    <x v="11"/>
    <x v="0"/>
    <x v="617"/>
    <n v="4294"/>
    <n v="4976"/>
    <n v="682"/>
    <n v="1.1588262692128553"/>
  </r>
  <r>
    <n v="6609"/>
    <x v="2"/>
    <x v="11"/>
    <x v="2"/>
    <x v="608"/>
    <n v="3050"/>
    <n v="2270"/>
    <n v="-780"/>
    <n v="0.74426229508196717"/>
  </r>
  <r>
    <n v="6610"/>
    <x v="0"/>
    <x v="0"/>
    <x v="1"/>
    <x v="199"/>
    <n v="1945"/>
    <n v="1830"/>
    <n v="-115"/>
    <n v="0.94087403598971719"/>
  </r>
  <r>
    <n v="6611"/>
    <x v="0"/>
    <x v="3"/>
    <x v="2"/>
    <x v="571"/>
    <n v="1054"/>
    <n v="799"/>
    <n v="-255"/>
    <n v="0.75806451612903225"/>
  </r>
  <r>
    <n v="6612"/>
    <x v="1"/>
    <x v="8"/>
    <x v="3"/>
    <x v="386"/>
    <n v="2131"/>
    <n v="1930"/>
    <n v="-201"/>
    <n v="0.90567808540591277"/>
  </r>
  <r>
    <n v="6613"/>
    <x v="1"/>
    <x v="8"/>
    <x v="1"/>
    <x v="633"/>
    <n v="4418"/>
    <n v="4025"/>
    <n v="-393"/>
    <n v="0.91104572204617473"/>
  </r>
  <r>
    <n v="6614"/>
    <x v="1"/>
    <x v="6"/>
    <x v="3"/>
    <x v="346"/>
    <n v="2725"/>
    <n v="3594"/>
    <n v="869"/>
    <n v="1.3188990825688074"/>
  </r>
  <r>
    <n v="6615"/>
    <x v="2"/>
    <x v="9"/>
    <x v="0"/>
    <x v="451"/>
    <n v="2522"/>
    <n v="1643"/>
    <n v="-879"/>
    <n v="0.65146708961141953"/>
  </r>
  <r>
    <n v="6616"/>
    <x v="2"/>
    <x v="14"/>
    <x v="0"/>
    <x v="441"/>
    <n v="4711"/>
    <n v="6555"/>
    <n v="1844"/>
    <n v="1.3914243260454255"/>
  </r>
  <r>
    <n v="6617"/>
    <x v="1"/>
    <x v="5"/>
    <x v="3"/>
    <x v="565"/>
    <n v="603"/>
    <n v="774"/>
    <n v="171"/>
    <n v="1.2835820895522387"/>
  </r>
  <r>
    <n v="6618"/>
    <x v="1"/>
    <x v="10"/>
    <x v="3"/>
    <x v="374"/>
    <n v="3357"/>
    <n v="3013"/>
    <n v="-344"/>
    <n v="0.89752755436401555"/>
  </r>
  <r>
    <n v="6619"/>
    <x v="1"/>
    <x v="5"/>
    <x v="3"/>
    <x v="86"/>
    <n v="2574"/>
    <n v="1919"/>
    <n v="-655"/>
    <n v="0.74553224553224551"/>
  </r>
  <r>
    <n v="6620"/>
    <x v="2"/>
    <x v="14"/>
    <x v="3"/>
    <x v="146"/>
    <n v="797"/>
    <n v="956"/>
    <n v="159"/>
    <n v="1.1994981179422837"/>
  </r>
  <r>
    <n v="6621"/>
    <x v="0"/>
    <x v="3"/>
    <x v="2"/>
    <x v="40"/>
    <n v="2476"/>
    <n v="2261"/>
    <n v="-215"/>
    <n v="0.91316639741518579"/>
  </r>
  <r>
    <n v="6622"/>
    <x v="2"/>
    <x v="14"/>
    <x v="2"/>
    <x v="567"/>
    <n v="3911"/>
    <n v="3360"/>
    <n v="-551"/>
    <n v="0.85911531577601641"/>
  </r>
  <r>
    <n v="6623"/>
    <x v="1"/>
    <x v="10"/>
    <x v="2"/>
    <x v="19"/>
    <n v="1889"/>
    <n v="2076"/>
    <n v="187"/>
    <n v="1.0989941768131286"/>
  </r>
  <r>
    <n v="6624"/>
    <x v="2"/>
    <x v="13"/>
    <x v="0"/>
    <x v="268"/>
    <n v="762"/>
    <n v="895"/>
    <n v="133"/>
    <n v="1.1745406824146982"/>
  </r>
  <r>
    <n v="6625"/>
    <x v="2"/>
    <x v="9"/>
    <x v="2"/>
    <x v="593"/>
    <n v="2363"/>
    <n v="2262"/>
    <n v="-101"/>
    <n v="0.95725772323317815"/>
  </r>
  <r>
    <n v="6626"/>
    <x v="2"/>
    <x v="14"/>
    <x v="2"/>
    <x v="698"/>
    <n v="805"/>
    <n v="639"/>
    <n v="-166"/>
    <n v="0.79378881987577643"/>
  </r>
  <r>
    <n v="6627"/>
    <x v="2"/>
    <x v="12"/>
    <x v="0"/>
    <x v="663"/>
    <n v="3879"/>
    <n v="4068"/>
    <n v="189"/>
    <n v="1.048723897911833"/>
  </r>
  <r>
    <n v="6628"/>
    <x v="0"/>
    <x v="4"/>
    <x v="3"/>
    <x v="691"/>
    <n v="4568"/>
    <n v="5938"/>
    <n v="1370"/>
    <n v="1.2999124343257442"/>
  </r>
  <r>
    <n v="6629"/>
    <x v="2"/>
    <x v="13"/>
    <x v="1"/>
    <x v="665"/>
    <n v="2752"/>
    <n v="2461"/>
    <n v="-291"/>
    <n v="0.89425872093023251"/>
  </r>
  <r>
    <n v="6630"/>
    <x v="0"/>
    <x v="3"/>
    <x v="0"/>
    <x v="343"/>
    <n v="1135"/>
    <n v="737"/>
    <n v="-398"/>
    <n v="0.64933920704845816"/>
  </r>
  <r>
    <n v="6631"/>
    <x v="2"/>
    <x v="13"/>
    <x v="1"/>
    <x v="349"/>
    <n v="1617"/>
    <n v="1037"/>
    <n v="-580"/>
    <n v="0.64131106988249842"/>
  </r>
  <r>
    <n v="6632"/>
    <x v="2"/>
    <x v="9"/>
    <x v="2"/>
    <x v="331"/>
    <n v="4723"/>
    <n v="4165"/>
    <n v="-558"/>
    <n v="0.88185475333474483"/>
  </r>
  <r>
    <n v="6633"/>
    <x v="2"/>
    <x v="13"/>
    <x v="1"/>
    <x v="554"/>
    <n v="2132"/>
    <n v="1953"/>
    <n v="-179"/>
    <n v="0.91604127579737338"/>
  </r>
  <r>
    <n v="6634"/>
    <x v="2"/>
    <x v="9"/>
    <x v="3"/>
    <x v="116"/>
    <n v="2554"/>
    <n v="3452"/>
    <n v="898"/>
    <n v="1.351605324980423"/>
  </r>
  <r>
    <n v="6635"/>
    <x v="1"/>
    <x v="5"/>
    <x v="2"/>
    <x v="495"/>
    <n v="1018"/>
    <n v="947"/>
    <n v="-71"/>
    <n v="0.93025540275049112"/>
  </r>
  <r>
    <n v="6636"/>
    <x v="0"/>
    <x v="1"/>
    <x v="3"/>
    <x v="385"/>
    <n v="1541"/>
    <n v="1674"/>
    <n v="133"/>
    <n v="1.0863075924724206"/>
  </r>
  <r>
    <n v="6637"/>
    <x v="1"/>
    <x v="5"/>
    <x v="0"/>
    <x v="287"/>
    <n v="3369"/>
    <n v="3103"/>
    <n v="-266"/>
    <n v="0.92104482042149005"/>
  </r>
  <r>
    <n v="6638"/>
    <x v="0"/>
    <x v="4"/>
    <x v="1"/>
    <x v="226"/>
    <n v="4272"/>
    <n v="2575"/>
    <n v="-1697"/>
    <n v="0.60276217228464424"/>
  </r>
  <r>
    <n v="6639"/>
    <x v="1"/>
    <x v="5"/>
    <x v="1"/>
    <x v="142"/>
    <n v="3640"/>
    <n v="2270"/>
    <n v="-1370"/>
    <n v="0.62362637362637363"/>
  </r>
  <r>
    <n v="6640"/>
    <x v="1"/>
    <x v="10"/>
    <x v="1"/>
    <x v="540"/>
    <n v="1499"/>
    <n v="2032"/>
    <n v="533"/>
    <n v="1.3555703802535024"/>
  </r>
  <r>
    <n v="6641"/>
    <x v="2"/>
    <x v="14"/>
    <x v="2"/>
    <x v="43"/>
    <n v="555"/>
    <n v="547"/>
    <n v="-8"/>
    <n v="0.98558558558558562"/>
  </r>
  <r>
    <n v="6642"/>
    <x v="0"/>
    <x v="4"/>
    <x v="3"/>
    <x v="383"/>
    <n v="1611"/>
    <n v="1911"/>
    <n v="300"/>
    <n v="1.186219739292365"/>
  </r>
  <r>
    <n v="6643"/>
    <x v="2"/>
    <x v="13"/>
    <x v="3"/>
    <x v="452"/>
    <n v="643"/>
    <n v="755"/>
    <n v="112"/>
    <n v="1.1741835147744946"/>
  </r>
  <r>
    <n v="6644"/>
    <x v="0"/>
    <x v="0"/>
    <x v="2"/>
    <x v="202"/>
    <n v="1119"/>
    <n v="907"/>
    <n v="-212"/>
    <n v="0.81054512957998215"/>
  </r>
  <r>
    <n v="6645"/>
    <x v="1"/>
    <x v="5"/>
    <x v="0"/>
    <x v="449"/>
    <n v="2520"/>
    <n v="2043"/>
    <n v="-477"/>
    <n v="0.81071428571428572"/>
  </r>
  <r>
    <n v="6646"/>
    <x v="1"/>
    <x v="10"/>
    <x v="0"/>
    <x v="684"/>
    <n v="3873"/>
    <n v="4592"/>
    <n v="719"/>
    <n v="1.1856442034598502"/>
  </r>
  <r>
    <n v="6647"/>
    <x v="1"/>
    <x v="10"/>
    <x v="3"/>
    <x v="546"/>
    <n v="1336"/>
    <n v="1030"/>
    <n v="-306"/>
    <n v="0.77095808383233533"/>
  </r>
  <r>
    <n v="6648"/>
    <x v="0"/>
    <x v="3"/>
    <x v="2"/>
    <x v="599"/>
    <n v="1336"/>
    <n v="1506"/>
    <n v="170"/>
    <n v="1.1272455089820359"/>
  </r>
  <r>
    <n v="6649"/>
    <x v="1"/>
    <x v="5"/>
    <x v="0"/>
    <x v="396"/>
    <n v="4860"/>
    <n v="5124"/>
    <n v="264"/>
    <n v="1.0543209876543209"/>
  </r>
  <r>
    <n v="6650"/>
    <x v="1"/>
    <x v="8"/>
    <x v="2"/>
    <x v="47"/>
    <n v="4322"/>
    <n v="4812"/>
    <n v="490"/>
    <n v="1.1133734382230449"/>
  </r>
  <r>
    <n v="6651"/>
    <x v="2"/>
    <x v="14"/>
    <x v="1"/>
    <x v="280"/>
    <n v="1304"/>
    <n v="1252"/>
    <n v="-52"/>
    <n v="0.96012269938650308"/>
  </r>
  <r>
    <n v="6652"/>
    <x v="1"/>
    <x v="5"/>
    <x v="1"/>
    <x v="31"/>
    <n v="3140"/>
    <n v="3063"/>
    <n v="-77"/>
    <n v="0.97547770700636938"/>
  </r>
  <r>
    <n v="6653"/>
    <x v="0"/>
    <x v="3"/>
    <x v="3"/>
    <x v="423"/>
    <n v="4952"/>
    <n v="3873"/>
    <n v="-1079"/>
    <n v="0.78210823909531502"/>
  </r>
  <r>
    <n v="6654"/>
    <x v="2"/>
    <x v="11"/>
    <x v="3"/>
    <x v="581"/>
    <n v="4676"/>
    <n v="2965"/>
    <n v="-1711"/>
    <n v="0.63408896492728828"/>
  </r>
  <r>
    <n v="6655"/>
    <x v="2"/>
    <x v="13"/>
    <x v="2"/>
    <x v="602"/>
    <n v="2920"/>
    <n v="2887"/>
    <n v="-33"/>
    <n v="0.98869863013698633"/>
  </r>
  <r>
    <n v="6656"/>
    <x v="2"/>
    <x v="13"/>
    <x v="2"/>
    <x v="51"/>
    <n v="2446"/>
    <n v="1614"/>
    <n v="-832"/>
    <n v="0.65985282093213404"/>
  </r>
  <r>
    <n v="6657"/>
    <x v="1"/>
    <x v="2"/>
    <x v="0"/>
    <x v="391"/>
    <n v="727"/>
    <n v="814"/>
    <n v="87"/>
    <n v="1.1196698762035764"/>
  </r>
  <r>
    <n v="6658"/>
    <x v="1"/>
    <x v="5"/>
    <x v="1"/>
    <x v="382"/>
    <n v="1455"/>
    <n v="1302"/>
    <n v="-153"/>
    <n v="0.89484536082474231"/>
  </r>
  <r>
    <n v="6659"/>
    <x v="0"/>
    <x v="1"/>
    <x v="1"/>
    <x v="137"/>
    <n v="4983"/>
    <n v="5707"/>
    <n v="724"/>
    <n v="1.1452939995986353"/>
  </r>
  <r>
    <n v="6660"/>
    <x v="0"/>
    <x v="4"/>
    <x v="3"/>
    <x v="310"/>
    <n v="3205"/>
    <n v="4013"/>
    <n v="808"/>
    <n v="1.2521060842433698"/>
  </r>
  <r>
    <n v="6661"/>
    <x v="1"/>
    <x v="8"/>
    <x v="3"/>
    <x v="250"/>
    <n v="4035"/>
    <n v="2716"/>
    <n v="-1319"/>
    <n v="0.67311028500619574"/>
  </r>
  <r>
    <n v="6662"/>
    <x v="0"/>
    <x v="3"/>
    <x v="2"/>
    <x v="164"/>
    <n v="2922"/>
    <n v="3518"/>
    <n v="596"/>
    <n v="1.2039698836413415"/>
  </r>
  <r>
    <n v="6663"/>
    <x v="0"/>
    <x v="0"/>
    <x v="2"/>
    <x v="319"/>
    <n v="4789"/>
    <n v="4215"/>
    <n v="-574"/>
    <n v="0.88014199206514931"/>
  </r>
  <r>
    <n v="6664"/>
    <x v="0"/>
    <x v="1"/>
    <x v="1"/>
    <x v="521"/>
    <n v="4758"/>
    <n v="5224"/>
    <n v="466"/>
    <n v="1.0979403110550652"/>
  </r>
  <r>
    <n v="6665"/>
    <x v="2"/>
    <x v="9"/>
    <x v="1"/>
    <x v="52"/>
    <n v="2502"/>
    <n v="2167"/>
    <n v="-335"/>
    <n v="0.86610711430855314"/>
  </r>
  <r>
    <n v="6666"/>
    <x v="2"/>
    <x v="13"/>
    <x v="0"/>
    <x v="335"/>
    <n v="3521"/>
    <n v="2221"/>
    <n v="-1300"/>
    <n v="0.63078670832149952"/>
  </r>
  <r>
    <n v="6667"/>
    <x v="0"/>
    <x v="3"/>
    <x v="1"/>
    <x v="676"/>
    <n v="2790"/>
    <n v="2584"/>
    <n v="-206"/>
    <n v="0.92616487455197127"/>
  </r>
  <r>
    <n v="6668"/>
    <x v="0"/>
    <x v="1"/>
    <x v="3"/>
    <x v="283"/>
    <n v="3701"/>
    <n v="3514"/>
    <n v="-187"/>
    <n v="0.94947311537422319"/>
  </r>
  <r>
    <n v="6669"/>
    <x v="2"/>
    <x v="9"/>
    <x v="0"/>
    <x v="192"/>
    <n v="2635"/>
    <n v="2044"/>
    <n v="-591"/>
    <n v="0.77571157495256171"/>
  </r>
  <r>
    <n v="6670"/>
    <x v="1"/>
    <x v="8"/>
    <x v="3"/>
    <x v="379"/>
    <n v="2021"/>
    <n v="1318"/>
    <n v="-703"/>
    <n v="0.65215239980207818"/>
  </r>
  <r>
    <n v="6671"/>
    <x v="2"/>
    <x v="9"/>
    <x v="3"/>
    <x v="634"/>
    <n v="2123"/>
    <n v="2120"/>
    <n v="-3"/>
    <n v="0.99858690532265659"/>
  </r>
  <r>
    <n v="6672"/>
    <x v="0"/>
    <x v="4"/>
    <x v="3"/>
    <x v="608"/>
    <n v="3761"/>
    <n v="3729"/>
    <n v="-32"/>
    <n v="0.99149162456793405"/>
  </r>
  <r>
    <n v="6673"/>
    <x v="0"/>
    <x v="7"/>
    <x v="1"/>
    <x v="42"/>
    <n v="2367"/>
    <n v="2313"/>
    <n v="-54"/>
    <n v="0.97718631178707227"/>
  </r>
  <r>
    <n v="6674"/>
    <x v="1"/>
    <x v="5"/>
    <x v="1"/>
    <x v="359"/>
    <n v="3323"/>
    <n v="2921"/>
    <n v="-402"/>
    <n v="0.87902497743003305"/>
  </r>
  <r>
    <n v="6675"/>
    <x v="1"/>
    <x v="2"/>
    <x v="2"/>
    <x v="35"/>
    <n v="668"/>
    <n v="476"/>
    <n v="-192"/>
    <n v="0.71257485029940115"/>
  </r>
  <r>
    <n v="6676"/>
    <x v="2"/>
    <x v="12"/>
    <x v="2"/>
    <x v="62"/>
    <n v="938"/>
    <n v="1302"/>
    <n v="364"/>
    <n v="1.3880597014925373"/>
  </r>
  <r>
    <n v="6677"/>
    <x v="0"/>
    <x v="3"/>
    <x v="0"/>
    <x v="69"/>
    <n v="2949"/>
    <n v="2190"/>
    <n v="-759"/>
    <n v="0.74262461851475081"/>
  </r>
  <r>
    <n v="6678"/>
    <x v="2"/>
    <x v="14"/>
    <x v="2"/>
    <x v="88"/>
    <n v="639"/>
    <n v="882"/>
    <n v="243"/>
    <n v="1.380281690140845"/>
  </r>
  <r>
    <n v="6679"/>
    <x v="1"/>
    <x v="2"/>
    <x v="3"/>
    <x v="53"/>
    <n v="1057"/>
    <n v="653"/>
    <n v="-404"/>
    <n v="0.61778618732261115"/>
  </r>
  <r>
    <n v="6680"/>
    <x v="0"/>
    <x v="7"/>
    <x v="2"/>
    <x v="136"/>
    <n v="885"/>
    <n v="549"/>
    <n v="-336"/>
    <n v="0.62033898305084745"/>
  </r>
  <r>
    <n v="6681"/>
    <x v="1"/>
    <x v="5"/>
    <x v="1"/>
    <x v="100"/>
    <n v="4472"/>
    <n v="3680"/>
    <n v="-792"/>
    <n v="0.82289803220035773"/>
  </r>
  <r>
    <n v="6682"/>
    <x v="0"/>
    <x v="3"/>
    <x v="2"/>
    <x v="642"/>
    <n v="2333"/>
    <n v="1920"/>
    <n v="-413"/>
    <n v="0.82297471067295325"/>
  </r>
  <r>
    <n v="6683"/>
    <x v="0"/>
    <x v="7"/>
    <x v="0"/>
    <x v="163"/>
    <n v="4001"/>
    <n v="5556"/>
    <n v="1555"/>
    <n v="1.3886528367908022"/>
  </r>
  <r>
    <n v="6684"/>
    <x v="2"/>
    <x v="9"/>
    <x v="0"/>
    <x v="9"/>
    <n v="3463"/>
    <n v="4311"/>
    <n v="848"/>
    <n v="1.2448743863701992"/>
  </r>
  <r>
    <n v="6685"/>
    <x v="0"/>
    <x v="3"/>
    <x v="0"/>
    <x v="536"/>
    <n v="4486"/>
    <n v="5373"/>
    <n v="887"/>
    <n v="1.1977262594739189"/>
  </r>
  <r>
    <n v="6686"/>
    <x v="1"/>
    <x v="6"/>
    <x v="2"/>
    <x v="62"/>
    <n v="2827"/>
    <n v="2796"/>
    <n v="-31"/>
    <n v="0.98903431199151048"/>
  </r>
  <r>
    <n v="6687"/>
    <x v="1"/>
    <x v="5"/>
    <x v="3"/>
    <x v="343"/>
    <n v="2539"/>
    <n v="3196"/>
    <n v="657"/>
    <n v="1.2587632926348957"/>
  </r>
  <r>
    <n v="6688"/>
    <x v="2"/>
    <x v="13"/>
    <x v="0"/>
    <x v="595"/>
    <n v="1820"/>
    <n v="1792"/>
    <n v="-28"/>
    <n v="0.98461538461538467"/>
  </r>
  <r>
    <n v="6689"/>
    <x v="2"/>
    <x v="12"/>
    <x v="1"/>
    <x v="463"/>
    <n v="2243"/>
    <n v="2265"/>
    <n v="22"/>
    <n v="1.0098082924654481"/>
  </r>
  <r>
    <n v="6690"/>
    <x v="2"/>
    <x v="12"/>
    <x v="1"/>
    <x v="78"/>
    <n v="1946"/>
    <n v="1826"/>
    <n v="-120"/>
    <n v="0.93833504624871533"/>
  </r>
  <r>
    <n v="6691"/>
    <x v="2"/>
    <x v="12"/>
    <x v="1"/>
    <x v="309"/>
    <n v="4394"/>
    <n v="3187"/>
    <n v="-1207"/>
    <n v="0.72530723714155665"/>
  </r>
  <r>
    <n v="6692"/>
    <x v="2"/>
    <x v="13"/>
    <x v="3"/>
    <x v="53"/>
    <n v="4562"/>
    <n v="3098"/>
    <n v="-1464"/>
    <n v="0.67908811924594481"/>
  </r>
  <r>
    <n v="6693"/>
    <x v="1"/>
    <x v="5"/>
    <x v="0"/>
    <x v="380"/>
    <n v="571"/>
    <n v="583"/>
    <n v="12"/>
    <n v="1.021015761821366"/>
  </r>
  <r>
    <n v="6694"/>
    <x v="0"/>
    <x v="0"/>
    <x v="2"/>
    <x v="701"/>
    <n v="2700"/>
    <n v="2465"/>
    <n v="-235"/>
    <n v="0.91296296296296298"/>
  </r>
  <r>
    <n v="6695"/>
    <x v="2"/>
    <x v="14"/>
    <x v="3"/>
    <x v="573"/>
    <n v="4257"/>
    <n v="3876"/>
    <n v="-381"/>
    <n v="0.9105003523608175"/>
  </r>
  <r>
    <n v="6696"/>
    <x v="0"/>
    <x v="0"/>
    <x v="2"/>
    <x v="682"/>
    <n v="4579"/>
    <n v="3257"/>
    <n v="-1322"/>
    <n v="0.71129067481982966"/>
  </r>
  <r>
    <n v="6697"/>
    <x v="2"/>
    <x v="13"/>
    <x v="3"/>
    <x v="115"/>
    <n v="1223"/>
    <n v="1429"/>
    <n v="206"/>
    <n v="1.1684382665576452"/>
  </r>
  <r>
    <n v="6698"/>
    <x v="2"/>
    <x v="9"/>
    <x v="3"/>
    <x v="41"/>
    <n v="3714"/>
    <n v="2838"/>
    <n v="-876"/>
    <n v="0.76413570274636511"/>
  </r>
  <r>
    <n v="6699"/>
    <x v="2"/>
    <x v="9"/>
    <x v="2"/>
    <x v="698"/>
    <n v="4419"/>
    <n v="4024"/>
    <n v="-395"/>
    <n v="0.91061326091875994"/>
  </r>
  <r>
    <n v="6700"/>
    <x v="1"/>
    <x v="6"/>
    <x v="1"/>
    <x v="677"/>
    <n v="3899"/>
    <n v="2971"/>
    <n v="-928"/>
    <n v="0.7619902539112593"/>
  </r>
  <r>
    <n v="6701"/>
    <x v="0"/>
    <x v="1"/>
    <x v="0"/>
    <x v="703"/>
    <n v="3265"/>
    <n v="3762"/>
    <n v="497"/>
    <n v="1.1522205206738132"/>
  </r>
  <r>
    <n v="6702"/>
    <x v="2"/>
    <x v="12"/>
    <x v="1"/>
    <x v="339"/>
    <n v="4521"/>
    <n v="4850"/>
    <n v="329"/>
    <n v="1.0727715107277151"/>
  </r>
  <r>
    <n v="6703"/>
    <x v="2"/>
    <x v="12"/>
    <x v="0"/>
    <x v="417"/>
    <n v="2946"/>
    <n v="3417"/>
    <n v="471"/>
    <n v="1.159877800407332"/>
  </r>
  <r>
    <n v="6704"/>
    <x v="1"/>
    <x v="10"/>
    <x v="1"/>
    <x v="197"/>
    <n v="1812"/>
    <n v="2531"/>
    <n v="719"/>
    <n v="1.3967991169977925"/>
  </r>
  <r>
    <n v="6705"/>
    <x v="0"/>
    <x v="3"/>
    <x v="0"/>
    <x v="119"/>
    <n v="2307"/>
    <n v="2355"/>
    <n v="48"/>
    <n v="1.0208062418725619"/>
  </r>
  <r>
    <n v="6706"/>
    <x v="1"/>
    <x v="6"/>
    <x v="2"/>
    <x v="672"/>
    <n v="1497"/>
    <n v="2011"/>
    <n v="514"/>
    <n v="1.3433533734134937"/>
  </r>
  <r>
    <n v="6707"/>
    <x v="0"/>
    <x v="3"/>
    <x v="3"/>
    <x v="556"/>
    <n v="3707"/>
    <n v="4958"/>
    <n v="1251"/>
    <n v="1.3374696520097114"/>
  </r>
  <r>
    <n v="6708"/>
    <x v="0"/>
    <x v="4"/>
    <x v="2"/>
    <x v="429"/>
    <n v="3586"/>
    <n v="3628"/>
    <n v="42"/>
    <n v="1.0117122141662018"/>
  </r>
  <r>
    <n v="6709"/>
    <x v="0"/>
    <x v="3"/>
    <x v="1"/>
    <x v="491"/>
    <n v="3284"/>
    <n v="3559"/>
    <n v="275"/>
    <n v="1.0837393422655299"/>
  </r>
  <r>
    <n v="6710"/>
    <x v="0"/>
    <x v="3"/>
    <x v="0"/>
    <x v="142"/>
    <n v="1654"/>
    <n v="2228"/>
    <n v="574"/>
    <n v="1.347037484885127"/>
  </r>
  <r>
    <n v="6711"/>
    <x v="2"/>
    <x v="9"/>
    <x v="2"/>
    <x v="282"/>
    <n v="1491"/>
    <n v="986"/>
    <n v="-505"/>
    <n v="0.66130114017437958"/>
  </r>
  <r>
    <n v="6712"/>
    <x v="0"/>
    <x v="7"/>
    <x v="2"/>
    <x v="655"/>
    <n v="1946"/>
    <n v="2228"/>
    <n v="282"/>
    <n v="1.1449126413155191"/>
  </r>
  <r>
    <n v="6713"/>
    <x v="1"/>
    <x v="10"/>
    <x v="2"/>
    <x v="523"/>
    <n v="4127"/>
    <n v="4063"/>
    <n v="-64"/>
    <n v="0.9844923673370487"/>
  </r>
  <r>
    <n v="6714"/>
    <x v="0"/>
    <x v="7"/>
    <x v="3"/>
    <x v="156"/>
    <n v="3787"/>
    <n v="3486"/>
    <n v="-301"/>
    <n v="0.92051756007393715"/>
  </r>
  <r>
    <n v="6715"/>
    <x v="2"/>
    <x v="13"/>
    <x v="0"/>
    <x v="556"/>
    <n v="2213"/>
    <n v="2048"/>
    <n v="-165"/>
    <n v="0.92544057840036154"/>
  </r>
  <r>
    <n v="6716"/>
    <x v="1"/>
    <x v="6"/>
    <x v="2"/>
    <x v="259"/>
    <n v="982"/>
    <n v="1321"/>
    <n v="339"/>
    <n v="1.345213849287169"/>
  </r>
  <r>
    <n v="6717"/>
    <x v="0"/>
    <x v="1"/>
    <x v="1"/>
    <x v="599"/>
    <n v="3679"/>
    <n v="4266"/>
    <n v="587"/>
    <n v="1.1595542266920358"/>
  </r>
  <r>
    <n v="6718"/>
    <x v="2"/>
    <x v="13"/>
    <x v="1"/>
    <x v="463"/>
    <n v="4209"/>
    <n v="3651"/>
    <n v="-558"/>
    <n v="0.86742694226657158"/>
  </r>
  <r>
    <n v="6719"/>
    <x v="0"/>
    <x v="7"/>
    <x v="2"/>
    <x v="642"/>
    <n v="4770"/>
    <n v="5884"/>
    <n v="1114"/>
    <n v="1.2335429769392035"/>
  </r>
  <r>
    <n v="6720"/>
    <x v="1"/>
    <x v="6"/>
    <x v="1"/>
    <x v="316"/>
    <n v="2372"/>
    <n v="2811"/>
    <n v="439"/>
    <n v="1.1850758853288363"/>
  </r>
  <r>
    <n v="6721"/>
    <x v="1"/>
    <x v="6"/>
    <x v="0"/>
    <x v="596"/>
    <n v="4005"/>
    <n v="4932"/>
    <n v="927"/>
    <n v="1.2314606741573033"/>
  </r>
  <r>
    <n v="6722"/>
    <x v="1"/>
    <x v="5"/>
    <x v="2"/>
    <x v="386"/>
    <n v="1454"/>
    <n v="1145"/>
    <n v="-309"/>
    <n v="0.78748280605226961"/>
  </r>
  <r>
    <n v="6723"/>
    <x v="1"/>
    <x v="8"/>
    <x v="1"/>
    <x v="36"/>
    <n v="4935"/>
    <n v="6496"/>
    <n v="1561"/>
    <n v="1.3163120567375886"/>
  </r>
  <r>
    <n v="6724"/>
    <x v="0"/>
    <x v="7"/>
    <x v="1"/>
    <x v="96"/>
    <n v="3846"/>
    <n v="5225"/>
    <n v="1379"/>
    <n v="1.358554342173687"/>
  </r>
  <r>
    <n v="6725"/>
    <x v="0"/>
    <x v="3"/>
    <x v="0"/>
    <x v="165"/>
    <n v="2488"/>
    <n v="2525"/>
    <n v="37"/>
    <n v="1.014871382636656"/>
  </r>
  <r>
    <n v="6726"/>
    <x v="0"/>
    <x v="3"/>
    <x v="1"/>
    <x v="146"/>
    <n v="3811"/>
    <n v="4000"/>
    <n v="189"/>
    <n v="1.0495932826029915"/>
  </r>
  <r>
    <n v="6727"/>
    <x v="1"/>
    <x v="2"/>
    <x v="0"/>
    <x v="69"/>
    <n v="896"/>
    <n v="889"/>
    <n v="-7"/>
    <n v="0.9921875"/>
  </r>
  <r>
    <n v="6728"/>
    <x v="1"/>
    <x v="5"/>
    <x v="0"/>
    <x v="452"/>
    <n v="708"/>
    <n v="464"/>
    <n v="-244"/>
    <n v="0.65536723163841804"/>
  </r>
  <r>
    <n v="6729"/>
    <x v="1"/>
    <x v="2"/>
    <x v="1"/>
    <x v="550"/>
    <n v="3156"/>
    <n v="2740"/>
    <n v="-416"/>
    <n v="0.8681875792141952"/>
  </r>
  <r>
    <n v="6730"/>
    <x v="1"/>
    <x v="5"/>
    <x v="0"/>
    <x v="591"/>
    <n v="4946"/>
    <n v="4524"/>
    <n v="-422"/>
    <n v="0.91467852810351802"/>
  </r>
  <r>
    <n v="6731"/>
    <x v="0"/>
    <x v="3"/>
    <x v="2"/>
    <x v="684"/>
    <n v="1728"/>
    <n v="2310"/>
    <n v="582"/>
    <n v="1.3368055555555556"/>
  </r>
  <r>
    <n v="6732"/>
    <x v="2"/>
    <x v="14"/>
    <x v="2"/>
    <x v="314"/>
    <n v="2696"/>
    <n v="1949"/>
    <n v="-747"/>
    <n v="0.72292284866468848"/>
  </r>
  <r>
    <n v="6733"/>
    <x v="1"/>
    <x v="5"/>
    <x v="0"/>
    <x v="253"/>
    <n v="2695"/>
    <n v="2998"/>
    <n v="303"/>
    <n v="1.1124304267161409"/>
  </r>
  <r>
    <n v="6734"/>
    <x v="0"/>
    <x v="3"/>
    <x v="2"/>
    <x v="139"/>
    <n v="1528"/>
    <n v="2069"/>
    <n v="541"/>
    <n v="1.3540575916230366"/>
  </r>
  <r>
    <n v="6735"/>
    <x v="0"/>
    <x v="4"/>
    <x v="0"/>
    <x v="517"/>
    <n v="1335"/>
    <n v="961"/>
    <n v="-374"/>
    <n v="0.71985018726591765"/>
  </r>
  <r>
    <n v="6736"/>
    <x v="1"/>
    <x v="6"/>
    <x v="0"/>
    <x v="293"/>
    <n v="3234"/>
    <n v="2045"/>
    <n v="-1189"/>
    <n v="0.63234384662956089"/>
  </r>
  <r>
    <n v="6737"/>
    <x v="2"/>
    <x v="13"/>
    <x v="3"/>
    <x v="352"/>
    <n v="2410"/>
    <n v="2757"/>
    <n v="347"/>
    <n v="1.1439834024896265"/>
  </r>
  <r>
    <n v="6738"/>
    <x v="2"/>
    <x v="11"/>
    <x v="3"/>
    <x v="402"/>
    <n v="3142"/>
    <n v="4141"/>
    <n v="999"/>
    <n v="1.3179503500954806"/>
  </r>
  <r>
    <n v="6739"/>
    <x v="1"/>
    <x v="2"/>
    <x v="3"/>
    <x v="34"/>
    <n v="4084"/>
    <n v="2806"/>
    <n v="-1278"/>
    <n v="0.68707149853085214"/>
  </r>
  <r>
    <n v="6740"/>
    <x v="2"/>
    <x v="13"/>
    <x v="0"/>
    <x v="404"/>
    <n v="1725"/>
    <n v="2121"/>
    <n v="396"/>
    <n v="1.2295652173913043"/>
  </r>
  <r>
    <n v="6741"/>
    <x v="0"/>
    <x v="3"/>
    <x v="0"/>
    <x v="650"/>
    <n v="2301"/>
    <n v="1485"/>
    <n v="-816"/>
    <n v="0.64537157757496744"/>
  </r>
  <r>
    <n v="6742"/>
    <x v="2"/>
    <x v="9"/>
    <x v="2"/>
    <x v="360"/>
    <n v="2769"/>
    <n v="2923"/>
    <n v="154"/>
    <n v="1.0556157457565909"/>
  </r>
  <r>
    <n v="6743"/>
    <x v="0"/>
    <x v="7"/>
    <x v="1"/>
    <x v="31"/>
    <n v="3960"/>
    <n v="3216"/>
    <n v="-744"/>
    <n v="0.81212121212121213"/>
  </r>
  <r>
    <n v="6744"/>
    <x v="2"/>
    <x v="9"/>
    <x v="2"/>
    <x v="578"/>
    <n v="2508"/>
    <n v="2791"/>
    <n v="283"/>
    <n v="1.1128389154704945"/>
  </r>
  <r>
    <n v="6745"/>
    <x v="0"/>
    <x v="1"/>
    <x v="0"/>
    <x v="329"/>
    <n v="1284"/>
    <n v="1586"/>
    <n v="302"/>
    <n v="1.2352024922118381"/>
  </r>
  <r>
    <n v="6746"/>
    <x v="1"/>
    <x v="5"/>
    <x v="1"/>
    <x v="301"/>
    <n v="2935"/>
    <n v="1830"/>
    <n v="-1105"/>
    <n v="0.62350936967632031"/>
  </r>
  <r>
    <n v="6747"/>
    <x v="0"/>
    <x v="0"/>
    <x v="2"/>
    <x v="207"/>
    <n v="2563"/>
    <n v="3210"/>
    <n v="647"/>
    <n v="1.2524385485758875"/>
  </r>
  <r>
    <n v="6748"/>
    <x v="2"/>
    <x v="13"/>
    <x v="0"/>
    <x v="345"/>
    <n v="1450"/>
    <n v="1066"/>
    <n v="-384"/>
    <n v="0.7351724137931035"/>
  </r>
  <r>
    <n v="6749"/>
    <x v="2"/>
    <x v="9"/>
    <x v="3"/>
    <x v="1"/>
    <n v="517"/>
    <n v="634"/>
    <n v="117"/>
    <n v="1.2263056092843327"/>
  </r>
  <r>
    <n v="6750"/>
    <x v="0"/>
    <x v="3"/>
    <x v="2"/>
    <x v="495"/>
    <n v="2092"/>
    <n v="2016"/>
    <n v="-76"/>
    <n v="0.96367112810707456"/>
  </r>
  <r>
    <n v="6751"/>
    <x v="2"/>
    <x v="11"/>
    <x v="3"/>
    <x v="160"/>
    <n v="3582"/>
    <n v="3422"/>
    <n v="-160"/>
    <n v="0.95533221663874934"/>
  </r>
  <r>
    <n v="6752"/>
    <x v="1"/>
    <x v="5"/>
    <x v="2"/>
    <x v="80"/>
    <n v="1371"/>
    <n v="1628"/>
    <n v="257"/>
    <n v="1.187454412837345"/>
  </r>
  <r>
    <n v="6753"/>
    <x v="2"/>
    <x v="14"/>
    <x v="2"/>
    <x v="645"/>
    <n v="1469"/>
    <n v="1721"/>
    <n v="252"/>
    <n v="1.1715452688904016"/>
  </r>
  <r>
    <n v="6754"/>
    <x v="2"/>
    <x v="11"/>
    <x v="0"/>
    <x v="718"/>
    <n v="3465"/>
    <n v="2735"/>
    <n v="-730"/>
    <n v="0.78932178932178931"/>
  </r>
  <r>
    <n v="6755"/>
    <x v="1"/>
    <x v="8"/>
    <x v="3"/>
    <x v="544"/>
    <n v="1565"/>
    <n v="1701"/>
    <n v="136"/>
    <n v="1.0869009584664537"/>
  </r>
  <r>
    <n v="6756"/>
    <x v="2"/>
    <x v="11"/>
    <x v="0"/>
    <x v="465"/>
    <n v="1465"/>
    <n v="1991"/>
    <n v="526"/>
    <n v="1.3590443686006826"/>
  </r>
  <r>
    <n v="6757"/>
    <x v="0"/>
    <x v="7"/>
    <x v="3"/>
    <x v="437"/>
    <n v="510"/>
    <n v="496"/>
    <n v="-14"/>
    <n v="0.97254901960784312"/>
  </r>
  <r>
    <n v="6758"/>
    <x v="1"/>
    <x v="8"/>
    <x v="3"/>
    <x v="568"/>
    <n v="2527"/>
    <n v="2639"/>
    <n v="112"/>
    <n v="1.0443213296398892"/>
  </r>
  <r>
    <n v="6759"/>
    <x v="1"/>
    <x v="8"/>
    <x v="3"/>
    <x v="256"/>
    <n v="3864"/>
    <n v="2840"/>
    <n v="-1024"/>
    <n v="0.73498964803312627"/>
  </r>
  <r>
    <n v="6760"/>
    <x v="0"/>
    <x v="4"/>
    <x v="0"/>
    <x v="93"/>
    <n v="1104"/>
    <n v="1070"/>
    <n v="-34"/>
    <n v="0.96920289855072461"/>
  </r>
  <r>
    <n v="6761"/>
    <x v="0"/>
    <x v="3"/>
    <x v="0"/>
    <x v="145"/>
    <n v="936"/>
    <n v="902"/>
    <n v="-34"/>
    <n v="0.96367521367521369"/>
  </r>
  <r>
    <n v="6762"/>
    <x v="2"/>
    <x v="12"/>
    <x v="1"/>
    <x v="61"/>
    <n v="3269"/>
    <n v="2497"/>
    <n v="-772"/>
    <n v="0.76384215356378093"/>
  </r>
  <r>
    <n v="6763"/>
    <x v="2"/>
    <x v="14"/>
    <x v="1"/>
    <x v="307"/>
    <n v="4451"/>
    <n v="3605"/>
    <n v="-846"/>
    <n v="0.80993035272972369"/>
  </r>
  <r>
    <n v="6764"/>
    <x v="2"/>
    <x v="12"/>
    <x v="1"/>
    <x v="162"/>
    <n v="3733"/>
    <n v="2668"/>
    <n v="-1065"/>
    <n v="0.71470667023841417"/>
  </r>
  <r>
    <n v="6765"/>
    <x v="2"/>
    <x v="12"/>
    <x v="2"/>
    <x v="176"/>
    <n v="3439"/>
    <n v="4043"/>
    <n v="604"/>
    <n v="1.1756324512939809"/>
  </r>
  <r>
    <n v="6766"/>
    <x v="1"/>
    <x v="8"/>
    <x v="2"/>
    <x v="426"/>
    <n v="588"/>
    <n v="619"/>
    <n v="31"/>
    <n v="1.0527210884353742"/>
  </r>
  <r>
    <n v="6767"/>
    <x v="1"/>
    <x v="6"/>
    <x v="1"/>
    <x v="88"/>
    <n v="3220"/>
    <n v="3407"/>
    <n v="187"/>
    <n v="1.0580745341614908"/>
  </r>
  <r>
    <n v="6768"/>
    <x v="0"/>
    <x v="4"/>
    <x v="0"/>
    <x v="485"/>
    <n v="921"/>
    <n v="1229"/>
    <n v="308"/>
    <n v="1.3344191096634093"/>
  </r>
  <r>
    <n v="6769"/>
    <x v="2"/>
    <x v="12"/>
    <x v="2"/>
    <x v="285"/>
    <n v="4933"/>
    <n v="3746"/>
    <n v="-1187"/>
    <n v="0.75937563348874926"/>
  </r>
  <r>
    <n v="6770"/>
    <x v="0"/>
    <x v="0"/>
    <x v="3"/>
    <x v="530"/>
    <n v="2314"/>
    <n v="2974"/>
    <n v="660"/>
    <n v="1.2852203975799481"/>
  </r>
  <r>
    <n v="6771"/>
    <x v="1"/>
    <x v="10"/>
    <x v="2"/>
    <x v="696"/>
    <n v="4236"/>
    <n v="2972"/>
    <n v="-1264"/>
    <n v="0.70160528800755428"/>
  </r>
  <r>
    <n v="6772"/>
    <x v="1"/>
    <x v="10"/>
    <x v="2"/>
    <x v="569"/>
    <n v="2308"/>
    <n v="2361"/>
    <n v="53"/>
    <n v="1.0229636048526862"/>
  </r>
  <r>
    <n v="6773"/>
    <x v="1"/>
    <x v="6"/>
    <x v="2"/>
    <x v="177"/>
    <n v="1395"/>
    <n v="857"/>
    <n v="-538"/>
    <n v="0.61433691756272402"/>
  </r>
  <r>
    <n v="6774"/>
    <x v="2"/>
    <x v="11"/>
    <x v="1"/>
    <x v="586"/>
    <n v="2276"/>
    <n v="2662"/>
    <n v="386"/>
    <n v="1.1695957820738137"/>
  </r>
  <r>
    <n v="6775"/>
    <x v="1"/>
    <x v="5"/>
    <x v="0"/>
    <x v="525"/>
    <n v="1959"/>
    <n v="2069"/>
    <n v="110"/>
    <n v="1.0561510974987238"/>
  </r>
  <r>
    <n v="6776"/>
    <x v="1"/>
    <x v="8"/>
    <x v="3"/>
    <x v="699"/>
    <n v="4053"/>
    <n v="4463"/>
    <n v="410"/>
    <n v="1.1011596348383914"/>
  </r>
  <r>
    <n v="6777"/>
    <x v="2"/>
    <x v="12"/>
    <x v="1"/>
    <x v="305"/>
    <n v="3830"/>
    <n v="3851"/>
    <n v="21"/>
    <n v="1.0054830287206267"/>
  </r>
  <r>
    <n v="6778"/>
    <x v="2"/>
    <x v="11"/>
    <x v="3"/>
    <x v="511"/>
    <n v="4128"/>
    <n v="4807"/>
    <n v="679"/>
    <n v="1.164486434108527"/>
  </r>
  <r>
    <n v="6779"/>
    <x v="1"/>
    <x v="6"/>
    <x v="0"/>
    <x v="634"/>
    <n v="1221"/>
    <n v="1665"/>
    <n v="444"/>
    <n v="1.3636363636363635"/>
  </r>
  <r>
    <n v="6780"/>
    <x v="0"/>
    <x v="1"/>
    <x v="1"/>
    <x v="185"/>
    <n v="3251"/>
    <n v="3768"/>
    <n v="517"/>
    <n v="1.1590279913872654"/>
  </r>
  <r>
    <n v="6781"/>
    <x v="1"/>
    <x v="8"/>
    <x v="3"/>
    <x v="36"/>
    <n v="4848"/>
    <n v="3617"/>
    <n v="-1231"/>
    <n v="0.7460808580858086"/>
  </r>
  <r>
    <n v="6782"/>
    <x v="2"/>
    <x v="12"/>
    <x v="3"/>
    <x v="301"/>
    <n v="3533"/>
    <n v="2288"/>
    <n v="-1245"/>
    <n v="0.64760826493065382"/>
  </r>
  <r>
    <n v="6783"/>
    <x v="1"/>
    <x v="8"/>
    <x v="2"/>
    <x v="356"/>
    <n v="1552"/>
    <n v="2021"/>
    <n v="469"/>
    <n v="1.3021907216494846"/>
  </r>
  <r>
    <n v="6784"/>
    <x v="2"/>
    <x v="9"/>
    <x v="0"/>
    <x v="221"/>
    <n v="3802"/>
    <n v="5180"/>
    <n v="1378"/>
    <n v="1.3624408206207259"/>
  </r>
  <r>
    <n v="6785"/>
    <x v="0"/>
    <x v="7"/>
    <x v="2"/>
    <x v="172"/>
    <n v="2779"/>
    <n v="3412"/>
    <n v="633"/>
    <n v="1.2277797768981649"/>
  </r>
  <r>
    <n v="6786"/>
    <x v="2"/>
    <x v="14"/>
    <x v="1"/>
    <x v="507"/>
    <n v="2425"/>
    <n v="2957"/>
    <n v="532"/>
    <n v="1.2193814432989691"/>
  </r>
  <r>
    <n v="6787"/>
    <x v="1"/>
    <x v="5"/>
    <x v="1"/>
    <x v="328"/>
    <n v="4430"/>
    <n v="6104"/>
    <n v="1674"/>
    <n v="1.3778781038374719"/>
  </r>
  <r>
    <n v="6788"/>
    <x v="2"/>
    <x v="11"/>
    <x v="2"/>
    <x v="92"/>
    <n v="3953"/>
    <n v="4276"/>
    <n v="323"/>
    <n v="1.0817100935997976"/>
  </r>
  <r>
    <n v="6789"/>
    <x v="1"/>
    <x v="8"/>
    <x v="3"/>
    <x v="183"/>
    <n v="1146"/>
    <n v="1360"/>
    <n v="214"/>
    <n v="1.1867364746945899"/>
  </r>
  <r>
    <n v="6790"/>
    <x v="1"/>
    <x v="2"/>
    <x v="1"/>
    <x v="608"/>
    <n v="694"/>
    <n v="714"/>
    <n v="20"/>
    <n v="1.0288184438040346"/>
  </r>
  <r>
    <n v="6791"/>
    <x v="0"/>
    <x v="4"/>
    <x v="3"/>
    <x v="650"/>
    <n v="4791"/>
    <n v="4005"/>
    <n v="-786"/>
    <n v="0.83594239198497178"/>
  </r>
  <r>
    <n v="6792"/>
    <x v="0"/>
    <x v="3"/>
    <x v="0"/>
    <x v="175"/>
    <n v="3852"/>
    <n v="5025"/>
    <n v="1173"/>
    <n v="1.3045171339563864"/>
  </r>
  <r>
    <n v="6793"/>
    <x v="2"/>
    <x v="11"/>
    <x v="3"/>
    <x v="464"/>
    <n v="821"/>
    <n v="1083"/>
    <n v="262"/>
    <n v="1.3191230207064555"/>
  </r>
  <r>
    <n v="6794"/>
    <x v="0"/>
    <x v="1"/>
    <x v="3"/>
    <x v="630"/>
    <n v="2202"/>
    <n v="1553"/>
    <n v="-649"/>
    <n v="0.70526793823796552"/>
  </r>
  <r>
    <n v="6795"/>
    <x v="1"/>
    <x v="5"/>
    <x v="3"/>
    <x v="675"/>
    <n v="4552"/>
    <n v="3333"/>
    <n v="-1219"/>
    <n v="0.73220562390158173"/>
  </r>
  <r>
    <n v="6796"/>
    <x v="0"/>
    <x v="1"/>
    <x v="3"/>
    <x v="28"/>
    <n v="2080"/>
    <n v="1512"/>
    <n v="-568"/>
    <n v="0.72692307692307689"/>
  </r>
  <r>
    <n v="6797"/>
    <x v="2"/>
    <x v="11"/>
    <x v="3"/>
    <x v="54"/>
    <n v="674"/>
    <n v="444"/>
    <n v="-230"/>
    <n v="0.65875370919881304"/>
  </r>
  <r>
    <n v="6798"/>
    <x v="2"/>
    <x v="12"/>
    <x v="1"/>
    <x v="333"/>
    <n v="3932"/>
    <n v="4429"/>
    <n v="497"/>
    <n v="1.1263987792472023"/>
  </r>
  <r>
    <n v="6799"/>
    <x v="1"/>
    <x v="6"/>
    <x v="1"/>
    <x v="248"/>
    <n v="3695"/>
    <n v="4225"/>
    <n v="530"/>
    <n v="1.1434370771312585"/>
  </r>
  <r>
    <n v="6800"/>
    <x v="1"/>
    <x v="10"/>
    <x v="2"/>
    <x v="220"/>
    <n v="2583"/>
    <n v="3207"/>
    <n v="624"/>
    <n v="1.2415795586527294"/>
  </r>
  <r>
    <n v="6801"/>
    <x v="1"/>
    <x v="6"/>
    <x v="0"/>
    <x v="534"/>
    <n v="3412"/>
    <n v="2110"/>
    <n v="-1302"/>
    <n v="0.61840562719812431"/>
  </r>
  <r>
    <n v="6802"/>
    <x v="0"/>
    <x v="0"/>
    <x v="0"/>
    <x v="687"/>
    <n v="1340"/>
    <n v="853"/>
    <n v="-487"/>
    <n v="0.63656716417910453"/>
  </r>
  <r>
    <n v="6803"/>
    <x v="0"/>
    <x v="4"/>
    <x v="1"/>
    <x v="84"/>
    <n v="3972"/>
    <n v="2785"/>
    <n v="-1187"/>
    <n v="0.70115810674723067"/>
  </r>
  <r>
    <n v="6804"/>
    <x v="0"/>
    <x v="1"/>
    <x v="2"/>
    <x v="115"/>
    <n v="3375"/>
    <n v="2818"/>
    <n v="-557"/>
    <n v="0.83496296296296302"/>
  </r>
  <r>
    <n v="6805"/>
    <x v="2"/>
    <x v="11"/>
    <x v="2"/>
    <x v="650"/>
    <n v="1465"/>
    <n v="1231"/>
    <n v="-234"/>
    <n v="0.84027303754266214"/>
  </r>
  <r>
    <n v="6806"/>
    <x v="1"/>
    <x v="2"/>
    <x v="1"/>
    <x v="648"/>
    <n v="4740"/>
    <n v="4378"/>
    <n v="-362"/>
    <n v="0.92362869198312236"/>
  </r>
  <r>
    <n v="6807"/>
    <x v="2"/>
    <x v="14"/>
    <x v="1"/>
    <x v="415"/>
    <n v="3516"/>
    <n v="2141"/>
    <n v="-1375"/>
    <n v="0.60893060295790669"/>
  </r>
  <r>
    <n v="6808"/>
    <x v="0"/>
    <x v="7"/>
    <x v="3"/>
    <x v="535"/>
    <n v="2815"/>
    <n v="3583"/>
    <n v="768"/>
    <n v="1.2728241563055063"/>
  </r>
  <r>
    <n v="6809"/>
    <x v="0"/>
    <x v="1"/>
    <x v="0"/>
    <x v="663"/>
    <n v="3663"/>
    <n v="4483"/>
    <n v="820"/>
    <n v="1.2238602238602239"/>
  </r>
  <r>
    <n v="6810"/>
    <x v="1"/>
    <x v="5"/>
    <x v="2"/>
    <x v="423"/>
    <n v="929"/>
    <n v="1163"/>
    <n v="234"/>
    <n v="1.2518837459634016"/>
  </r>
  <r>
    <n v="6811"/>
    <x v="0"/>
    <x v="3"/>
    <x v="1"/>
    <x v="357"/>
    <n v="2096"/>
    <n v="1736"/>
    <n v="-360"/>
    <n v="0.8282442748091603"/>
  </r>
  <r>
    <n v="6812"/>
    <x v="1"/>
    <x v="10"/>
    <x v="2"/>
    <x v="369"/>
    <n v="2279"/>
    <n v="3139"/>
    <n v="860"/>
    <n v="1.3773584905660377"/>
  </r>
  <r>
    <n v="6813"/>
    <x v="1"/>
    <x v="5"/>
    <x v="1"/>
    <x v="5"/>
    <n v="3410"/>
    <n v="2747"/>
    <n v="-663"/>
    <n v="0.80557184750733135"/>
  </r>
  <r>
    <n v="6814"/>
    <x v="2"/>
    <x v="11"/>
    <x v="2"/>
    <x v="145"/>
    <n v="2572"/>
    <n v="1703"/>
    <n v="-869"/>
    <n v="0.66213063763608082"/>
  </r>
  <r>
    <n v="6815"/>
    <x v="0"/>
    <x v="1"/>
    <x v="0"/>
    <x v="430"/>
    <n v="3364"/>
    <n v="3173"/>
    <n v="-191"/>
    <n v="0.94322235434007129"/>
  </r>
  <r>
    <n v="6816"/>
    <x v="2"/>
    <x v="11"/>
    <x v="0"/>
    <x v="209"/>
    <n v="1832"/>
    <n v="2307"/>
    <n v="475"/>
    <n v="1.2592794759825328"/>
  </r>
  <r>
    <n v="6817"/>
    <x v="2"/>
    <x v="12"/>
    <x v="0"/>
    <x v="230"/>
    <n v="2338"/>
    <n v="1727"/>
    <n v="-611"/>
    <n v="0.73866552609067582"/>
  </r>
  <r>
    <n v="6818"/>
    <x v="1"/>
    <x v="5"/>
    <x v="3"/>
    <x v="124"/>
    <n v="762"/>
    <n v="577"/>
    <n v="-185"/>
    <n v="0.7572178477690289"/>
  </r>
  <r>
    <n v="6819"/>
    <x v="1"/>
    <x v="6"/>
    <x v="1"/>
    <x v="242"/>
    <n v="3419"/>
    <n v="4539"/>
    <n v="1120"/>
    <n v="1.3275811640830653"/>
  </r>
  <r>
    <n v="6820"/>
    <x v="2"/>
    <x v="11"/>
    <x v="0"/>
    <x v="636"/>
    <n v="2519"/>
    <n v="2692"/>
    <n v="173"/>
    <n v="1.0686780468439858"/>
  </r>
  <r>
    <n v="6821"/>
    <x v="2"/>
    <x v="13"/>
    <x v="2"/>
    <x v="170"/>
    <n v="1315"/>
    <n v="1370"/>
    <n v="55"/>
    <n v="1.0418250950570342"/>
  </r>
  <r>
    <n v="6822"/>
    <x v="1"/>
    <x v="5"/>
    <x v="3"/>
    <x v="666"/>
    <n v="4597"/>
    <n v="3736"/>
    <n v="-861"/>
    <n v="0.81270393735044599"/>
  </r>
  <r>
    <n v="6823"/>
    <x v="1"/>
    <x v="8"/>
    <x v="0"/>
    <x v="167"/>
    <n v="3253"/>
    <n v="4443"/>
    <n v="1190"/>
    <n v="1.3658161696895175"/>
  </r>
  <r>
    <n v="6824"/>
    <x v="0"/>
    <x v="7"/>
    <x v="1"/>
    <x v="23"/>
    <n v="701"/>
    <n v="511"/>
    <n v="-190"/>
    <n v="0.7289586305278174"/>
  </r>
  <r>
    <n v="6825"/>
    <x v="1"/>
    <x v="5"/>
    <x v="2"/>
    <x v="312"/>
    <n v="4073"/>
    <n v="5308"/>
    <n v="1235"/>
    <n v="1.3032163024797447"/>
  </r>
  <r>
    <n v="6826"/>
    <x v="1"/>
    <x v="8"/>
    <x v="3"/>
    <x v="538"/>
    <n v="4171"/>
    <n v="5752"/>
    <n v="1581"/>
    <n v="1.3790457923759289"/>
  </r>
  <r>
    <n v="6827"/>
    <x v="0"/>
    <x v="0"/>
    <x v="0"/>
    <x v="253"/>
    <n v="2104"/>
    <n v="1819"/>
    <n v="-285"/>
    <n v="0.86454372623574149"/>
  </r>
  <r>
    <n v="6828"/>
    <x v="2"/>
    <x v="9"/>
    <x v="0"/>
    <x v="302"/>
    <n v="4004"/>
    <n v="3843"/>
    <n v="-161"/>
    <n v="0.95979020979020979"/>
  </r>
  <r>
    <n v="6829"/>
    <x v="0"/>
    <x v="3"/>
    <x v="3"/>
    <x v="86"/>
    <n v="4864"/>
    <n v="5494"/>
    <n v="630"/>
    <n v="1.1295230263157894"/>
  </r>
  <r>
    <n v="6830"/>
    <x v="0"/>
    <x v="1"/>
    <x v="3"/>
    <x v="117"/>
    <n v="3172"/>
    <n v="3715"/>
    <n v="543"/>
    <n v="1.1711853720050442"/>
  </r>
  <r>
    <n v="6831"/>
    <x v="1"/>
    <x v="2"/>
    <x v="2"/>
    <x v="257"/>
    <n v="1047"/>
    <n v="776"/>
    <n v="-271"/>
    <n v="0.74116523400191026"/>
  </r>
  <r>
    <n v="6832"/>
    <x v="2"/>
    <x v="12"/>
    <x v="1"/>
    <x v="524"/>
    <n v="2424"/>
    <n v="2183"/>
    <n v="-241"/>
    <n v="0.90057755775577553"/>
  </r>
  <r>
    <n v="6833"/>
    <x v="2"/>
    <x v="9"/>
    <x v="1"/>
    <x v="666"/>
    <n v="3201"/>
    <n v="3018"/>
    <n v="-183"/>
    <n v="0.94283036551077792"/>
  </r>
  <r>
    <n v="6834"/>
    <x v="0"/>
    <x v="1"/>
    <x v="3"/>
    <x v="72"/>
    <n v="835"/>
    <n v="536"/>
    <n v="-299"/>
    <n v="0.64191616766467063"/>
  </r>
  <r>
    <n v="6835"/>
    <x v="2"/>
    <x v="11"/>
    <x v="2"/>
    <x v="255"/>
    <n v="4450"/>
    <n v="3403"/>
    <n v="-1047"/>
    <n v="0.76471910112359553"/>
  </r>
  <r>
    <n v="6836"/>
    <x v="0"/>
    <x v="0"/>
    <x v="1"/>
    <x v="135"/>
    <n v="4037"/>
    <n v="3685"/>
    <n v="-352"/>
    <n v="0.91280653950953683"/>
  </r>
  <r>
    <n v="6837"/>
    <x v="2"/>
    <x v="13"/>
    <x v="3"/>
    <x v="50"/>
    <n v="3317"/>
    <n v="4269"/>
    <n v="952"/>
    <n v="1.2870063310220079"/>
  </r>
  <r>
    <n v="6838"/>
    <x v="0"/>
    <x v="0"/>
    <x v="1"/>
    <x v="523"/>
    <n v="3387"/>
    <n v="2169"/>
    <n v="-1218"/>
    <n v="0.64038972542072625"/>
  </r>
  <r>
    <n v="6839"/>
    <x v="0"/>
    <x v="0"/>
    <x v="0"/>
    <x v="428"/>
    <n v="759"/>
    <n v="835"/>
    <n v="76"/>
    <n v="1.1001317523056653"/>
  </r>
  <r>
    <n v="6840"/>
    <x v="2"/>
    <x v="9"/>
    <x v="0"/>
    <x v="515"/>
    <n v="3755"/>
    <n v="4142"/>
    <n v="387"/>
    <n v="1.1030625832223702"/>
  </r>
  <r>
    <n v="6841"/>
    <x v="1"/>
    <x v="10"/>
    <x v="2"/>
    <x v="137"/>
    <n v="3657"/>
    <n v="4560"/>
    <n v="903"/>
    <n v="1.2469237079573421"/>
  </r>
  <r>
    <n v="6842"/>
    <x v="1"/>
    <x v="2"/>
    <x v="0"/>
    <x v="93"/>
    <n v="2099"/>
    <n v="2165"/>
    <n v="66"/>
    <n v="1.0314435445450214"/>
  </r>
  <r>
    <n v="6843"/>
    <x v="2"/>
    <x v="9"/>
    <x v="1"/>
    <x v="650"/>
    <n v="1761"/>
    <n v="1183"/>
    <n v="-578"/>
    <n v="0.67177739920499713"/>
  </r>
  <r>
    <n v="6844"/>
    <x v="0"/>
    <x v="1"/>
    <x v="2"/>
    <x v="451"/>
    <n v="3338"/>
    <n v="2447"/>
    <n v="-891"/>
    <n v="0.73307369682444579"/>
  </r>
  <r>
    <n v="6845"/>
    <x v="2"/>
    <x v="12"/>
    <x v="1"/>
    <x v="517"/>
    <n v="1998"/>
    <n v="1441"/>
    <n v="-557"/>
    <n v="0.72122122122122123"/>
  </r>
  <r>
    <n v="6846"/>
    <x v="2"/>
    <x v="13"/>
    <x v="2"/>
    <x v="725"/>
    <n v="1030"/>
    <n v="669"/>
    <n v="-361"/>
    <n v="0.64951456310679612"/>
  </r>
  <r>
    <n v="6847"/>
    <x v="0"/>
    <x v="0"/>
    <x v="2"/>
    <x v="309"/>
    <n v="1608"/>
    <n v="1626"/>
    <n v="18"/>
    <n v="1.0111940298507462"/>
  </r>
  <r>
    <n v="6848"/>
    <x v="2"/>
    <x v="12"/>
    <x v="2"/>
    <x v="195"/>
    <n v="575"/>
    <n v="365"/>
    <n v="-210"/>
    <n v="0.63478260869565217"/>
  </r>
  <r>
    <n v="6849"/>
    <x v="1"/>
    <x v="8"/>
    <x v="2"/>
    <x v="386"/>
    <n v="972"/>
    <n v="663"/>
    <n v="-309"/>
    <n v="0.6820987654320988"/>
  </r>
  <r>
    <n v="6850"/>
    <x v="1"/>
    <x v="6"/>
    <x v="1"/>
    <x v="544"/>
    <n v="1686"/>
    <n v="1271"/>
    <n v="-415"/>
    <n v="0.75385527876631075"/>
  </r>
  <r>
    <n v="6851"/>
    <x v="0"/>
    <x v="1"/>
    <x v="3"/>
    <x v="143"/>
    <n v="3772"/>
    <n v="2326"/>
    <n v="-1446"/>
    <n v="0.61664899257688233"/>
  </r>
  <r>
    <n v="6852"/>
    <x v="0"/>
    <x v="3"/>
    <x v="1"/>
    <x v="420"/>
    <n v="731"/>
    <n v="608"/>
    <n v="-123"/>
    <n v="0.83173734610123118"/>
  </r>
  <r>
    <n v="6853"/>
    <x v="0"/>
    <x v="1"/>
    <x v="1"/>
    <x v="104"/>
    <n v="1449"/>
    <n v="1427"/>
    <n v="-22"/>
    <n v="0.98481711525189786"/>
  </r>
  <r>
    <n v="6854"/>
    <x v="2"/>
    <x v="13"/>
    <x v="2"/>
    <x v="395"/>
    <n v="2797"/>
    <n v="2871"/>
    <n v="74"/>
    <n v="1.0264569181265641"/>
  </r>
  <r>
    <n v="6855"/>
    <x v="0"/>
    <x v="1"/>
    <x v="2"/>
    <x v="236"/>
    <n v="3279"/>
    <n v="4001"/>
    <n v="722"/>
    <n v="1.2201890820372066"/>
  </r>
  <r>
    <n v="6856"/>
    <x v="1"/>
    <x v="6"/>
    <x v="0"/>
    <x v="274"/>
    <n v="3836"/>
    <n v="3388"/>
    <n v="-448"/>
    <n v="0.88321167883211682"/>
  </r>
  <r>
    <n v="6857"/>
    <x v="2"/>
    <x v="9"/>
    <x v="0"/>
    <x v="211"/>
    <n v="2191"/>
    <n v="2964"/>
    <n v="773"/>
    <n v="1.3528069374714742"/>
  </r>
  <r>
    <n v="6858"/>
    <x v="2"/>
    <x v="14"/>
    <x v="3"/>
    <x v="280"/>
    <n v="2149"/>
    <n v="1544"/>
    <n v="-605"/>
    <n v="0.71847370870172178"/>
  </r>
  <r>
    <n v="6859"/>
    <x v="0"/>
    <x v="0"/>
    <x v="2"/>
    <x v="281"/>
    <n v="3058"/>
    <n v="2091"/>
    <n v="-967"/>
    <n v="0.68378024852844999"/>
  </r>
  <r>
    <n v="6860"/>
    <x v="2"/>
    <x v="14"/>
    <x v="3"/>
    <x v="266"/>
    <n v="4637"/>
    <n v="4698"/>
    <n v="61"/>
    <n v="1.0131550571490187"/>
  </r>
  <r>
    <n v="6861"/>
    <x v="2"/>
    <x v="11"/>
    <x v="3"/>
    <x v="187"/>
    <n v="3311"/>
    <n v="3883"/>
    <n v="572"/>
    <n v="1.1727574750830565"/>
  </r>
  <r>
    <n v="6862"/>
    <x v="2"/>
    <x v="13"/>
    <x v="1"/>
    <x v="104"/>
    <n v="1598"/>
    <n v="1071"/>
    <n v="-527"/>
    <n v="0.67021276595744683"/>
  </r>
  <r>
    <n v="6863"/>
    <x v="0"/>
    <x v="7"/>
    <x v="0"/>
    <x v="294"/>
    <n v="622"/>
    <n v="571"/>
    <n v="-51"/>
    <n v="0.91800643086816724"/>
  </r>
  <r>
    <n v="6864"/>
    <x v="0"/>
    <x v="0"/>
    <x v="3"/>
    <x v="370"/>
    <n v="4525"/>
    <n v="3146"/>
    <n v="-1379"/>
    <n v="0.69524861878453037"/>
  </r>
  <r>
    <n v="6865"/>
    <x v="2"/>
    <x v="11"/>
    <x v="0"/>
    <x v="440"/>
    <n v="4154"/>
    <n v="3475"/>
    <n v="-679"/>
    <n v="0.83654309099662971"/>
  </r>
  <r>
    <n v="6866"/>
    <x v="2"/>
    <x v="9"/>
    <x v="0"/>
    <x v="254"/>
    <n v="4089"/>
    <n v="3354"/>
    <n v="-735"/>
    <n v="0.82024944974321345"/>
  </r>
  <r>
    <n v="6867"/>
    <x v="0"/>
    <x v="3"/>
    <x v="0"/>
    <x v="553"/>
    <n v="1107"/>
    <n v="1445"/>
    <n v="338"/>
    <n v="1.3053297199638663"/>
  </r>
  <r>
    <n v="6868"/>
    <x v="1"/>
    <x v="5"/>
    <x v="0"/>
    <x v="202"/>
    <n v="2652"/>
    <n v="3398"/>
    <n v="746"/>
    <n v="1.2812971342383108"/>
  </r>
  <r>
    <n v="6869"/>
    <x v="1"/>
    <x v="8"/>
    <x v="2"/>
    <x v="530"/>
    <n v="2182"/>
    <n v="1875"/>
    <n v="-307"/>
    <n v="0.85930339138405132"/>
  </r>
  <r>
    <n v="6870"/>
    <x v="1"/>
    <x v="6"/>
    <x v="0"/>
    <x v="320"/>
    <n v="3621"/>
    <n v="2314"/>
    <n v="-1307"/>
    <n v="0.63904998619165976"/>
  </r>
  <r>
    <n v="6871"/>
    <x v="1"/>
    <x v="10"/>
    <x v="3"/>
    <x v="369"/>
    <n v="3572"/>
    <n v="4582"/>
    <n v="1010"/>
    <n v="1.2827547592385218"/>
  </r>
  <r>
    <n v="6872"/>
    <x v="0"/>
    <x v="4"/>
    <x v="2"/>
    <x v="226"/>
    <n v="1147"/>
    <n v="1162"/>
    <n v="15"/>
    <n v="1.013077593722755"/>
  </r>
  <r>
    <n v="6873"/>
    <x v="1"/>
    <x v="2"/>
    <x v="1"/>
    <x v="204"/>
    <n v="2566"/>
    <n v="1599"/>
    <n v="-967"/>
    <n v="0.62314886983632112"/>
  </r>
  <r>
    <n v="6874"/>
    <x v="0"/>
    <x v="0"/>
    <x v="2"/>
    <x v="726"/>
    <n v="4724"/>
    <n v="5385"/>
    <n v="661"/>
    <n v="1.1399237933954276"/>
  </r>
  <r>
    <n v="6875"/>
    <x v="0"/>
    <x v="3"/>
    <x v="3"/>
    <x v="256"/>
    <n v="3947"/>
    <n v="4695"/>
    <n v="748"/>
    <n v="1.1895110210286293"/>
  </r>
  <r>
    <n v="6876"/>
    <x v="1"/>
    <x v="10"/>
    <x v="3"/>
    <x v="510"/>
    <n v="1939"/>
    <n v="2239"/>
    <n v="300"/>
    <n v="1.1547189272821041"/>
  </r>
  <r>
    <n v="6877"/>
    <x v="0"/>
    <x v="0"/>
    <x v="1"/>
    <x v="632"/>
    <n v="3070"/>
    <n v="3255"/>
    <n v="185"/>
    <n v="1.0602605863192183"/>
  </r>
  <r>
    <n v="6878"/>
    <x v="1"/>
    <x v="5"/>
    <x v="1"/>
    <x v="82"/>
    <n v="4442"/>
    <n v="5212"/>
    <n v="770"/>
    <n v="1.1733453399369653"/>
  </r>
  <r>
    <n v="6879"/>
    <x v="1"/>
    <x v="8"/>
    <x v="3"/>
    <x v="531"/>
    <n v="724"/>
    <n v="905"/>
    <n v="181"/>
    <n v="1.25"/>
  </r>
  <r>
    <n v="6880"/>
    <x v="0"/>
    <x v="1"/>
    <x v="0"/>
    <x v="418"/>
    <n v="4652"/>
    <n v="5409"/>
    <n v="757"/>
    <n v="1.1627257093723129"/>
  </r>
  <r>
    <n v="6881"/>
    <x v="1"/>
    <x v="2"/>
    <x v="2"/>
    <x v="427"/>
    <n v="3850"/>
    <n v="5156"/>
    <n v="1306"/>
    <n v="1.3392207792207793"/>
  </r>
  <r>
    <n v="6882"/>
    <x v="0"/>
    <x v="0"/>
    <x v="0"/>
    <x v="106"/>
    <n v="909"/>
    <n v="724"/>
    <n v="-185"/>
    <n v="0.79647964796479653"/>
  </r>
  <r>
    <n v="6883"/>
    <x v="2"/>
    <x v="11"/>
    <x v="3"/>
    <x v="263"/>
    <n v="2483"/>
    <n v="2560"/>
    <n v="77"/>
    <n v="1.0310108739428112"/>
  </r>
  <r>
    <n v="6884"/>
    <x v="1"/>
    <x v="2"/>
    <x v="3"/>
    <x v="257"/>
    <n v="522"/>
    <n v="664"/>
    <n v="142"/>
    <n v="1.2720306513409962"/>
  </r>
  <r>
    <n v="6885"/>
    <x v="0"/>
    <x v="3"/>
    <x v="3"/>
    <x v="251"/>
    <n v="3535"/>
    <n v="3336"/>
    <n v="-199"/>
    <n v="0.94370579915134367"/>
  </r>
  <r>
    <n v="6886"/>
    <x v="2"/>
    <x v="12"/>
    <x v="3"/>
    <x v="138"/>
    <n v="2342"/>
    <n v="2606"/>
    <n v="264"/>
    <n v="1.112724167378309"/>
  </r>
  <r>
    <n v="6887"/>
    <x v="1"/>
    <x v="8"/>
    <x v="3"/>
    <x v="51"/>
    <n v="3162"/>
    <n v="2824"/>
    <n v="-338"/>
    <n v="0.89310562934851356"/>
  </r>
  <r>
    <n v="6888"/>
    <x v="1"/>
    <x v="8"/>
    <x v="0"/>
    <x v="662"/>
    <n v="3811"/>
    <n v="4366"/>
    <n v="555"/>
    <n v="1.145631067961165"/>
  </r>
  <r>
    <n v="6889"/>
    <x v="2"/>
    <x v="13"/>
    <x v="1"/>
    <x v="18"/>
    <n v="4875"/>
    <n v="4726"/>
    <n v="-149"/>
    <n v="0.96943589743589742"/>
  </r>
  <r>
    <n v="6890"/>
    <x v="2"/>
    <x v="12"/>
    <x v="0"/>
    <x v="360"/>
    <n v="2182"/>
    <n v="2572"/>
    <n v="390"/>
    <n v="1.1787351054078827"/>
  </r>
  <r>
    <n v="6891"/>
    <x v="2"/>
    <x v="12"/>
    <x v="3"/>
    <x v="353"/>
    <n v="1518"/>
    <n v="1492"/>
    <n v="-26"/>
    <n v="0.98287220026350464"/>
  </r>
  <r>
    <n v="6892"/>
    <x v="0"/>
    <x v="0"/>
    <x v="1"/>
    <x v="271"/>
    <n v="1918"/>
    <n v="1643"/>
    <n v="-275"/>
    <n v="0.85662148070907196"/>
  </r>
  <r>
    <n v="6893"/>
    <x v="0"/>
    <x v="0"/>
    <x v="0"/>
    <x v="30"/>
    <n v="1886"/>
    <n v="1578"/>
    <n v="-308"/>
    <n v="0.83669141039236483"/>
  </r>
  <r>
    <n v="6894"/>
    <x v="1"/>
    <x v="8"/>
    <x v="3"/>
    <x v="296"/>
    <n v="2046"/>
    <n v="2381"/>
    <n v="335"/>
    <n v="1.1637341153470186"/>
  </r>
  <r>
    <n v="6895"/>
    <x v="0"/>
    <x v="3"/>
    <x v="1"/>
    <x v="618"/>
    <n v="2663"/>
    <n v="3081"/>
    <n v="418"/>
    <n v="1.1569658280135187"/>
  </r>
  <r>
    <n v="6896"/>
    <x v="2"/>
    <x v="11"/>
    <x v="1"/>
    <x v="567"/>
    <n v="4944"/>
    <n v="5836"/>
    <n v="892"/>
    <n v="1.1804207119741101"/>
  </r>
  <r>
    <n v="6897"/>
    <x v="0"/>
    <x v="3"/>
    <x v="0"/>
    <x v="191"/>
    <n v="3923"/>
    <n v="4932"/>
    <n v="1009"/>
    <n v="1.2572011215906194"/>
  </r>
  <r>
    <n v="6898"/>
    <x v="1"/>
    <x v="10"/>
    <x v="3"/>
    <x v="436"/>
    <n v="2056"/>
    <n v="1240"/>
    <n v="-816"/>
    <n v="0.60311284046692604"/>
  </r>
  <r>
    <n v="6899"/>
    <x v="1"/>
    <x v="5"/>
    <x v="1"/>
    <x v="401"/>
    <n v="1044"/>
    <n v="853"/>
    <n v="-191"/>
    <n v="0.81704980842911878"/>
  </r>
  <r>
    <n v="6900"/>
    <x v="2"/>
    <x v="11"/>
    <x v="3"/>
    <x v="406"/>
    <n v="2488"/>
    <n v="3345"/>
    <n v="857"/>
    <n v="1.3444533762057878"/>
  </r>
  <r>
    <n v="6901"/>
    <x v="1"/>
    <x v="5"/>
    <x v="3"/>
    <x v="187"/>
    <n v="1586"/>
    <n v="1178"/>
    <n v="-408"/>
    <n v="0.74274905422446402"/>
  </r>
  <r>
    <n v="6902"/>
    <x v="0"/>
    <x v="3"/>
    <x v="0"/>
    <x v="10"/>
    <n v="1616"/>
    <n v="1933"/>
    <n v="317"/>
    <n v="1.1961633663366336"/>
  </r>
  <r>
    <n v="6903"/>
    <x v="1"/>
    <x v="10"/>
    <x v="1"/>
    <x v="617"/>
    <n v="4824"/>
    <n v="4923"/>
    <n v="99"/>
    <n v="1.0205223880597014"/>
  </r>
  <r>
    <n v="6904"/>
    <x v="0"/>
    <x v="1"/>
    <x v="3"/>
    <x v="343"/>
    <n v="4862"/>
    <n v="3158"/>
    <n v="-1704"/>
    <n v="0.64952694364459074"/>
  </r>
  <r>
    <n v="6905"/>
    <x v="1"/>
    <x v="10"/>
    <x v="3"/>
    <x v="509"/>
    <n v="1606"/>
    <n v="1314"/>
    <n v="-292"/>
    <n v="0.81818181818181823"/>
  </r>
  <r>
    <n v="6906"/>
    <x v="1"/>
    <x v="5"/>
    <x v="3"/>
    <x v="558"/>
    <n v="1871"/>
    <n v="1800"/>
    <n v="-71"/>
    <n v="0.96205237840726887"/>
  </r>
  <r>
    <n v="6907"/>
    <x v="2"/>
    <x v="11"/>
    <x v="0"/>
    <x v="319"/>
    <n v="4911"/>
    <n v="5564"/>
    <n v="653"/>
    <n v="1.1329668092038281"/>
  </r>
  <r>
    <n v="6908"/>
    <x v="1"/>
    <x v="8"/>
    <x v="2"/>
    <x v="431"/>
    <n v="3868"/>
    <n v="3583"/>
    <n v="-285"/>
    <n v="0.92631851085832473"/>
  </r>
  <r>
    <n v="6909"/>
    <x v="0"/>
    <x v="3"/>
    <x v="0"/>
    <x v="67"/>
    <n v="4979"/>
    <n v="4840"/>
    <n v="-139"/>
    <n v="0.97208274753966661"/>
  </r>
  <r>
    <n v="6910"/>
    <x v="0"/>
    <x v="0"/>
    <x v="2"/>
    <x v="421"/>
    <n v="4141"/>
    <n v="3153"/>
    <n v="-988"/>
    <n v="0.76141028737020044"/>
  </r>
  <r>
    <n v="6911"/>
    <x v="0"/>
    <x v="4"/>
    <x v="0"/>
    <x v="624"/>
    <n v="4141"/>
    <n v="3673"/>
    <n v="-468"/>
    <n v="0.88698382033325285"/>
  </r>
  <r>
    <n v="6912"/>
    <x v="1"/>
    <x v="6"/>
    <x v="2"/>
    <x v="134"/>
    <n v="4979"/>
    <n v="6945"/>
    <n v="1966"/>
    <n v="1.3948584053022695"/>
  </r>
  <r>
    <n v="6913"/>
    <x v="0"/>
    <x v="4"/>
    <x v="2"/>
    <x v="192"/>
    <n v="1385"/>
    <n v="1200"/>
    <n v="-185"/>
    <n v="0.86642599277978338"/>
  </r>
  <r>
    <n v="6914"/>
    <x v="2"/>
    <x v="11"/>
    <x v="1"/>
    <x v="615"/>
    <n v="3743"/>
    <n v="4654"/>
    <n v="911"/>
    <n v="1.243387656959658"/>
  </r>
  <r>
    <n v="6915"/>
    <x v="2"/>
    <x v="12"/>
    <x v="3"/>
    <x v="573"/>
    <n v="509"/>
    <n v="501"/>
    <n v="-8"/>
    <n v="0.98428290766208248"/>
  </r>
  <r>
    <n v="6916"/>
    <x v="0"/>
    <x v="7"/>
    <x v="1"/>
    <x v="267"/>
    <n v="2162"/>
    <n v="2585"/>
    <n v="423"/>
    <n v="1.1956521739130435"/>
  </r>
  <r>
    <n v="6917"/>
    <x v="0"/>
    <x v="7"/>
    <x v="3"/>
    <x v="275"/>
    <n v="3993"/>
    <n v="3064"/>
    <n v="-929"/>
    <n v="0.76734284998747804"/>
  </r>
  <r>
    <n v="6918"/>
    <x v="2"/>
    <x v="12"/>
    <x v="3"/>
    <x v="363"/>
    <n v="2941"/>
    <n v="2088"/>
    <n v="-853"/>
    <n v="0.70996259775586534"/>
  </r>
  <r>
    <n v="6919"/>
    <x v="1"/>
    <x v="5"/>
    <x v="0"/>
    <x v="676"/>
    <n v="2980"/>
    <n v="2248"/>
    <n v="-732"/>
    <n v="0.75436241610738253"/>
  </r>
  <r>
    <n v="6920"/>
    <x v="2"/>
    <x v="14"/>
    <x v="2"/>
    <x v="323"/>
    <n v="4587"/>
    <n v="5378"/>
    <n v="791"/>
    <n v="1.1724438630913452"/>
  </r>
  <r>
    <n v="6921"/>
    <x v="2"/>
    <x v="13"/>
    <x v="3"/>
    <x v="262"/>
    <n v="2248"/>
    <n v="2549"/>
    <n v="301"/>
    <n v="1.1338967971530249"/>
  </r>
  <r>
    <n v="6922"/>
    <x v="2"/>
    <x v="11"/>
    <x v="1"/>
    <x v="596"/>
    <n v="3764"/>
    <n v="4760"/>
    <n v="996"/>
    <n v="1.2646121147715197"/>
  </r>
  <r>
    <n v="6923"/>
    <x v="1"/>
    <x v="10"/>
    <x v="0"/>
    <x v="505"/>
    <n v="3590"/>
    <n v="2523"/>
    <n v="-1067"/>
    <n v="0.70278551532033429"/>
  </r>
  <r>
    <n v="6924"/>
    <x v="1"/>
    <x v="8"/>
    <x v="1"/>
    <x v="607"/>
    <n v="4248"/>
    <n v="5764"/>
    <n v="1516"/>
    <n v="1.356873822975518"/>
  </r>
  <r>
    <n v="6925"/>
    <x v="2"/>
    <x v="9"/>
    <x v="3"/>
    <x v="155"/>
    <n v="2372"/>
    <n v="2133"/>
    <n v="-239"/>
    <n v="0.8992411467116358"/>
  </r>
  <r>
    <n v="6926"/>
    <x v="1"/>
    <x v="8"/>
    <x v="1"/>
    <x v="344"/>
    <n v="818"/>
    <n v="1102"/>
    <n v="284"/>
    <n v="1.3471882640586796"/>
  </r>
  <r>
    <n v="6927"/>
    <x v="2"/>
    <x v="11"/>
    <x v="2"/>
    <x v="318"/>
    <n v="1874"/>
    <n v="1799"/>
    <n v="-75"/>
    <n v="0.95997865528281745"/>
  </r>
  <r>
    <n v="6928"/>
    <x v="0"/>
    <x v="1"/>
    <x v="1"/>
    <x v="510"/>
    <n v="852"/>
    <n v="674"/>
    <n v="-178"/>
    <n v="0.79107981220657275"/>
  </r>
  <r>
    <n v="6929"/>
    <x v="0"/>
    <x v="0"/>
    <x v="1"/>
    <x v="531"/>
    <n v="2440"/>
    <n v="1680"/>
    <n v="-760"/>
    <n v="0.68852459016393441"/>
  </r>
  <r>
    <n v="6930"/>
    <x v="0"/>
    <x v="3"/>
    <x v="1"/>
    <x v="75"/>
    <n v="747"/>
    <n v="679"/>
    <n v="-68"/>
    <n v="0.90896921017402943"/>
  </r>
  <r>
    <n v="6931"/>
    <x v="1"/>
    <x v="2"/>
    <x v="3"/>
    <x v="493"/>
    <n v="1143"/>
    <n v="1186"/>
    <n v="43"/>
    <n v="1.0376202974628173"/>
  </r>
  <r>
    <n v="6932"/>
    <x v="2"/>
    <x v="11"/>
    <x v="0"/>
    <x v="435"/>
    <n v="4952"/>
    <n v="4173"/>
    <n v="-779"/>
    <n v="0.84268982229402267"/>
  </r>
  <r>
    <n v="6933"/>
    <x v="1"/>
    <x v="5"/>
    <x v="0"/>
    <x v="253"/>
    <n v="3996"/>
    <n v="3971"/>
    <n v="-25"/>
    <n v="0.99374374374374375"/>
  </r>
  <r>
    <n v="6934"/>
    <x v="0"/>
    <x v="4"/>
    <x v="0"/>
    <x v="180"/>
    <n v="2914"/>
    <n v="2998"/>
    <n v="84"/>
    <n v="1.0288263555250514"/>
  </r>
  <r>
    <n v="6935"/>
    <x v="2"/>
    <x v="13"/>
    <x v="0"/>
    <x v="577"/>
    <n v="2311"/>
    <n v="1982"/>
    <n v="-329"/>
    <n v="0.85763738641280829"/>
  </r>
  <r>
    <n v="6936"/>
    <x v="0"/>
    <x v="3"/>
    <x v="2"/>
    <x v="120"/>
    <n v="667"/>
    <n v="800"/>
    <n v="133"/>
    <n v="1.199400299850075"/>
  </r>
  <r>
    <n v="6937"/>
    <x v="0"/>
    <x v="1"/>
    <x v="1"/>
    <x v="514"/>
    <n v="653"/>
    <n v="408"/>
    <n v="-245"/>
    <n v="0.62480857580398164"/>
  </r>
  <r>
    <n v="6938"/>
    <x v="1"/>
    <x v="2"/>
    <x v="0"/>
    <x v="211"/>
    <n v="1222"/>
    <n v="1602"/>
    <n v="380"/>
    <n v="1.3109656301145662"/>
  </r>
  <r>
    <n v="6939"/>
    <x v="1"/>
    <x v="8"/>
    <x v="2"/>
    <x v="659"/>
    <n v="3311"/>
    <n v="4123"/>
    <n v="812"/>
    <n v="1.2452431289640591"/>
  </r>
  <r>
    <n v="6940"/>
    <x v="2"/>
    <x v="13"/>
    <x v="1"/>
    <x v="658"/>
    <n v="3001"/>
    <n v="3861"/>
    <n v="860"/>
    <n v="1.2865711429523492"/>
  </r>
  <r>
    <n v="6941"/>
    <x v="0"/>
    <x v="0"/>
    <x v="3"/>
    <x v="700"/>
    <n v="2523"/>
    <n v="3273"/>
    <n v="750"/>
    <n v="1.2972651605231866"/>
  </r>
  <r>
    <n v="6942"/>
    <x v="0"/>
    <x v="1"/>
    <x v="2"/>
    <x v="605"/>
    <n v="668"/>
    <n v="401"/>
    <n v="-267"/>
    <n v="0.60029940119760483"/>
  </r>
  <r>
    <n v="6943"/>
    <x v="2"/>
    <x v="12"/>
    <x v="2"/>
    <x v="393"/>
    <n v="3801"/>
    <n v="3516"/>
    <n v="-285"/>
    <n v="0.92501973164956586"/>
  </r>
  <r>
    <n v="6944"/>
    <x v="2"/>
    <x v="12"/>
    <x v="1"/>
    <x v="128"/>
    <n v="4876"/>
    <n v="3685"/>
    <n v="-1191"/>
    <n v="0.75574241181296142"/>
  </r>
  <r>
    <n v="6945"/>
    <x v="1"/>
    <x v="2"/>
    <x v="2"/>
    <x v="143"/>
    <n v="4999"/>
    <n v="6241"/>
    <n v="1242"/>
    <n v="1.2484496899379876"/>
  </r>
  <r>
    <n v="6946"/>
    <x v="2"/>
    <x v="13"/>
    <x v="2"/>
    <x v="632"/>
    <n v="731"/>
    <n v="899"/>
    <n v="168"/>
    <n v="1.2298221614227087"/>
  </r>
  <r>
    <n v="6947"/>
    <x v="1"/>
    <x v="2"/>
    <x v="1"/>
    <x v="18"/>
    <n v="3042"/>
    <n v="2403"/>
    <n v="-639"/>
    <n v="0.7899408284023669"/>
  </r>
  <r>
    <n v="6948"/>
    <x v="2"/>
    <x v="13"/>
    <x v="0"/>
    <x v="477"/>
    <n v="2875"/>
    <n v="3447"/>
    <n v="572"/>
    <n v="1.1989565217391305"/>
  </r>
  <r>
    <n v="6949"/>
    <x v="0"/>
    <x v="7"/>
    <x v="2"/>
    <x v="225"/>
    <n v="2931"/>
    <n v="3828"/>
    <n v="897"/>
    <n v="1.3060388945752304"/>
  </r>
  <r>
    <n v="6950"/>
    <x v="2"/>
    <x v="9"/>
    <x v="1"/>
    <x v="235"/>
    <n v="1937"/>
    <n v="2550"/>
    <n v="613"/>
    <n v="1.3164687661331957"/>
  </r>
  <r>
    <n v="6951"/>
    <x v="1"/>
    <x v="10"/>
    <x v="2"/>
    <x v="709"/>
    <n v="2939"/>
    <n v="2032"/>
    <n v="-907"/>
    <n v="0.69139162980605651"/>
  </r>
  <r>
    <n v="6952"/>
    <x v="2"/>
    <x v="11"/>
    <x v="1"/>
    <x v="307"/>
    <n v="1184"/>
    <n v="1064"/>
    <n v="-120"/>
    <n v="0.89864864864864868"/>
  </r>
  <r>
    <n v="6953"/>
    <x v="1"/>
    <x v="8"/>
    <x v="0"/>
    <x v="202"/>
    <n v="4043"/>
    <n v="3483"/>
    <n v="-560"/>
    <n v="0.86148899332179074"/>
  </r>
  <r>
    <n v="6954"/>
    <x v="1"/>
    <x v="10"/>
    <x v="1"/>
    <x v="482"/>
    <n v="1457"/>
    <n v="1643"/>
    <n v="186"/>
    <n v="1.1276595744680851"/>
  </r>
  <r>
    <n v="6955"/>
    <x v="1"/>
    <x v="6"/>
    <x v="0"/>
    <x v="624"/>
    <n v="3594"/>
    <n v="3034"/>
    <n v="-560"/>
    <n v="0.84418475236505286"/>
  </r>
  <r>
    <n v="6956"/>
    <x v="1"/>
    <x v="2"/>
    <x v="2"/>
    <x v="613"/>
    <n v="1320"/>
    <n v="1248"/>
    <n v="-72"/>
    <n v="0.94545454545454544"/>
  </r>
  <r>
    <n v="6957"/>
    <x v="0"/>
    <x v="7"/>
    <x v="0"/>
    <x v="583"/>
    <n v="4493"/>
    <n v="5215"/>
    <n v="722"/>
    <n v="1.1606944135321611"/>
  </r>
  <r>
    <n v="6958"/>
    <x v="0"/>
    <x v="3"/>
    <x v="1"/>
    <x v="348"/>
    <n v="4496"/>
    <n v="5364"/>
    <n v="868"/>
    <n v="1.1930604982206405"/>
  </r>
  <r>
    <n v="6959"/>
    <x v="1"/>
    <x v="10"/>
    <x v="0"/>
    <x v="407"/>
    <n v="1208"/>
    <n v="1378"/>
    <n v="170"/>
    <n v="1.1407284768211921"/>
  </r>
  <r>
    <n v="6960"/>
    <x v="0"/>
    <x v="3"/>
    <x v="2"/>
    <x v="207"/>
    <n v="2644"/>
    <n v="3624"/>
    <n v="980"/>
    <n v="1.3706505295007565"/>
  </r>
  <r>
    <n v="6961"/>
    <x v="0"/>
    <x v="0"/>
    <x v="3"/>
    <x v="406"/>
    <n v="2519"/>
    <n v="2272"/>
    <n v="-247"/>
    <n v="0.90194521635569669"/>
  </r>
  <r>
    <n v="6962"/>
    <x v="0"/>
    <x v="0"/>
    <x v="2"/>
    <x v="635"/>
    <n v="2683"/>
    <n v="1913"/>
    <n v="-770"/>
    <n v="0.71300782705926202"/>
  </r>
  <r>
    <n v="6963"/>
    <x v="1"/>
    <x v="5"/>
    <x v="2"/>
    <x v="374"/>
    <n v="2795"/>
    <n v="2946"/>
    <n v="151"/>
    <n v="1.0540250447227191"/>
  </r>
  <r>
    <n v="6964"/>
    <x v="1"/>
    <x v="6"/>
    <x v="3"/>
    <x v="409"/>
    <n v="3543"/>
    <n v="4377"/>
    <n v="834"/>
    <n v="1.2353937341236241"/>
  </r>
  <r>
    <n v="6965"/>
    <x v="2"/>
    <x v="12"/>
    <x v="0"/>
    <x v="658"/>
    <n v="1198"/>
    <n v="1035"/>
    <n v="-163"/>
    <n v="0.86393989983305508"/>
  </r>
  <r>
    <n v="6966"/>
    <x v="0"/>
    <x v="3"/>
    <x v="3"/>
    <x v="659"/>
    <n v="2345"/>
    <n v="1518"/>
    <n v="-827"/>
    <n v="0.6473347547974414"/>
  </r>
  <r>
    <n v="6967"/>
    <x v="0"/>
    <x v="4"/>
    <x v="2"/>
    <x v="196"/>
    <n v="3682"/>
    <n v="3974"/>
    <n v="292"/>
    <n v="1.0793047256925583"/>
  </r>
  <r>
    <n v="6968"/>
    <x v="1"/>
    <x v="5"/>
    <x v="2"/>
    <x v="107"/>
    <n v="950"/>
    <n v="999"/>
    <n v="49"/>
    <n v="1.0515789473684209"/>
  </r>
  <r>
    <n v="6969"/>
    <x v="0"/>
    <x v="3"/>
    <x v="0"/>
    <x v="64"/>
    <n v="815"/>
    <n v="926"/>
    <n v="111"/>
    <n v="1.136196319018405"/>
  </r>
  <r>
    <n v="6970"/>
    <x v="0"/>
    <x v="0"/>
    <x v="3"/>
    <x v="408"/>
    <n v="3315"/>
    <n v="4571"/>
    <n v="1256"/>
    <n v="1.3788838612368024"/>
  </r>
  <r>
    <n v="6971"/>
    <x v="1"/>
    <x v="8"/>
    <x v="1"/>
    <x v="305"/>
    <n v="4684"/>
    <n v="4425"/>
    <n v="-259"/>
    <n v="0.94470538001707938"/>
  </r>
  <r>
    <n v="6972"/>
    <x v="1"/>
    <x v="6"/>
    <x v="2"/>
    <x v="453"/>
    <n v="4959"/>
    <n v="6825"/>
    <n v="1866"/>
    <n v="1.3762855414398063"/>
  </r>
  <r>
    <n v="6973"/>
    <x v="0"/>
    <x v="7"/>
    <x v="2"/>
    <x v="351"/>
    <n v="1047"/>
    <n v="721"/>
    <n v="-326"/>
    <n v="0.68863419293218719"/>
  </r>
  <r>
    <n v="6974"/>
    <x v="1"/>
    <x v="6"/>
    <x v="3"/>
    <x v="137"/>
    <n v="606"/>
    <n v="385"/>
    <n v="-221"/>
    <n v="0.63531353135313529"/>
  </r>
  <r>
    <n v="6975"/>
    <x v="2"/>
    <x v="9"/>
    <x v="0"/>
    <x v="635"/>
    <n v="1750"/>
    <n v="1820"/>
    <n v="70"/>
    <n v="1.04"/>
  </r>
  <r>
    <n v="6976"/>
    <x v="0"/>
    <x v="0"/>
    <x v="1"/>
    <x v="230"/>
    <n v="2290"/>
    <n v="1710"/>
    <n v="-580"/>
    <n v="0.74672489082969429"/>
  </r>
  <r>
    <n v="6977"/>
    <x v="1"/>
    <x v="8"/>
    <x v="1"/>
    <x v="616"/>
    <n v="4753"/>
    <n v="3717"/>
    <n v="-1036"/>
    <n v="0.78203240058910162"/>
  </r>
  <r>
    <n v="6978"/>
    <x v="1"/>
    <x v="5"/>
    <x v="1"/>
    <x v="406"/>
    <n v="3881"/>
    <n v="2402"/>
    <n v="-1479"/>
    <n v="0.6189126513785107"/>
  </r>
  <r>
    <n v="6979"/>
    <x v="0"/>
    <x v="7"/>
    <x v="3"/>
    <x v="200"/>
    <n v="4836"/>
    <n v="5145"/>
    <n v="309"/>
    <n v="1.063895781637717"/>
  </r>
  <r>
    <n v="6980"/>
    <x v="0"/>
    <x v="7"/>
    <x v="1"/>
    <x v="110"/>
    <n v="3820"/>
    <n v="2577"/>
    <n v="-1243"/>
    <n v="0.67460732984293192"/>
  </r>
  <r>
    <n v="6981"/>
    <x v="1"/>
    <x v="2"/>
    <x v="0"/>
    <x v="516"/>
    <n v="4043"/>
    <n v="3102"/>
    <n v="-941"/>
    <n v="0.7672520405639377"/>
  </r>
  <r>
    <n v="6982"/>
    <x v="2"/>
    <x v="11"/>
    <x v="3"/>
    <x v="347"/>
    <n v="1068"/>
    <n v="1311"/>
    <n v="243"/>
    <n v="1.2275280898876404"/>
  </r>
  <r>
    <n v="6983"/>
    <x v="2"/>
    <x v="14"/>
    <x v="3"/>
    <x v="145"/>
    <n v="3619"/>
    <n v="3879"/>
    <n v="260"/>
    <n v="1.0718430505664549"/>
  </r>
  <r>
    <n v="6984"/>
    <x v="0"/>
    <x v="7"/>
    <x v="1"/>
    <x v="678"/>
    <n v="650"/>
    <n v="748"/>
    <n v="98"/>
    <n v="1.1507692307692308"/>
  </r>
  <r>
    <n v="6985"/>
    <x v="0"/>
    <x v="3"/>
    <x v="0"/>
    <x v="337"/>
    <n v="4851"/>
    <n v="3168"/>
    <n v="-1683"/>
    <n v="0.65306122448979587"/>
  </r>
  <r>
    <n v="6986"/>
    <x v="1"/>
    <x v="8"/>
    <x v="3"/>
    <x v="707"/>
    <n v="2927"/>
    <n v="4085"/>
    <n v="1158"/>
    <n v="1.3956269217628972"/>
  </r>
  <r>
    <n v="6987"/>
    <x v="0"/>
    <x v="3"/>
    <x v="1"/>
    <x v="231"/>
    <n v="2578"/>
    <n v="1589"/>
    <n v="-989"/>
    <n v="0.61636927851047318"/>
  </r>
  <r>
    <n v="6988"/>
    <x v="0"/>
    <x v="0"/>
    <x v="1"/>
    <x v="605"/>
    <n v="3476"/>
    <n v="4353"/>
    <n v="877"/>
    <n v="1.2523014959723819"/>
  </r>
  <r>
    <n v="6989"/>
    <x v="0"/>
    <x v="0"/>
    <x v="1"/>
    <x v="208"/>
    <n v="2726"/>
    <n v="2365"/>
    <n v="-361"/>
    <n v="0.86757153338224502"/>
  </r>
  <r>
    <n v="6990"/>
    <x v="1"/>
    <x v="2"/>
    <x v="0"/>
    <x v="522"/>
    <n v="3601"/>
    <n v="3447"/>
    <n v="-154"/>
    <n v="0.95723410163843381"/>
  </r>
  <r>
    <n v="6991"/>
    <x v="2"/>
    <x v="13"/>
    <x v="1"/>
    <x v="332"/>
    <n v="1860"/>
    <n v="2348"/>
    <n v="488"/>
    <n v="1.2623655913978495"/>
  </r>
  <r>
    <n v="6992"/>
    <x v="1"/>
    <x v="2"/>
    <x v="2"/>
    <x v="20"/>
    <n v="2789"/>
    <n v="3597"/>
    <n v="808"/>
    <n v="1.289709573323772"/>
  </r>
  <r>
    <n v="6993"/>
    <x v="2"/>
    <x v="9"/>
    <x v="1"/>
    <x v="204"/>
    <n v="1407"/>
    <n v="1328"/>
    <n v="-79"/>
    <n v="0.9438521677327647"/>
  </r>
  <r>
    <n v="6994"/>
    <x v="0"/>
    <x v="0"/>
    <x v="1"/>
    <x v="142"/>
    <n v="698"/>
    <n v="973"/>
    <n v="275"/>
    <n v="1.3939828080229226"/>
  </r>
  <r>
    <n v="6995"/>
    <x v="2"/>
    <x v="13"/>
    <x v="0"/>
    <x v="94"/>
    <n v="3865"/>
    <n v="3046"/>
    <n v="-819"/>
    <n v="0.78809831824062093"/>
  </r>
  <r>
    <n v="6996"/>
    <x v="1"/>
    <x v="6"/>
    <x v="0"/>
    <x v="69"/>
    <n v="3335"/>
    <n v="4535"/>
    <n v="1200"/>
    <n v="1.3598200899550226"/>
  </r>
  <r>
    <n v="6997"/>
    <x v="2"/>
    <x v="9"/>
    <x v="0"/>
    <x v="35"/>
    <n v="4475"/>
    <n v="3241"/>
    <n v="-1234"/>
    <n v="0.72424581005586597"/>
  </r>
  <r>
    <n v="6998"/>
    <x v="2"/>
    <x v="9"/>
    <x v="2"/>
    <x v="184"/>
    <n v="1520"/>
    <n v="1535"/>
    <n v="15"/>
    <n v="1.0098684210526316"/>
  </r>
  <r>
    <n v="6999"/>
    <x v="1"/>
    <x v="5"/>
    <x v="0"/>
    <x v="532"/>
    <n v="2793"/>
    <n v="2165"/>
    <n v="-628"/>
    <n v="0.77515216612960969"/>
  </r>
  <r>
    <n v="7000"/>
    <x v="2"/>
    <x v="12"/>
    <x v="1"/>
    <x v="546"/>
    <n v="828"/>
    <n v="954"/>
    <n v="126"/>
    <n v="1.1521739130434783"/>
  </r>
  <r>
    <n v="7001"/>
    <x v="2"/>
    <x v="14"/>
    <x v="2"/>
    <x v="584"/>
    <n v="3681"/>
    <n v="4387"/>
    <n v="706"/>
    <n v="1.1917957076881283"/>
  </r>
  <r>
    <n v="7002"/>
    <x v="2"/>
    <x v="14"/>
    <x v="0"/>
    <x v="169"/>
    <n v="3773"/>
    <n v="2677"/>
    <n v="-1096"/>
    <n v="0.70951497482109727"/>
  </r>
  <r>
    <n v="7003"/>
    <x v="0"/>
    <x v="3"/>
    <x v="1"/>
    <x v="498"/>
    <n v="3240"/>
    <n v="2091"/>
    <n v="-1149"/>
    <n v="0.64537037037037037"/>
  </r>
  <r>
    <n v="7004"/>
    <x v="1"/>
    <x v="5"/>
    <x v="0"/>
    <x v="482"/>
    <n v="2196"/>
    <n v="2287"/>
    <n v="91"/>
    <n v="1.0414389799635702"/>
  </r>
  <r>
    <n v="7005"/>
    <x v="0"/>
    <x v="7"/>
    <x v="0"/>
    <x v="347"/>
    <n v="2582"/>
    <n v="3561"/>
    <n v="979"/>
    <n v="1.379163439194423"/>
  </r>
  <r>
    <n v="7006"/>
    <x v="2"/>
    <x v="11"/>
    <x v="2"/>
    <x v="255"/>
    <n v="2103"/>
    <n v="1329"/>
    <n v="-774"/>
    <n v="0.63195435092724683"/>
  </r>
  <r>
    <n v="7007"/>
    <x v="2"/>
    <x v="14"/>
    <x v="0"/>
    <x v="277"/>
    <n v="4296"/>
    <n v="3033"/>
    <n v="-1263"/>
    <n v="0.70600558659217882"/>
  </r>
  <r>
    <n v="7008"/>
    <x v="1"/>
    <x v="6"/>
    <x v="1"/>
    <x v="494"/>
    <n v="1000"/>
    <n v="1322"/>
    <n v="322"/>
    <n v="1.3220000000000001"/>
  </r>
  <r>
    <n v="7009"/>
    <x v="1"/>
    <x v="5"/>
    <x v="3"/>
    <x v="273"/>
    <n v="4463"/>
    <n v="2728"/>
    <n v="-1735"/>
    <n v="0.61124803943535744"/>
  </r>
  <r>
    <n v="7010"/>
    <x v="1"/>
    <x v="6"/>
    <x v="3"/>
    <x v="82"/>
    <n v="2599"/>
    <n v="1914"/>
    <n v="-685"/>
    <n v="0.73643709118891887"/>
  </r>
  <r>
    <n v="7011"/>
    <x v="1"/>
    <x v="6"/>
    <x v="2"/>
    <x v="174"/>
    <n v="3517"/>
    <n v="3291"/>
    <n v="-226"/>
    <n v="0.93574068808643729"/>
  </r>
  <r>
    <n v="7012"/>
    <x v="2"/>
    <x v="13"/>
    <x v="1"/>
    <x v="482"/>
    <n v="3581"/>
    <n v="4693"/>
    <n v="1112"/>
    <n v="1.3105277855347668"/>
  </r>
  <r>
    <n v="7013"/>
    <x v="0"/>
    <x v="0"/>
    <x v="1"/>
    <x v="199"/>
    <n v="4922"/>
    <n v="4717"/>
    <n v="-205"/>
    <n v="0.95835026412027635"/>
  </r>
  <r>
    <n v="7014"/>
    <x v="1"/>
    <x v="8"/>
    <x v="2"/>
    <x v="405"/>
    <n v="1487"/>
    <n v="2004"/>
    <n v="517"/>
    <n v="1.3476798924008071"/>
  </r>
  <r>
    <n v="7015"/>
    <x v="1"/>
    <x v="6"/>
    <x v="0"/>
    <x v="77"/>
    <n v="1255"/>
    <n v="1405"/>
    <n v="150"/>
    <n v="1.1195219123505975"/>
  </r>
  <r>
    <n v="7016"/>
    <x v="2"/>
    <x v="14"/>
    <x v="3"/>
    <x v="442"/>
    <n v="1881"/>
    <n v="1638"/>
    <n v="-243"/>
    <n v="0.87081339712918659"/>
  </r>
  <r>
    <n v="7017"/>
    <x v="2"/>
    <x v="14"/>
    <x v="2"/>
    <x v="586"/>
    <n v="3344"/>
    <n v="2693"/>
    <n v="-651"/>
    <n v="0.80532296650717705"/>
  </r>
  <r>
    <n v="7018"/>
    <x v="1"/>
    <x v="8"/>
    <x v="1"/>
    <x v="325"/>
    <n v="4226"/>
    <n v="4557"/>
    <n v="331"/>
    <n v="1.0783246568859441"/>
  </r>
  <r>
    <n v="7019"/>
    <x v="0"/>
    <x v="4"/>
    <x v="1"/>
    <x v="392"/>
    <n v="4309"/>
    <n v="2944"/>
    <n v="-1365"/>
    <n v="0.68322116500348107"/>
  </r>
  <r>
    <n v="7020"/>
    <x v="1"/>
    <x v="6"/>
    <x v="2"/>
    <x v="212"/>
    <n v="3884"/>
    <n v="4751"/>
    <n v="867"/>
    <n v="1.2232234809474769"/>
  </r>
  <r>
    <n v="7021"/>
    <x v="2"/>
    <x v="9"/>
    <x v="0"/>
    <x v="522"/>
    <n v="1508"/>
    <n v="1802"/>
    <n v="294"/>
    <n v="1.1949602122015914"/>
  </r>
  <r>
    <n v="7022"/>
    <x v="2"/>
    <x v="12"/>
    <x v="3"/>
    <x v="166"/>
    <n v="516"/>
    <n v="705"/>
    <n v="189"/>
    <n v="1.3662790697674418"/>
  </r>
  <r>
    <n v="7023"/>
    <x v="2"/>
    <x v="9"/>
    <x v="0"/>
    <x v="492"/>
    <n v="629"/>
    <n v="570"/>
    <n v="-59"/>
    <n v="0.90620031796502387"/>
  </r>
  <r>
    <n v="7024"/>
    <x v="2"/>
    <x v="14"/>
    <x v="2"/>
    <x v="645"/>
    <n v="4811"/>
    <n v="4688"/>
    <n v="-123"/>
    <n v="0.97443358969029303"/>
  </r>
  <r>
    <n v="7025"/>
    <x v="1"/>
    <x v="10"/>
    <x v="1"/>
    <x v="597"/>
    <n v="3236"/>
    <n v="3928"/>
    <n v="692"/>
    <n v="1.2138442521631645"/>
  </r>
  <r>
    <n v="7026"/>
    <x v="0"/>
    <x v="7"/>
    <x v="2"/>
    <x v="336"/>
    <n v="1116"/>
    <n v="696"/>
    <n v="-420"/>
    <n v="0.62365591397849462"/>
  </r>
  <r>
    <n v="7027"/>
    <x v="2"/>
    <x v="11"/>
    <x v="3"/>
    <x v="148"/>
    <n v="1484"/>
    <n v="1836"/>
    <n v="352"/>
    <n v="1.2371967654986522"/>
  </r>
  <r>
    <n v="7028"/>
    <x v="0"/>
    <x v="3"/>
    <x v="2"/>
    <x v="415"/>
    <n v="3926"/>
    <n v="3725"/>
    <n v="-201"/>
    <n v="0.94880285277636267"/>
  </r>
  <r>
    <n v="7029"/>
    <x v="1"/>
    <x v="8"/>
    <x v="1"/>
    <x v="279"/>
    <n v="525"/>
    <n v="339"/>
    <n v="-186"/>
    <n v="0.64571428571428569"/>
  </r>
  <r>
    <n v="7030"/>
    <x v="1"/>
    <x v="2"/>
    <x v="2"/>
    <x v="155"/>
    <n v="3641"/>
    <n v="4185"/>
    <n v="544"/>
    <n v="1.1494095028838232"/>
  </r>
  <r>
    <n v="7031"/>
    <x v="1"/>
    <x v="8"/>
    <x v="0"/>
    <x v="193"/>
    <n v="2610"/>
    <n v="1775"/>
    <n v="-835"/>
    <n v="0.68007662835249039"/>
  </r>
  <r>
    <n v="7032"/>
    <x v="1"/>
    <x v="10"/>
    <x v="1"/>
    <x v="458"/>
    <n v="3602"/>
    <n v="3195"/>
    <n v="-407"/>
    <n v="0.88700721821210438"/>
  </r>
  <r>
    <n v="7033"/>
    <x v="2"/>
    <x v="13"/>
    <x v="2"/>
    <x v="476"/>
    <n v="1324"/>
    <n v="973"/>
    <n v="-351"/>
    <n v="0.73489425981873113"/>
  </r>
  <r>
    <n v="7034"/>
    <x v="0"/>
    <x v="7"/>
    <x v="3"/>
    <x v="489"/>
    <n v="4396"/>
    <n v="2844"/>
    <n v="-1552"/>
    <n v="0.64695177434030937"/>
  </r>
  <r>
    <n v="7035"/>
    <x v="0"/>
    <x v="3"/>
    <x v="3"/>
    <x v="674"/>
    <n v="4183"/>
    <n v="4637"/>
    <n v="454"/>
    <n v="1.1085345445852259"/>
  </r>
  <r>
    <n v="7036"/>
    <x v="2"/>
    <x v="13"/>
    <x v="0"/>
    <x v="349"/>
    <n v="924"/>
    <n v="780"/>
    <n v="-144"/>
    <n v="0.8441558441558441"/>
  </r>
  <r>
    <n v="7037"/>
    <x v="0"/>
    <x v="3"/>
    <x v="0"/>
    <x v="288"/>
    <n v="2637"/>
    <n v="3129"/>
    <n v="492"/>
    <n v="1.1865756541524459"/>
  </r>
  <r>
    <n v="7038"/>
    <x v="0"/>
    <x v="4"/>
    <x v="0"/>
    <x v="224"/>
    <n v="3194"/>
    <n v="2065"/>
    <n v="-1129"/>
    <n v="0.6465247338760175"/>
  </r>
  <r>
    <n v="7039"/>
    <x v="0"/>
    <x v="3"/>
    <x v="2"/>
    <x v="559"/>
    <n v="921"/>
    <n v="1261"/>
    <n v="340"/>
    <n v="1.3691639522258414"/>
  </r>
  <r>
    <n v="7040"/>
    <x v="1"/>
    <x v="2"/>
    <x v="3"/>
    <x v="141"/>
    <n v="2600"/>
    <n v="1581"/>
    <n v="-1019"/>
    <n v="0.60807692307692307"/>
  </r>
  <r>
    <n v="7041"/>
    <x v="0"/>
    <x v="0"/>
    <x v="2"/>
    <x v="155"/>
    <n v="2726"/>
    <n v="3241"/>
    <n v="515"/>
    <n v="1.1889214966984594"/>
  </r>
  <r>
    <n v="7042"/>
    <x v="2"/>
    <x v="13"/>
    <x v="1"/>
    <x v="8"/>
    <n v="1577"/>
    <n v="1154"/>
    <n v="-423"/>
    <n v="0.7317691819911224"/>
  </r>
  <r>
    <n v="7043"/>
    <x v="0"/>
    <x v="1"/>
    <x v="1"/>
    <x v="306"/>
    <n v="3343"/>
    <n v="3867"/>
    <n v="524"/>
    <n v="1.1567454382291356"/>
  </r>
  <r>
    <n v="7044"/>
    <x v="1"/>
    <x v="10"/>
    <x v="2"/>
    <x v="481"/>
    <n v="2403"/>
    <n v="2163"/>
    <n v="-240"/>
    <n v="0.90012484394506864"/>
  </r>
  <r>
    <n v="7045"/>
    <x v="1"/>
    <x v="10"/>
    <x v="0"/>
    <x v="621"/>
    <n v="925"/>
    <n v="976"/>
    <n v="51"/>
    <n v="1.0551351351351352"/>
  </r>
  <r>
    <n v="7046"/>
    <x v="2"/>
    <x v="12"/>
    <x v="1"/>
    <x v="552"/>
    <n v="543"/>
    <n v="696"/>
    <n v="153"/>
    <n v="1.281767955801105"/>
  </r>
  <r>
    <n v="7047"/>
    <x v="1"/>
    <x v="2"/>
    <x v="3"/>
    <x v="448"/>
    <n v="4694"/>
    <n v="3970"/>
    <n v="-724"/>
    <n v="0.84576054537707712"/>
  </r>
  <r>
    <n v="7048"/>
    <x v="1"/>
    <x v="5"/>
    <x v="1"/>
    <x v="584"/>
    <n v="647"/>
    <n v="430"/>
    <n v="-217"/>
    <n v="0.66460587326120557"/>
  </r>
  <r>
    <n v="7049"/>
    <x v="1"/>
    <x v="5"/>
    <x v="3"/>
    <x v="241"/>
    <n v="4663"/>
    <n v="3109"/>
    <n v="-1554"/>
    <n v="0.66673815140467507"/>
  </r>
  <r>
    <n v="7050"/>
    <x v="0"/>
    <x v="3"/>
    <x v="2"/>
    <x v="133"/>
    <n v="3439"/>
    <n v="4447"/>
    <n v="1008"/>
    <n v="1.2931084617621402"/>
  </r>
  <r>
    <n v="7051"/>
    <x v="2"/>
    <x v="11"/>
    <x v="3"/>
    <x v="723"/>
    <n v="4223"/>
    <n v="4928"/>
    <n v="705"/>
    <n v="1.166942931565238"/>
  </r>
  <r>
    <n v="7052"/>
    <x v="0"/>
    <x v="1"/>
    <x v="3"/>
    <x v="378"/>
    <n v="2733"/>
    <n v="1826"/>
    <n v="-907"/>
    <n v="0.66813025978777896"/>
  </r>
  <r>
    <n v="7053"/>
    <x v="2"/>
    <x v="14"/>
    <x v="3"/>
    <x v="279"/>
    <n v="1675"/>
    <n v="1336"/>
    <n v="-339"/>
    <n v="0.79761194029850746"/>
  </r>
  <r>
    <n v="7054"/>
    <x v="2"/>
    <x v="9"/>
    <x v="2"/>
    <x v="562"/>
    <n v="1808"/>
    <n v="1712"/>
    <n v="-96"/>
    <n v="0.94690265486725667"/>
  </r>
  <r>
    <n v="7055"/>
    <x v="2"/>
    <x v="12"/>
    <x v="3"/>
    <x v="560"/>
    <n v="2277"/>
    <n v="2814"/>
    <n v="537"/>
    <n v="1.2358366271409749"/>
  </r>
  <r>
    <n v="7056"/>
    <x v="0"/>
    <x v="1"/>
    <x v="1"/>
    <x v="380"/>
    <n v="2951"/>
    <n v="3578"/>
    <n v="627"/>
    <n v="1.2124703490342257"/>
  </r>
  <r>
    <n v="7057"/>
    <x v="2"/>
    <x v="13"/>
    <x v="2"/>
    <x v="383"/>
    <n v="835"/>
    <n v="747"/>
    <n v="-88"/>
    <n v="0.89461077844311376"/>
  </r>
  <r>
    <n v="7058"/>
    <x v="2"/>
    <x v="12"/>
    <x v="2"/>
    <x v="123"/>
    <n v="1459"/>
    <n v="1371"/>
    <n v="-88"/>
    <n v="0.93968471555860178"/>
  </r>
  <r>
    <n v="7059"/>
    <x v="2"/>
    <x v="14"/>
    <x v="2"/>
    <x v="642"/>
    <n v="1621"/>
    <n v="1286"/>
    <n v="-335"/>
    <n v="0.79333744602097467"/>
  </r>
  <r>
    <n v="7060"/>
    <x v="0"/>
    <x v="3"/>
    <x v="2"/>
    <x v="511"/>
    <n v="642"/>
    <n v="554"/>
    <n v="-88"/>
    <n v="0.86292834890965731"/>
  </r>
  <r>
    <n v="7061"/>
    <x v="1"/>
    <x v="8"/>
    <x v="1"/>
    <x v="648"/>
    <n v="1568"/>
    <n v="1181"/>
    <n v="-387"/>
    <n v="0.75318877551020413"/>
  </r>
  <r>
    <n v="7062"/>
    <x v="2"/>
    <x v="13"/>
    <x v="0"/>
    <x v="697"/>
    <n v="3935"/>
    <n v="4249"/>
    <n v="314"/>
    <n v="1.0797966963151207"/>
  </r>
  <r>
    <n v="7063"/>
    <x v="1"/>
    <x v="10"/>
    <x v="3"/>
    <x v="501"/>
    <n v="1465"/>
    <n v="972"/>
    <n v="-493"/>
    <n v="0.66348122866894199"/>
  </r>
  <r>
    <n v="7064"/>
    <x v="2"/>
    <x v="11"/>
    <x v="0"/>
    <x v="337"/>
    <n v="1000"/>
    <n v="975"/>
    <n v="-25"/>
    <n v="0.97499999999999998"/>
  </r>
  <r>
    <n v="7065"/>
    <x v="0"/>
    <x v="1"/>
    <x v="3"/>
    <x v="445"/>
    <n v="1487"/>
    <n v="1915"/>
    <n v="428"/>
    <n v="1.2878278412911903"/>
  </r>
  <r>
    <n v="7066"/>
    <x v="0"/>
    <x v="0"/>
    <x v="3"/>
    <x v="44"/>
    <n v="1615"/>
    <n v="2215"/>
    <n v="600"/>
    <n v="1.3715170278637772"/>
  </r>
  <r>
    <n v="7067"/>
    <x v="1"/>
    <x v="8"/>
    <x v="1"/>
    <x v="725"/>
    <n v="3624"/>
    <n v="3089"/>
    <n v="-535"/>
    <n v="0.85237306843267113"/>
  </r>
  <r>
    <n v="7068"/>
    <x v="2"/>
    <x v="9"/>
    <x v="2"/>
    <x v="217"/>
    <n v="4876"/>
    <n v="3457"/>
    <n v="-1419"/>
    <n v="0.70898277276456112"/>
  </r>
  <r>
    <n v="7069"/>
    <x v="2"/>
    <x v="9"/>
    <x v="2"/>
    <x v="215"/>
    <n v="3315"/>
    <n v="4225"/>
    <n v="910"/>
    <n v="1.2745098039215685"/>
  </r>
  <r>
    <n v="7070"/>
    <x v="1"/>
    <x v="5"/>
    <x v="1"/>
    <x v="34"/>
    <n v="707"/>
    <n v="855"/>
    <n v="148"/>
    <n v="1.2093352192362092"/>
  </r>
  <r>
    <n v="7071"/>
    <x v="1"/>
    <x v="8"/>
    <x v="3"/>
    <x v="66"/>
    <n v="1282"/>
    <n v="1767"/>
    <n v="485"/>
    <n v="1.3783151326053042"/>
  </r>
  <r>
    <n v="7072"/>
    <x v="1"/>
    <x v="2"/>
    <x v="3"/>
    <x v="711"/>
    <n v="2259"/>
    <n v="2490"/>
    <n v="231"/>
    <n v="1.1022576361221779"/>
  </r>
  <r>
    <n v="7073"/>
    <x v="0"/>
    <x v="3"/>
    <x v="0"/>
    <x v="578"/>
    <n v="4294"/>
    <n v="4990"/>
    <n v="696"/>
    <n v="1.1620866325104797"/>
  </r>
  <r>
    <n v="7074"/>
    <x v="2"/>
    <x v="13"/>
    <x v="2"/>
    <x v="645"/>
    <n v="1901"/>
    <n v="2280"/>
    <n v="379"/>
    <n v="1.1993687532877433"/>
  </r>
  <r>
    <n v="7075"/>
    <x v="1"/>
    <x v="10"/>
    <x v="0"/>
    <x v="462"/>
    <n v="3829"/>
    <n v="4779"/>
    <n v="950"/>
    <n v="1.2481065552363542"/>
  </r>
  <r>
    <n v="7076"/>
    <x v="0"/>
    <x v="1"/>
    <x v="1"/>
    <x v="85"/>
    <n v="4512"/>
    <n v="3164"/>
    <n v="-1348"/>
    <n v="0.70124113475177308"/>
  </r>
  <r>
    <n v="7077"/>
    <x v="1"/>
    <x v="2"/>
    <x v="2"/>
    <x v="373"/>
    <n v="1569"/>
    <n v="1794"/>
    <n v="225"/>
    <n v="1.1434034416826004"/>
  </r>
  <r>
    <n v="7078"/>
    <x v="1"/>
    <x v="10"/>
    <x v="3"/>
    <x v="148"/>
    <n v="787"/>
    <n v="891"/>
    <n v="104"/>
    <n v="1.1321473951715375"/>
  </r>
  <r>
    <n v="7079"/>
    <x v="2"/>
    <x v="13"/>
    <x v="0"/>
    <x v="312"/>
    <n v="4137"/>
    <n v="4222"/>
    <n v="85"/>
    <n v="1.0205462895818225"/>
  </r>
  <r>
    <n v="7080"/>
    <x v="2"/>
    <x v="12"/>
    <x v="2"/>
    <x v="403"/>
    <n v="1765"/>
    <n v="1622"/>
    <n v="-143"/>
    <n v="0.91898016997167142"/>
  </r>
  <r>
    <n v="7081"/>
    <x v="1"/>
    <x v="8"/>
    <x v="1"/>
    <x v="468"/>
    <n v="3515"/>
    <n v="3305"/>
    <n v="-210"/>
    <n v="0.94025604551920339"/>
  </r>
  <r>
    <n v="7082"/>
    <x v="1"/>
    <x v="5"/>
    <x v="0"/>
    <x v="642"/>
    <n v="2960"/>
    <n v="3512"/>
    <n v="552"/>
    <n v="1.1864864864864866"/>
  </r>
  <r>
    <n v="7083"/>
    <x v="0"/>
    <x v="0"/>
    <x v="2"/>
    <x v="686"/>
    <n v="4023"/>
    <n v="4433"/>
    <n v="410"/>
    <n v="1.1019139945314442"/>
  </r>
  <r>
    <n v="7084"/>
    <x v="0"/>
    <x v="1"/>
    <x v="1"/>
    <x v="252"/>
    <n v="690"/>
    <n v="955"/>
    <n v="265"/>
    <n v="1.3840579710144927"/>
  </r>
  <r>
    <n v="7085"/>
    <x v="1"/>
    <x v="5"/>
    <x v="0"/>
    <x v="167"/>
    <n v="2128"/>
    <n v="2419"/>
    <n v="291"/>
    <n v="1.1367481203007519"/>
  </r>
  <r>
    <n v="7086"/>
    <x v="2"/>
    <x v="12"/>
    <x v="2"/>
    <x v="148"/>
    <n v="3496"/>
    <n v="3389"/>
    <n v="-107"/>
    <n v="0.96939359267734548"/>
  </r>
  <r>
    <n v="7087"/>
    <x v="1"/>
    <x v="6"/>
    <x v="3"/>
    <x v="219"/>
    <n v="1566"/>
    <n v="1948"/>
    <n v="382"/>
    <n v="1.2439335887611749"/>
  </r>
  <r>
    <n v="7088"/>
    <x v="2"/>
    <x v="13"/>
    <x v="1"/>
    <x v="569"/>
    <n v="2750"/>
    <n v="3848"/>
    <n v="1098"/>
    <n v="1.3992727272727272"/>
  </r>
  <r>
    <n v="7089"/>
    <x v="2"/>
    <x v="9"/>
    <x v="1"/>
    <x v="547"/>
    <n v="783"/>
    <n v="721"/>
    <n v="-62"/>
    <n v="0.9208173690932312"/>
  </r>
  <r>
    <n v="7090"/>
    <x v="2"/>
    <x v="12"/>
    <x v="2"/>
    <x v="218"/>
    <n v="1102"/>
    <n v="1503"/>
    <n v="401"/>
    <n v="1.3638838475499093"/>
  </r>
  <r>
    <n v="7091"/>
    <x v="2"/>
    <x v="9"/>
    <x v="2"/>
    <x v="485"/>
    <n v="4575"/>
    <n v="6047"/>
    <n v="1472"/>
    <n v="1.3217486338797815"/>
  </r>
  <r>
    <n v="7092"/>
    <x v="1"/>
    <x v="5"/>
    <x v="2"/>
    <x v="533"/>
    <n v="1300"/>
    <n v="1319"/>
    <n v="19"/>
    <n v="1.0146153846153847"/>
  </r>
  <r>
    <n v="7093"/>
    <x v="1"/>
    <x v="2"/>
    <x v="0"/>
    <x v="462"/>
    <n v="1993"/>
    <n v="1426"/>
    <n v="-567"/>
    <n v="0.71550426492724539"/>
  </r>
  <r>
    <n v="7094"/>
    <x v="0"/>
    <x v="3"/>
    <x v="2"/>
    <x v="162"/>
    <n v="3498"/>
    <n v="4460"/>
    <n v="962"/>
    <n v="1.2750142938822184"/>
  </r>
  <r>
    <n v="7095"/>
    <x v="2"/>
    <x v="13"/>
    <x v="1"/>
    <x v="75"/>
    <n v="3819"/>
    <n v="4525"/>
    <n v="706"/>
    <n v="1.1848651479444881"/>
  </r>
  <r>
    <n v="7096"/>
    <x v="2"/>
    <x v="14"/>
    <x v="2"/>
    <x v="593"/>
    <n v="4437"/>
    <n v="4607"/>
    <n v="170"/>
    <n v="1.0383141762452108"/>
  </r>
  <r>
    <n v="7097"/>
    <x v="1"/>
    <x v="6"/>
    <x v="2"/>
    <x v="447"/>
    <n v="2660"/>
    <n v="3592"/>
    <n v="932"/>
    <n v="1.350375939849624"/>
  </r>
  <r>
    <n v="7098"/>
    <x v="2"/>
    <x v="9"/>
    <x v="2"/>
    <x v="409"/>
    <n v="3451"/>
    <n v="2445"/>
    <n v="-1006"/>
    <n v="0.7084902926687916"/>
  </r>
  <r>
    <n v="7099"/>
    <x v="1"/>
    <x v="2"/>
    <x v="2"/>
    <x v="64"/>
    <n v="2166"/>
    <n v="2776"/>
    <n v="610"/>
    <n v="1.2816251154201292"/>
  </r>
  <r>
    <n v="7100"/>
    <x v="1"/>
    <x v="5"/>
    <x v="3"/>
    <x v="390"/>
    <n v="4385"/>
    <n v="3860"/>
    <n v="-525"/>
    <n v="0.88027366020524511"/>
  </r>
  <r>
    <n v="7101"/>
    <x v="1"/>
    <x v="5"/>
    <x v="3"/>
    <x v="286"/>
    <n v="3668"/>
    <n v="3834"/>
    <n v="166"/>
    <n v="1.0452562704471102"/>
  </r>
  <r>
    <n v="7102"/>
    <x v="1"/>
    <x v="8"/>
    <x v="0"/>
    <x v="321"/>
    <n v="1580"/>
    <n v="1809"/>
    <n v="229"/>
    <n v="1.1449367088607596"/>
  </r>
  <r>
    <n v="7103"/>
    <x v="1"/>
    <x v="10"/>
    <x v="3"/>
    <x v="576"/>
    <n v="3200"/>
    <n v="3777"/>
    <n v="577"/>
    <n v="1.1803125000000001"/>
  </r>
  <r>
    <n v="7104"/>
    <x v="0"/>
    <x v="3"/>
    <x v="0"/>
    <x v="287"/>
    <n v="2922"/>
    <n v="3541"/>
    <n v="619"/>
    <n v="1.2118412046543463"/>
  </r>
  <r>
    <n v="7105"/>
    <x v="1"/>
    <x v="5"/>
    <x v="1"/>
    <x v="221"/>
    <n v="540"/>
    <n v="675"/>
    <n v="135"/>
    <n v="1.25"/>
  </r>
  <r>
    <n v="7106"/>
    <x v="2"/>
    <x v="13"/>
    <x v="1"/>
    <x v="437"/>
    <n v="3584"/>
    <n v="3183"/>
    <n v="-401"/>
    <n v="0.8881138392857143"/>
  </r>
  <r>
    <n v="7107"/>
    <x v="1"/>
    <x v="10"/>
    <x v="1"/>
    <x v="577"/>
    <n v="2651"/>
    <n v="3475"/>
    <n v="824"/>
    <n v="1.3108261033572237"/>
  </r>
  <r>
    <n v="7108"/>
    <x v="2"/>
    <x v="14"/>
    <x v="1"/>
    <x v="190"/>
    <n v="708"/>
    <n v="915"/>
    <n v="207"/>
    <n v="1.2923728813559323"/>
  </r>
  <r>
    <n v="7109"/>
    <x v="1"/>
    <x v="8"/>
    <x v="0"/>
    <x v="89"/>
    <n v="3023"/>
    <n v="3249"/>
    <n v="226"/>
    <n v="1.074760172014555"/>
  </r>
  <r>
    <n v="7110"/>
    <x v="0"/>
    <x v="1"/>
    <x v="1"/>
    <x v="451"/>
    <n v="713"/>
    <n v="586"/>
    <n v="-127"/>
    <n v="0.82187938288920059"/>
  </r>
  <r>
    <n v="7111"/>
    <x v="0"/>
    <x v="0"/>
    <x v="1"/>
    <x v="589"/>
    <n v="2076"/>
    <n v="2221"/>
    <n v="145"/>
    <n v="1.0698458574181118"/>
  </r>
  <r>
    <n v="7112"/>
    <x v="2"/>
    <x v="12"/>
    <x v="0"/>
    <x v="406"/>
    <n v="768"/>
    <n v="654"/>
    <n v="-114"/>
    <n v="0.8515625"/>
  </r>
  <r>
    <n v="7113"/>
    <x v="2"/>
    <x v="13"/>
    <x v="0"/>
    <x v="673"/>
    <n v="4757"/>
    <n v="3978"/>
    <n v="-779"/>
    <n v="0.83624132856842548"/>
  </r>
  <r>
    <n v="7114"/>
    <x v="1"/>
    <x v="5"/>
    <x v="1"/>
    <x v="396"/>
    <n v="3095"/>
    <n v="3741"/>
    <n v="646"/>
    <n v="1.2087237479806139"/>
  </r>
  <r>
    <n v="7115"/>
    <x v="2"/>
    <x v="12"/>
    <x v="3"/>
    <x v="578"/>
    <n v="4102"/>
    <n v="3625"/>
    <n v="-477"/>
    <n v="0.8837152608483666"/>
  </r>
  <r>
    <n v="7116"/>
    <x v="2"/>
    <x v="13"/>
    <x v="2"/>
    <x v="558"/>
    <n v="2134"/>
    <n v="1684"/>
    <n v="-450"/>
    <n v="0.78912839737582008"/>
  </r>
  <r>
    <n v="7117"/>
    <x v="1"/>
    <x v="5"/>
    <x v="1"/>
    <x v="472"/>
    <n v="4576"/>
    <n v="5651"/>
    <n v="1075"/>
    <n v="1.2349213286713288"/>
  </r>
  <r>
    <n v="7118"/>
    <x v="0"/>
    <x v="4"/>
    <x v="1"/>
    <x v="322"/>
    <n v="1855"/>
    <n v="1245"/>
    <n v="-610"/>
    <n v="0.67115902964959573"/>
  </r>
  <r>
    <n v="7119"/>
    <x v="2"/>
    <x v="13"/>
    <x v="3"/>
    <x v="258"/>
    <n v="4005"/>
    <n v="4643"/>
    <n v="638"/>
    <n v="1.1593008739076154"/>
  </r>
  <r>
    <n v="7120"/>
    <x v="0"/>
    <x v="1"/>
    <x v="1"/>
    <x v="258"/>
    <n v="1002"/>
    <n v="868"/>
    <n v="-134"/>
    <n v="0.8662674650698603"/>
  </r>
  <r>
    <n v="7121"/>
    <x v="1"/>
    <x v="2"/>
    <x v="1"/>
    <x v="709"/>
    <n v="2913"/>
    <n v="3245"/>
    <n v="332"/>
    <n v="1.1139718503261242"/>
  </r>
  <r>
    <n v="7122"/>
    <x v="1"/>
    <x v="8"/>
    <x v="1"/>
    <x v="269"/>
    <n v="3467"/>
    <n v="4393"/>
    <n v="926"/>
    <n v="1.2670897029131813"/>
  </r>
  <r>
    <n v="7123"/>
    <x v="0"/>
    <x v="3"/>
    <x v="1"/>
    <x v="90"/>
    <n v="3967"/>
    <n v="4188"/>
    <n v="221"/>
    <n v="1.0557096042349383"/>
  </r>
  <r>
    <n v="7124"/>
    <x v="0"/>
    <x v="3"/>
    <x v="1"/>
    <x v="511"/>
    <n v="3669"/>
    <n v="4169"/>
    <n v="500"/>
    <n v="1.1362769146906515"/>
  </r>
  <r>
    <n v="7125"/>
    <x v="1"/>
    <x v="10"/>
    <x v="3"/>
    <x v="350"/>
    <n v="3827"/>
    <n v="3717"/>
    <n v="-110"/>
    <n v="0.97125685915860993"/>
  </r>
  <r>
    <n v="7126"/>
    <x v="2"/>
    <x v="13"/>
    <x v="3"/>
    <x v="727"/>
    <n v="4771"/>
    <n v="3220"/>
    <n v="-1551"/>
    <n v="0.67491092014252774"/>
  </r>
  <r>
    <n v="7127"/>
    <x v="1"/>
    <x v="2"/>
    <x v="1"/>
    <x v="632"/>
    <n v="2485"/>
    <n v="2699"/>
    <n v="214"/>
    <n v="1.0861167002012073"/>
  </r>
  <r>
    <n v="7128"/>
    <x v="2"/>
    <x v="14"/>
    <x v="0"/>
    <x v="298"/>
    <n v="849"/>
    <n v="838"/>
    <n v="-11"/>
    <n v="0.98704358068315667"/>
  </r>
  <r>
    <n v="7129"/>
    <x v="0"/>
    <x v="1"/>
    <x v="0"/>
    <x v="158"/>
    <n v="3308"/>
    <n v="2413"/>
    <n v="-895"/>
    <n v="0.72944377267230953"/>
  </r>
  <r>
    <n v="7130"/>
    <x v="2"/>
    <x v="14"/>
    <x v="0"/>
    <x v="51"/>
    <n v="1884"/>
    <n v="2331"/>
    <n v="447"/>
    <n v="1.2372611464968153"/>
  </r>
  <r>
    <n v="7131"/>
    <x v="1"/>
    <x v="6"/>
    <x v="2"/>
    <x v="514"/>
    <n v="1497"/>
    <n v="1333"/>
    <n v="-164"/>
    <n v="0.8904475617902472"/>
  </r>
  <r>
    <n v="7132"/>
    <x v="1"/>
    <x v="6"/>
    <x v="1"/>
    <x v="454"/>
    <n v="1962"/>
    <n v="2509"/>
    <n v="547"/>
    <n v="1.2787971457696228"/>
  </r>
  <r>
    <n v="7133"/>
    <x v="2"/>
    <x v="12"/>
    <x v="2"/>
    <x v="159"/>
    <n v="2705"/>
    <n v="3168"/>
    <n v="463"/>
    <n v="1.1711645101663586"/>
  </r>
  <r>
    <n v="7134"/>
    <x v="1"/>
    <x v="6"/>
    <x v="1"/>
    <x v="232"/>
    <n v="3680"/>
    <n v="4408"/>
    <n v="728"/>
    <n v="1.1978260869565218"/>
  </r>
  <r>
    <n v="7135"/>
    <x v="1"/>
    <x v="8"/>
    <x v="0"/>
    <x v="38"/>
    <n v="1520"/>
    <n v="1917"/>
    <n v="397"/>
    <n v="1.2611842105263158"/>
  </r>
  <r>
    <n v="7136"/>
    <x v="1"/>
    <x v="5"/>
    <x v="2"/>
    <x v="23"/>
    <n v="3260"/>
    <n v="2128"/>
    <n v="-1132"/>
    <n v="0.65276073619631902"/>
  </r>
  <r>
    <n v="7137"/>
    <x v="1"/>
    <x v="2"/>
    <x v="2"/>
    <x v="395"/>
    <n v="4765"/>
    <n v="5717"/>
    <n v="952"/>
    <n v="1.1997901364113326"/>
  </r>
  <r>
    <n v="7138"/>
    <x v="1"/>
    <x v="10"/>
    <x v="1"/>
    <x v="237"/>
    <n v="1526"/>
    <n v="1188"/>
    <n v="-338"/>
    <n v="0.77850589777195278"/>
  </r>
  <r>
    <n v="7139"/>
    <x v="0"/>
    <x v="3"/>
    <x v="1"/>
    <x v="525"/>
    <n v="4595"/>
    <n v="3515"/>
    <n v="-1080"/>
    <n v="0.764961915125136"/>
  </r>
  <r>
    <n v="7140"/>
    <x v="0"/>
    <x v="0"/>
    <x v="2"/>
    <x v="347"/>
    <n v="976"/>
    <n v="1156"/>
    <n v="180"/>
    <n v="1.1844262295081966"/>
  </r>
  <r>
    <n v="7141"/>
    <x v="0"/>
    <x v="4"/>
    <x v="3"/>
    <x v="516"/>
    <n v="2447"/>
    <n v="1519"/>
    <n v="-928"/>
    <n v="0.62076011442582757"/>
  </r>
  <r>
    <n v="7142"/>
    <x v="0"/>
    <x v="1"/>
    <x v="2"/>
    <x v="259"/>
    <n v="2093"/>
    <n v="1927"/>
    <n v="-166"/>
    <n v="0.9206880076445294"/>
  </r>
  <r>
    <n v="7143"/>
    <x v="2"/>
    <x v="13"/>
    <x v="3"/>
    <x v="353"/>
    <n v="756"/>
    <n v="780"/>
    <n v="24"/>
    <n v="1.0317460317460319"/>
  </r>
  <r>
    <n v="7144"/>
    <x v="2"/>
    <x v="9"/>
    <x v="1"/>
    <x v="698"/>
    <n v="4614"/>
    <n v="5945"/>
    <n v="1331"/>
    <n v="1.288469874295622"/>
  </r>
  <r>
    <n v="7145"/>
    <x v="1"/>
    <x v="2"/>
    <x v="1"/>
    <x v="559"/>
    <n v="1557"/>
    <n v="1312"/>
    <n v="-245"/>
    <n v="0.84264611432241487"/>
  </r>
  <r>
    <n v="7146"/>
    <x v="0"/>
    <x v="7"/>
    <x v="1"/>
    <x v="491"/>
    <n v="2542"/>
    <n v="2553"/>
    <n v="11"/>
    <n v="1.0043273013375296"/>
  </r>
  <r>
    <n v="7147"/>
    <x v="1"/>
    <x v="6"/>
    <x v="0"/>
    <x v="301"/>
    <n v="4058"/>
    <n v="5509"/>
    <n v="1451"/>
    <n v="1.3575653031049779"/>
  </r>
  <r>
    <n v="7148"/>
    <x v="0"/>
    <x v="0"/>
    <x v="3"/>
    <x v="439"/>
    <n v="4384"/>
    <n v="5221"/>
    <n v="837"/>
    <n v="1.1909215328467153"/>
  </r>
  <r>
    <n v="7149"/>
    <x v="2"/>
    <x v="13"/>
    <x v="3"/>
    <x v="101"/>
    <n v="2666"/>
    <n v="1794"/>
    <n v="-872"/>
    <n v="0.67291822955738934"/>
  </r>
  <r>
    <n v="7150"/>
    <x v="0"/>
    <x v="3"/>
    <x v="1"/>
    <x v="123"/>
    <n v="4822"/>
    <n v="3311"/>
    <n v="-1511"/>
    <n v="0.68664454583160517"/>
  </r>
  <r>
    <n v="7151"/>
    <x v="0"/>
    <x v="7"/>
    <x v="1"/>
    <x v="569"/>
    <n v="4951"/>
    <n v="3531"/>
    <n v="-1420"/>
    <n v="0.71318925469602101"/>
  </r>
  <r>
    <n v="7152"/>
    <x v="0"/>
    <x v="1"/>
    <x v="2"/>
    <x v="525"/>
    <n v="2770"/>
    <n v="3705"/>
    <n v="935"/>
    <n v="1.3375451263537905"/>
  </r>
  <r>
    <n v="7153"/>
    <x v="1"/>
    <x v="8"/>
    <x v="1"/>
    <x v="453"/>
    <n v="1714"/>
    <n v="1028"/>
    <n v="-686"/>
    <n v="0.59976662777129519"/>
  </r>
  <r>
    <n v="7154"/>
    <x v="0"/>
    <x v="1"/>
    <x v="1"/>
    <x v="541"/>
    <n v="2145"/>
    <n v="2603"/>
    <n v="458"/>
    <n v="1.2135198135198135"/>
  </r>
  <r>
    <n v="7155"/>
    <x v="2"/>
    <x v="11"/>
    <x v="2"/>
    <x v="246"/>
    <n v="864"/>
    <n v="519"/>
    <n v="-345"/>
    <n v="0.60069444444444442"/>
  </r>
  <r>
    <n v="7156"/>
    <x v="1"/>
    <x v="8"/>
    <x v="1"/>
    <x v="426"/>
    <n v="3699"/>
    <n v="2923"/>
    <n v="-776"/>
    <n v="0.79021357123546909"/>
  </r>
  <r>
    <n v="7157"/>
    <x v="1"/>
    <x v="5"/>
    <x v="0"/>
    <x v="252"/>
    <n v="2145"/>
    <n v="2451"/>
    <n v="306"/>
    <n v="1.1426573426573428"/>
  </r>
  <r>
    <n v="7158"/>
    <x v="2"/>
    <x v="14"/>
    <x v="2"/>
    <x v="42"/>
    <n v="2536"/>
    <n v="2608"/>
    <n v="72"/>
    <n v="1.0283911671924291"/>
  </r>
  <r>
    <n v="7159"/>
    <x v="2"/>
    <x v="11"/>
    <x v="1"/>
    <x v="420"/>
    <n v="4158"/>
    <n v="3636"/>
    <n v="-522"/>
    <n v="0.87445887445887449"/>
  </r>
  <r>
    <n v="7160"/>
    <x v="1"/>
    <x v="8"/>
    <x v="3"/>
    <x v="153"/>
    <n v="4777"/>
    <n v="6059"/>
    <n v="1282"/>
    <n v="1.2683692694159514"/>
  </r>
  <r>
    <n v="7161"/>
    <x v="1"/>
    <x v="6"/>
    <x v="3"/>
    <x v="453"/>
    <n v="4909"/>
    <n v="3165"/>
    <n v="-1744"/>
    <n v="0.64473416174373599"/>
  </r>
  <r>
    <n v="7162"/>
    <x v="1"/>
    <x v="6"/>
    <x v="3"/>
    <x v="13"/>
    <n v="4267"/>
    <n v="5825"/>
    <n v="1558"/>
    <n v="1.3651277243965316"/>
  </r>
  <r>
    <n v="7163"/>
    <x v="1"/>
    <x v="5"/>
    <x v="0"/>
    <x v="49"/>
    <n v="902"/>
    <n v="687"/>
    <n v="-215"/>
    <n v="0.76164079822616404"/>
  </r>
  <r>
    <n v="7164"/>
    <x v="1"/>
    <x v="8"/>
    <x v="1"/>
    <x v="376"/>
    <n v="2376"/>
    <n v="2096"/>
    <n v="-280"/>
    <n v="0.88215488215488214"/>
  </r>
  <r>
    <n v="7165"/>
    <x v="2"/>
    <x v="11"/>
    <x v="3"/>
    <x v="339"/>
    <n v="2234"/>
    <n v="2697"/>
    <n v="463"/>
    <n v="1.2072515666965085"/>
  </r>
  <r>
    <n v="7166"/>
    <x v="0"/>
    <x v="4"/>
    <x v="1"/>
    <x v="285"/>
    <n v="2650"/>
    <n v="3177"/>
    <n v="527"/>
    <n v="1.1988679245283018"/>
  </r>
  <r>
    <n v="7167"/>
    <x v="0"/>
    <x v="4"/>
    <x v="3"/>
    <x v="3"/>
    <n v="3701"/>
    <n v="3072"/>
    <n v="-629"/>
    <n v="0.83004593353147793"/>
  </r>
  <r>
    <n v="7168"/>
    <x v="2"/>
    <x v="11"/>
    <x v="3"/>
    <x v="25"/>
    <n v="2972"/>
    <n v="2006"/>
    <n v="-966"/>
    <n v="0.67496635262449534"/>
  </r>
  <r>
    <n v="7169"/>
    <x v="0"/>
    <x v="1"/>
    <x v="2"/>
    <x v="321"/>
    <n v="1004"/>
    <n v="1283"/>
    <n v="279"/>
    <n v="1.2778884462151394"/>
  </r>
  <r>
    <n v="7170"/>
    <x v="1"/>
    <x v="10"/>
    <x v="3"/>
    <x v="402"/>
    <n v="3982"/>
    <n v="4352"/>
    <n v="370"/>
    <n v="1.0929181315921648"/>
  </r>
  <r>
    <n v="7171"/>
    <x v="2"/>
    <x v="12"/>
    <x v="0"/>
    <x v="578"/>
    <n v="4137"/>
    <n v="5515"/>
    <n v="1378"/>
    <n v="1.3330916122794296"/>
  </r>
  <r>
    <n v="7172"/>
    <x v="1"/>
    <x v="5"/>
    <x v="3"/>
    <x v="476"/>
    <n v="1173"/>
    <n v="1176"/>
    <n v="3"/>
    <n v="1.0025575447570332"/>
  </r>
  <r>
    <n v="7173"/>
    <x v="1"/>
    <x v="8"/>
    <x v="3"/>
    <x v="668"/>
    <n v="1092"/>
    <n v="1524"/>
    <n v="432"/>
    <n v="1.3956043956043955"/>
  </r>
  <r>
    <n v="7174"/>
    <x v="1"/>
    <x v="5"/>
    <x v="3"/>
    <x v="712"/>
    <n v="3052"/>
    <n v="4028"/>
    <n v="976"/>
    <n v="1.3197903014416776"/>
  </r>
  <r>
    <n v="7175"/>
    <x v="2"/>
    <x v="14"/>
    <x v="3"/>
    <x v="718"/>
    <n v="3000"/>
    <n v="3436"/>
    <n v="436"/>
    <n v="1.1453333333333333"/>
  </r>
  <r>
    <n v="7176"/>
    <x v="1"/>
    <x v="6"/>
    <x v="0"/>
    <x v="311"/>
    <n v="2212"/>
    <n v="1541"/>
    <n v="-671"/>
    <n v="0.69665461121157324"/>
  </r>
  <r>
    <n v="7177"/>
    <x v="0"/>
    <x v="4"/>
    <x v="1"/>
    <x v="392"/>
    <n v="4724"/>
    <n v="6433"/>
    <n v="1709"/>
    <n v="1.3617696867061813"/>
  </r>
  <r>
    <n v="7178"/>
    <x v="0"/>
    <x v="1"/>
    <x v="2"/>
    <x v="605"/>
    <n v="706"/>
    <n v="907"/>
    <n v="201"/>
    <n v="1.2847025495750708"/>
  </r>
  <r>
    <n v="7179"/>
    <x v="0"/>
    <x v="4"/>
    <x v="3"/>
    <x v="372"/>
    <n v="2588"/>
    <n v="2918"/>
    <n v="330"/>
    <n v="1.1275115919629057"/>
  </r>
  <r>
    <n v="7180"/>
    <x v="1"/>
    <x v="5"/>
    <x v="2"/>
    <x v="5"/>
    <n v="2272"/>
    <n v="1802"/>
    <n v="-470"/>
    <n v="0.79313380281690138"/>
  </r>
  <r>
    <n v="7181"/>
    <x v="1"/>
    <x v="2"/>
    <x v="0"/>
    <x v="475"/>
    <n v="4873"/>
    <n v="3966"/>
    <n v="-907"/>
    <n v="0.81387235789041656"/>
  </r>
  <r>
    <n v="7182"/>
    <x v="2"/>
    <x v="13"/>
    <x v="2"/>
    <x v="297"/>
    <n v="2424"/>
    <n v="1813"/>
    <n v="-611"/>
    <n v="0.7479372937293729"/>
  </r>
  <r>
    <n v="7183"/>
    <x v="1"/>
    <x v="5"/>
    <x v="0"/>
    <x v="339"/>
    <n v="1860"/>
    <n v="2158"/>
    <n v="298"/>
    <n v="1.1602150537634408"/>
  </r>
  <r>
    <n v="7184"/>
    <x v="0"/>
    <x v="4"/>
    <x v="0"/>
    <x v="211"/>
    <n v="4820"/>
    <n v="5185"/>
    <n v="365"/>
    <n v="1.0757261410788381"/>
  </r>
  <r>
    <n v="7185"/>
    <x v="1"/>
    <x v="5"/>
    <x v="1"/>
    <x v="490"/>
    <n v="2142"/>
    <n v="1820"/>
    <n v="-322"/>
    <n v="0.84967320261437906"/>
  </r>
  <r>
    <n v="7186"/>
    <x v="2"/>
    <x v="11"/>
    <x v="1"/>
    <x v="406"/>
    <n v="3643"/>
    <n v="4709"/>
    <n v="1066"/>
    <n v="1.2926159758440845"/>
  </r>
  <r>
    <n v="7187"/>
    <x v="0"/>
    <x v="7"/>
    <x v="2"/>
    <x v="210"/>
    <n v="1882"/>
    <n v="1369"/>
    <n v="-513"/>
    <n v="0.72741764080765148"/>
  </r>
  <r>
    <n v="7188"/>
    <x v="0"/>
    <x v="4"/>
    <x v="2"/>
    <x v="456"/>
    <n v="3666"/>
    <n v="2562"/>
    <n v="-1104"/>
    <n v="0.69885433715220946"/>
  </r>
  <r>
    <n v="7189"/>
    <x v="0"/>
    <x v="3"/>
    <x v="2"/>
    <x v="562"/>
    <n v="3094"/>
    <n v="2231"/>
    <n v="-863"/>
    <n v="0.72107304460245636"/>
  </r>
  <r>
    <n v="7190"/>
    <x v="2"/>
    <x v="11"/>
    <x v="2"/>
    <x v="242"/>
    <n v="1067"/>
    <n v="1268"/>
    <n v="201"/>
    <n v="1.1883786316776008"/>
  </r>
  <r>
    <n v="7191"/>
    <x v="1"/>
    <x v="5"/>
    <x v="1"/>
    <x v="357"/>
    <n v="1147"/>
    <n v="804"/>
    <n v="-343"/>
    <n v="0.70095902353966866"/>
  </r>
  <r>
    <n v="7192"/>
    <x v="2"/>
    <x v="14"/>
    <x v="2"/>
    <x v="438"/>
    <n v="624"/>
    <n v="810"/>
    <n v="186"/>
    <n v="1.2980769230769231"/>
  </r>
  <r>
    <n v="7193"/>
    <x v="1"/>
    <x v="5"/>
    <x v="1"/>
    <x v="590"/>
    <n v="2470"/>
    <n v="3123"/>
    <n v="653"/>
    <n v="1.2643724696356275"/>
  </r>
  <r>
    <n v="7194"/>
    <x v="1"/>
    <x v="8"/>
    <x v="2"/>
    <x v="489"/>
    <n v="2317"/>
    <n v="2173"/>
    <n v="-144"/>
    <n v="0.93785066896849378"/>
  </r>
  <r>
    <n v="7195"/>
    <x v="0"/>
    <x v="0"/>
    <x v="2"/>
    <x v="202"/>
    <n v="2154"/>
    <n v="2702"/>
    <n v="548"/>
    <n v="1.254410399257196"/>
  </r>
  <r>
    <n v="7196"/>
    <x v="2"/>
    <x v="12"/>
    <x v="2"/>
    <x v="29"/>
    <n v="894"/>
    <n v="719"/>
    <n v="-175"/>
    <n v="0.80425055928411637"/>
  </r>
  <r>
    <n v="7197"/>
    <x v="0"/>
    <x v="3"/>
    <x v="2"/>
    <x v="137"/>
    <n v="1909"/>
    <n v="1891"/>
    <n v="-18"/>
    <n v="0.9905709795704557"/>
  </r>
  <r>
    <n v="7198"/>
    <x v="2"/>
    <x v="13"/>
    <x v="1"/>
    <x v="638"/>
    <n v="3241"/>
    <n v="2166"/>
    <n v="-1075"/>
    <n v="0.66831224930576982"/>
  </r>
  <r>
    <n v="7199"/>
    <x v="0"/>
    <x v="3"/>
    <x v="3"/>
    <x v="214"/>
    <n v="3920"/>
    <n v="3054"/>
    <n v="-866"/>
    <n v="0.77908163265306118"/>
  </r>
  <r>
    <n v="7200"/>
    <x v="1"/>
    <x v="5"/>
    <x v="0"/>
    <x v="43"/>
    <n v="1211"/>
    <n v="1215"/>
    <n v="4"/>
    <n v="1.0033030553261768"/>
  </r>
  <r>
    <n v="7201"/>
    <x v="0"/>
    <x v="4"/>
    <x v="3"/>
    <x v="44"/>
    <n v="3686"/>
    <n v="2726"/>
    <n v="-960"/>
    <n v="0.7395550732501357"/>
  </r>
  <r>
    <n v="7202"/>
    <x v="2"/>
    <x v="13"/>
    <x v="0"/>
    <x v="376"/>
    <n v="4481"/>
    <n v="5217"/>
    <n v="736"/>
    <n v="1.1642490515509931"/>
  </r>
  <r>
    <n v="7203"/>
    <x v="0"/>
    <x v="3"/>
    <x v="3"/>
    <x v="653"/>
    <n v="4322"/>
    <n v="2823"/>
    <n v="-1499"/>
    <n v="0.65316982878297081"/>
  </r>
  <r>
    <n v="7204"/>
    <x v="1"/>
    <x v="2"/>
    <x v="0"/>
    <x v="490"/>
    <n v="1199"/>
    <n v="1232"/>
    <n v="33"/>
    <n v="1.0275229357798166"/>
  </r>
  <r>
    <n v="7205"/>
    <x v="1"/>
    <x v="5"/>
    <x v="1"/>
    <x v="12"/>
    <n v="1232"/>
    <n v="1606"/>
    <n v="374"/>
    <n v="1.3035714285714286"/>
  </r>
  <r>
    <n v="7206"/>
    <x v="1"/>
    <x v="6"/>
    <x v="0"/>
    <x v="595"/>
    <n v="1012"/>
    <n v="816"/>
    <n v="-196"/>
    <n v="0.80632411067193677"/>
  </r>
  <r>
    <n v="7207"/>
    <x v="2"/>
    <x v="11"/>
    <x v="3"/>
    <x v="155"/>
    <n v="931"/>
    <n v="1264"/>
    <n v="333"/>
    <n v="1.3576799140708915"/>
  </r>
  <r>
    <n v="7208"/>
    <x v="2"/>
    <x v="14"/>
    <x v="3"/>
    <x v="609"/>
    <n v="1307"/>
    <n v="1768"/>
    <n v="461"/>
    <n v="1.352716143840857"/>
  </r>
  <r>
    <n v="7209"/>
    <x v="2"/>
    <x v="12"/>
    <x v="2"/>
    <x v="692"/>
    <n v="1354"/>
    <n v="1422"/>
    <n v="68"/>
    <n v="1.0502215657311669"/>
  </r>
  <r>
    <n v="7210"/>
    <x v="2"/>
    <x v="14"/>
    <x v="0"/>
    <x v="343"/>
    <n v="4838"/>
    <n v="5070"/>
    <n v="232"/>
    <n v="1.0479536998759817"/>
  </r>
  <r>
    <n v="7211"/>
    <x v="0"/>
    <x v="0"/>
    <x v="0"/>
    <x v="25"/>
    <n v="2119"/>
    <n v="2433"/>
    <n v="314"/>
    <n v="1.14818310523832"/>
  </r>
  <r>
    <n v="7212"/>
    <x v="1"/>
    <x v="8"/>
    <x v="2"/>
    <x v="540"/>
    <n v="4363"/>
    <n v="2818"/>
    <n v="-1545"/>
    <n v="0.64588585835434331"/>
  </r>
  <r>
    <n v="7213"/>
    <x v="2"/>
    <x v="9"/>
    <x v="3"/>
    <x v="30"/>
    <n v="1309"/>
    <n v="1258"/>
    <n v="-51"/>
    <n v="0.96103896103896103"/>
  </r>
  <r>
    <n v="7214"/>
    <x v="0"/>
    <x v="4"/>
    <x v="2"/>
    <x v="417"/>
    <n v="4478"/>
    <n v="2806"/>
    <n v="-1672"/>
    <n v="0.6266190263510496"/>
  </r>
  <r>
    <n v="7215"/>
    <x v="2"/>
    <x v="9"/>
    <x v="2"/>
    <x v="82"/>
    <n v="4311"/>
    <n v="3673"/>
    <n v="-638"/>
    <n v="0.85200649501275805"/>
  </r>
  <r>
    <n v="7216"/>
    <x v="0"/>
    <x v="4"/>
    <x v="3"/>
    <x v="706"/>
    <n v="3808"/>
    <n v="3121"/>
    <n v="-687"/>
    <n v="0.81959033613445376"/>
  </r>
  <r>
    <n v="7217"/>
    <x v="1"/>
    <x v="8"/>
    <x v="1"/>
    <x v="222"/>
    <n v="3155"/>
    <n v="4331"/>
    <n v="1176"/>
    <n v="1.372741679873217"/>
  </r>
  <r>
    <n v="7218"/>
    <x v="2"/>
    <x v="9"/>
    <x v="2"/>
    <x v="153"/>
    <n v="4891"/>
    <n v="3664"/>
    <n v="-1227"/>
    <n v="0.74913105704354943"/>
  </r>
  <r>
    <n v="7219"/>
    <x v="0"/>
    <x v="0"/>
    <x v="3"/>
    <x v="377"/>
    <n v="1099"/>
    <n v="679"/>
    <n v="-420"/>
    <n v="0.61783439490445857"/>
  </r>
  <r>
    <n v="7220"/>
    <x v="2"/>
    <x v="11"/>
    <x v="0"/>
    <x v="436"/>
    <n v="2758"/>
    <n v="2872"/>
    <n v="114"/>
    <n v="1.041334300217549"/>
  </r>
  <r>
    <n v="7221"/>
    <x v="2"/>
    <x v="13"/>
    <x v="3"/>
    <x v="131"/>
    <n v="4962"/>
    <n v="5751"/>
    <n v="789"/>
    <n v="1.1590084643288996"/>
  </r>
  <r>
    <n v="7222"/>
    <x v="2"/>
    <x v="13"/>
    <x v="2"/>
    <x v="67"/>
    <n v="1702"/>
    <n v="2230"/>
    <n v="528"/>
    <n v="1.3102232667450058"/>
  </r>
  <r>
    <n v="7223"/>
    <x v="1"/>
    <x v="5"/>
    <x v="2"/>
    <x v="541"/>
    <n v="4540"/>
    <n v="3105"/>
    <n v="-1435"/>
    <n v="0.68392070484581502"/>
  </r>
  <r>
    <n v="7224"/>
    <x v="2"/>
    <x v="12"/>
    <x v="2"/>
    <x v="296"/>
    <n v="1925"/>
    <n v="2186"/>
    <n v="261"/>
    <n v="1.1355844155844155"/>
  </r>
  <r>
    <n v="7225"/>
    <x v="0"/>
    <x v="7"/>
    <x v="2"/>
    <x v="584"/>
    <n v="688"/>
    <n v="595"/>
    <n v="-93"/>
    <n v="0.86482558139534882"/>
  </r>
  <r>
    <n v="7226"/>
    <x v="2"/>
    <x v="11"/>
    <x v="0"/>
    <x v="651"/>
    <n v="4517"/>
    <n v="3627"/>
    <n v="-890"/>
    <n v="0.80296657073278721"/>
  </r>
  <r>
    <n v="7227"/>
    <x v="0"/>
    <x v="3"/>
    <x v="3"/>
    <x v="150"/>
    <n v="4076"/>
    <n v="3319"/>
    <n v="-757"/>
    <n v="0.81427870461236507"/>
  </r>
  <r>
    <n v="7228"/>
    <x v="1"/>
    <x v="6"/>
    <x v="2"/>
    <x v="7"/>
    <n v="2125"/>
    <n v="2062"/>
    <n v="-63"/>
    <n v="0.97035294117647064"/>
  </r>
  <r>
    <n v="7229"/>
    <x v="1"/>
    <x v="10"/>
    <x v="1"/>
    <x v="46"/>
    <n v="1140"/>
    <n v="1022"/>
    <n v="-118"/>
    <n v="0.89649122807017545"/>
  </r>
  <r>
    <n v="7230"/>
    <x v="1"/>
    <x v="10"/>
    <x v="2"/>
    <x v="344"/>
    <n v="1039"/>
    <n v="982"/>
    <n v="-57"/>
    <n v="0.94513955726660248"/>
  </r>
  <r>
    <n v="7231"/>
    <x v="0"/>
    <x v="0"/>
    <x v="1"/>
    <x v="706"/>
    <n v="2865"/>
    <n v="2812"/>
    <n v="-53"/>
    <n v="0.98150087260034902"/>
  </r>
  <r>
    <n v="7232"/>
    <x v="2"/>
    <x v="9"/>
    <x v="0"/>
    <x v="234"/>
    <n v="4037"/>
    <n v="5399"/>
    <n v="1362"/>
    <n v="1.3373792420113946"/>
  </r>
  <r>
    <n v="7233"/>
    <x v="1"/>
    <x v="6"/>
    <x v="1"/>
    <x v="499"/>
    <n v="2996"/>
    <n v="1831"/>
    <n v="-1165"/>
    <n v="0.61114819759679573"/>
  </r>
  <r>
    <n v="7234"/>
    <x v="2"/>
    <x v="14"/>
    <x v="1"/>
    <x v="420"/>
    <n v="4786"/>
    <n v="5858"/>
    <n v="1072"/>
    <n v="1.2239866276640201"/>
  </r>
  <r>
    <n v="7235"/>
    <x v="2"/>
    <x v="9"/>
    <x v="1"/>
    <x v="140"/>
    <n v="3821"/>
    <n v="4294"/>
    <n v="473"/>
    <n v="1.1237895838785659"/>
  </r>
  <r>
    <n v="7236"/>
    <x v="1"/>
    <x v="10"/>
    <x v="3"/>
    <x v="382"/>
    <n v="4478"/>
    <n v="4994"/>
    <n v="516"/>
    <n v="1.1152300133988389"/>
  </r>
  <r>
    <n v="7237"/>
    <x v="0"/>
    <x v="3"/>
    <x v="3"/>
    <x v="145"/>
    <n v="4685"/>
    <n v="4931"/>
    <n v="246"/>
    <n v="1.0525080042689434"/>
  </r>
  <r>
    <n v="7238"/>
    <x v="0"/>
    <x v="4"/>
    <x v="3"/>
    <x v="105"/>
    <n v="4544"/>
    <n v="4311"/>
    <n v="-233"/>
    <n v="0.94872359154929575"/>
  </r>
  <r>
    <n v="7239"/>
    <x v="2"/>
    <x v="14"/>
    <x v="2"/>
    <x v="726"/>
    <n v="4814"/>
    <n v="5748"/>
    <n v="934"/>
    <n v="1.1940174491067719"/>
  </r>
  <r>
    <n v="7240"/>
    <x v="1"/>
    <x v="10"/>
    <x v="3"/>
    <x v="531"/>
    <n v="3517"/>
    <n v="4235"/>
    <n v="718"/>
    <n v="1.2041512652829116"/>
  </r>
  <r>
    <n v="7241"/>
    <x v="2"/>
    <x v="9"/>
    <x v="1"/>
    <x v="225"/>
    <n v="3638"/>
    <n v="3978"/>
    <n v="340"/>
    <n v="1.0934579439252337"/>
  </r>
  <r>
    <n v="7242"/>
    <x v="2"/>
    <x v="9"/>
    <x v="0"/>
    <x v="715"/>
    <n v="4074"/>
    <n v="5448"/>
    <n v="1374"/>
    <n v="1.3372606774668629"/>
  </r>
  <r>
    <n v="7243"/>
    <x v="2"/>
    <x v="12"/>
    <x v="0"/>
    <x v="70"/>
    <n v="1823"/>
    <n v="1526"/>
    <n v="-297"/>
    <n v="0.83708173340647285"/>
  </r>
  <r>
    <n v="7244"/>
    <x v="2"/>
    <x v="12"/>
    <x v="1"/>
    <x v="36"/>
    <n v="3002"/>
    <n v="3961"/>
    <n v="959"/>
    <n v="1.3194536975349767"/>
  </r>
  <r>
    <n v="7245"/>
    <x v="0"/>
    <x v="7"/>
    <x v="3"/>
    <x v="438"/>
    <n v="2791"/>
    <n v="3703"/>
    <n v="912"/>
    <n v="1.3267646005016123"/>
  </r>
  <r>
    <n v="7246"/>
    <x v="2"/>
    <x v="12"/>
    <x v="2"/>
    <x v="688"/>
    <n v="3817"/>
    <n v="2580"/>
    <n v="-1237"/>
    <n v="0.67592350013099289"/>
  </r>
  <r>
    <n v="7247"/>
    <x v="2"/>
    <x v="13"/>
    <x v="3"/>
    <x v="612"/>
    <n v="2084"/>
    <n v="2821"/>
    <n v="737"/>
    <n v="1.3536468330134357"/>
  </r>
  <r>
    <n v="7248"/>
    <x v="2"/>
    <x v="9"/>
    <x v="0"/>
    <x v="680"/>
    <n v="791"/>
    <n v="879"/>
    <n v="88"/>
    <n v="1.1112515802781289"/>
  </r>
  <r>
    <n v="7249"/>
    <x v="0"/>
    <x v="3"/>
    <x v="1"/>
    <x v="395"/>
    <n v="1077"/>
    <n v="1482"/>
    <n v="405"/>
    <n v="1.3760445682451254"/>
  </r>
  <r>
    <n v="7250"/>
    <x v="1"/>
    <x v="2"/>
    <x v="0"/>
    <x v="432"/>
    <n v="4576"/>
    <n v="4887"/>
    <n v="311"/>
    <n v="1.0679632867132867"/>
  </r>
  <r>
    <n v="7251"/>
    <x v="0"/>
    <x v="1"/>
    <x v="2"/>
    <x v="42"/>
    <n v="4873"/>
    <n v="4947"/>
    <n v="74"/>
    <n v="1.01518571721732"/>
  </r>
  <r>
    <n v="7252"/>
    <x v="1"/>
    <x v="6"/>
    <x v="2"/>
    <x v="609"/>
    <n v="3109"/>
    <n v="4057"/>
    <n v="948"/>
    <n v="1.3049211965262142"/>
  </r>
  <r>
    <n v="7253"/>
    <x v="0"/>
    <x v="7"/>
    <x v="3"/>
    <x v="574"/>
    <n v="558"/>
    <n v="717"/>
    <n v="159"/>
    <n v="1.2849462365591398"/>
  </r>
  <r>
    <n v="7254"/>
    <x v="1"/>
    <x v="2"/>
    <x v="1"/>
    <x v="92"/>
    <n v="1288"/>
    <n v="969"/>
    <n v="-319"/>
    <n v="0.75232919254658381"/>
  </r>
  <r>
    <n v="7255"/>
    <x v="1"/>
    <x v="5"/>
    <x v="2"/>
    <x v="184"/>
    <n v="2072"/>
    <n v="1279"/>
    <n v="-793"/>
    <n v="0.61727799227799229"/>
  </r>
  <r>
    <n v="7256"/>
    <x v="1"/>
    <x v="5"/>
    <x v="1"/>
    <x v="563"/>
    <n v="3912"/>
    <n v="3558"/>
    <n v="-354"/>
    <n v="0.9095092024539877"/>
  </r>
  <r>
    <n v="7257"/>
    <x v="1"/>
    <x v="8"/>
    <x v="0"/>
    <x v="311"/>
    <n v="2634"/>
    <n v="1750"/>
    <n v="-884"/>
    <n v="0.66438876233864841"/>
  </r>
  <r>
    <n v="7258"/>
    <x v="2"/>
    <x v="9"/>
    <x v="3"/>
    <x v="393"/>
    <n v="2444"/>
    <n v="1942"/>
    <n v="-502"/>
    <n v="0.79459901800327337"/>
  </r>
  <r>
    <n v="7259"/>
    <x v="0"/>
    <x v="1"/>
    <x v="1"/>
    <x v="728"/>
    <n v="1771"/>
    <n v="2072"/>
    <n v="301"/>
    <n v="1.1699604743083003"/>
  </r>
  <r>
    <n v="7260"/>
    <x v="2"/>
    <x v="14"/>
    <x v="3"/>
    <x v="613"/>
    <n v="911"/>
    <n v="927"/>
    <n v="16"/>
    <n v="1.0175631174533479"/>
  </r>
  <r>
    <n v="7261"/>
    <x v="2"/>
    <x v="14"/>
    <x v="1"/>
    <x v="638"/>
    <n v="746"/>
    <n v="639"/>
    <n v="-107"/>
    <n v="0.85656836461126007"/>
  </r>
  <r>
    <n v="7262"/>
    <x v="1"/>
    <x v="5"/>
    <x v="1"/>
    <x v="542"/>
    <n v="2671"/>
    <n v="2476"/>
    <n v="-195"/>
    <n v="0.92699363534256829"/>
  </r>
  <r>
    <n v="7263"/>
    <x v="1"/>
    <x v="5"/>
    <x v="3"/>
    <x v="191"/>
    <n v="2560"/>
    <n v="1791"/>
    <n v="-769"/>
    <n v="0.69960937499999998"/>
  </r>
  <r>
    <n v="7264"/>
    <x v="2"/>
    <x v="12"/>
    <x v="2"/>
    <x v="710"/>
    <n v="1444"/>
    <n v="964"/>
    <n v="-480"/>
    <n v="0.66759002770083098"/>
  </r>
  <r>
    <n v="7265"/>
    <x v="2"/>
    <x v="14"/>
    <x v="0"/>
    <x v="269"/>
    <n v="675"/>
    <n v="863"/>
    <n v="188"/>
    <n v="1.2785185185185186"/>
  </r>
  <r>
    <n v="7266"/>
    <x v="1"/>
    <x v="6"/>
    <x v="1"/>
    <x v="713"/>
    <n v="1817"/>
    <n v="1420"/>
    <n v="-397"/>
    <n v="0.78150798018712164"/>
  </r>
  <r>
    <n v="7267"/>
    <x v="0"/>
    <x v="0"/>
    <x v="0"/>
    <x v="724"/>
    <n v="3867"/>
    <n v="4803"/>
    <n v="936"/>
    <n v="1.2420480993017844"/>
  </r>
  <r>
    <n v="7268"/>
    <x v="1"/>
    <x v="10"/>
    <x v="0"/>
    <x v="414"/>
    <n v="1764"/>
    <n v="1347"/>
    <n v="-417"/>
    <n v="0.76360544217687076"/>
  </r>
  <r>
    <n v="7269"/>
    <x v="1"/>
    <x v="5"/>
    <x v="1"/>
    <x v="155"/>
    <n v="4718"/>
    <n v="5699"/>
    <n v="981"/>
    <n v="1.2079270877490462"/>
  </r>
  <r>
    <n v="7270"/>
    <x v="0"/>
    <x v="4"/>
    <x v="3"/>
    <x v="634"/>
    <n v="1207"/>
    <n v="1383"/>
    <n v="176"/>
    <n v="1.1458160729080364"/>
  </r>
  <r>
    <n v="7271"/>
    <x v="2"/>
    <x v="9"/>
    <x v="2"/>
    <x v="467"/>
    <n v="3866"/>
    <n v="2761"/>
    <n v="-1105"/>
    <n v="0.71417485773409206"/>
  </r>
  <r>
    <n v="7272"/>
    <x v="1"/>
    <x v="10"/>
    <x v="3"/>
    <x v="85"/>
    <n v="3059"/>
    <n v="3377"/>
    <n v="318"/>
    <n v="1.1039555410264792"/>
  </r>
  <r>
    <n v="7273"/>
    <x v="0"/>
    <x v="4"/>
    <x v="0"/>
    <x v="713"/>
    <n v="3457"/>
    <n v="2107"/>
    <n v="-1350"/>
    <n v="0.60948799537170961"/>
  </r>
  <r>
    <n v="7274"/>
    <x v="0"/>
    <x v="4"/>
    <x v="0"/>
    <x v="4"/>
    <n v="1541"/>
    <n v="1673"/>
    <n v="132"/>
    <n v="1.0856586632057106"/>
  </r>
  <r>
    <n v="7275"/>
    <x v="0"/>
    <x v="3"/>
    <x v="1"/>
    <x v="305"/>
    <n v="2174"/>
    <n v="1731"/>
    <n v="-443"/>
    <n v="0.79622815087396503"/>
  </r>
  <r>
    <n v="7276"/>
    <x v="1"/>
    <x v="10"/>
    <x v="3"/>
    <x v="315"/>
    <n v="4451"/>
    <n v="5862"/>
    <n v="1411"/>
    <n v="1.3170074140642551"/>
  </r>
  <r>
    <n v="7277"/>
    <x v="0"/>
    <x v="1"/>
    <x v="1"/>
    <x v="28"/>
    <n v="2241"/>
    <n v="3019"/>
    <n v="778"/>
    <n v="1.3471664435519857"/>
  </r>
  <r>
    <n v="7278"/>
    <x v="2"/>
    <x v="9"/>
    <x v="2"/>
    <x v="140"/>
    <n v="3731"/>
    <n v="4259"/>
    <n v="528"/>
    <n v="1.1415170195658"/>
  </r>
  <r>
    <n v="7279"/>
    <x v="2"/>
    <x v="13"/>
    <x v="0"/>
    <x v="98"/>
    <n v="3831"/>
    <n v="4193"/>
    <n v="362"/>
    <n v="1.094492299660663"/>
  </r>
  <r>
    <n v="7280"/>
    <x v="1"/>
    <x v="2"/>
    <x v="3"/>
    <x v="65"/>
    <n v="1201"/>
    <n v="1615"/>
    <n v="414"/>
    <n v="1.3447127393838467"/>
  </r>
  <r>
    <n v="7281"/>
    <x v="1"/>
    <x v="2"/>
    <x v="3"/>
    <x v="520"/>
    <n v="2971"/>
    <n v="2906"/>
    <n v="-65"/>
    <n v="0.9781218444968024"/>
  </r>
  <r>
    <n v="7282"/>
    <x v="1"/>
    <x v="2"/>
    <x v="2"/>
    <x v="607"/>
    <n v="4760"/>
    <n v="5010"/>
    <n v="250"/>
    <n v="1.0525210084033614"/>
  </r>
  <r>
    <n v="7283"/>
    <x v="1"/>
    <x v="2"/>
    <x v="0"/>
    <x v="140"/>
    <n v="2320"/>
    <n v="2005"/>
    <n v="-315"/>
    <n v="0.86422413793103448"/>
  </r>
  <r>
    <n v="7284"/>
    <x v="1"/>
    <x v="2"/>
    <x v="3"/>
    <x v="221"/>
    <n v="2963"/>
    <n v="3758"/>
    <n v="795"/>
    <n v="1.2683091461356732"/>
  </r>
  <r>
    <n v="7285"/>
    <x v="2"/>
    <x v="9"/>
    <x v="1"/>
    <x v="324"/>
    <n v="2424"/>
    <n v="3357"/>
    <n v="933"/>
    <n v="1.3849009900990099"/>
  </r>
  <r>
    <n v="7286"/>
    <x v="2"/>
    <x v="14"/>
    <x v="1"/>
    <x v="155"/>
    <n v="4360"/>
    <n v="4041"/>
    <n v="-319"/>
    <n v="0.92683486238532109"/>
  </r>
  <r>
    <n v="7287"/>
    <x v="0"/>
    <x v="0"/>
    <x v="0"/>
    <x v="415"/>
    <n v="4625"/>
    <n v="3324"/>
    <n v="-1301"/>
    <n v="0.71870270270270276"/>
  </r>
  <r>
    <n v="7288"/>
    <x v="2"/>
    <x v="13"/>
    <x v="2"/>
    <x v="477"/>
    <n v="720"/>
    <n v="990"/>
    <n v="270"/>
    <n v="1.375"/>
  </r>
  <r>
    <n v="7289"/>
    <x v="0"/>
    <x v="3"/>
    <x v="2"/>
    <x v="388"/>
    <n v="1253"/>
    <n v="791"/>
    <n v="-462"/>
    <n v="0.63128491620111726"/>
  </r>
  <r>
    <n v="7290"/>
    <x v="0"/>
    <x v="4"/>
    <x v="0"/>
    <x v="525"/>
    <n v="1520"/>
    <n v="995"/>
    <n v="-525"/>
    <n v="0.65460526315789469"/>
  </r>
  <r>
    <n v="7291"/>
    <x v="1"/>
    <x v="6"/>
    <x v="3"/>
    <x v="690"/>
    <n v="3983"/>
    <n v="4397"/>
    <n v="414"/>
    <n v="1.1039417524479036"/>
  </r>
  <r>
    <n v="7292"/>
    <x v="0"/>
    <x v="7"/>
    <x v="3"/>
    <x v="668"/>
    <n v="1282"/>
    <n v="1690"/>
    <n v="408"/>
    <n v="1.3182527301092044"/>
  </r>
  <r>
    <n v="7293"/>
    <x v="2"/>
    <x v="12"/>
    <x v="0"/>
    <x v="1"/>
    <n v="719"/>
    <n v="539"/>
    <n v="-180"/>
    <n v="0.74965229485396379"/>
  </r>
  <r>
    <n v="7294"/>
    <x v="1"/>
    <x v="5"/>
    <x v="2"/>
    <x v="524"/>
    <n v="879"/>
    <n v="816"/>
    <n v="-63"/>
    <n v="0.92832764505119458"/>
  </r>
  <r>
    <n v="7295"/>
    <x v="2"/>
    <x v="9"/>
    <x v="0"/>
    <x v="530"/>
    <n v="2458"/>
    <n v="2856"/>
    <n v="398"/>
    <n v="1.161920260374288"/>
  </r>
  <r>
    <n v="7296"/>
    <x v="2"/>
    <x v="9"/>
    <x v="1"/>
    <x v="728"/>
    <n v="4994"/>
    <n v="3366"/>
    <n v="-1628"/>
    <n v="0.67400881057268724"/>
  </r>
  <r>
    <n v="7297"/>
    <x v="1"/>
    <x v="10"/>
    <x v="1"/>
    <x v="8"/>
    <n v="1277"/>
    <n v="1167"/>
    <n v="-110"/>
    <n v="0.91386061080657788"/>
  </r>
  <r>
    <n v="7298"/>
    <x v="2"/>
    <x v="11"/>
    <x v="1"/>
    <x v="356"/>
    <n v="4351"/>
    <n v="5579"/>
    <n v="1228"/>
    <n v="1.2822339692024822"/>
  </r>
  <r>
    <n v="7299"/>
    <x v="1"/>
    <x v="6"/>
    <x v="3"/>
    <x v="428"/>
    <n v="2662"/>
    <n v="2055"/>
    <n v="-607"/>
    <n v="0.77197595792637119"/>
  </r>
  <r>
    <n v="7300"/>
    <x v="1"/>
    <x v="2"/>
    <x v="1"/>
    <x v="475"/>
    <n v="3120"/>
    <n v="3458"/>
    <n v="338"/>
    <n v="1.1083333333333334"/>
  </r>
  <r>
    <n v="7301"/>
    <x v="0"/>
    <x v="3"/>
    <x v="3"/>
    <x v="345"/>
    <n v="3173"/>
    <n v="4051"/>
    <n v="878"/>
    <n v="1.2767097384179011"/>
  </r>
  <r>
    <n v="7302"/>
    <x v="2"/>
    <x v="14"/>
    <x v="3"/>
    <x v="346"/>
    <n v="2218"/>
    <n v="1631"/>
    <n v="-587"/>
    <n v="0.73534715960324615"/>
  </r>
  <r>
    <n v="7303"/>
    <x v="1"/>
    <x v="8"/>
    <x v="3"/>
    <x v="205"/>
    <n v="4278"/>
    <n v="5637"/>
    <n v="1359"/>
    <n v="1.3176718092566619"/>
  </r>
  <r>
    <n v="7304"/>
    <x v="0"/>
    <x v="7"/>
    <x v="1"/>
    <x v="353"/>
    <n v="3805"/>
    <n v="3219"/>
    <n v="-586"/>
    <n v="0.84599211563731935"/>
  </r>
  <r>
    <n v="7305"/>
    <x v="1"/>
    <x v="2"/>
    <x v="1"/>
    <x v="259"/>
    <n v="2471"/>
    <n v="2084"/>
    <n v="-387"/>
    <n v="0.8433832456495346"/>
  </r>
  <r>
    <n v="7306"/>
    <x v="0"/>
    <x v="7"/>
    <x v="0"/>
    <x v="45"/>
    <n v="799"/>
    <n v="1089"/>
    <n v="290"/>
    <n v="1.3629536921151439"/>
  </r>
  <r>
    <n v="7307"/>
    <x v="1"/>
    <x v="5"/>
    <x v="1"/>
    <x v="662"/>
    <n v="4671"/>
    <n v="6255"/>
    <n v="1584"/>
    <n v="1.3391136801541426"/>
  </r>
  <r>
    <n v="7308"/>
    <x v="2"/>
    <x v="14"/>
    <x v="0"/>
    <x v="213"/>
    <n v="1420"/>
    <n v="1240"/>
    <n v="-180"/>
    <n v="0.87323943661971826"/>
  </r>
  <r>
    <n v="7309"/>
    <x v="1"/>
    <x v="2"/>
    <x v="0"/>
    <x v="511"/>
    <n v="2249"/>
    <n v="1865"/>
    <n v="-384"/>
    <n v="0.82925744775455756"/>
  </r>
  <r>
    <n v="7310"/>
    <x v="1"/>
    <x v="5"/>
    <x v="1"/>
    <x v="197"/>
    <n v="3200"/>
    <n v="1994"/>
    <n v="-1206"/>
    <n v="0.62312500000000004"/>
  </r>
  <r>
    <n v="7311"/>
    <x v="1"/>
    <x v="10"/>
    <x v="2"/>
    <x v="707"/>
    <n v="3802"/>
    <n v="4181"/>
    <n v="379"/>
    <n v="1.0996843766438718"/>
  </r>
  <r>
    <n v="7312"/>
    <x v="2"/>
    <x v="14"/>
    <x v="0"/>
    <x v="548"/>
    <n v="3866"/>
    <n v="3506"/>
    <n v="-360"/>
    <n v="0.90688049663735126"/>
  </r>
  <r>
    <n v="7313"/>
    <x v="0"/>
    <x v="0"/>
    <x v="2"/>
    <x v="596"/>
    <n v="614"/>
    <n v="636"/>
    <n v="22"/>
    <n v="1.0358306188925082"/>
  </r>
  <r>
    <n v="7314"/>
    <x v="2"/>
    <x v="9"/>
    <x v="0"/>
    <x v="162"/>
    <n v="2637"/>
    <n v="2164"/>
    <n v="-473"/>
    <n v="0.82062950322335992"/>
  </r>
  <r>
    <n v="7315"/>
    <x v="2"/>
    <x v="14"/>
    <x v="1"/>
    <x v="328"/>
    <n v="2305"/>
    <n v="2901"/>
    <n v="596"/>
    <n v="1.2585683297180044"/>
  </r>
  <r>
    <n v="7316"/>
    <x v="2"/>
    <x v="12"/>
    <x v="3"/>
    <x v="585"/>
    <n v="3928"/>
    <n v="5175"/>
    <n v="1247"/>
    <n v="1.3174643584521384"/>
  </r>
  <r>
    <n v="7317"/>
    <x v="2"/>
    <x v="13"/>
    <x v="0"/>
    <x v="490"/>
    <n v="4589"/>
    <n v="4176"/>
    <n v="-413"/>
    <n v="0.91000217912399217"/>
  </r>
  <r>
    <n v="7318"/>
    <x v="1"/>
    <x v="10"/>
    <x v="3"/>
    <x v="424"/>
    <n v="3931"/>
    <n v="4639"/>
    <n v="708"/>
    <n v="1.1801068430424828"/>
  </r>
  <r>
    <n v="7319"/>
    <x v="1"/>
    <x v="5"/>
    <x v="0"/>
    <x v="37"/>
    <n v="1767"/>
    <n v="1491"/>
    <n v="-276"/>
    <n v="0.84380305602716466"/>
  </r>
  <r>
    <n v="7320"/>
    <x v="1"/>
    <x v="2"/>
    <x v="3"/>
    <x v="134"/>
    <n v="4238"/>
    <n v="4577"/>
    <n v="339"/>
    <n v="1.0799905615856535"/>
  </r>
  <r>
    <n v="7321"/>
    <x v="2"/>
    <x v="13"/>
    <x v="1"/>
    <x v="105"/>
    <n v="3104"/>
    <n v="4055"/>
    <n v="951"/>
    <n v="1.3063788659793814"/>
  </r>
  <r>
    <n v="7322"/>
    <x v="1"/>
    <x v="2"/>
    <x v="3"/>
    <x v="599"/>
    <n v="3140"/>
    <n v="3683"/>
    <n v="543"/>
    <n v="1.1729299363057324"/>
  </r>
  <r>
    <n v="7323"/>
    <x v="0"/>
    <x v="7"/>
    <x v="0"/>
    <x v="76"/>
    <n v="602"/>
    <n v="630"/>
    <n v="28"/>
    <n v="1.0465116279069768"/>
  </r>
  <r>
    <n v="7324"/>
    <x v="1"/>
    <x v="6"/>
    <x v="3"/>
    <x v="300"/>
    <n v="4445"/>
    <n v="6004"/>
    <n v="1559"/>
    <n v="1.3507311586051745"/>
  </r>
  <r>
    <n v="7325"/>
    <x v="2"/>
    <x v="11"/>
    <x v="0"/>
    <x v="128"/>
    <n v="3202"/>
    <n v="3744"/>
    <n v="542"/>
    <n v="1.1692692067457839"/>
  </r>
  <r>
    <n v="7326"/>
    <x v="1"/>
    <x v="8"/>
    <x v="1"/>
    <x v="218"/>
    <n v="996"/>
    <n v="1133"/>
    <n v="137"/>
    <n v="1.1375502008032128"/>
  </r>
  <r>
    <n v="7327"/>
    <x v="1"/>
    <x v="2"/>
    <x v="3"/>
    <x v="705"/>
    <n v="3630"/>
    <n v="2751"/>
    <n v="-879"/>
    <n v="0.75785123966942147"/>
  </r>
  <r>
    <n v="7328"/>
    <x v="1"/>
    <x v="10"/>
    <x v="0"/>
    <x v="711"/>
    <n v="1989"/>
    <n v="2266"/>
    <n v="277"/>
    <n v="1.1392659627953745"/>
  </r>
  <r>
    <n v="7329"/>
    <x v="2"/>
    <x v="14"/>
    <x v="3"/>
    <x v="198"/>
    <n v="4932"/>
    <n v="3827"/>
    <n v="-1105"/>
    <n v="0.77595296025952964"/>
  </r>
  <r>
    <n v="7330"/>
    <x v="0"/>
    <x v="3"/>
    <x v="2"/>
    <x v="711"/>
    <n v="730"/>
    <n v="513"/>
    <n v="-217"/>
    <n v="0.70273972602739732"/>
  </r>
  <r>
    <n v="7331"/>
    <x v="0"/>
    <x v="0"/>
    <x v="2"/>
    <x v="471"/>
    <n v="3191"/>
    <n v="4011"/>
    <n v="820"/>
    <n v="1.2569727358194924"/>
  </r>
  <r>
    <n v="7332"/>
    <x v="0"/>
    <x v="4"/>
    <x v="3"/>
    <x v="57"/>
    <n v="3284"/>
    <n v="3907"/>
    <n v="623"/>
    <n v="1.1897076735688186"/>
  </r>
  <r>
    <n v="7333"/>
    <x v="2"/>
    <x v="14"/>
    <x v="0"/>
    <x v="507"/>
    <n v="4223"/>
    <n v="4997"/>
    <n v="774"/>
    <n v="1.1832820269950273"/>
  </r>
  <r>
    <n v="7334"/>
    <x v="0"/>
    <x v="3"/>
    <x v="1"/>
    <x v="548"/>
    <n v="675"/>
    <n v="653"/>
    <n v="-22"/>
    <n v="0.96740740740740738"/>
  </r>
  <r>
    <n v="7335"/>
    <x v="2"/>
    <x v="11"/>
    <x v="2"/>
    <x v="67"/>
    <n v="4032"/>
    <n v="4725"/>
    <n v="693"/>
    <n v="1.171875"/>
  </r>
  <r>
    <n v="7336"/>
    <x v="2"/>
    <x v="12"/>
    <x v="1"/>
    <x v="363"/>
    <n v="2654"/>
    <n v="3492"/>
    <n v="838"/>
    <n v="1.3157498116051243"/>
  </r>
  <r>
    <n v="7337"/>
    <x v="0"/>
    <x v="4"/>
    <x v="1"/>
    <x v="201"/>
    <n v="3913"/>
    <n v="3611"/>
    <n v="-302"/>
    <n v="0.92282136468182985"/>
  </r>
  <r>
    <n v="7338"/>
    <x v="0"/>
    <x v="4"/>
    <x v="1"/>
    <x v="256"/>
    <n v="1640"/>
    <n v="1971"/>
    <n v="331"/>
    <n v="1.201829268292683"/>
  </r>
  <r>
    <n v="7339"/>
    <x v="2"/>
    <x v="12"/>
    <x v="0"/>
    <x v="708"/>
    <n v="2261"/>
    <n v="1392"/>
    <n v="-869"/>
    <n v="0.61565678903140209"/>
  </r>
  <r>
    <n v="7340"/>
    <x v="1"/>
    <x v="2"/>
    <x v="3"/>
    <x v="345"/>
    <n v="1156"/>
    <n v="1319"/>
    <n v="163"/>
    <n v="1.1410034602076125"/>
  </r>
  <r>
    <n v="7341"/>
    <x v="0"/>
    <x v="0"/>
    <x v="3"/>
    <x v="631"/>
    <n v="4736"/>
    <n v="5290"/>
    <n v="554"/>
    <n v="1.1169763513513513"/>
  </r>
  <r>
    <n v="7342"/>
    <x v="2"/>
    <x v="14"/>
    <x v="3"/>
    <x v="307"/>
    <n v="1554"/>
    <n v="1103"/>
    <n v="-451"/>
    <n v="0.70978120978120973"/>
  </r>
  <r>
    <n v="7343"/>
    <x v="0"/>
    <x v="1"/>
    <x v="1"/>
    <x v="458"/>
    <n v="3541"/>
    <n v="2606"/>
    <n v="-935"/>
    <n v="0.73595029652640498"/>
  </r>
  <r>
    <n v="7344"/>
    <x v="1"/>
    <x v="8"/>
    <x v="1"/>
    <x v="191"/>
    <n v="2218"/>
    <n v="1452"/>
    <n v="-766"/>
    <n v="0.65464382326420201"/>
  </r>
  <r>
    <n v="7345"/>
    <x v="0"/>
    <x v="7"/>
    <x v="2"/>
    <x v="512"/>
    <n v="761"/>
    <n v="717"/>
    <n v="-44"/>
    <n v="0.94218134034165568"/>
  </r>
  <r>
    <n v="7346"/>
    <x v="0"/>
    <x v="0"/>
    <x v="1"/>
    <x v="601"/>
    <n v="2104"/>
    <n v="2148"/>
    <n v="44"/>
    <n v="1.020912547528517"/>
  </r>
  <r>
    <n v="7347"/>
    <x v="1"/>
    <x v="2"/>
    <x v="0"/>
    <x v="18"/>
    <n v="4442"/>
    <n v="4622"/>
    <n v="180"/>
    <n v="1.0405222872579918"/>
  </r>
  <r>
    <n v="7348"/>
    <x v="1"/>
    <x v="5"/>
    <x v="0"/>
    <x v="260"/>
    <n v="2963"/>
    <n v="3424"/>
    <n v="461"/>
    <n v="1.1555855551805603"/>
  </r>
  <r>
    <n v="7349"/>
    <x v="0"/>
    <x v="4"/>
    <x v="0"/>
    <x v="633"/>
    <n v="3065"/>
    <n v="3828"/>
    <n v="763"/>
    <n v="1.2489396411092986"/>
  </r>
  <r>
    <n v="7350"/>
    <x v="1"/>
    <x v="10"/>
    <x v="2"/>
    <x v="73"/>
    <n v="4367"/>
    <n v="3794"/>
    <n v="-573"/>
    <n v="0.86878864208839024"/>
  </r>
  <r>
    <n v="7351"/>
    <x v="0"/>
    <x v="3"/>
    <x v="0"/>
    <x v="572"/>
    <n v="3881"/>
    <n v="4272"/>
    <n v="391"/>
    <n v="1.1007472300953363"/>
  </r>
  <r>
    <n v="7352"/>
    <x v="0"/>
    <x v="0"/>
    <x v="2"/>
    <x v="88"/>
    <n v="2636"/>
    <n v="3673"/>
    <n v="1037"/>
    <n v="1.3933990895295902"/>
  </r>
  <r>
    <n v="7353"/>
    <x v="1"/>
    <x v="8"/>
    <x v="3"/>
    <x v="507"/>
    <n v="2681"/>
    <n v="3671"/>
    <n v="990"/>
    <n v="1.3692651995524059"/>
  </r>
  <r>
    <n v="7354"/>
    <x v="0"/>
    <x v="0"/>
    <x v="1"/>
    <x v="446"/>
    <n v="3288"/>
    <n v="3059"/>
    <n v="-229"/>
    <n v="0.930352798053528"/>
  </r>
  <r>
    <n v="7355"/>
    <x v="0"/>
    <x v="7"/>
    <x v="3"/>
    <x v="446"/>
    <n v="3999"/>
    <n v="2959"/>
    <n v="-1040"/>
    <n v="0.73993498374593647"/>
  </r>
  <r>
    <n v="7356"/>
    <x v="1"/>
    <x v="6"/>
    <x v="3"/>
    <x v="324"/>
    <n v="3044"/>
    <n v="2280"/>
    <n v="-764"/>
    <n v="0.74901445466491456"/>
  </r>
  <r>
    <n v="7357"/>
    <x v="0"/>
    <x v="1"/>
    <x v="1"/>
    <x v="119"/>
    <n v="1815"/>
    <n v="1907"/>
    <n v="92"/>
    <n v="1.0506887052341598"/>
  </r>
  <r>
    <n v="7358"/>
    <x v="0"/>
    <x v="1"/>
    <x v="0"/>
    <x v="90"/>
    <n v="1698"/>
    <n v="1538"/>
    <n v="-160"/>
    <n v="0.90577149587750294"/>
  </r>
  <r>
    <n v="7359"/>
    <x v="2"/>
    <x v="11"/>
    <x v="1"/>
    <x v="156"/>
    <n v="3359"/>
    <n v="3851"/>
    <n v="492"/>
    <n v="1.1464721643346234"/>
  </r>
  <r>
    <n v="7360"/>
    <x v="1"/>
    <x v="2"/>
    <x v="2"/>
    <x v="429"/>
    <n v="1867"/>
    <n v="1922"/>
    <n v="55"/>
    <n v="1.0294590251740761"/>
  </r>
  <r>
    <n v="7361"/>
    <x v="2"/>
    <x v="9"/>
    <x v="1"/>
    <x v="439"/>
    <n v="3409"/>
    <n v="4758"/>
    <n v="1349"/>
    <n v="1.3957172191258433"/>
  </r>
  <r>
    <n v="7362"/>
    <x v="1"/>
    <x v="6"/>
    <x v="2"/>
    <x v="141"/>
    <n v="3559"/>
    <n v="4577"/>
    <n v="1018"/>
    <n v="1.2860354032031469"/>
  </r>
  <r>
    <n v="7363"/>
    <x v="1"/>
    <x v="2"/>
    <x v="0"/>
    <x v="230"/>
    <n v="1320"/>
    <n v="1798"/>
    <n v="478"/>
    <n v="1.3621212121212121"/>
  </r>
  <r>
    <n v="7364"/>
    <x v="2"/>
    <x v="9"/>
    <x v="1"/>
    <x v="713"/>
    <n v="3132"/>
    <n v="3680"/>
    <n v="548"/>
    <n v="1.1749680715197957"/>
  </r>
  <r>
    <n v="7365"/>
    <x v="1"/>
    <x v="5"/>
    <x v="2"/>
    <x v="218"/>
    <n v="3325"/>
    <n v="3899"/>
    <n v="574"/>
    <n v="1.1726315789473685"/>
  </r>
  <r>
    <n v="7366"/>
    <x v="1"/>
    <x v="8"/>
    <x v="3"/>
    <x v="105"/>
    <n v="4514"/>
    <n v="5919"/>
    <n v="1405"/>
    <n v="1.3112538768276474"/>
  </r>
  <r>
    <n v="7367"/>
    <x v="0"/>
    <x v="1"/>
    <x v="2"/>
    <x v="329"/>
    <n v="4988"/>
    <n v="5586"/>
    <n v="598"/>
    <n v="1.1198877305533279"/>
  </r>
  <r>
    <n v="7368"/>
    <x v="1"/>
    <x v="2"/>
    <x v="0"/>
    <x v="313"/>
    <n v="4082"/>
    <n v="5704"/>
    <n v="1622"/>
    <n v="1.3973542381185693"/>
  </r>
  <r>
    <n v="7369"/>
    <x v="0"/>
    <x v="3"/>
    <x v="1"/>
    <x v="590"/>
    <n v="1082"/>
    <n v="1441"/>
    <n v="359"/>
    <n v="1.3317929759704252"/>
  </r>
  <r>
    <n v="7370"/>
    <x v="1"/>
    <x v="10"/>
    <x v="3"/>
    <x v="375"/>
    <n v="3140"/>
    <n v="1964"/>
    <n v="-1176"/>
    <n v="0.6254777070063694"/>
  </r>
  <r>
    <n v="7371"/>
    <x v="2"/>
    <x v="14"/>
    <x v="0"/>
    <x v="243"/>
    <n v="4614"/>
    <n v="5187"/>
    <n v="573"/>
    <n v="1.1241872561768531"/>
  </r>
  <r>
    <n v="7372"/>
    <x v="2"/>
    <x v="12"/>
    <x v="2"/>
    <x v="435"/>
    <n v="1388"/>
    <n v="1933"/>
    <n v="545"/>
    <n v="1.3926512968299711"/>
  </r>
  <r>
    <n v="7373"/>
    <x v="0"/>
    <x v="3"/>
    <x v="3"/>
    <x v="62"/>
    <n v="2216"/>
    <n v="2809"/>
    <n v="593"/>
    <n v="1.2675992779783394"/>
  </r>
  <r>
    <n v="7374"/>
    <x v="1"/>
    <x v="10"/>
    <x v="2"/>
    <x v="336"/>
    <n v="2745"/>
    <n v="3670"/>
    <n v="925"/>
    <n v="1.336976320582878"/>
  </r>
  <r>
    <n v="7375"/>
    <x v="1"/>
    <x v="2"/>
    <x v="0"/>
    <x v="16"/>
    <n v="868"/>
    <n v="552"/>
    <n v="-316"/>
    <n v="0.63594470046082952"/>
  </r>
  <r>
    <n v="7376"/>
    <x v="2"/>
    <x v="12"/>
    <x v="2"/>
    <x v="284"/>
    <n v="3247"/>
    <n v="3030"/>
    <n v="-217"/>
    <n v="0.93316907914998459"/>
  </r>
  <r>
    <n v="7377"/>
    <x v="0"/>
    <x v="1"/>
    <x v="0"/>
    <x v="174"/>
    <n v="2318"/>
    <n v="2501"/>
    <n v="183"/>
    <n v="1.0789473684210527"/>
  </r>
  <r>
    <n v="7378"/>
    <x v="0"/>
    <x v="1"/>
    <x v="1"/>
    <x v="619"/>
    <n v="559"/>
    <n v="489"/>
    <n v="-70"/>
    <n v="0.87477638640429334"/>
  </r>
  <r>
    <n v="7379"/>
    <x v="0"/>
    <x v="4"/>
    <x v="2"/>
    <x v="369"/>
    <n v="1730"/>
    <n v="2288"/>
    <n v="558"/>
    <n v="1.3225433526011561"/>
  </r>
  <r>
    <n v="7380"/>
    <x v="2"/>
    <x v="12"/>
    <x v="1"/>
    <x v="720"/>
    <n v="1058"/>
    <n v="1262"/>
    <n v="204"/>
    <n v="1.1928166351606806"/>
  </r>
  <r>
    <n v="7381"/>
    <x v="2"/>
    <x v="14"/>
    <x v="1"/>
    <x v="79"/>
    <n v="757"/>
    <n v="556"/>
    <n v="-201"/>
    <n v="0.73447820343461034"/>
  </r>
  <r>
    <n v="7382"/>
    <x v="1"/>
    <x v="6"/>
    <x v="3"/>
    <x v="643"/>
    <n v="4538"/>
    <n v="5355"/>
    <n v="817"/>
    <n v="1.1800352578228295"/>
  </r>
  <r>
    <n v="7383"/>
    <x v="2"/>
    <x v="13"/>
    <x v="3"/>
    <x v="301"/>
    <n v="4522"/>
    <n v="5007"/>
    <n v="485"/>
    <n v="1.1072534276868642"/>
  </r>
  <r>
    <n v="7384"/>
    <x v="1"/>
    <x v="8"/>
    <x v="2"/>
    <x v="614"/>
    <n v="3069"/>
    <n v="2484"/>
    <n v="-585"/>
    <n v="0.80938416422287385"/>
  </r>
  <r>
    <n v="7385"/>
    <x v="2"/>
    <x v="9"/>
    <x v="1"/>
    <x v="650"/>
    <n v="4248"/>
    <n v="3907"/>
    <n v="-341"/>
    <n v="0.91972693032015063"/>
  </r>
  <r>
    <n v="7386"/>
    <x v="1"/>
    <x v="10"/>
    <x v="1"/>
    <x v="504"/>
    <n v="4474"/>
    <n v="3689"/>
    <n v="-785"/>
    <n v="0.82454179704962005"/>
  </r>
  <r>
    <n v="7387"/>
    <x v="1"/>
    <x v="8"/>
    <x v="0"/>
    <x v="655"/>
    <n v="3868"/>
    <n v="3437"/>
    <n v="-431"/>
    <n v="0.88857290589451909"/>
  </r>
  <r>
    <n v="7388"/>
    <x v="2"/>
    <x v="9"/>
    <x v="0"/>
    <x v="256"/>
    <n v="2528"/>
    <n v="3328"/>
    <n v="800"/>
    <n v="1.3164556962025316"/>
  </r>
  <r>
    <n v="7389"/>
    <x v="1"/>
    <x v="6"/>
    <x v="1"/>
    <x v="365"/>
    <n v="3310"/>
    <n v="4574"/>
    <n v="1264"/>
    <n v="1.3818731117824774"/>
  </r>
  <r>
    <n v="7390"/>
    <x v="1"/>
    <x v="10"/>
    <x v="1"/>
    <x v="86"/>
    <n v="2445"/>
    <n v="2602"/>
    <n v="157"/>
    <n v="1.0642126789366053"/>
  </r>
  <r>
    <n v="7391"/>
    <x v="1"/>
    <x v="6"/>
    <x v="3"/>
    <x v="186"/>
    <n v="4253"/>
    <n v="5360"/>
    <n v="1107"/>
    <n v="1.2602868563367036"/>
  </r>
  <r>
    <n v="7392"/>
    <x v="1"/>
    <x v="5"/>
    <x v="3"/>
    <x v="103"/>
    <n v="2718"/>
    <n v="1751"/>
    <n v="-967"/>
    <n v="0.64422369389256806"/>
  </r>
  <r>
    <n v="7393"/>
    <x v="2"/>
    <x v="13"/>
    <x v="0"/>
    <x v="526"/>
    <n v="4299"/>
    <n v="4526"/>
    <n v="227"/>
    <n v="1.0528029774366132"/>
  </r>
  <r>
    <n v="7394"/>
    <x v="1"/>
    <x v="6"/>
    <x v="3"/>
    <x v="469"/>
    <n v="4368"/>
    <n v="3404"/>
    <n v="-964"/>
    <n v="0.77930402930402931"/>
  </r>
  <r>
    <n v="7395"/>
    <x v="2"/>
    <x v="12"/>
    <x v="2"/>
    <x v="351"/>
    <n v="1938"/>
    <n v="1717"/>
    <n v="-221"/>
    <n v="0.88596491228070173"/>
  </r>
  <r>
    <n v="7396"/>
    <x v="1"/>
    <x v="8"/>
    <x v="1"/>
    <x v="502"/>
    <n v="699"/>
    <n v="573"/>
    <n v="-126"/>
    <n v="0.81974248927038629"/>
  </r>
  <r>
    <n v="7397"/>
    <x v="2"/>
    <x v="13"/>
    <x v="2"/>
    <x v="553"/>
    <n v="2787"/>
    <n v="3313"/>
    <n v="526"/>
    <n v="1.1887334050950844"/>
  </r>
  <r>
    <n v="7398"/>
    <x v="1"/>
    <x v="6"/>
    <x v="3"/>
    <x v="285"/>
    <n v="3130"/>
    <n v="3139"/>
    <n v="9"/>
    <n v="1.0028753993610224"/>
  </r>
  <r>
    <n v="7399"/>
    <x v="0"/>
    <x v="7"/>
    <x v="0"/>
    <x v="343"/>
    <n v="2907"/>
    <n v="2055"/>
    <n v="-852"/>
    <n v="0.7069143446852425"/>
  </r>
  <r>
    <n v="7400"/>
    <x v="2"/>
    <x v="14"/>
    <x v="0"/>
    <x v="75"/>
    <n v="3793"/>
    <n v="4842"/>
    <n v="1049"/>
    <n v="1.276562088056947"/>
  </r>
  <r>
    <n v="7401"/>
    <x v="2"/>
    <x v="9"/>
    <x v="0"/>
    <x v="146"/>
    <n v="3811"/>
    <n v="4138"/>
    <n v="327"/>
    <n v="1.0858042508527945"/>
  </r>
  <r>
    <n v="7402"/>
    <x v="0"/>
    <x v="3"/>
    <x v="3"/>
    <x v="246"/>
    <n v="2120"/>
    <n v="2374"/>
    <n v="254"/>
    <n v="1.1198113207547169"/>
  </r>
  <r>
    <n v="7403"/>
    <x v="1"/>
    <x v="2"/>
    <x v="1"/>
    <x v="693"/>
    <n v="4878"/>
    <n v="5570"/>
    <n v="692"/>
    <n v="1.1418614186141862"/>
  </r>
  <r>
    <n v="7404"/>
    <x v="0"/>
    <x v="0"/>
    <x v="1"/>
    <x v="603"/>
    <n v="3320"/>
    <n v="2073"/>
    <n v="-1247"/>
    <n v="0.62439759036144582"/>
  </r>
  <r>
    <n v="7405"/>
    <x v="0"/>
    <x v="3"/>
    <x v="0"/>
    <x v="332"/>
    <n v="738"/>
    <n v="488"/>
    <n v="-250"/>
    <n v="0.66124661246612471"/>
  </r>
  <r>
    <n v="7406"/>
    <x v="1"/>
    <x v="10"/>
    <x v="1"/>
    <x v="701"/>
    <n v="3850"/>
    <n v="4840"/>
    <n v="990"/>
    <n v="1.2571428571428571"/>
  </r>
  <r>
    <n v="7407"/>
    <x v="0"/>
    <x v="7"/>
    <x v="0"/>
    <x v="316"/>
    <n v="4575"/>
    <n v="6079"/>
    <n v="1504"/>
    <n v="1.3287431693989071"/>
  </r>
  <r>
    <n v="7408"/>
    <x v="0"/>
    <x v="0"/>
    <x v="1"/>
    <x v="248"/>
    <n v="661"/>
    <n v="427"/>
    <n v="-234"/>
    <n v="0.64599092284417547"/>
  </r>
  <r>
    <n v="7409"/>
    <x v="1"/>
    <x v="5"/>
    <x v="1"/>
    <x v="131"/>
    <n v="631"/>
    <n v="550"/>
    <n v="-81"/>
    <n v="0.87163232963549919"/>
  </r>
  <r>
    <n v="7410"/>
    <x v="1"/>
    <x v="10"/>
    <x v="3"/>
    <x v="708"/>
    <n v="3988"/>
    <n v="2440"/>
    <n v="-1548"/>
    <n v="0.61183550651955865"/>
  </r>
  <r>
    <n v="7411"/>
    <x v="0"/>
    <x v="0"/>
    <x v="3"/>
    <x v="392"/>
    <n v="2656"/>
    <n v="3321"/>
    <n v="665"/>
    <n v="1.2503765060240963"/>
  </r>
  <r>
    <n v="7412"/>
    <x v="0"/>
    <x v="7"/>
    <x v="2"/>
    <x v="625"/>
    <n v="4782"/>
    <n v="4135"/>
    <n v="-647"/>
    <n v="0.86470096194061064"/>
  </r>
  <r>
    <n v="7413"/>
    <x v="0"/>
    <x v="4"/>
    <x v="2"/>
    <x v="168"/>
    <n v="3295"/>
    <n v="2991"/>
    <n v="-304"/>
    <n v="0.90773899848254935"/>
  </r>
  <r>
    <n v="7414"/>
    <x v="2"/>
    <x v="9"/>
    <x v="0"/>
    <x v="165"/>
    <n v="3928"/>
    <n v="4717"/>
    <n v="789"/>
    <n v="1.2008655804480652"/>
  </r>
  <r>
    <n v="7415"/>
    <x v="1"/>
    <x v="6"/>
    <x v="0"/>
    <x v="348"/>
    <n v="1218"/>
    <n v="1609"/>
    <n v="391"/>
    <n v="1.3210180623973728"/>
  </r>
  <r>
    <n v="7416"/>
    <x v="0"/>
    <x v="1"/>
    <x v="3"/>
    <x v="418"/>
    <n v="4997"/>
    <n v="6470"/>
    <n v="1473"/>
    <n v="1.2947768661196719"/>
  </r>
  <r>
    <n v="7417"/>
    <x v="0"/>
    <x v="3"/>
    <x v="0"/>
    <x v="595"/>
    <n v="3433"/>
    <n v="3281"/>
    <n v="-152"/>
    <n v="0.95572385668511506"/>
  </r>
  <r>
    <n v="7418"/>
    <x v="2"/>
    <x v="9"/>
    <x v="3"/>
    <x v="162"/>
    <n v="4527"/>
    <n v="4221"/>
    <n v="-306"/>
    <n v="0.93240556660039764"/>
  </r>
  <r>
    <n v="7419"/>
    <x v="1"/>
    <x v="5"/>
    <x v="0"/>
    <x v="424"/>
    <n v="1431"/>
    <n v="1883"/>
    <n v="452"/>
    <n v="1.3158630328441649"/>
  </r>
  <r>
    <n v="7420"/>
    <x v="2"/>
    <x v="13"/>
    <x v="2"/>
    <x v="308"/>
    <n v="1915"/>
    <n v="1342"/>
    <n v="-573"/>
    <n v="0.70078328981723237"/>
  </r>
  <r>
    <n v="7421"/>
    <x v="2"/>
    <x v="12"/>
    <x v="2"/>
    <x v="716"/>
    <n v="3268"/>
    <n v="3517"/>
    <n v="249"/>
    <n v="1.0761933904528764"/>
  </r>
  <r>
    <n v="7422"/>
    <x v="1"/>
    <x v="10"/>
    <x v="3"/>
    <x v="700"/>
    <n v="2047"/>
    <n v="2487"/>
    <n v="440"/>
    <n v="1.2149487054225696"/>
  </r>
  <r>
    <n v="7423"/>
    <x v="0"/>
    <x v="4"/>
    <x v="2"/>
    <x v="497"/>
    <n v="1151"/>
    <n v="1032"/>
    <n v="-119"/>
    <n v="0.89661164205039101"/>
  </r>
  <r>
    <n v="7424"/>
    <x v="2"/>
    <x v="14"/>
    <x v="3"/>
    <x v="439"/>
    <n v="2352"/>
    <n v="2351"/>
    <n v="-1"/>
    <n v="0.99957482993197277"/>
  </r>
  <r>
    <n v="7425"/>
    <x v="0"/>
    <x v="0"/>
    <x v="2"/>
    <x v="531"/>
    <n v="2596"/>
    <n v="2551"/>
    <n v="-45"/>
    <n v="0.9826656394453005"/>
  </r>
  <r>
    <n v="7426"/>
    <x v="0"/>
    <x v="7"/>
    <x v="1"/>
    <x v="344"/>
    <n v="2180"/>
    <n v="2836"/>
    <n v="656"/>
    <n v="1.3009174311926606"/>
  </r>
  <r>
    <n v="7427"/>
    <x v="2"/>
    <x v="13"/>
    <x v="0"/>
    <x v="704"/>
    <n v="2557"/>
    <n v="3307"/>
    <n v="750"/>
    <n v="1.2933124755572938"/>
  </r>
  <r>
    <n v="7428"/>
    <x v="0"/>
    <x v="7"/>
    <x v="2"/>
    <x v="607"/>
    <n v="4112"/>
    <n v="2526"/>
    <n v="-1586"/>
    <n v="0.61429961089494167"/>
  </r>
  <r>
    <n v="7429"/>
    <x v="1"/>
    <x v="2"/>
    <x v="0"/>
    <x v="347"/>
    <n v="1070"/>
    <n v="1099"/>
    <n v="29"/>
    <n v="1.0271028037383179"/>
  </r>
  <r>
    <n v="7430"/>
    <x v="1"/>
    <x v="2"/>
    <x v="0"/>
    <x v="543"/>
    <n v="917"/>
    <n v="758"/>
    <n v="-159"/>
    <n v="0.82660850599781899"/>
  </r>
  <r>
    <n v="7431"/>
    <x v="2"/>
    <x v="11"/>
    <x v="0"/>
    <x v="579"/>
    <n v="508"/>
    <n v="379"/>
    <n v="-129"/>
    <n v="0.74606299212598426"/>
  </r>
  <r>
    <n v="7432"/>
    <x v="2"/>
    <x v="13"/>
    <x v="3"/>
    <x v="695"/>
    <n v="2052"/>
    <n v="2749"/>
    <n v="697"/>
    <n v="1.3396686159844056"/>
  </r>
  <r>
    <n v="7433"/>
    <x v="0"/>
    <x v="7"/>
    <x v="0"/>
    <x v="388"/>
    <n v="4216"/>
    <n v="2991"/>
    <n v="-1225"/>
    <n v="0.70944022770398485"/>
  </r>
  <r>
    <n v="7434"/>
    <x v="2"/>
    <x v="14"/>
    <x v="0"/>
    <x v="560"/>
    <n v="4801"/>
    <n v="6167"/>
    <n v="1366"/>
    <n v="1.2845240574880232"/>
  </r>
  <r>
    <n v="7435"/>
    <x v="1"/>
    <x v="8"/>
    <x v="2"/>
    <x v="71"/>
    <n v="4570"/>
    <n v="4091"/>
    <n v="-479"/>
    <n v="0.89518599562363244"/>
  </r>
  <r>
    <n v="7436"/>
    <x v="1"/>
    <x v="8"/>
    <x v="3"/>
    <x v="91"/>
    <n v="843"/>
    <n v="1177"/>
    <n v="334"/>
    <n v="1.3962040332147094"/>
  </r>
  <r>
    <n v="7437"/>
    <x v="0"/>
    <x v="3"/>
    <x v="0"/>
    <x v="76"/>
    <n v="1202"/>
    <n v="1148"/>
    <n v="-54"/>
    <n v="0.95507487520798673"/>
  </r>
  <r>
    <n v="7438"/>
    <x v="0"/>
    <x v="7"/>
    <x v="1"/>
    <x v="527"/>
    <n v="4093"/>
    <n v="3646"/>
    <n v="-447"/>
    <n v="0.89078915221109212"/>
  </r>
  <r>
    <n v="7439"/>
    <x v="1"/>
    <x v="6"/>
    <x v="0"/>
    <x v="76"/>
    <n v="3322"/>
    <n v="2446"/>
    <n v="-876"/>
    <n v="0.73630343166767009"/>
  </r>
  <r>
    <n v="7440"/>
    <x v="1"/>
    <x v="2"/>
    <x v="2"/>
    <x v="275"/>
    <n v="2154"/>
    <n v="2177"/>
    <n v="23"/>
    <n v="1.010677808727948"/>
  </r>
  <r>
    <n v="7441"/>
    <x v="2"/>
    <x v="14"/>
    <x v="0"/>
    <x v="1"/>
    <n v="3541"/>
    <n v="2749"/>
    <n v="-792"/>
    <n v="0.77633436882236662"/>
  </r>
  <r>
    <n v="7442"/>
    <x v="0"/>
    <x v="7"/>
    <x v="0"/>
    <x v="469"/>
    <n v="3770"/>
    <n v="4682"/>
    <n v="912"/>
    <n v="1.2419098143236074"/>
  </r>
  <r>
    <n v="7443"/>
    <x v="1"/>
    <x v="5"/>
    <x v="3"/>
    <x v="211"/>
    <n v="4510"/>
    <n v="4485"/>
    <n v="-25"/>
    <n v="0.99445676274944572"/>
  </r>
  <r>
    <n v="7444"/>
    <x v="1"/>
    <x v="2"/>
    <x v="3"/>
    <x v="39"/>
    <n v="4348"/>
    <n v="5418"/>
    <n v="1070"/>
    <n v="1.2460901563937443"/>
  </r>
  <r>
    <n v="7445"/>
    <x v="1"/>
    <x v="6"/>
    <x v="2"/>
    <x v="2"/>
    <n v="1332"/>
    <n v="842"/>
    <n v="-490"/>
    <n v="0.63213213213213215"/>
  </r>
  <r>
    <n v="7446"/>
    <x v="1"/>
    <x v="5"/>
    <x v="0"/>
    <x v="542"/>
    <n v="1394"/>
    <n v="1106"/>
    <n v="-288"/>
    <n v="0.79340028694404596"/>
  </r>
  <r>
    <n v="7447"/>
    <x v="2"/>
    <x v="11"/>
    <x v="3"/>
    <x v="28"/>
    <n v="1576"/>
    <n v="2037"/>
    <n v="461"/>
    <n v="1.2925126903553299"/>
  </r>
  <r>
    <n v="7448"/>
    <x v="1"/>
    <x v="10"/>
    <x v="1"/>
    <x v="682"/>
    <n v="3459"/>
    <n v="3006"/>
    <n v="-453"/>
    <n v="0.86903729401561147"/>
  </r>
  <r>
    <n v="7449"/>
    <x v="0"/>
    <x v="7"/>
    <x v="0"/>
    <x v="33"/>
    <n v="4774"/>
    <n v="5221"/>
    <n v="447"/>
    <n v="1.0936321742773356"/>
  </r>
  <r>
    <n v="7450"/>
    <x v="2"/>
    <x v="12"/>
    <x v="1"/>
    <x v="644"/>
    <n v="2269"/>
    <n v="1873"/>
    <n v="-396"/>
    <n v="0.8254737769942706"/>
  </r>
  <r>
    <n v="7451"/>
    <x v="2"/>
    <x v="12"/>
    <x v="1"/>
    <x v="49"/>
    <n v="1096"/>
    <n v="1007"/>
    <n v="-89"/>
    <n v="0.91879562043795615"/>
  </r>
  <r>
    <n v="7452"/>
    <x v="0"/>
    <x v="3"/>
    <x v="0"/>
    <x v="333"/>
    <n v="1184"/>
    <n v="1094"/>
    <n v="-90"/>
    <n v="0.92398648648648651"/>
  </r>
  <r>
    <n v="7453"/>
    <x v="1"/>
    <x v="8"/>
    <x v="2"/>
    <x v="364"/>
    <n v="818"/>
    <n v="581"/>
    <n v="-237"/>
    <n v="0.71026894865525669"/>
  </r>
  <r>
    <n v="7454"/>
    <x v="0"/>
    <x v="4"/>
    <x v="1"/>
    <x v="245"/>
    <n v="3164"/>
    <n v="3275"/>
    <n v="111"/>
    <n v="1.0350821744627055"/>
  </r>
  <r>
    <n v="7455"/>
    <x v="2"/>
    <x v="14"/>
    <x v="1"/>
    <x v="133"/>
    <n v="1787"/>
    <n v="2113"/>
    <n v="326"/>
    <n v="1.1824286513710129"/>
  </r>
  <r>
    <n v="7456"/>
    <x v="1"/>
    <x v="2"/>
    <x v="1"/>
    <x v="410"/>
    <n v="1875"/>
    <n v="2299"/>
    <n v="424"/>
    <n v="1.2261333333333333"/>
  </r>
  <r>
    <n v="7457"/>
    <x v="0"/>
    <x v="3"/>
    <x v="2"/>
    <x v="3"/>
    <n v="4386"/>
    <n v="4882"/>
    <n v="496"/>
    <n v="1.1130870953032377"/>
  </r>
  <r>
    <n v="7458"/>
    <x v="0"/>
    <x v="7"/>
    <x v="1"/>
    <x v="350"/>
    <n v="1959"/>
    <n v="2737"/>
    <n v="778"/>
    <n v="1.3971413986727923"/>
  </r>
  <r>
    <n v="7459"/>
    <x v="2"/>
    <x v="14"/>
    <x v="0"/>
    <x v="546"/>
    <n v="1720"/>
    <n v="1277"/>
    <n v="-443"/>
    <n v="0.74244186046511629"/>
  </r>
  <r>
    <n v="7460"/>
    <x v="0"/>
    <x v="1"/>
    <x v="0"/>
    <x v="113"/>
    <n v="1219"/>
    <n v="1640"/>
    <n v="421"/>
    <n v="1.3453650533223953"/>
  </r>
  <r>
    <n v="7461"/>
    <x v="0"/>
    <x v="3"/>
    <x v="2"/>
    <x v="353"/>
    <n v="4269"/>
    <n v="5343"/>
    <n v="1074"/>
    <n v="1.2515811665495433"/>
  </r>
  <r>
    <n v="7462"/>
    <x v="1"/>
    <x v="8"/>
    <x v="2"/>
    <x v="540"/>
    <n v="3669"/>
    <n v="2912"/>
    <n v="-757"/>
    <n v="0.79367675115835379"/>
  </r>
  <r>
    <n v="7463"/>
    <x v="1"/>
    <x v="2"/>
    <x v="2"/>
    <x v="464"/>
    <n v="3830"/>
    <n v="5359"/>
    <n v="1529"/>
    <n v="1.3992167101827677"/>
  </r>
  <r>
    <n v="7464"/>
    <x v="0"/>
    <x v="1"/>
    <x v="0"/>
    <x v="581"/>
    <n v="3821"/>
    <n v="3306"/>
    <n v="-515"/>
    <n v="0.86521852918084274"/>
  </r>
  <r>
    <n v="7465"/>
    <x v="1"/>
    <x v="5"/>
    <x v="1"/>
    <x v="229"/>
    <n v="1645"/>
    <n v="2133"/>
    <n v="488"/>
    <n v="1.2966565349544072"/>
  </r>
  <r>
    <n v="7466"/>
    <x v="1"/>
    <x v="6"/>
    <x v="1"/>
    <x v="398"/>
    <n v="3873"/>
    <n v="3418"/>
    <n v="-455"/>
    <n v="0.88252001032791116"/>
  </r>
  <r>
    <n v="7467"/>
    <x v="1"/>
    <x v="2"/>
    <x v="1"/>
    <x v="327"/>
    <n v="1274"/>
    <n v="1084"/>
    <n v="-190"/>
    <n v="0.85086342229199374"/>
  </r>
  <r>
    <n v="7468"/>
    <x v="1"/>
    <x v="6"/>
    <x v="1"/>
    <x v="189"/>
    <n v="2331"/>
    <n v="1976"/>
    <n v="-355"/>
    <n v="0.84770484770484766"/>
  </r>
  <r>
    <n v="7469"/>
    <x v="2"/>
    <x v="13"/>
    <x v="2"/>
    <x v="408"/>
    <n v="1489"/>
    <n v="1595"/>
    <n v="106"/>
    <n v="1.0711887172599059"/>
  </r>
  <r>
    <n v="7470"/>
    <x v="0"/>
    <x v="3"/>
    <x v="0"/>
    <x v="66"/>
    <n v="2252"/>
    <n v="2580"/>
    <n v="328"/>
    <n v="1.1456483126110124"/>
  </r>
  <r>
    <n v="7471"/>
    <x v="0"/>
    <x v="4"/>
    <x v="3"/>
    <x v="339"/>
    <n v="2126"/>
    <n v="1595"/>
    <n v="-531"/>
    <n v="0.7502351834430856"/>
  </r>
  <r>
    <n v="7472"/>
    <x v="0"/>
    <x v="0"/>
    <x v="2"/>
    <x v="425"/>
    <n v="4528"/>
    <n v="4200"/>
    <n v="-328"/>
    <n v="0.92756183745583043"/>
  </r>
  <r>
    <n v="7473"/>
    <x v="2"/>
    <x v="14"/>
    <x v="2"/>
    <x v="63"/>
    <n v="4775"/>
    <n v="5508"/>
    <n v="733"/>
    <n v="1.1535078534031413"/>
  </r>
  <r>
    <n v="7474"/>
    <x v="1"/>
    <x v="5"/>
    <x v="2"/>
    <x v="159"/>
    <n v="2864"/>
    <n v="1841"/>
    <n v="-1023"/>
    <n v="0.64280726256983245"/>
  </r>
  <r>
    <n v="7475"/>
    <x v="0"/>
    <x v="1"/>
    <x v="1"/>
    <x v="493"/>
    <n v="2312"/>
    <n v="2345"/>
    <n v="33"/>
    <n v="1.0142733564013842"/>
  </r>
  <r>
    <n v="7476"/>
    <x v="1"/>
    <x v="6"/>
    <x v="0"/>
    <x v="41"/>
    <n v="3496"/>
    <n v="3641"/>
    <n v="145"/>
    <n v="1.0414759725400458"/>
  </r>
  <r>
    <n v="7477"/>
    <x v="0"/>
    <x v="1"/>
    <x v="1"/>
    <x v="284"/>
    <n v="2579"/>
    <n v="1627"/>
    <n v="-952"/>
    <n v="0.63086467623109732"/>
  </r>
  <r>
    <n v="7478"/>
    <x v="1"/>
    <x v="6"/>
    <x v="1"/>
    <x v="438"/>
    <n v="4976"/>
    <n v="5552"/>
    <n v="576"/>
    <n v="1.1157556270096463"/>
  </r>
  <r>
    <n v="7479"/>
    <x v="2"/>
    <x v="12"/>
    <x v="2"/>
    <x v="663"/>
    <n v="3505"/>
    <n v="3453"/>
    <n v="-52"/>
    <n v="0.98516405135520679"/>
  </r>
  <r>
    <n v="7480"/>
    <x v="2"/>
    <x v="11"/>
    <x v="2"/>
    <x v="233"/>
    <n v="4774"/>
    <n v="4495"/>
    <n v="-279"/>
    <n v="0.94155844155844159"/>
  </r>
  <r>
    <n v="7481"/>
    <x v="0"/>
    <x v="0"/>
    <x v="3"/>
    <x v="698"/>
    <n v="3239"/>
    <n v="3099"/>
    <n v="-140"/>
    <n v="0.95677678295770296"/>
  </r>
  <r>
    <n v="7482"/>
    <x v="0"/>
    <x v="4"/>
    <x v="1"/>
    <x v="321"/>
    <n v="4470"/>
    <n v="2683"/>
    <n v="-1787"/>
    <n v="0.60022371364653249"/>
  </r>
  <r>
    <n v="7483"/>
    <x v="0"/>
    <x v="1"/>
    <x v="3"/>
    <x v="728"/>
    <n v="3277"/>
    <n v="2479"/>
    <n v="-798"/>
    <n v="0.7564845895636253"/>
  </r>
  <r>
    <n v="7484"/>
    <x v="0"/>
    <x v="4"/>
    <x v="1"/>
    <x v="376"/>
    <n v="1405"/>
    <n v="1103"/>
    <n v="-302"/>
    <n v="0.7850533807829182"/>
  </r>
  <r>
    <n v="7485"/>
    <x v="0"/>
    <x v="0"/>
    <x v="1"/>
    <x v="204"/>
    <n v="4221"/>
    <n v="2980"/>
    <n v="-1241"/>
    <n v="0.70599384032219858"/>
  </r>
  <r>
    <n v="7486"/>
    <x v="0"/>
    <x v="4"/>
    <x v="2"/>
    <x v="591"/>
    <n v="1072"/>
    <n v="1376"/>
    <n v="304"/>
    <n v="1.2835820895522387"/>
  </r>
  <r>
    <n v="7487"/>
    <x v="2"/>
    <x v="14"/>
    <x v="2"/>
    <x v="697"/>
    <n v="4095"/>
    <n v="4731"/>
    <n v="636"/>
    <n v="1.1553113553113552"/>
  </r>
  <r>
    <n v="7488"/>
    <x v="1"/>
    <x v="6"/>
    <x v="3"/>
    <x v="605"/>
    <n v="1054"/>
    <n v="1434"/>
    <n v="380"/>
    <n v="1.3605313092979128"/>
  </r>
  <r>
    <n v="7489"/>
    <x v="0"/>
    <x v="0"/>
    <x v="1"/>
    <x v="543"/>
    <n v="3074"/>
    <n v="3359"/>
    <n v="285"/>
    <n v="1.0927130774235523"/>
  </r>
  <r>
    <n v="7490"/>
    <x v="2"/>
    <x v="14"/>
    <x v="1"/>
    <x v="64"/>
    <n v="4109"/>
    <n v="5197"/>
    <n v="1088"/>
    <n v="1.2647846191287417"/>
  </r>
  <r>
    <n v="7491"/>
    <x v="2"/>
    <x v="12"/>
    <x v="1"/>
    <x v="65"/>
    <n v="1493"/>
    <n v="1059"/>
    <n v="-434"/>
    <n v="0.709310113864702"/>
  </r>
  <r>
    <n v="7492"/>
    <x v="2"/>
    <x v="9"/>
    <x v="1"/>
    <x v="618"/>
    <n v="3946"/>
    <n v="2628"/>
    <n v="-1318"/>
    <n v="0.66599087683730362"/>
  </r>
  <r>
    <n v="7493"/>
    <x v="0"/>
    <x v="1"/>
    <x v="2"/>
    <x v="202"/>
    <n v="2256"/>
    <n v="2223"/>
    <n v="-33"/>
    <n v="0.9853723404255319"/>
  </r>
  <r>
    <n v="7494"/>
    <x v="0"/>
    <x v="0"/>
    <x v="2"/>
    <x v="425"/>
    <n v="3109"/>
    <n v="2996"/>
    <n v="-113"/>
    <n v="0.96365390800900608"/>
  </r>
  <r>
    <n v="7495"/>
    <x v="0"/>
    <x v="1"/>
    <x v="1"/>
    <x v="545"/>
    <n v="1294"/>
    <n v="1358"/>
    <n v="64"/>
    <n v="1.0494590417310665"/>
  </r>
  <r>
    <n v="7496"/>
    <x v="0"/>
    <x v="3"/>
    <x v="0"/>
    <x v="169"/>
    <n v="3141"/>
    <n v="2759"/>
    <n v="-382"/>
    <n v="0.87838268067494429"/>
  </r>
  <r>
    <n v="7497"/>
    <x v="2"/>
    <x v="9"/>
    <x v="2"/>
    <x v="595"/>
    <n v="4107"/>
    <n v="4074"/>
    <n v="-33"/>
    <n v="0.9919649379108838"/>
  </r>
  <r>
    <n v="7498"/>
    <x v="1"/>
    <x v="6"/>
    <x v="2"/>
    <x v="84"/>
    <n v="2252"/>
    <n v="2950"/>
    <n v="698"/>
    <n v="1.3099467140319716"/>
  </r>
  <r>
    <n v="7499"/>
    <x v="2"/>
    <x v="12"/>
    <x v="3"/>
    <x v="203"/>
    <n v="4062"/>
    <n v="3060"/>
    <n v="-1002"/>
    <n v="0.75332348596750365"/>
  </r>
  <r>
    <n v="7500"/>
    <x v="1"/>
    <x v="8"/>
    <x v="2"/>
    <x v="556"/>
    <n v="4121"/>
    <n v="4358"/>
    <n v="237"/>
    <n v="1.0575103130308177"/>
  </r>
  <r>
    <n v="7501"/>
    <x v="2"/>
    <x v="11"/>
    <x v="0"/>
    <x v="203"/>
    <n v="4870"/>
    <n v="3561"/>
    <n v="-1309"/>
    <n v="0.73121149897330595"/>
  </r>
  <r>
    <n v="7502"/>
    <x v="0"/>
    <x v="3"/>
    <x v="2"/>
    <x v="127"/>
    <n v="3932"/>
    <n v="3848"/>
    <n v="-84"/>
    <n v="0.97863682604272639"/>
  </r>
  <r>
    <n v="7503"/>
    <x v="2"/>
    <x v="14"/>
    <x v="3"/>
    <x v="421"/>
    <n v="4248"/>
    <n v="5016"/>
    <n v="768"/>
    <n v="1.1807909604519775"/>
  </r>
  <r>
    <n v="7504"/>
    <x v="0"/>
    <x v="1"/>
    <x v="3"/>
    <x v="558"/>
    <n v="4030"/>
    <n v="4931"/>
    <n v="901"/>
    <n v="1.2235732009925557"/>
  </r>
  <r>
    <n v="7505"/>
    <x v="2"/>
    <x v="9"/>
    <x v="0"/>
    <x v="148"/>
    <n v="3515"/>
    <n v="4078"/>
    <n v="563"/>
    <n v="1.1601706970128023"/>
  </r>
  <r>
    <n v="7506"/>
    <x v="0"/>
    <x v="7"/>
    <x v="3"/>
    <x v="629"/>
    <n v="4370"/>
    <n v="4974"/>
    <n v="604"/>
    <n v="1.1382151029748284"/>
  </r>
  <r>
    <n v="7507"/>
    <x v="1"/>
    <x v="8"/>
    <x v="2"/>
    <x v="224"/>
    <n v="2839"/>
    <n v="2071"/>
    <n v="-768"/>
    <n v="0.72948221204649522"/>
  </r>
  <r>
    <n v="7508"/>
    <x v="1"/>
    <x v="10"/>
    <x v="2"/>
    <x v="518"/>
    <n v="1424"/>
    <n v="1503"/>
    <n v="79"/>
    <n v="1.0554775280898876"/>
  </r>
  <r>
    <n v="7509"/>
    <x v="0"/>
    <x v="1"/>
    <x v="1"/>
    <x v="498"/>
    <n v="4939"/>
    <n v="4170"/>
    <n v="-769"/>
    <n v="0.84430046568131201"/>
  </r>
  <r>
    <n v="7510"/>
    <x v="2"/>
    <x v="12"/>
    <x v="0"/>
    <x v="564"/>
    <n v="4856"/>
    <n v="6009"/>
    <n v="1153"/>
    <n v="1.2374382207578254"/>
  </r>
  <r>
    <n v="7511"/>
    <x v="2"/>
    <x v="9"/>
    <x v="0"/>
    <x v="555"/>
    <n v="4795"/>
    <n v="4630"/>
    <n v="-165"/>
    <n v="0.96558915537017731"/>
  </r>
  <r>
    <n v="7512"/>
    <x v="2"/>
    <x v="9"/>
    <x v="3"/>
    <x v="455"/>
    <n v="4342"/>
    <n v="3251"/>
    <n v="-1091"/>
    <n v="0.74873330262551818"/>
  </r>
  <r>
    <n v="7513"/>
    <x v="1"/>
    <x v="6"/>
    <x v="1"/>
    <x v="373"/>
    <n v="2927"/>
    <n v="3914"/>
    <n v="987"/>
    <n v="1.3372053296891016"/>
  </r>
  <r>
    <n v="7514"/>
    <x v="0"/>
    <x v="3"/>
    <x v="2"/>
    <x v="284"/>
    <n v="3855"/>
    <n v="3594"/>
    <n v="-261"/>
    <n v="0.932295719844358"/>
  </r>
  <r>
    <n v="7515"/>
    <x v="1"/>
    <x v="10"/>
    <x v="1"/>
    <x v="476"/>
    <n v="2774"/>
    <n v="2677"/>
    <n v="-97"/>
    <n v="0.96503244412400868"/>
  </r>
  <r>
    <n v="7516"/>
    <x v="1"/>
    <x v="5"/>
    <x v="1"/>
    <x v="495"/>
    <n v="588"/>
    <n v="629"/>
    <n v="41"/>
    <n v="1.0697278911564625"/>
  </r>
  <r>
    <n v="7517"/>
    <x v="2"/>
    <x v="13"/>
    <x v="2"/>
    <x v="2"/>
    <n v="532"/>
    <n v="689"/>
    <n v="157"/>
    <n v="1.2951127819548873"/>
  </r>
  <r>
    <n v="7518"/>
    <x v="1"/>
    <x v="8"/>
    <x v="2"/>
    <x v="489"/>
    <n v="1024"/>
    <n v="699"/>
    <n v="-325"/>
    <n v="0.6826171875"/>
  </r>
  <r>
    <n v="7519"/>
    <x v="2"/>
    <x v="12"/>
    <x v="0"/>
    <x v="721"/>
    <n v="746"/>
    <n v="669"/>
    <n v="-77"/>
    <n v="0.89678284182305634"/>
  </r>
  <r>
    <n v="7520"/>
    <x v="1"/>
    <x v="6"/>
    <x v="1"/>
    <x v="443"/>
    <n v="2596"/>
    <n v="3427"/>
    <n v="831"/>
    <n v="1.3201078582434516"/>
  </r>
  <r>
    <n v="7521"/>
    <x v="2"/>
    <x v="12"/>
    <x v="3"/>
    <x v="254"/>
    <n v="1893"/>
    <n v="2357"/>
    <n v="464"/>
    <n v="1.2451135763338617"/>
  </r>
  <r>
    <n v="7522"/>
    <x v="2"/>
    <x v="12"/>
    <x v="0"/>
    <x v="317"/>
    <n v="2978"/>
    <n v="2722"/>
    <n v="-256"/>
    <n v="0.91403626595030218"/>
  </r>
  <r>
    <n v="7523"/>
    <x v="1"/>
    <x v="5"/>
    <x v="1"/>
    <x v="591"/>
    <n v="4959"/>
    <n v="4432"/>
    <n v="-527"/>
    <n v="0.89372857430933661"/>
  </r>
  <r>
    <n v="7524"/>
    <x v="0"/>
    <x v="0"/>
    <x v="3"/>
    <x v="413"/>
    <n v="3723"/>
    <n v="2352"/>
    <n v="-1371"/>
    <n v="0.63174858984689763"/>
  </r>
  <r>
    <n v="7525"/>
    <x v="2"/>
    <x v="9"/>
    <x v="1"/>
    <x v="169"/>
    <n v="2751"/>
    <n v="2451"/>
    <n v="-300"/>
    <n v="0.89094874591057793"/>
  </r>
  <r>
    <n v="7526"/>
    <x v="0"/>
    <x v="3"/>
    <x v="2"/>
    <x v="25"/>
    <n v="2573"/>
    <n v="2327"/>
    <n v="-246"/>
    <n v="0.9043917605907501"/>
  </r>
  <r>
    <n v="7527"/>
    <x v="2"/>
    <x v="11"/>
    <x v="3"/>
    <x v="687"/>
    <n v="1260"/>
    <n v="1350"/>
    <n v="90"/>
    <n v="1.0714285714285714"/>
  </r>
  <r>
    <n v="7528"/>
    <x v="2"/>
    <x v="13"/>
    <x v="0"/>
    <x v="252"/>
    <n v="1457"/>
    <n v="1072"/>
    <n v="-385"/>
    <n v="0.73575840768702816"/>
  </r>
  <r>
    <n v="7529"/>
    <x v="1"/>
    <x v="8"/>
    <x v="3"/>
    <x v="136"/>
    <n v="2069"/>
    <n v="2677"/>
    <n v="608"/>
    <n v="1.2938617689705172"/>
  </r>
  <r>
    <n v="7530"/>
    <x v="1"/>
    <x v="5"/>
    <x v="0"/>
    <x v="74"/>
    <n v="4713"/>
    <n v="3340"/>
    <n v="-1373"/>
    <n v="0.70867812433694033"/>
  </r>
  <r>
    <n v="7531"/>
    <x v="1"/>
    <x v="5"/>
    <x v="3"/>
    <x v="476"/>
    <n v="2281"/>
    <n v="1453"/>
    <n v="-828"/>
    <n v="0.63700131521262604"/>
  </r>
  <r>
    <n v="7532"/>
    <x v="0"/>
    <x v="4"/>
    <x v="2"/>
    <x v="39"/>
    <n v="4163"/>
    <n v="3238"/>
    <n v="-925"/>
    <n v="0.77780446793177993"/>
  </r>
  <r>
    <n v="7533"/>
    <x v="1"/>
    <x v="6"/>
    <x v="3"/>
    <x v="304"/>
    <n v="1379"/>
    <n v="1114"/>
    <n v="-265"/>
    <n v="0.807831762146483"/>
  </r>
  <r>
    <n v="7534"/>
    <x v="0"/>
    <x v="7"/>
    <x v="0"/>
    <x v="407"/>
    <n v="2563"/>
    <n v="3430"/>
    <n v="867"/>
    <n v="1.3382754584471324"/>
  </r>
  <r>
    <n v="7535"/>
    <x v="2"/>
    <x v="14"/>
    <x v="3"/>
    <x v="435"/>
    <n v="1625"/>
    <n v="1628"/>
    <n v="3"/>
    <n v="1.0018461538461538"/>
  </r>
  <r>
    <n v="7536"/>
    <x v="1"/>
    <x v="6"/>
    <x v="3"/>
    <x v="290"/>
    <n v="2134"/>
    <n v="2706"/>
    <n v="572"/>
    <n v="1.268041237113402"/>
  </r>
  <r>
    <n v="7537"/>
    <x v="0"/>
    <x v="7"/>
    <x v="2"/>
    <x v="509"/>
    <n v="4457"/>
    <n v="6139"/>
    <n v="1682"/>
    <n v="1.3773838905093112"/>
  </r>
  <r>
    <n v="7538"/>
    <x v="0"/>
    <x v="1"/>
    <x v="2"/>
    <x v="689"/>
    <n v="2466"/>
    <n v="3418"/>
    <n v="952"/>
    <n v="1.3860502838605029"/>
  </r>
  <r>
    <n v="7539"/>
    <x v="2"/>
    <x v="12"/>
    <x v="0"/>
    <x v="80"/>
    <n v="2464"/>
    <n v="2780"/>
    <n v="316"/>
    <n v="1.1282467532467533"/>
  </r>
  <r>
    <n v="7540"/>
    <x v="0"/>
    <x v="4"/>
    <x v="0"/>
    <x v="304"/>
    <n v="2561"/>
    <n v="2719"/>
    <n v="158"/>
    <n v="1.0616946505271379"/>
  </r>
  <r>
    <n v="7541"/>
    <x v="0"/>
    <x v="0"/>
    <x v="2"/>
    <x v="283"/>
    <n v="4365"/>
    <n v="4947"/>
    <n v="582"/>
    <n v="1.1333333333333333"/>
  </r>
  <r>
    <n v="7542"/>
    <x v="1"/>
    <x v="8"/>
    <x v="0"/>
    <x v="687"/>
    <n v="4536"/>
    <n v="4146"/>
    <n v="-390"/>
    <n v="0.91402116402116407"/>
  </r>
  <r>
    <n v="7543"/>
    <x v="1"/>
    <x v="5"/>
    <x v="1"/>
    <x v="158"/>
    <n v="577"/>
    <n v="623"/>
    <n v="46"/>
    <n v="1.0797227036395147"/>
  </r>
  <r>
    <n v="7544"/>
    <x v="2"/>
    <x v="9"/>
    <x v="0"/>
    <x v="380"/>
    <n v="3687"/>
    <n v="3981"/>
    <n v="294"/>
    <n v="1.0797396257119609"/>
  </r>
  <r>
    <n v="7545"/>
    <x v="1"/>
    <x v="2"/>
    <x v="3"/>
    <x v="627"/>
    <n v="1289"/>
    <n v="1301"/>
    <n v="12"/>
    <n v="1.0093095422808378"/>
  </r>
  <r>
    <n v="7546"/>
    <x v="2"/>
    <x v="9"/>
    <x v="3"/>
    <x v="135"/>
    <n v="2002"/>
    <n v="2786"/>
    <n v="784"/>
    <n v="1.3916083916083917"/>
  </r>
  <r>
    <n v="7547"/>
    <x v="1"/>
    <x v="6"/>
    <x v="0"/>
    <x v="488"/>
    <n v="1815"/>
    <n v="1124"/>
    <n v="-691"/>
    <n v="0.61928374655647378"/>
  </r>
  <r>
    <n v="7548"/>
    <x v="2"/>
    <x v="14"/>
    <x v="3"/>
    <x v="426"/>
    <n v="2570"/>
    <n v="2897"/>
    <n v="327"/>
    <n v="1.1272373540856031"/>
  </r>
  <r>
    <n v="7549"/>
    <x v="0"/>
    <x v="1"/>
    <x v="2"/>
    <x v="137"/>
    <n v="4435"/>
    <n v="3647"/>
    <n v="-788"/>
    <n v="0.82232243517474635"/>
  </r>
  <r>
    <n v="7550"/>
    <x v="0"/>
    <x v="4"/>
    <x v="3"/>
    <x v="565"/>
    <n v="2466"/>
    <n v="2128"/>
    <n v="-338"/>
    <n v="0.86293592862935931"/>
  </r>
  <r>
    <n v="7551"/>
    <x v="1"/>
    <x v="10"/>
    <x v="0"/>
    <x v="366"/>
    <n v="2750"/>
    <n v="1766"/>
    <n v="-984"/>
    <n v="0.64218181818181819"/>
  </r>
  <r>
    <n v="7552"/>
    <x v="2"/>
    <x v="13"/>
    <x v="1"/>
    <x v="462"/>
    <n v="1503"/>
    <n v="1860"/>
    <n v="357"/>
    <n v="1.2375249500998005"/>
  </r>
  <r>
    <n v="7553"/>
    <x v="1"/>
    <x v="10"/>
    <x v="3"/>
    <x v="252"/>
    <n v="4108"/>
    <n v="4099"/>
    <n v="-9"/>
    <n v="0.99780915287244398"/>
  </r>
  <r>
    <n v="7554"/>
    <x v="0"/>
    <x v="3"/>
    <x v="2"/>
    <x v="298"/>
    <n v="1304"/>
    <n v="1333"/>
    <n v="29"/>
    <n v="1.022239263803681"/>
  </r>
  <r>
    <n v="7555"/>
    <x v="2"/>
    <x v="13"/>
    <x v="3"/>
    <x v="529"/>
    <n v="884"/>
    <n v="1033"/>
    <n v="149"/>
    <n v="1.1685520361990951"/>
  </r>
  <r>
    <n v="7556"/>
    <x v="2"/>
    <x v="13"/>
    <x v="1"/>
    <x v="300"/>
    <n v="3940"/>
    <n v="3667"/>
    <n v="-273"/>
    <n v="0.93071065989847712"/>
  </r>
  <r>
    <n v="7557"/>
    <x v="1"/>
    <x v="5"/>
    <x v="0"/>
    <x v="451"/>
    <n v="3507"/>
    <n v="3609"/>
    <n v="102"/>
    <n v="1.0290846877673225"/>
  </r>
  <r>
    <n v="7558"/>
    <x v="2"/>
    <x v="13"/>
    <x v="1"/>
    <x v="16"/>
    <n v="4667"/>
    <n v="5400"/>
    <n v="733"/>
    <n v="1.1570602099850011"/>
  </r>
  <r>
    <n v="7559"/>
    <x v="0"/>
    <x v="1"/>
    <x v="2"/>
    <x v="514"/>
    <n v="2365"/>
    <n v="2760"/>
    <n v="395"/>
    <n v="1.1670190274841437"/>
  </r>
  <r>
    <n v="7560"/>
    <x v="1"/>
    <x v="10"/>
    <x v="2"/>
    <x v="485"/>
    <n v="1812"/>
    <n v="2512"/>
    <n v="700"/>
    <n v="1.3863134657836644"/>
  </r>
  <r>
    <n v="7561"/>
    <x v="2"/>
    <x v="14"/>
    <x v="2"/>
    <x v="655"/>
    <n v="949"/>
    <n v="609"/>
    <n v="-340"/>
    <n v="0.64172813487881986"/>
  </r>
  <r>
    <n v="7562"/>
    <x v="2"/>
    <x v="12"/>
    <x v="3"/>
    <x v="108"/>
    <n v="620"/>
    <n v="579"/>
    <n v="-41"/>
    <n v="0.93387096774193545"/>
  </r>
  <r>
    <n v="7563"/>
    <x v="0"/>
    <x v="1"/>
    <x v="3"/>
    <x v="495"/>
    <n v="1575"/>
    <n v="1602"/>
    <n v="27"/>
    <n v="1.0171428571428571"/>
  </r>
  <r>
    <n v="7564"/>
    <x v="0"/>
    <x v="7"/>
    <x v="2"/>
    <x v="420"/>
    <n v="1201"/>
    <n v="1023"/>
    <n v="-178"/>
    <n v="0.8517901748542881"/>
  </r>
  <r>
    <n v="7565"/>
    <x v="2"/>
    <x v="13"/>
    <x v="0"/>
    <x v="497"/>
    <n v="520"/>
    <n v="435"/>
    <n v="-85"/>
    <n v="0.83653846153846156"/>
  </r>
  <r>
    <n v="7566"/>
    <x v="1"/>
    <x v="6"/>
    <x v="1"/>
    <x v="557"/>
    <n v="3013"/>
    <n v="2857"/>
    <n v="-156"/>
    <n v="0.94822436110189179"/>
  </r>
  <r>
    <n v="7567"/>
    <x v="2"/>
    <x v="11"/>
    <x v="2"/>
    <x v="240"/>
    <n v="2857"/>
    <n v="2838"/>
    <n v="-19"/>
    <n v="0.99334966748337417"/>
  </r>
  <r>
    <n v="7568"/>
    <x v="1"/>
    <x v="2"/>
    <x v="3"/>
    <x v="400"/>
    <n v="565"/>
    <n v="504"/>
    <n v="-61"/>
    <n v="0.89203539823008848"/>
  </r>
  <r>
    <n v="7569"/>
    <x v="2"/>
    <x v="9"/>
    <x v="1"/>
    <x v="624"/>
    <n v="2714"/>
    <n v="3640"/>
    <n v="926"/>
    <n v="1.3411938098747236"/>
  </r>
  <r>
    <n v="7570"/>
    <x v="1"/>
    <x v="2"/>
    <x v="0"/>
    <x v="393"/>
    <n v="1217"/>
    <n v="1692"/>
    <n v="475"/>
    <n v="1.3903040262941659"/>
  </r>
  <r>
    <n v="7571"/>
    <x v="1"/>
    <x v="2"/>
    <x v="2"/>
    <x v="518"/>
    <n v="3765"/>
    <n v="2986"/>
    <n v="-779"/>
    <n v="0.79309428950863214"/>
  </r>
  <r>
    <n v="7572"/>
    <x v="1"/>
    <x v="2"/>
    <x v="0"/>
    <x v="372"/>
    <n v="3030"/>
    <n v="2043"/>
    <n v="-987"/>
    <n v="0.6742574257425743"/>
  </r>
  <r>
    <n v="7573"/>
    <x v="1"/>
    <x v="8"/>
    <x v="1"/>
    <x v="680"/>
    <n v="514"/>
    <n v="391"/>
    <n v="-123"/>
    <n v="0.76070038910505833"/>
  </r>
  <r>
    <n v="7574"/>
    <x v="0"/>
    <x v="7"/>
    <x v="2"/>
    <x v="726"/>
    <n v="516"/>
    <n v="386"/>
    <n v="-130"/>
    <n v="0.74806201550387597"/>
  </r>
  <r>
    <n v="7575"/>
    <x v="2"/>
    <x v="13"/>
    <x v="2"/>
    <x v="51"/>
    <n v="3579"/>
    <n v="4705"/>
    <n v="1126"/>
    <n v="1.314613020396759"/>
  </r>
  <r>
    <n v="7576"/>
    <x v="2"/>
    <x v="12"/>
    <x v="1"/>
    <x v="474"/>
    <n v="1279"/>
    <n v="938"/>
    <n v="-341"/>
    <n v="0.73338545738858485"/>
  </r>
  <r>
    <n v="7577"/>
    <x v="0"/>
    <x v="1"/>
    <x v="3"/>
    <x v="292"/>
    <n v="4364"/>
    <n v="4450"/>
    <n v="86"/>
    <n v="1.0197066911090742"/>
  </r>
  <r>
    <n v="7578"/>
    <x v="0"/>
    <x v="1"/>
    <x v="3"/>
    <x v="295"/>
    <n v="2630"/>
    <n v="2908"/>
    <n v="278"/>
    <n v="1.105703422053232"/>
  </r>
  <r>
    <n v="7579"/>
    <x v="1"/>
    <x v="2"/>
    <x v="3"/>
    <x v="234"/>
    <n v="824"/>
    <n v="628"/>
    <n v="-196"/>
    <n v="0.76213592233009708"/>
  </r>
  <r>
    <n v="7580"/>
    <x v="1"/>
    <x v="10"/>
    <x v="1"/>
    <x v="643"/>
    <n v="1176"/>
    <n v="1027"/>
    <n v="-149"/>
    <n v="0.87329931972789121"/>
  </r>
  <r>
    <n v="7581"/>
    <x v="0"/>
    <x v="1"/>
    <x v="0"/>
    <x v="723"/>
    <n v="3633"/>
    <n v="3653"/>
    <n v="20"/>
    <n v="1.0055050922102946"/>
  </r>
  <r>
    <n v="7582"/>
    <x v="2"/>
    <x v="11"/>
    <x v="3"/>
    <x v="261"/>
    <n v="3575"/>
    <n v="3158"/>
    <n v="-417"/>
    <n v="0.88335664335664332"/>
  </r>
  <r>
    <n v="7583"/>
    <x v="2"/>
    <x v="9"/>
    <x v="0"/>
    <x v="532"/>
    <n v="3404"/>
    <n v="2123"/>
    <n v="-1281"/>
    <n v="0.62367802585193888"/>
  </r>
  <r>
    <n v="7584"/>
    <x v="2"/>
    <x v="11"/>
    <x v="0"/>
    <x v="376"/>
    <n v="4816"/>
    <n v="6346"/>
    <n v="1530"/>
    <n v="1.3176910299003322"/>
  </r>
  <r>
    <n v="7585"/>
    <x v="2"/>
    <x v="11"/>
    <x v="0"/>
    <x v="377"/>
    <n v="3224"/>
    <n v="3329"/>
    <n v="105"/>
    <n v="1.0325682382133996"/>
  </r>
  <r>
    <n v="7586"/>
    <x v="2"/>
    <x v="9"/>
    <x v="0"/>
    <x v="433"/>
    <n v="4362"/>
    <n v="5323"/>
    <n v="961"/>
    <n v="1.2203117835855113"/>
  </r>
  <r>
    <n v="7587"/>
    <x v="2"/>
    <x v="14"/>
    <x v="2"/>
    <x v="498"/>
    <n v="1771"/>
    <n v="1958"/>
    <n v="187"/>
    <n v="1.1055900621118013"/>
  </r>
  <r>
    <n v="7588"/>
    <x v="2"/>
    <x v="9"/>
    <x v="2"/>
    <x v="370"/>
    <n v="3634"/>
    <n v="3554"/>
    <n v="-80"/>
    <n v="0.97798569069895436"/>
  </r>
  <r>
    <n v="7589"/>
    <x v="1"/>
    <x v="10"/>
    <x v="1"/>
    <x v="480"/>
    <n v="4633"/>
    <n v="5272"/>
    <n v="639"/>
    <n v="1.1379235916252968"/>
  </r>
  <r>
    <n v="7590"/>
    <x v="2"/>
    <x v="13"/>
    <x v="3"/>
    <x v="558"/>
    <n v="1397"/>
    <n v="1201"/>
    <n v="-196"/>
    <n v="0.85969935576234791"/>
  </r>
  <r>
    <n v="7591"/>
    <x v="2"/>
    <x v="12"/>
    <x v="3"/>
    <x v="218"/>
    <n v="960"/>
    <n v="756"/>
    <n v="-204"/>
    <n v="0.78749999999999998"/>
  </r>
  <r>
    <n v="7592"/>
    <x v="1"/>
    <x v="8"/>
    <x v="0"/>
    <x v="215"/>
    <n v="4530"/>
    <n v="6238"/>
    <n v="1708"/>
    <n v="1.3770419426048566"/>
  </r>
  <r>
    <n v="7593"/>
    <x v="2"/>
    <x v="12"/>
    <x v="3"/>
    <x v="85"/>
    <n v="3822"/>
    <n v="3182"/>
    <n v="-640"/>
    <n v="0.83254840397697538"/>
  </r>
  <r>
    <n v="7594"/>
    <x v="0"/>
    <x v="3"/>
    <x v="2"/>
    <x v="315"/>
    <n v="4018"/>
    <n v="4420"/>
    <n v="402"/>
    <n v="1.1000497760079642"/>
  </r>
  <r>
    <n v="7595"/>
    <x v="1"/>
    <x v="10"/>
    <x v="3"/>
    <x v="567"/>
    <n v="984"/>
    <n v="1266"/>
    <n v="282"/>
    <n v="1.2865853658536586"/>
  </r>
  <r>
    <n v="7596"/>
    <x v="0"/>
    <x v="7"/>
    <x v="0"/>
    <x v="102"/>
    <n v="4496"/>
    <n v="4816"/>
    <n v="320"/>
    <n v="1.0711743772241993"/>
  </r>
  <r>
    <n v="7597"/>
    <x v="2"/>
    <x v="13"/>
    <x v="2"/>
    <x v="688"/>
    <n v="2209"/>
    <n v="1342"/>
    <n v="-867"/>
    <n v="0.60751471253961065"/>
  </r>
  <r>
    <n v="7598"/>
    <x v="0"/>
    <x v="3"/>
    <x v="0"/>
    <x v="547"/>
    <n v="4773"/>
    <n v="5090"/>
    <n v="317"/>
    <n v="1.0664152524617641"/>
  </r>
  <r>
    <n v="7599"/>
    <x v="1"/>
    <x v="2"/>
    <x v="0"/>
    <x v="11"/>
    <n v="3214"/>
    <n v="3290"/>
    <n v="76"/>
    <n v="1.0236465463596764"/>
  </r>
  <r>
    <n v="7600"/>
    <x v="0"/>
    <x v="7"/>
    <x v="2"/>
    <x v="725"/>
    <n v="2161"/>
    <n v="2672"/>
    <n v="511"/>
    <n v="1.2364645997223507"/>
  </r>
  <r>
    <n v="7601"/>
    <x v="1"/>
    <x v="5"/>
    <x v="1"/>
    <x v="224"/>
    <n v="4194"/>
    <n v="5719"/>
    <n v="1525"/>
    <n v="1.3636146876490225"/>
  </r>
  <r>
    <n v="7602"/>
    <x v="1"/>
    <x v="6"/>
    <x v="1"/>
    <x v="513"/>
    <n v="4733"/>
    <n v="4391"/>
    <n v="-342"/>
    <n v="0.92774139023874924"/>
  </r>
  <r>
    <n v="7603"/>
    <x v="2"/>
    <x v="11"/>
    <x v="2"/>
    <x v="489"/>
    <n v="3512"/>
    <n v="4280"/>
    <n v="768"/>
    <n v="1.2186788154897494"/>
  </r>
  <r>
    <n v="7604"/>
    <x v="0"/>
    <x v="3"/>
    <x v="1"/>
    <x v="580"/>
    <n v="4261"/>
    <n v="2948"/>
    <n v="-1313"/>
    <n v="0.69185637174372216"/>
  </r>
  <r>
    <n v="7605"/>
    <x v="0"/>
    <x v="0"/>
    <x v="3"/>
    <x v="314"/>
    <n v="2535"/>
    <n v="3226"/>
    <n v="691"/>
    <n v="1.2725838264299802"/>
  </r>
  <r>
    <n v="7606"/>
    <x v="1"/>
    <x v="8"/>
    <x v="2"/>
    <x v="729"/>
    <n v="2188"/>
    <n v="2400"/>
    <n v="212"/>
    <n v="1.0968921389396709"/>
  </r>
  <r>
    <n v="7607"/>
    <x v="1"/>
    <x v="5"/>
    <x v="3"/>
    <x v="405"/>
    <n v="3843"/>
    <n v="2325"/>
    <n v="-1518"/>
    <n v="0.60499609679937549"/>
  </r>
  <r>
    <n v="7608"/>
    <x v="0"/>
    <x v="4"/>
    <x v="1"/>
    <x v="237"/>
    <n v="3910"/>
    <n v="3864"/>
    <n v="-46"/>
    <n v="0.9882352941176471"/>
  </r>
  <r>
    <n v="7609"/>
    <x v="2"/>
    <x v="11"/>
    <x v="3"/>
    <x v="138"/>
    <n v="3315"/>
    <n v="4499"/>
    <n v="1184"/>
    <n v="1.3571644042232278"/>
  </r>
  <r>
    <n v="7610"/>
    <x v="1"/>
    <x v="5"/>
    <x v="2"/>
    <x v="12"/>
    <n v="2517"/>
    <n v="2981"/>
    <n v="464"/>
    <n v="1.1843464441795788"/>
  </r>
  <r>
    <n v="7611"/>
    <x v="0"/>
    <x v="1"/>
    <x v="2"/>
    <x v="683"/>
    <n v="4009"/>
    <n v="4341"/>
    <n v="332"/>
    <n v="1.0828136692442005"/>
  </r>
  <r>
    <n v="7612"/>
    <x v="2"/>
    <x v="13"/>
    <x v="3"/>
    <x v="316"/>
    <n v="3282"/>
    <n v="2677"/>
    <n v="-605"/>
    <n v="0.81566118220597195"/>
  </r>
  <r>
    <n v="7613"/>
    <x v="0"/>
    <x v="7"/>
    <x v="2"/>
    <x v="244"/>
    <n v="2134"/>
    <n v="1545"/>
    <n v="-589"/>
    <n v="0.72399250234301782"/>
  </r>
  <r>
    <n v="7614"/>
    <x v="0"/>
    <x v="0"/>
    <x v="0"/>
    <x v="614"/>
    <n v="919"/>
    <n v="1140"/>
    <n v="221"/>
    <n v="1.2404787812840044"/>
  </r>
  <r>
    <n v="7615"/>
    <x v="0"/>
    <x v="3"/>
    <x v="0"/>
    <x v="600"/>
    <n v="4364"/>
    <n v="5737"/>
    <n v="1373"/>
    <n v="1.3146196150320806"/>
  </r>
  <r>
    <n v="7616"/>
    <x v="2"/>
    <x v="14"/>
    <x v="2"/>
    <x v="233"/>
    <n v="1919"/>
    <n v="1342"/>
    <n v="-577"/>
    <n v="0.69932256383533087"/>
  </r>
  <r>
    <n v="7617"/>
    <x v="1"/>
    <x v="10"/>
    <x v="3"/>
    <x v="312"/>
    <n v="4136"/>
    <n v="3380"/>
    <n v="-756"/>
    <n v="0.81721470019342357"/>
  </r>
  <r>
    <n v="7618"/>
    <x v="2"/>
    <x v="14"/>
    <x v="0"/>
    <x v="257"/>
    <n v="4916"/>
    <n v="3368"/>
    <n v="-1548"/>
    <n v="0.68510984540276643"/>
  </r>
  <r>
    <n v="7619"/>
    <x v="0"/>
    <x v="4"/>
    <x v="2"/>
    <x v="461"/>
    <n v="4631"/>
    <n v="3103"/>
    <n v="-1528"/>
    <n v="0.67004966529907151"/>
  </r>
  <r>
    <n v="7620"/>
    <x v="0"/>
    <x v="4"/>
    <x v="1"/>
    <x v="399"/>
    <n v="2853"/>
    <n v="2444"/>
    <n v="-409"/>
    <n v="0.85664213109008058"/>
  </r>
  <r>
    <n v="7621"/>
    <x v="0"/>
    <x v="4"/>
    <x v="0"/>
    <x v="160"/>
    <n v="2630"/>
    <n v="1958"/>
    <n v="-672"/>
    <n v="0.74448669201520912"/>
  </r>
  <r>
    <n v="7622"/>
    <x v="2"/>
    <x v="13"/>
    <x v="1"/>
    <x v="297"/>
    <n v="1934"/>
    <n v="1303"/>
    <n v="-631"/>
    <n v="0.67373319544984489"/>
  </r>
  <r>
    <n v="7623"/>
    <x v="2"/>
    <x v="13"/>
    <x v="3"/>
    <x v="487"/>
    <n v="4134"/>
    <n v="2763"/>
    <n v="-1371"/>
    <n v="0.6683599419448476"/>
  </r>
  <r>
    <n v="7624"/>
    <x v="2"/>
    <x v="14"/>
    <x v="3"/>
    <x v="36"/>
    <n v="2455"/>
    <n v="1901"/>
    <n v="-554"/>
    <n v="0.77433808553971484"/>
  </r>
  <r>
    <n v="7625"/>
    <x v="2"/>
    <x v="11"/>
    <x v="0"/>
    <x v="676"/>
    <n v="3303"/>
    <n v="3636"/>
    <n v="333"/>
    <n v="1.1008174386920981"/>
  </r>
  <r>
    <n v="7626"/>
    <x v="0"/>
    <x v="0"/>
    <x v="0"/>
    <x v="683"/>
    <n v="2829"/>
    <n v="1824"/>
    <n v="-1005"/>
    <n v="0.64475079533404034"/>
  </r>
  <r>
    <n v="7627"/>
    <x v="1"/>
    <x v="6"/>
    <x v="3"/>
    <x v="564"/>
    <n v="3526"/>
    <n v="3257"/>
    <n v="-269"/>
    <n v="0.92370958593306862"/>
  </r>
  <r>
    <n v="7628"/>
    <x v="2"/>
    <x v="13"/>
    <x v="0"/>
    <x v="376"/>
    <n v="1511"/>
    <n v="1976"/>
    <n v="465"/>
    <n v="1.3077432164129716"/>
  </r>
  <r>
    <n v="7629"/>
    <x v="0"/>
    <x v="7"/>
    <x v="3"/>
    <x v="156"/>
    <n v="2146"/>
    <n v="2696"/>
    <n v="550"/>
    <n v="1.2562907735321529"/>
  </r>
  <r>
    <n v="7630"/>
    <x v="1"/>
    <x v="5"/>
    <x v="0"/>
    <x v="708"/>
    <n v="4088"/>
    <n v="4919"/>
    <n v="831"/>
    <n v="1.2032778864970646"/>
  </r>
  <r>
    <n v="7631"/>
    <x v="0"/>
    <x v="3"/>
    <x v="2"/>
    <x v="549"/>
    <n v="1311"/>
    <n v="1537"/>
    <n v="226"/>
    <n v="1.1723874904652936"/>
  </r>
  <r>
    <n v="7632"/>
    <x v="0"/>
    <x v="3"/>
    <x v="3"/>
    <x v="201"/>
    <n v="2083"/>
    <n v="1403"/>
    <n v="-680"/>
    <n v="0.67354776764282287"/>
  </r>
  <r>
    <n v="7633"/>
    <x v="2"/>
    <x v="13"/>
    <x v="3"/>
    <x v="420"/>
    <n v="931"/>
    <n v="883"/>
    <n v="-48"/>
    <n v="0.94844253490870034"/>
  </r>
  <r>
    <n v="7634"/>
    <x v="2"/>
    <x v="9"/>
    <x v="3"/>
    <x v="418"/>
    <n v="1447"/>
    <n v="1669"/>
    <n v="222"/>
    <n v="1.1534208707671043"/>
  </r>
  <r>
    <n v="7635"/>
    <x v="0"/>
    <x v="3"/>
    <x v="2"/>
    <x v="264"/>
    <n v="3482"/>
    <n v="4232"/>
    <n v="750"/>
    <n v="1.2153934520390579"/>
  </r>
  <r>
    <n v="7636"/>
    <x v="0"/>
    <x v="1"/>
    <x v="2"/>
    <x v="482"/>
    <n v="890"/>
    <n v="1212"/>
    <n v="322"/>
    <n v="1.3617977528089888"/>
  </r>
  <r>
    <n v="7637"/>
    <x v="1"/>
    <x v="6"/>
    <x v="3"/>
    <x v="450"/>
    <n v="1276"/>
    <n v="1383"/>
    <n v="107"/>
    <n v="1.0838557993730407"/>
  </r>
  <r>
    <n v="7638"/>
    <x v="2"/>
    <x v="9"/>
    <x v="3"/>
    <x v="53"/>
    <n v="1636"/>
    <n v="1993"/>
    <n v="357"/>
    <n v="1.2182151589242054"/>
  </r>
  <r>
    <n v="7639"/>
    <x v="0"/>
    <x v="7"/>
    <x v="0"/>
    <x v="95"/>
    <n v="3744"/>
    <n v="3487"/>
    <n v="-257"/>
    <n v="0.93135683760683763"/>
  </r>
  <r>
    <n v="7640"/>
    <x v="0"/>
    <x v="0"/>
    <x v="1"/>
    <x v="691"/>
    <n v="2752"/>
    <n v="3173"/>
    <n v="421"/>
    <n v="1.1529796511627908"/>
  </r>
  <r>
    <n v="7641"/>
    <x v="1"/>
    <x v="5"/>
    <x v="2"/>
    <x v="228"/>
    <n v="777"/>
    <n v="1027"/>
    <n v="250"/>
    <n v="1.3217503217503217"/>
  </r>
  <r>
    <n v="7642"/>
    <x v="0"/>
    <x v="3"/>
    <x v="2"/>
    <x v="176"/>
    <n v="3085"/>
    <n v="2513"/>
    <n v="-572"/>
    <n v="0.8145867098865478"/>
  </r>
  <r>
    <n v="7643"/>
    <x v="0"/>
    <x v="3"/>
    <x v="0"/>
    <x v="220"/>
    <n v="1439"/>
    <n v="1664"/>
    <n v="225"/>
    <n v="1.1563585823488534"/>
  </r>
  <r>
    <n v="7644"/>
    <x v="1"/>
    <x v="10"/>
    <x v="1"/>
    <x v="722"/>
    <n v="4837"/>
    <n v="6222"/>
    <n v="1385"/>
    <n v="1.2863345048583832"/>
  </r>
  <r>
    <n v="7645"/>
    <x v="0"/>
    <x v="3"/>
    <x v="2"/>
    <x v="432"/>
    <n v="3863"/>
    <n v="2380"/>
    <n v="-1483"/>
    <n v="0.61610147553714734"/>
  </r>
  <r>
    <n v="7646"/>
    <x v="1"/>
    <x v="8"/>
    <x v="0"/>
    <x v="148"/>
    <n v="1183"/>
    <n v="964"/>
    <n v="-219"/>
    <n v="0.81487743026204562"/>
  </r>
  <r>
    <n v="7647"/>
    <x v="2"/>
    <x v="12"/>
    <x v="3"/>
    <x v="628"/>
    <n v="3885"/>
    <n v="3990"/>
    <n v="105"/>
    <n v="1.027027027027027"/>
  </r>
  <r>
    <n v="7648"/>
    <x v="2"/>
    <x v="9"/>
    <x v="0"/>
    <x v="400"/>
    <n v="3410"/>
    <n v="2852"/>
    <n v="-558"/>
    <n v="0.83636363636363631"/>
  </r>
  <r>
    <n v="7649"/>
    <x v="2"/>
    <x v="13"/>
    <x v="2"/>
    <x v="562"/>
    <n v="2684"/>
    <n v="3174"/>
    <n v="490"/>
    <n v="1.1825633383010432"/>
  </r>
  <r>
    <n v="7650"/>
    <x v="2"/>
    <x v="13"/>
    <x v="2"/>
    <x v="14"/>
    <n v="3563"/>
    <n v="3114"/>
    <n v="-449"/>
    <n v="0.87398259893348307"/>
  </r>
  <r>
    <n v="7651"/>
    <x v="0"/>
    <x v="0"/>
    <x v="0"/>
    <x v="576"/>
    <n v="4420"/>
    <n v="5507"/>
    <n v="1087"/>
    <n v="1.2459276018099548"/>
  </r>
  <r>
    <n v="7652"/>
    <x v="1"/>
    <x v="2"/>
    <x v="0"/>
    <x v="682"/>
    <n v="3476"/>
    <n v="4591"/>
    <n v="1115"/>
    <n v="1.3207710011507481"/>
  </r>
  <r>
    <n v="7653"/>
    <x v="1"/>
    <x v="6"/>
    <x v="3"/>
    <x v="255"/>
    <n v="4236"/>
    <n v="2700"/>
    <n v="-1536"/>
    <n v="0.63739376770538247"/>
  </r>
  <r>
    <n v="7654"/>
    <x v="2"/>
    <x v="12"/>
    <x v="0"/>
    <x v="310"/>
    <n v="3455"/>
    <n v="2201"/>
    <n v="-1254"/>
    <n v="0.63704775687409554"/>
  </r>
  <r>
    <n v="7655"/>
    <x v="1"/>
    <x v="6"/>
    <x v="1"/>
    <x v="119"/>
    <n v="3959"/>
    <n v="5029"/>
    <n v="1070"/>
    <n v="1.2702702702702702"/>
  </r>
  <r>
    <n v="7656"/>
    <x v="0"/>
    <x v="4"/>
    <x v="0"/>
    <x v="303"/>
    <n v="1171"/>
    <n v="801"/>
    <n v="-370"/>
    <n v="0.68403074295473953"/>
  </r>
  <r>
    <n v="7657"/>
    <x v="2"/>
    <x v="9"/>
    <x v="0"/>
    <x v="548"/>
    <n v="4138"/>
    <n v="5664"/>
    <n v="1526"/>
    <n v="1.3687771870468826"/>
  </r>
  <r>
    <n v="7658"/>
    <x v="1"/>
    <x v="6"/>
    <x v="1"/>
    <x v="142"/>
    <n v="3707"/>
    <n v="2907"/>
    <n v="-800"/>
    <n v="0.78419206905853789"/>
  </r>
  <r>
    <n v="7659"/>
    <x v="1"/>
    <x v="8"/>
    <x v="2"/>
    <x v="698"/>
    <n v="4870"/>
    <n v="4449"/>
    <n v="-421"/>
    <n v="0.91355236139630391"/>
  </r>
  <r>
    <n v="7660"/>
    <x v="0"/>
    <x v="0"/>
    <x v="3"/>
    <x v="322"/>
    <n v="3754"/>
    <n v="2859"/>
    <n v="-895"/>
    <n v="0.76158763985082578"/>
  </r>
  <r>
    <n v="7661"/>
    <x v="2"/>
    <x v="13"/>
    <x v="2"/>
    <x v="27"/>
    <n v="1150"/>
    <n v="1584"/>
    <n v="434"/>
    <n v="1.3773913043478261"/>
  </r>
  <r>
    <n v="7662"/>
    <x v="2"/>
    <x v="12"/>
    <x v="1"/>
    <x v="721"/>
    <n v="3252"/>
    <n v="2580"/>
    <n v="-672"/>
    <n v="0.79335793357933582"/>
  </r>
  <r>
    <n v="7663"/>
    <x v="1"/>
    <x v="10"/>
    <x v="0"/>
    <x v="93"/>
    <n v="1610"/>
    <n v="2198"/>
    <n v="588"/>
    <n v="1.3652173913043477"/>
  </r>
  <r>
    <n v="7664"/>
    <x v="0"/>
    <x v="1"/>
    <x v="0"/>
    <x v="51"/>
    <n v="821"/>
    <n v="716"/>
    <n v="-105"/>
    <n v="0.87210718635809992"/>
  </r>
  <r>
    <n v="7665"/>
    <x v="0"/>
    <x v="4"/>
    <x v="0"/>
    <x v="10"/>
    <n v="4521"/>
    <n v="3251"/>
    <n v="-1270"/>
    <n v="0.71908869719088697"/>
  </r>
  <r>
    <n v="7666"/>
    <x v="0"/>
    <x v="1"/>
    <x v="1"/>
    <x v="220"/>
    <n v="4509"/>
    <n v="3494"/>
    <n v="-1015"/>
    <n v="0.7748946551341761"/>
  </r>
  <r>
    <n v="7667"/>
    <x v="1"/>
    <x v="8"/>
    <x v="0"/>
    <x v="227"/>
    <n v="3802"/>
    <n v="3832"/>
    <n v="30"/>
    <n v="1.0078905839032088"/>
  </r>
  <r>
    <n v="7668"/>
    <x v="0"/>
    <x v="0"/>
    <x v="0"/>
    <x v="229"/>
    <n v="1909"/>
    <n v="2007"/>
    <n v="98"/>
    <n v="1.0513357778941854"/>
  </r>
  <r>
    <n v="7669"/>
    <x v="0"/>
    <x v="7"/>
    <x v="0"/>
    <x v="570"/>
    <n v="4431"/>
    <n v="4713"/>
    <n v="282"/>
    <n v="1.0636425186188219"/>
  </r>
  <r>
    <n v="7670"/>
    <x v="1"/>
    <x v="2"/>
    <x v="1"/>
    <x v="424"/>
    <n v="4745"/>
    <n v="3018"/>
    <n v="-1727"/>
    <n v="0.63603793466807168"/>
  </r>
  <r>
    <n v="7671"/>
    <x v="0"/>
    <x v="4"/>
    <x v="3"/>
    <x v="171"/>
    <n v="1952"/>
    <n v="2731"/>
    <n v="779"/>
    <n v="1.399077868852459"/>
  </r>
  <r>
    <n v="7672"/>
    <x v="1"/>
    <x v="10"/>
    <x v="3"/>
    <x v="338"/>
    <n v="3571"/>
    <n v="2319"/>
    <n v="-1252"/>
    <n v="0.64939792775133021"/>
  </r>
  <r>
    <n v="7673"/>
    <x v="1"/>
    <x v="2"/>
    <x v="2"/>
    <x v="180"/>
    <n v="1884"/>
    <n v="1603"/>
    <n v="-281"/>
    <n v="0.85084925690021229"/>
  </r>
  <r>
    <n v="7674"/>
    <x v="1"/>
    <x v="6"/>
    <x v="0"/>
    <x v="64"/>
    <n v="1372"/>
    <n v="1389"/>
    <n v="17"/>
    <n v="1.0123906705539358"/>
  </r>
  <r>
    <n v="7675"/>
    <x v="0"/>
    <x v="3"/>
    <x v="3"/>
    <x v="207"/>
    <n v="1530"/>
    <n v="971"/>
    <n v="-559"/>
    <n v="0.63464052287581696"/>
  </r>
  <r>
    <n v="7676"/>
    <x v="0"/>
    <x v="0"/>
    <x v="0"/>
    <x v="446"/>
    <n v="4942"/>
    <n v="4647"/>
    <n v="-295"/>
    <n v="0.9403075677863213"/>
  </r>
  <r>
    <n v="7677"/>
    <x v="1"/>
    <x v="10"/>
    <x v="3"/>
    <x v="615"/>
    <n v="1776"/>
    <n v="2337"/>
    <n v="561"/>
    <n v="1.3158783783783783"/>
  </r>
  <r>
    <n v="7678"/>
    <x v="1"/>
    <x v="2"/>
    <x v="3"/>
    <x v="530"/>
    <n v="4536"/>
    <n v="6034"/>
    <n v="1498"/>
    <n v="1.3302469135802468"/>
  </r>
  <r>
    <n v="7679"/>
    <x v="1"/>
    <x v="8"/>
    <x v="1"/>
    <x v="342"/>
    <n v="1010"/>
    <n v="959"/>
    <n v="-51"/>
    <n v="0.94950495049504946"/>
  </r>
  <r>
    <n v="7680"/>
    <x v="2"/>
    <x v="11"/>
    <x v="3"/>
    <x v="663"/>
    <n v="3973"/>
    <n v="3394"/>
    <n v="-579"/>
    <n v="0.85426629750818017"/>
  </r>
  <r>
    <n v="7681"/>
    <x v="0"/>
    <x v="3"/>
    <x v="2"/>
    <x v="203"/>
    <n v="3803"/>
    <n v="4227"/>
    <n v="424"/>
    <n v="1.1114909282145675"/>
  </r>
  <r>
    <n v="7682"/>
    <x v="1"/>
    <x v="8"/>
    <x v="2"/>
    <x v="382"/>
    <n v="1790"/>
    <n v="1675"/>
    <n v="-115"/>
    <n v="0.93575418994413406"/>
  </r>
  <r>
    <n v="7683"/>
    <x v="1"/>
    <x v="8"/>
    <x v="0"/>
    <x v="501"/>
    <n v="1001"/>
    <n v="1153"/>
    <n v="152"/>
    <n v="1.1518481518481518"/>
  </r>
  <r>
    <n v="7684"/>
    <x v="1"/>
    <x v="10"/>
    <x v="2"/>
    <x v="277"/>
    <n v="886"/>
    <n v="881"/>
    <n v="-5"/>
    <n v="0.99435665914221216"/>
  </r>
  <r>
    <n v="7685"/>
    <x v="0"/>
    <x v="7"/>
    <x v="1"/>
    <x v="617"/>
    <n v="2647"/>
    <n v="3253"/>
    <n v="606"/>
    <n v="1.2289384208537968"/>
  </r>
  <r>
    <n v="7686"/>
    <x v="2"/>
    <x v="13"/>
    <x v="0"/>
    <x v="211"/>
    <n v="852"/>
    <n v="1169"/>
    <n v="317"/>
    <n v="1.3720657276995305"/>
  </r>
  <r>
    <n v="7687"/>
    <x v="0"/>
    <x v="0"/>
    <x v="3"/>
    <x v="461"/>
    <n v="1802"/>
    <n v="1561"/>
    <n v="-241"/>
    <n v="0.86625971143174252"/>
  </r>
  <r>
    <n v="7688"/>
    <x v="0"/>
    <x v="1"/>
    <x v="2"/>
    <x v="654"/>
    <n v="1025"/>
    <n v="627"/>
    <n v="-398"/>
    <n v="0.61170731707317072"/>
  </r>
  <r>
    <n v="7689"/>
    <x v="1"/>
    <x v="10"/>
    <x v="3"/>
    <x v="93"/>
    <n v="2378"/>
    <n v="2129"/>
    <n v="-249"/>
    <n v="0.89529015979814974"/>
  </r>
  <r>
    <n v="7690"/>
    <x v="2"/>
    <x v="13"/>
    <x v="0"/>
    <x v="610"/>
    <n v="4309"/>
    <n v="5094"/>
    <n v="785"/>
    <n v="1.1821768391738223"/>
  </r>
  <r>
    <n v="7691"/>
    <x v="0"/>
    <x v="1"/>
    <x v="2"/>
    <x v="216"/>
    <n v="4330"/>
    <n v="4842"/>
    <n v="512"/>
    <n v="1.1182448036951502"/>
  </r>
  <r>
    <n v="7692"/>
    <x v="2"/>
    <x v="13"/>
    <x v="2"/>
    <x v="412"/>
    <n v="4148"/>
    <n v="5629"/>
    <n v="1481"/>
    <n v="1.357039537126326"/>
  </r>
  <r>
    <n v="7693"/>
    <x v="0"/>
    <x v="7"/>
    <x v="3"/>
    <x v="382"/>
    <n v="4101"/>
    <n v="5026"/>
    <n v="925"/>
    <n v="1.2255547427456719"/>
  </r>
  <r>
    <n v="7694"/>
    <x v="2"/>
    <x v="11"/>
    <x v="0"/>
    <x v="383"/>
    <n v="1511"/>
    <n v="1254"/>
    <n v="-257"/>
    <n v="0.82991396426207809"/>
  </r>
  <r>
    <n v="7695"/>
    <x v="2"/>
    <x v="9"/>
    <x v="1"/>
    <x v="687"/>
    <n v="3527"/>
    <n v="2486"/>
    <n v="-1041"/>
    <n v="0.70484831301389284"/>
  </r>
  <r>
    <n v="7696"/>
    <x v="2"/>
    <x v="12"/>
    <x v="0"/>
    <x v="512"/>
    <n v="3884"/>
    <n v="4904"/>
    <n v="1020"/>
    <n v="1.262615859938208"/>
  </r>
  <r>
    <n v="7697"/>
    <x v="0"/>
    <x v="7"/>
    <x v="1"/>
    <x v="485"/>
    <n v="1297"/>
    <n v="1253"/>
    <n v="-44"/>
    <n v="0.96607555898226682"/>
  </r>
  <r>
    <n v="7698"/>
    <x v="2"/>
    <x v="14"/>
    <x v="1"/>
    <x v="80"/>
    <n v="4184"/>
    <n v="2906"/>
    <n v="-1278"/>
    <n v="0.69455066921606123"/>
  </r>
  <r>
    <n v="7699"/>
    <x v="2"/>
    <x v="11"/>
    <x v="1"/>
    <x v="501"/>
    <n v="3089"/>
    <n v="3254"/>
    <n v="165"/>
    <n v="1.0534153447717709"/>
  </r>
  <r>
    <n v="7700"/>
    <x v="0"/>
    <x v="3"/>
    <x v="2"/>
    <x v="551"/>
    <n v="1963"/>
    <n v="1903"/>
    <n v="-60"/>
    <n v="0.96943453897096277"/>
  </r>
  <r>
    <n v="7701"/>
    <x v="0"/>
    <x v="4"/>
    <x v="2"/>
    <x v="358"/>
    <n v="4935"/>
    <n v="4577"/>
    <n v="-358"/>
    <n v="0.92745694022289771"/>
  </r>
  <r>
    <n v="7702"/>
    <x v="1"/>
    <x v="10"/>
    <x v="1"/>
    <x v="653"/>
    <n v="3672"/>
    <n v="3846"/>
    <n v="174"/>
    <n v="1.0473856209150327"/>
  </r>
  <r>
    <n v="7703"/>
    <x v="2"/>
    <x v="13"/>
    <x v="0"/>
    <x v="696"/>
    <n v="4516"/>
    <n v="3738"/>
    <n v="-778"/>
    <n v="0.82772364924712138"/>
  </r>
  <r>
    <n v="7704"/>
    <x v="2"/>
    <x v="9"/>
    <x v="3"/>
    <x v="630"/>
    <n v="4524"/>
    <n v="3837"/>
    <n v="-687"/>
    <n v="0.84814323607427056"/>
  </r>
  <r>
    <n v="7705"/>
    <x v="1"/>
    <x v="8"/>
    <x v="0"/>
    <x v="198"/>
    <n v="2941"/>
    <n v="2912"/>
    <n v="-29"/>
    <n v="0.99013940836450187"/>
  </r>
  <r>
    <n v="7706"/>
    <x v="1"/>
    <x v="5"/>
    <x v="2"/>
    <x v="65"/>
    <n v="4908"/>
    <n v="4989"/>
    <n v="81"/>
    <n v="1.0165036674816625"/>
  </r>
  <r>
    <n v="7707"/>
    <x v="2"/>
    <x v="13"/>
    <x v="3"/>
    <x v="332"/>
    <n v="1464"/>
    <n v="1785"/>
    <n v="321"/>
    <n v="1.2192622950819672"/>
  </r>
  <r>
    <n v="7708"/>
    <x v="0"/>
    <x v="1"/>
    <x v="2"/>
    <x v="131"/>
    <n v="2744"/>
    <n v="3412"/>
    <n v="668"/>
    <n v="1.2434402332361516"/>
  </r>
  <r>
    <n v="7709"/>
    <x v="2"/>
    <x v="11"/>
    <x v="3"/>
    <x v="43"/>
    <n v="3478"/>
    <n v="3900"/>
    <n v="422"/>
    <n v="1.1213341000575043"/>
  </r>
  <r>
    <n v="7710"/>
    <x v="1"/>
    <x v="5"/>
    <x v="1"/>
    <x v="629"/>
    <n v="2117"/>
    <n v="2836"/>
    <n v="719"/>
    <n v="1.3396315540859707"/>
  </r>
  <r>
    <n v="7711"/>
    <x v="0"/>
    <x v="3"/>
    <x v="0"/>
    <x v="46"/>
    <n v="916"/>
    <n v="1203"/>
    <n v="287"/>
    <n v="1.3133187772925765"/>
  </r>
  <r>
    <n v="7712"/>
    <x v="1"/>
    <x v="8"/>
    <x v="1"/>
    <x v="146"/>
    <n v="4867"/>
    <n v="3137"/>
    <n v="-1730"/>
    <n v="0.64454489418532979"/>
  </r>
  <r>
    <n v="7713"/>
    <x v="1"/>
    <x v="10"/>
    <x v="1"/>
    <x v="357"/>
    <n v="2246"/>
    <n v="2485"/>
    <n v="239"/>
    <n v="1.1064113980409618"/>
  </r>
  <r>
    <n v="7714"/>
    <x v="2"/>
    <x v="14"/>
    <x v="1"/>
    <x v="675"/>
    <n v="3359"/>
    <n v="2526"/>
    <n v="-833"/>
    <n v="0.75200952664483478"/>
  </r>
  <r>
    <n v="7715"/>
    <x v="2"/>
    <x v="13"/>
    <x v="0"/>
    <x v="317"/>
    <n v="1352"/>
    <n v="1563"/>
    <n v="211"/>
    <n v="1.1560650887573964"/>
  </r>
  <r>
    <n v="7716"/>
    <x v="2"/>
    <x v="9"/>
    <x v="3"/>
    <x v="10"/>
    <n v="2211"/>
    <n v="2411"/>
    <n v="200"/>
    <n v="1.0904568068747174"/>
  </r>
  <r>
    <n v="7717"/>
    <x v="2"/>
    <x v="11"/>
    <x v="1"/>
    <x v="720"/>
    <n v="4146"/>
    <n v="4725"/>
    <n v="579"/>
    <n v="1.1396526772793054"/>
  </r>
  <r>
    <n v="7718"/>
    <x v="0"/>
    <x v="1"/>
    <x v="1"/>
    <x v="109"/>
    <n v="1556"/>
    <n v="1587"/>
    <n v="31"/>
    <n v="1.0199228791773778"/>
  </r>
  <r>
    <n v="7719"/>
    <x v="1"/>
    <x v="6"/>
    <x v="2"/>
    <x v="704"/>
    <n v="1525"/>
    <n v="1398"/>
    <n v="-127"/>
    <n v="0.91672131147540981"/>
  </r>
  <r>
    <n v="7720"/>
    <x v="0"/>
    <x v="0"/>
    <x v="2"/>
    <x v="139"/>
    <n v="3998"/>
    <n v="3065"/>
    <n v="-933"/>
    <n v="0.76663331665832912"/>
  </r>
  <r>
    <n v="7721"/>
    <x v="2"/>
    <x v="14"/>
    <x v="3"/>
    <x v="226"/>
    <n v="2826"/>
    <n v="3411"/>
    <n v="585"/>
    <n v="1.2070063694267517"/>
  </r>
  <r>
    <n v="7722"/>
    <x v="0"/>
    <x v="3"/>
    <x v="0"/>
    <x v="123"/>
    <n v="1217"/>
    <n v="785"/>
    <n v="-432"/>
    <n v="0.64502875924404268"/>
  </r>
  <r>
    <n v="7723"/>
    <x v="0"/>
    <x v="7"/>
    <x v="1"/>
    <x v="581"/>
    <n v="2985"/>
    <n v="2327"/>
    <n v="-658"/>
    <n v="0.77956448911222775"/>
  </r>
  <r>
    <n v="7724"/>
    <x v="0"/>
    <x v="3"/>
    <x v="3"/>
    <x v="394"/>
    <n v="1955"/>
    <n v="2629"/>
    <n v="674"/>
    <n v="1.3447570332480818"/>
  </r>
  <r>
    <n v="7725"/>
    <x v="0"/>
    <x v="3"/>
    <x v="2"/>
    <x v="579"/>
    <n v="4730"/>
    <n v="6198"/>
    <n v="1468"/>
    <n v="1.3103594080338266"/>
  </r>
  <r>
    <n v="7726"/>
    <x v="2"/>
    <x v="9"/>
    <x v="3"/>
    <x v="502"/>
    <n v="1821"/>
    <n v="1417"/>
    <n v="-404"/>
    <n v="0.77814387699066445"/>
  </r>
  <r>
    <n v="7727"/>
    <x v="1"/>
    <x v="2"/>
    <x v="3"/>
    <x v="155"/>
    <n v="4026"/>
    <n v="4374"/>
    <n v="348"/>
    <n v="1.0864381520119224"/>
  </r>
  <r>
    <n v="7728"/>
    <x v="0"/>
    <x v="4"/>
    <x v="1"/>
    <x v="451"/>
    <n v="3537"/>
    <n v="2759"/>
    <n v="-778"/>
    <n v="0.78003958156629916"/>
  </r>
  <r>
    <n v="7729"/>
    <x v="2"/>
    <x v="11"/>
    <x v="2"/>
    <x v="17"/>
    <n v="2414"/>
    <n v="3102"/>
    <n v="688"/>
    <n v="1.2850041425020713"/>
  </r>
  <r>
    <n v="7730"/>
    <x v="2"/>
    <x v="13"/>
    <x v="0"/>
    <x v="414"/>
    <n v="3493"/>
    <n v="2771"/>
    <n v="-722"/>
    <n v="0.79330088748926419"/>
  </r>
  <r>
    <n v="7731"/>
    <x v="0"/>
    <x v="4"/>
    <x v="0"/>
    <x v="56"/>
    <n v="526"/>
    <n v="695"/>
    <n v="169"/>
    <n v="1.3212927756653992"/>
  </r>
  <r>
    <n v="7732"/>
    <x v="1"/>
    <x v="8"/>
    <x v="3"/>
    <x v="62"/>
    <n v="4198"/>
    <n v="4156"/>
    <n v="-42"/>
    <n v="0.98999523582658411"/>
  </r>
  <r>
    <n v="7733"/>
    <x v="0"/>
    <x v="0"/>
    <x v="1"/>
    <x v="714"/>
    <n v="3699"/>
    <n v="3807"/>
    <n v="108"/>
    <n v="1.0291970802919708"/>
  </r>
  <r>
    <n v="7734"/>
    <x v="2"/>
    <x v="13"/>
    <x v="0"/>
    <x v="97"/>
    <n v="3398"/>
    <n v="4426"/>
    <n v="1028"/>
    <n v="1.3025309005297234"/>
  </r>
  <r>
    <n v="7735"/>
    <x v="0"/>
    <x v="4"/>
    <x v="1"/>
    <x v="176"/>
    <n v="2058"/>
    <n v="2228"/>
    <n v="170"/>
    <n v="1.0826044703595723"/>
  </r>
  <r>
    <n v="7736"/>
    <x v="0"/>
    <x v="4"/>
    <x v="2"/>
    <x v="44"/>
    <n v="2278"/>
    <n v="1996"/>
    <n v="-282"/>
    <n v="0.87620719929762947"/>
  </r>
  <r>
    <n v="7737"/>
    <x v="0"/>
    <x v="1"/>
    <x v="1"/>
    <x v="493"/>
    <n v="1779"/>
    <n v="1588"/>
    <n v="-191"/>
    <n v="0.89263631253513209"/>
  </r>
  <r>
    <n v="7738"/>
    <x v="0"/>
    <x v="7"/>
    <x v="1"/>
    <x v="129"/>
    <n v="3082"/>
    <n v="3285"/>
    <n v="203"/>
    <n v="1.0658663205710577"/>
  </r>
  <r>
    <n v="7739"/>
    <x v="2"/>
    <x v="9"/>
    <x v="2"/>
    <x v="598"/>
    <n v="4494"/>
    <n v="3133"/>
    <n v="-1361"/>
    <n v="0.69715175789942141"/>
  </r>
  <r>
    <n v="7740"/>
    <x v="2"/>
    <x v="11"/>
    <x v="3"/>
    <x v="384"/>
    <n v="3416"/>
    <n v="4557"/>
    <n v="1141"/>
    <n v="1.334016393442623"/>
  </r>
  <r>
    <n v="7741"/>
    <x v="1"/>
    <x v="2"/>
    <x v="0"/>
    <x v="455"/>
    <n v="3595"/>
    <n v="2812"/>
    <n v="-783"/>
    <n v="0.78219749652294857"/>
  </r>
  <r>
    <n v="7742"/>
    <x v="0"/>
    <x v="0"/>
    <x v="0"/>
    <x v="7"/>
    <n v="2364"/>
    <n v="3291"/>
    <n v="927"/>
    <n v="1.3921319796954315"/>
  </r>
  <r>
    <n v="7743"/>
    <x v="2"/>
    <x v="13"/>
    <x v="2"/>
    <x v="126"/>
    <n v="3282"/>
    <n v="4168"/>
    <n v="886"/>
    <n v="1.2699573430834856"/>
  </r>
  <r>
    <n v="7744"/>
    <x v="1"/>
    <x v="2"/>
    <x v="1"/>
    <x v="187"/>
    <n v="1202"/>
    <n v="1078"/>
    <n v="-124"/>
    <n v="0.8968386023294509"/>
  </r>
  <r>
    <n v="7745"/>
    <x v="2"/>
    <x v="13"/>
    <x v="3"/>
    <x v="465"/>
    <n v="2558"/>
    <n v="3332"/>
    <n v="774"/>
    <n v="1.3025801407349491"/>
  </r>
  <r>
    <n v="7746"/>
    <x v="2"/>
    <x v="13"/>
    <x v="0"/>
    <x v="572"/>
    <n v="4898"/>
    <n v="4439"/>
    <n v="-459"/>
    <n v="0.90628828093099223"/>
  </r>
  <r>
    <n v="7747"/>
    <x v="2"/>
    <x v="11"/>
    <x v="1"/>
    <x v="507"/>
    <n v="4617"/>
    <n v="5244"/>
    <n v="627"/>
    <n v="1.1358024691358024"/>
  </r>
  <r>
    <n v="7748"/>
    <x v="1"/>
    <x v="5"/>
    <x v="0"/>
    <x v="709"/>
    <n v="762"/>
    <n v="777"/>
    <n v="15"/>
    <n v="1.0196850393700787"/>
  </r>
  <r>
    <n v="7749"/>
    <x v="0"/>
    <x v="1"/>
    <x v="2"/>
    <x v="695"/>
    <n v="891"/>
    <n v="1188"/>
    <n v="297"/>
    <n v="1.3333333333333333"/>
  </r>
  <r>
    <n v="7750"/>
    <x v="2"/>
    <x v="13"/>
    <x v="0"/>
    <x v="652"/>
    <n v="1615"/>
    <n v="1255"/>
    <n v="-360"/>
    <n v="0.77708978328173373"/>
  </r>
  <r>
    <n v="7751"/>
    <x v="2"/>
    <x v="9"/>
    <x v="0"/>
    <x v="459"/>
    <n v="2919"/>
    <n v="3227"/>
    <n v="308"/>
    <n v="1.105515587529976"/>
  </r>
  <r>
    <n v="7752"/>
    <x v="1"/>
    <x v="5"/>
    <x v="2"/>
    <x v="85"/>
    <n v="2035"/>
    <n v="2361"/>
    <n v="326"/>
    <n v="1.1601965601965603"/>
  </r>
  <r>
    <n v="7753"/>
    <x v="0"/>
    <x v="3"/>
    <x v="3"/>
    <x v="216"/>
    <n v="4690"/>
    <n v="5170"/>
    <n v="480"/>
    <n v="1.1023454157782515"/>
  </r>
  <r>
    <n v="7754"/>
    <x v="1"/>
    <x v="6"/>
    <x v="1"/>
    <x v="373"/>
    <n v="2670"/>
    <n v="2876"/>
    <n v="206"/>
    <n v="1.0771535580524345"/>
  </r>
  <r>
    <n v="7755"/>
    <x v="1"/>
    <x v="10"/>
    <x v="3"/>
    <x v="121"/>
    <n v="2872"/>
    <n v="2476"/>
    <n v="-396"/>
    <n v="0.86211699164345401"/>
  </r>
  <r>
    <n v="7756"/>
    <x v="1"/>
    <x v="6"/>
    <x v="0"/>
    <x v="426"/>
    <n v="4210"/>
    <n v="3086"/>
    <n v="-1124"/>
    <n v="0.73301662707838477"/>
  </r>
  <r>
    <n v="7757"/>
    <x v="1"/>
    <x v="6"/>
    <x v="2"/>
    <x v="399"/>
    <n v="770"/>
    <n v="624"/>
    <n v="-146"/>
    <n v="0.81038961038961044"/>
  </r>
  <r>
    <n v="7758"/>
    <x v="0"/>
    <x v="3"/>
    <x v="3"/>
    <x v="424"/>
    <n v="1507"/>
    <n v="1181"/>
    <n v="-326"/>
    <n v="0.7836761778367618"/>
  </r>
  <r>
    <n v="7759"/>
    <x v="1"/>
    <x v="2"/>
    <x v="1"/>
    <x v="247"/>
    <n v="676"/>
    <n v="841"/>
    <n v="165"/>
    <n v="1.2440828402366864"/>
  </r>
  <r>
    <n v="7760"/>
    <x v="2"/>
    <x v="12"/>
    <x v="2"/>
    <x v="107"/>
    <n v="1136"/>
    <n v="1353"/>
    <n v="217"/>
    <n v="1.1910211267605635"/>
  </r>
  <r>
    <n v="7761"/>
    <x v="1"/>
    <x v="6"/>
    <x v="2"/>
    <x v="630"/>
    <n v="3278"/>
    <n v="2344"/>
    <n v="-934"/>
    <n v="0.71507016473459428"/>
  </r>
  <r>
    <n v="7762"/>
    <x v="1"/>
    <x v="8"/>
    <x v="3"/>
    <x v="294"/>
    <n v="4865"/>
    <n v="6271"/>
    <n v="1406"/>
    <n v="1.2890030832476875"/>
  </r>
  <r>
    <n v="7763"/>
    <x v="0"/>
    <x v="4"/>
    <x v="1"/>
    <x v="60"/>
    <n v="584"/>
    <n v="730"/>
    <n v="146"/>
    <n v="1.25"/>
  </r>
  <r>
    <n v="7764"/>
    <x v="1"/>
    <x v="2"/>
    <x v="3"/>
    <x v="373"/>
    <n v="4021"/>
    <n v="5344"/>
    <n v="1323"/>
    <n v="1.3290226311862721"/>
  </r>
  <r>
    <n v="7765"/>
    <x v="1"/>
    <x v="8"/>
    <x v="3"/>
    <x v="608"/>
    <n v="3096"/>
    <n v="4119"/>
    <n v="1023"/>
    <n v="1.3304263565891472"/>
  </r>
  <r>
    <n v="7766"/>
    <x v="1"/>
    <x v="2"/>
    <x v="3"/>
    <x v="290"/>
    <n v="907"/>
    <n v="764"/>
    <n v="-143"/>
    <n v="0.8423373759647188"/>
  </r>
  <r>
    <n v="7767"/>
    <x v="1"/>
    <x v="10"/>
    <x v="1"/>
    <x v="469"/>
    <n v="3550"/>
    <n v="4526"/>
    <n v="976"/>
    <n v="1.2749295774647886"/>
  </r>
  <r>
    <n v="7768"/>
    <x v="1"/>
    <x v="8"/>
    <x v="0"/>
    <x v="101"/>
    <n v="3399"/>
    <n v="2148"/>
    <n v="-1251"/>
    <n v="0.63195057369814656"/>
  </r>
  <r>
    <n v="7769"/>
    <x v="1"/>
    <x v="6"/>
    <x v="0"/>
    <x v="261"/>
    <n v="3035"/>
    <n v="4225"/>
    <n v="1190"/>
    <n v="1.3920922570016474"/>
  </r>
  <r>
    <n v="7770"/>
    <x v="1"/>
    <x v="2"/>
    <x v="3"/>
    <x v="658"/>
    <n v="2692"/>
    <n v="3409"/>
    <n v="717"/>
    <n v="1.2663447251114412"/>
  </r>
  <r>
    <n v="7771"/>
    <x v="2"/>
    <x v="12"/>
    <x v="2"/>
    <x v="208"/>
    <n v="4322"/>
    <n v="3557"/>
    <n v="-765"/>
    <n v="0.82299861175381772"/>
  </r>
  <r>
    <n v="7772"/>
    <x v="1"/>
    <x v="8"/>
    <x v="1"/>
    <x v="722"/>
    <n v="4098"/>
    <n v="2470"/>
    <n v="-1628"/>
    <n v="0.60273304050756471"/>
  </r>
  <r>
    <n v="7773"/>
    <x v="1"/>
    <x v="8"/>
    <x v="0"/>
    <x v="257"/>
    <n v="3666"/>
    <n v="3013"/>
    <n v="-653"/>
    <n v="0.8218767048554283"/>
  </r>
  <r>
    <n v="7774"/>
    <x v="1"/>
    <x v="6"/>
    <x v="2"/>
    <x v="370"/>
    <n v="4414"/>
    <n v="4825"/>
    <n v="411"/>
    <n v="1.0931128228364295"/>
  </r>
  <r>
    <n v="7775"/>
    <x v="2"/>
    <x v="13"/>
    <x v="0"/>
    <x v="560"/>
    <n v="3117"/>
    <n v="4111"/>
    <n v="994"/>
    <n v="1.3188963747192815"/>
  </r>
  <r>
    <n v="7776"/>
    <x v="1"/>
    <x v="5"/>
    <x v="0"/>
    <x v="134"/>
    <n v="1888"/>
    <n v="1564"/>
    <n v="-324"/>
    <n v="0.82838983050847459"/>
  </r>
  <r>
    <n v="7777"/>
    <x v="0"/>
    <x v="1"/>
    <x v="1"/>
    <x v="69"/>
    <n v="4695"/>
    <n v="5668"/>
    <n v="973"/>
    <n v="1.2072417465388712"/>
  </r>
  <r>
    <n v="7778"/>
    <x v="2"/>
    <x v="14"/>
    <x v="1"/>
    <x v="538"/>
    <n v="1176"/>
    <n v="1118"/>
    <n v="-58"/>
    <n v="0.95068027210884354"/>
  </r>
  <r>
    <n v="7779"/>
    <x v="1"/>
    <x v="6"/>
    <x v="3"/>
    <x v="8"/>
    <n v="3206"/>
    <n v="3886"/>
    <n v="680"/>
    <n v="1.2121023081721771"/>
  </r>
  <r>
    <n v="7780"/>
    <x v="1"/>
    <x v="8"/>
    <x v="0"/>
    <x v="148"/>
    <n v="1107"/>
    <n v="1373"/>
    <n v="266"/>
    <n v="1.2402890695573623"/>
  </r>
  <r>
    <n v="7781"/>
    <x v="1"/>
    <x v="10"/>
    <x v="2"/>
    <x v="427"/>
    <n v="2894"/>
    <n v="2635"/>
    <n v="-259"/>
    <n v="0.91050449205252248"/>
  </r>
  <r>
    <n v="7782"/>
    <x v="2"/>
    <x v="12"/>
    <x v="3"/>
    <x v="215"/>
    <n v="2347"/>
    <n v="1937"/>
    <n v="-410"/>
    <n v="0.82530890498508735"/>
  </r>
  <r>
    <n v="7783"/>
    <x v="1"/>
    <x v="5"/>
    <x v="0"/>
    <x v="361"/>
    <n v="3515"/>
    <n v="2320"/>
    <n v="-1195"/>
    <n v="0.66002844950213369"/>
  </r>
  <r>
    <n v="7784"/>
    <x v="2"/>
    <x v="13"/>
    <x v="1"/>
    <x v="225"/>
    <n v="2548"/>
    <n v="1825"/>
    <n v="-723"/>
    <n v="0.71624803767660905"/>
  </r>
  <r>
    <n v="7785"/>
    <x v="2"/>
    <x v="12"/>
    <x v="0"/>
    <x v="603"/>
    <n v="4648"/>
    <n v="3795"/>
    <n v="-853"/>
    <n v="0.81648020654044751"/>
  </r>
  <r>
    <n v="7786"/>
    <x v="1"/>
    <x v="8"/>
    <x v="1"/>
    <x v="86"/>
    <n v="3433"/>
    <n v="4412"/>
    <n v="979"/>
    <n v="1.2851733177978444"/>
  </r>
  <r>
    <n v="7787"/>
    <x v="0"/>
    <x v="4"/>
    <x v="0"/>
    <x v="116"/>
    <n v="983"/>
    <n v="922"/>
    <n v="-61"/>
    <n v="0.93794506612410988"/>
  </r>
  <r>
    <n v="7788"/>
    <x v="1"/>
    <x v="5"/>
    <x v="2"/>
    <x v="676"/>
    <n v="2331"/>
    <n v="1965"/>
    <n v="-366"/>
    <n v="0.842985842985843"/>
  </r>
  <r>
    <n v="7789"/>
    <x v="1"/>
    <x v="2"/>
    <x v="0"/>
    <x v="215"/>
    <n v="1278"/>
    <n v="901"/>
    <n v="-377"/>
    <n v="0.70500782472613455"/>
  </r>
  <r>
    <n v="7790"/>
    <x v="1"/>
    <x v="2"/>
    <x v="2"/>
    <x v="563"/>
    <n v="3777"/>
    <n v="3103"/>
    <n v="-674"/>
    <n v="0.8215514958962139"/>
  </r>
  <r>
    <n v="7791"/>
    <x v="0"/>
    <x v="0"/>
    <x v="2"/>
    <x v="218"/>
    <n v="1559"/>
    <n v="1092"/>
    <n v="-467"/>
    <n v="0.70044900577293134"/>
  </r>
  <r>
    <n v="7792"/>
    <x v="1"/>
    <x v="8"/>
    <x v="2"/>
    <x v="131"/>
    <n v="2809"/>
    <n v="3198"/>
    <n v="389"/>
    <n v="1.1384834460662157"/>
  </r>
  <r>
    <n v="7793"/>
    <x v="1"/>
    <x v="2"/>
    <x v="0"/>
    <x v="638"/>
    <n v="2733"/>
    <n v="2598"/>
    <n v="-135"/>
    <n v="0.95060373216245886"/>
  </r>
  <r>
    <n v="7794"/>
    <x v="1"/>
    <x v="10"/>
    <x v="3"/>
    <x v="659"/>
    <n v="851"/>
    <n v="896"/>
    <n v="45"/>
    <n v="1.0528789659224442"/>
  </r>
  <r>
    <n v="7795"/>
    <x v="0"/>
    <x v="1"/>
    <x v="2"/>
    <x v="465"/>
    <n v="964"/>
    <n v="940"/>
    <n v="-24"/>
    <n v="0.975103734439834"/>
  </r>
  <r>
    <n v="7796"/>
    <x v="1"/>
    <x v="8"/>
    <x v="0"/>
    <x v="534"/>
    <n v="2709"/>
    <n v="3679"/>
    <n v="970"/>
    <n v="1.3580657069029163"/>
  </r>
  <r>
    <n v="7797"/>
    <x v="0"/>
    <x v="7"/>
    <x v="0"/>
    <x v="245"/>
    <n v="1063"/>
    <n v="673"/>
    <n v="-390"/>
    <n v="0.63311382878645339"/>
  </r>
  <r>
    <n v="7798"/>
    <x v="2"/>
    <x v="11"/>
    <x v="2"/>
    <x v="399"/>
    <n v="1690"/>
    <n v="1791"/>
    <n v="101"/>
    <n v="1.0597633136094675"/>
  </r>
  <r>
    <n v="7799"/>
    <x v="2"/>
    <x v="9"/>
    <x v="1"/>
    <x v="142"/>
    <n v="2536"/>
    <n v="2693"/>
    <n v="157"/>
    <n v="1.0619085173501577"/>
  </r>
  <r>
    <n v="7800"/>
    <x v="2"/>
    <x v="11"/>
    <x v="1"/>
    <x v="287"/>
    <n v="3063"/>
    <n v="2504"/>
    <n v="-559"/>
    <n v="0.81749918380672548"/>
  </r>
  <r>
    <n v="7801"/>
    <x v="1"/>
    <x v="10"/>
    <x v="3"/>
    <x v="569"/>
    <n v="769"/>
    <n v="1004"/>
    <n v="235"/>
    <n v="1.305591677503251"/>
  </r>
  <r>
    <n v="7802"/>
    <x v="1"/>
    <x v="2"/>
    <x v="3"/>
    <x v="603"/>
    <n v="1542"/>
    <n v="1693"/>
    <n v="151"/>
    <n v="1.0979247730220494"/>
  </r>
  <r>
    <n v="7803"/>
    <x v="1"/>
    <x v="5"/>
    <x v="2"/>
    <x v="194"/>
    <n v="1309"/>
    <n v="1006"/>
    <n v="-303"/>
    <n v="0.76852559205500381"/>
  </r>
  <r>
    <n v="7804"/>
    <x v="1"/>
    <x v="2"/>
    <x v="3"/>
    <x v="288"/>
    <n v="987"/>
    <n v="748"/>
    <n v="-239"/>
    <n v="0.7578520770010132"/>
  </r>
  <r>
    <n v="7805"/>
    <x v="1"/>
    <x v="2"/>
    <x v="3"/>
    <x v="221"/>
    <n v="1248"/>
    <n v="861"/>
    <n v="-387"/>
    <n v="0.68990384615384615"/>
  </r>
  <r>
    <n v="7806"/>
    <x v="1"/>
    <x v="2"/>
    <x v="0"/>
    <x v="63"/>
    <n v="1667"/>
    <n v="1879"/>
    <n v="212"/>
    <n v="1.1271745650869827"/>
  </r>
  <r>
    <n v="7807"/>
    <x v="0"/>
    <x v="1"/>
    <x v="3"/>
    <x v="78"/>
    <n v="4972"/>
    <n v="5861"/>
    <n v="889"/>
    <n v="1.1788012872083669"/>
  </r>
  <r>
    <n v="7808"/>
    <x v="0"/>
    <x v="4"/>
    <x v="2"/>
    <x v="155"/>
    <n v="983"/>
    <n v="984"/>
    <n v="1"/>
    <n v="1.0010172939979654"/>
  </r>
  <r>
    <n v="7809"/>
    <x v="1"/>
    <x v="8"/>
    <x v="0"/>
    <x v="448"/>
    <n v="4897"/>
    <n v="4356"/>
    <n v="-541"/>
    <n v="0.88952419848887077"/>
  </r>
  <r>
    <n v="7810"/>
    <x v="1"/>
    <x v="2"/>
    <x v="2"/>
    <x v="610"/>
    <n v="1498"/>
    <n v="1284"/>
    <n v="-214"/>
    <n v="0.8571428571428571"/>
  </r>
  <r>
    <n v="7811"/>
    <x v="0"/>
    <x v="1"/>
    <x v="3"/>
    <x v="595"/>
    <n v="897"/>
    <n v="1118"/>
    <n v="221"/>
    <n v="1.2463768115942029"/>
  </r>
  <r>
    <n v="7812"/>
    <x v="1"/>
    <x v="2"/>
    <x v="1"/>
    <x v="675"/>
    <n v="2303"/>
    <n v="3089"/>
    <n v="786"/>
    <n v="1.3412939643942683"/>
  </r>
  <r>
    <n v="7813"/>
    <x v="2"/>
    <x v="14"/>
    <x v="0"/>
    <x v="40"/>
    <n v="3915"/>
    <n v="3961"/>
    <n v="46"/>
    <n v="1.011749680715198"/>
  </r>
  <r>
    <n v="7814"/>
    <x v="0"/>
    <x v="4"/>
    <x v="3"/>
    <x v="47"/>
    <n v="4419"/>
    <n v="4301"/>
    <n v="-118"/>
    <n v="0.97329712604661689"/>
  </r>
  <r>
    <n v="7815"/>
    <x v="0"/>
    <x v="3"/>
    <x v="0"/>
    <x v="45"/>
    <n v="2393"/>
    <n v="2176"/>
    <n v="-217"/>
    <n v="0.90931884663602169"/>
  </r>
  <r>
    <n v="7816"/>
    <x v="0"/>
    <x v="7"/>
    <x v="3"/>
    <x v="638"/>
    <n v="3565"/>
    <n v="3507"/>
    <n v="-58"/>
    <n v="0.98373071528751754"/>
  </r>
  <r>
    <n v="7817"/>
    <x v="2"/>
    <x v="9"/>
    <x v="3"/>
    <x v="217"/>
    <n v="1759"/>
    <n v="1489"/>
    <n v="-270"/>
    <n v="0.8465036952814099"/>
  </r>
  <r>
    <n v="7818"/>
    <x v="1"/>
    <x v="8"/>
    <x v="0"/>
    <x v="287"/>
    <n v="3338"/>
    <n v="2514"/>
    <n v="-824"/>
    <n v="0.75314559616536847"/>
  </r>
  <r>
    <n v="7819"/>
    <x v="1"/>
    <x v="5"/>
    <x v="0"/>
    <x v="23"/>
    <n v="2947"/>
    <n v="3594"/>
    <n v="647"/>
    <n v="1.2195453003053953"/>
  </r>
  <r>
    <n v="7820"/>
    <x v="0"/>
    <x v="0"/>
    <x v="3"/>
    <x v="438"/>
    <n v="4084"/>
    <n v="2748"/>
    <n v="-1336"/>
    <n v="0.67286973555337903"/>
  </r>
  <r>
    <n v="7821"/>
    <x v="0"/>
    <x v="3"/>
    <x v="0"/>
    <x v="237"/>
    <n v="2693"/>
    <n v="3601"/>
    <n v="908"/>
    <n v="1.3371704418863721"/>
  </r>
  <r>
    <n v="7822"/>
    <x v="1"/>
    <x v="8"/>
    <x v="2"/>
    <x v="618"/>
    <n v="3522"/>
    <n v="2826"/>
    <n v="-696"/>
    <n v="0.80238500851788752"/>
  </r>
  <r>
    <n v="7823"/>
    <x v="0"/>
    <x v="1"/>
    <x v="2"/>
    <x v="726"/>
    <n v="978"/>
    <n v="1263"/>
    <n v="285"/>
    <n v="1.2914110429447854"/>
  </r>
  <r>
    <n v="7824"/>
    <x v="2"/>
    <x v="14"/>
    <x v="2"/>
    <x v="65"/>
    <n v="4774"/>
    <n v="4941"/>
    <n v="167"/>
    <n v="1.0349811478843738"/>
  </r>
  <r>
    <n v="7825"/>
    <x v="0"/>
    <x v="4"/>
    <x v="1"/>
    <x v="21"/>
    <n v="985"/>
    <n v="1003"/>
    <n v="18"/>
    <n v="1.0182741116751268"/>
  </r>
  <r>
    <n v="7826"/>
    <x v="1"/>
    <x v="8"/>
    <x v="2"/>
    <x v="39"/>
    <n v="837"/>
    <n v="742"/>
    <n v="-95"/>
    <n v="0.88649940262843485"/>
  </r>
  <r>
    <n v="7827"/>
    <x v="1"/>
    <x v="5"/>
    <x v="3"/>
    <x v="638"/>
    <n v="2542"/>
    <n v="2050"/>
    <n v="-492"/>
    <n v="0.80645161290322576"/>
  </r>
  <r>
    <n v="7828"/>
    <x v="2"/>
    <x v="14"/>
    <x v="3"/>
    <x v="629"/>
    <n v="1201"/>
    <n v="1382"/>
    <n v="181"/>
    <n v="1.1507077435470441"/>
  </r>
  <r>
    <n v="7829"/>
    <x v="1"/>
    <x v="6"/>
    <x v="1"/>
    <x v="504"/>
    <n v="1673"/>
    <n v="1158"/>
    <n v="-515"/>
    <n v="0.69216975493126121"/>
  </r>
  <r>
    <n v="7830"/>
    <x v="2"/>
    <x v="12"/>
    <x v="0"/>
    <x v="425"/>
    <n v="3893"/>
    <n v="4408"/>
    <n v="515"/>
    <n v="1.132288723349602"/>
  </r>
  <r>
    <n v="7831"/>
    <x v="0"/>
    <x v="0"/>
    <x v="0"/>
    <x v="558"/>
    <n v="1946"/>
    <n v="1479"/>
    <n v="-467"/>
    <n v="0.76002055498458376"/>
  </r>
  <r>
    <n v="7832"/>
    <x v="2"/>
    <x v="9"/>
    <x v="1"/>
    <x v="187"/>
    <n v="4283"/>
    <n v="5465"/>
    <n v="1182"/>
    <n v="1.2759747840298856"/>
  </r>
  <r>
    <n v="7833"/>
    <x v="1"/>
    <x v="8"/>
    <x v="3"/>
    <x v="197"/>
    <n v="2159"/>
    <n v="2777"/>
    <n v="618"/>
    <n v="1.2862436313107921"/>
  </r>
  <r>
    <n v="7834"/>
    <x v="1"/>
    <x v="5"/>
    <x v="2"/>
    <x v="680"/>
    <n v="2819"/>
    <n v="3579"/>
    <n v="760"/>
    <n v="1.2695991486342675"/>
  </r>
  <r>
    <n v="7835"/>
    <x v="0"/>
    <x v="3"/>
    <x v="1"/>
    <x v="488"/>
    <n v="4495"/>
    <n v="3915"/>
    <n v="-580"/>
    <n v="0.87096774193548387"/>
  </r>
  <r>
    <n v="7836"/>
    <x v="2"/>
    <x v="12"/>
    <x v="1"/>
    <x v="649"/>
    <n v="1089"/>
    <n v="1337"/>
    <n v="248"/>
    <n v="1.2277318640955004"/>
  </r>
  <r>
    <n v="7837"/>
    <x v="1"/>
    <x v="10"/>
    <x v="1"/>
    <x v="712"/>
    <n v="1695"/>
    <n v="2142"/>
    <n v="447"/>
    <n v="1.263716814159292"/>
  </r>
  <r>
    <n v="7838"/>
    <x v="2"/>
    <x v="12"/>
    <x v="3"/>
    <x v="77"/>
    <n v="3105"/>
    <n v="3658"/>
    <n v="553"/>
    <n v="1.1780998389694042"/>
  </r>
  <r>
    <n v="7839"/>
    <x v="0"/>
    <x v="4"/>
    <x v="3"/>
    <x v="19"/>
    <n v="2256"/>
    <n v="2548"/>
    <n v="292"/>
    <n v="1.1294326241134751"/>
  </r>
  <r>
    <n v="7840"/>
    <x v="2"/>
    <x v="11"/>
    <x v="1"/>
    <x v="201"/>
    <n v="3068"/>
    <n v="4049"/>
    <n v="981"/>
    <n v="1.3197522816166884"/>
  </r>
  <r>
    <n v="7841"/>
    <x v="1"/>
    <x v="2"/>
    <x v="2"/>
    <x v="256"/>
    <n v="3388"/>
    <n v="3356"/>
    <n v="-32"/>
    <n v="0.99055489964580878"/>
  </r>
  <r>
    <n v="7842"/>
    <x v="2"/>
    <x v="9"/>
    <x v="2"/>
    <x v="526"/>
    <n v="3910"/>
    <n v="5391"/>
    <n v="1481"/>
    <n v="1.3787723785166239"/>
  </r>
  <r>
    <n v="7843"/>
    <x v="1"/>
    <x v="2"/>
    <x v="0"/>
    <x v="519"/>
    <n v="3843"/>
    <n v="3493"/>
    <n v="-350"/>
    <n v="0.90892531876138438"/>
  </r>
  <r>
    <n v="7844"/>
    <x v="1"/>
    <x v="5"/>
    <x v="1"/>
    <x v="248"/>
    <n v="3597"/>
    <n v="4690"/>
    <n v="1093"/>
    <n v="1.3038643313872671"/>
  </r>
  <r>
    <n v="7845"/>
    <x v="1"/>
    <x v="8"/>
    <x v="1"/>
    <x v="493"/>
    <n v="4828"/>
    <n v="3009"/>
    <n v="-1819"/>
    <n v="0.62323943661971826"/>
  </r>
  <r>
    <n v="7846"/>
    <x v="1"/>
    <x v="10"/>
    <x v="3"/>
    <x v="672"/>
    <n v="3584"/>
    <n v="5001"/>
    <n v="1417"/>
    <n v="1.3953683035714286"/>
  </r>
  <r>
    <n v="7847"/>
    <x v="1"/>
    <x v="2"/>
    <x v="1"/>
    <x v="632"/>
    <n v="2931"/>
    <n v="3770"/>
    <n v="839"/>
    <n v="1.2862504264756056"/>
  </r>
  <r>
    <n v="7848"/>
    <x v="1"/>
    <x v="5"/>
    <x v="0"/>
    <x v="649"/>
    <n v="2803"/>
    <n v="3854"/>
    <n v="1051"/>
    <n v="1.3749554049232964"/>
  </r>
  <r>
    <n v="7849"/>
    <x v="1"/>
    <x v="6"/>
    <x v="2"/>
    <x v="622"/>
    <n v="1414"/>
    <n v="1176"/>
    <n v="-238"/>
    <n v="0.83168316831683164"/>
  </r>
  <r>
    <n v="7850"/>
    <x v="1"/>
    <x v="10"/>
    <x v="2"/>
    <x v="558"/>
    <n v="4642"/>
    <n v="4747"/>
    <n v="105"/>
    <n v="1.0226195605342525"/>
  </r>
  <r>
    <n v="7851"/>
    <x v="2"/>
    <x v="13"/>
    <x v="0"/>
    <x v="316"/>
    <n v="3921"/>
    <n v="2744"/>
    <n v="-1177"/>
    <n v="0.69982147411374651"/>
  </r>
  <r>
    <n v="7852"/>
    <x v="0"/>
    <x v="0"/>
    <x v="0"/>
    <x v="267"/>
    <n v="2700"/>
    <n v="2769"/>
    <n v="69"/>
    <n v="1.0255555555555556"/>
  </r>
  <r>
    <n v="7853"/>
    <x v="0"/>
    <x v="3"/>
    <x v="0"/>
    <x v="38"/>
    <n v="1317"/>
    <n v="924"/>
    <n v="-393"/>
    <n v="0.70159453302961272"/>
  </r>
  <r>
    <n v="7854"/>
    <x v="1"/>
    <x v="10"/>
    <x v="0"/>
    <x v="168"/>
    <n v="2725"/>
    <n v="3182"/>
    <n v="457"/>
    <n v="1.1677064220183486"/>
  </r>
  <r>
    <n v="7855"/>
    <x v="2"/>
    <x v="11"/>
    <x v="0"/>
    <x v="154"/>
    <n v="4245"/>
    <n v="2907"/>
    <n v="-1338"/>
    <n v="0.68480565371024738"/>
  </r>
  <r>
    <n v="7856"/>
    <x v="0"/>
    <x v="0"/>
    <x v="2"/>
    <x v="511"/>
    <n v="959"/>
    <n v="1057"/>
    <n v="98"/>
    <n v="1.1021897810218979"/>
  </r>
  <r>
    <n v="7857"/>
    <x v="0"/>
    <x v="7"/>
    <x v="1"/>
    <x v="501"/>
    <n v="4595"/>
    <n v="6025"/>
    <n v="1430"/>
    <n v="1.3112078346028291"/>
  </r>
  <r>
    <n v="7858"/>
    <x v="1"/>
    <x v="8"/>
    <x v="1"/>
    <x v="104"/>
    <n v="2536"/>
    <n v="2594"/>
    <n v="58"/>
    <n v="1.0228706624605679"/>
  </r>
  <r>
    <n v="7859"/>
    <x v="2"/>
    <x v="12"/>
    <x v="2"/>
    <x v="385"/>
    <n v="2244"/>
    <n v="1348"/>
    <n v="-896"/>
    <n v="0.60071301247771836"/>
  </r>
  <r>
    <n v="7860"/>
    <x v="0"/>
    <x v="3"/>
    <x v="0"/>
    <x v="70"/>
    <n v="1677"/>
    <n v="2100"/>
    <n v="423"/>
    <n v="1.2522361359570662"/>
  </r>
  <r>
    <n v="7861"/>
    <x v="2"/>
    <x v="11"/>
    <x v="3"/>
    <x v="211"/>
    <n v="2854"/>
    <n v="1720"/>
    <n v="-1134"/>
    <n v="0.60266292922214437"/>
  </r>
  <r>
    <n v="7862"/>
    <x v="2"/>
    <x v="12"/>
    <x v="0"/>
    <x v="505"/>
    <n v="2043"/>
    <n v="2343"/>
    <n v="300"/>
    <n v="1.1468428781204112"/>
  </r>
  <r>
    <n v="7863"/>
    <x v="0"/>
    <x v="4"/>
    <x v="2"/>
    <x v="238"/>
    <n v="4061"/>
    <n v="4586"/>
    <n v="525"/>
    <n v="1.1292785028318149"/>
  </r>
  <r>
    <n v="7864"/>
    <x v="2"/>
    <x v="14"/>
    <x v="1"/>
    <x v="160"/>
    <n v="4517"/>
    <n v="4189"/>
    <n v="-328"/>
    <n v="0.92738543280938679"/>
  </r>
  <r>
    <n v="7865"/>
    <x v="1"/>
    <x v="5"/>
    <x v="0"/>
    <x v="273"/>
    <n v="3047"/>
    <n v="2812"/>
    <n v="-235"/>
    <n v="0.92287495897604199"/>
  </r>
  <r>
    <n v="7866"/>
    <x v="0"/>
    <x v="3"/>
    <x v="3"/>
    <x v="471"/>
    <n v="1089"/>
    <n v="1514"/>
    <n v="425"/>
    <n v="1.3902662993572084"/>
  </r>
  <r>
    <n v="7867"/>
    <x v="0"/>
    <x v="7"/>
    <x v="1"/>
    <x v="443"/>
    <n v="2914"/>
    <n v="1854"/>
    <n v="-1060"/>
    <n v="0.63623884694577904"/>
  </r>
  <r>
    <n v="7868"/>
    <x v="2"/>
    <x v="11"/>
    <x v="0"/>
    <x v="202"/>
    <n v="2438"/>
    <n v="2653"/>
    <n v="215"/>
    <n v="1.0881870385561936"/>
  </r>
  <r>
    <n v="7869"/>
    <x v="0"/>
    <x v="7"/>
    <x v="2"/>
    <x v="364"/>
    <n v="752"/>
    <n v="860"/>
    <n v="108"/>
    <n v="1.1436170212765957"/>
  </r>
  <r>
    <n v="7870"/>
    <x v="1"/>
    <x v="5"/>
    <x v="0"/>
    <x v="143"/>
    <n v="1966"/>
    <n v="1395"/>
    <n v="-571"/>
    <n v="0.70956256358087488"/>
  </r>
  <r>
    <n v="7871"/>
    <x v="2"/>
    <x v="11"/>
    <x v="3"/>
    <x v="607"/>
    <n v="1876"/>
    <n v="1209"/>
    <n v="-667"/>
    <n v="0.64445628997867799"/>
  </r>
  <r>
    <n v="7872"/>
    <x v="0"/>
    <x v="1"/>
    <x v="3"/>
    <x v="144"/>
    <n v="4918"/>
    <n v="5296"/>
    <n v="378"/>
    <n v="1.0768605124034161"/>
  </r>
  <r>
    <n v="7873"/>
    <x v="0"/>
    <x v="7"/>
    <x v="3"/>
    <x v="573"/>
    <n v="2642"/>
    <n v="1679"/>
    <n v="-963"/>
    <n v="0.63550340651021953"/>
  </r>
  <r>
    <n v="7874"/>
    <x v="1"/>
    <x v="5"/>
    <x v="1"/>
    <x v="564"/>
    <n v="1289"/>
    <n v="1231"/>
    <n v="-58"/>
    <n v="0.9550038789759504"/>
  </r>
  <r>
    <n v="7875"/>
    <x v="0"/>
    <x v="1"/>
    <x v="0"/>
    <x v="689"/>
    <n v="4711"/>
    <n v="6519"/>
    <n v="1808"/>
    <n v="1.3837826363829335"/>
  </r>
  <r>
    <n v="7876"/>
    <x v="1"/>
    <x v="10"/>
    <x v="1"/>
    <x v="21"/>
    <n v="1360"/>
    <n v="1567"/>
    <n v="207"/>
    <n v="1.1522058823529411"/>
  </r>
  <r>
    <n v="7877"/>
    <x v="2"/>
    <x v="13"/>
    <x v="3"/>
    <x v="646"/>
    <n v="1129"/>
    <n v="1085"/>
    <n v="-44"/>
    <n v="0.96102745792736932"/>
  </r>
  <r>
    <n v="7878"/>
    <x v="2"/>
    <x v="14"/>
    <x v="0"/>
    <x v="548"/>
    <n v="4580"/>
    <n v="3005"/>
    <n v="-1575"/>
    <n v="0.65611353711790388"/>
  </r>
  <r>
    <n v="7879"/>
    <x v="2"/>
    <x v="9"/>
    <x v="2"/>
    <x v="581"/>
    <n v="4474"/>
    <n v="3373"/>
    <n v="-1101"/>
    <n v="0.7539114886008047"/>
  </r>
  <r>
    <n v="7880"/>
    <x v="0"/>
    <x v="3"/>
    <x v="3"/>
    <x v="209"/>
    <n v="2823"/>
    <n v="2070"/>
    <n v="-753"/>
    <n v="0.73326248671625927"/>
  </r>
  <r>
    <n v="7881"/>
    <x v="2"/>
    <x v="12"/>
    <x v="3"/>
    <x v="611"/>
    <n v="4344"/>
    <n v="4236"/>
    <n v="-108"/>
    <n v="0.97513812154696133"/>
  </r>
  <r>
    <n v="7882"/>
    <x v="2"/>
    <x v="14"/>
    <x v="2"/>
    <x v="303"/>
    <n v="2124"/>
    <n v="2115"/>
    <n v="-9"/>
    <n v="0.99576271186440679"/>
  </r>
  <r>
    <n v="7883"/>
    <x v="1"/>
    <x v="5"/>
    <x v="0"/>
    <x v="298"/>
    <n v="503"/>
    <n v="650"/>
    <n v="147"/>
    <n v="1.2922465208747516"/>
  </r>
  <r>
    <n v="7884"/>
    <x v="1"/>
    <x v="6"/>
    <x v="1"/>
    <x v="515"/>
    <n v="3080"/>
    <n v="4223"/>
    <n v="1143"/>
    <n v="1.3711038961038962"/>
  </r>
  <r>
    <n v="7885"/>
    <x v="2"/>
    <x v="11"/>
    <x v="1"/>
    <x v="215"/>
    <n v="1333"/>
    <n v="1218"/>
    <n v="-115"/>
    <n v="0.91372843210802701"/>
  </r>
  <r>
    <n v="7886"/>
    <x v="0"/>
    <x v="3"/>
    <x v="0"/>
    <x v="293"/>
    <n v="1702"/>
    <n v="1554"/>
    <n v="-148"/>
    <n v="0.91304347826086951"/>
  </r>
  <r>
    <n v="7887"/>
    <x v="0"/>
    <x v="3"/>
    <x v="1"/>
    <x v="161"/>
    <n v="4673"/>
    <n v="5786"/>
    <n v="1113"/>
    <n v="1.2381767601112776"/>
  </r>
  <r>
    <n v="7888"/>
    <x v="1"/>
    <x v="2"/>
    <x v="2"/>
    <x v="463"/>
    <n v="841"/>
    <n v="1113"/>
    <n v="272"/>
    <n v="1.3234244946492271"/>
  </r>
  <r>
    <n v="7889"/>
    <x v="0"/>
    <x v="1"/>
    <x v="0"/>
    <x v="39"/>
    <n v="4691"/>
    <n v="4308"/>
    <n v="-383"/>
    <n v="0.91835429545939029"/>
  </r>
  <r>
    <n v="7890"/>
    <x v="1"/>
    <x v="8"/>
    <x v="1"/>
    <x v="122"/>
    <n v="1495"/>
    <n v="2067"/>
    <n v="572"/>
    <n v="1.3826086956521739"/>
  </r>
  <r>
    <n v="7891"/>
    <x v="1"/>
    <x v="6"/>
    <x v="3"/>
    <x v="79"/>
    <n v="3090"/>
    <n v="3020"/>
    <n v="-70"/>
    <n v="0.97734627831715215"/>
  </r>
  <r>
    <n v="7892"/>
    <x v="0"/>
    <x v="0"/>
    <x v="2"/>
    <x v="529"/>
    <n v="1582"/>
    <n v="1298"/>
    <n v="-284"/>
    <n v="0.82048040455120097"/>
  </r>
  <r>
    <n v="7893"/>
    <x v="2"/>
    <x v="9"/>
    <x v="1"/>
    <x v="318"/>
    <n v="4951"/>
    <n v="6132"/>
    <n v="1181"/>
    <n v="1.2385376691577459"/>
  </r>
  <r>
    <n v="7894"/>
    <x v="2"/>
    <x v="13"/>
    <x v="3"/>
    <x v="109"/>
    <n v="2880"/>
    <n v="1912"/>
    <n v="-968"/>
    <n v="0.66388888888888886"/>
  </r>
  <r>
    <n v="7895"/>
    <x v="0"/>
    <x v="7"/>
    <x v="2"/>
    <x v="332"/>
    <n v="2570"/>
    <n v="3422"/>
    <n v="852"/>
    <n v="1.3315175097276264"/>
  </r>
  <r>
    <n v="7896"/>
    <x v="2"/>
    <x v="13"/>
    <x v="1"/>
    <x v="368"/>
    <n v="1944"/>
    <n v="2231"/>
    <n v="287"/>
    <n v="1.147633744855967"/>
  </r>
  <r>
    <n v="7897"/>
    <x v="2"/>
    <x v="14"/>
    <x v="0"/>
    <x v="41"/>
    <n v="2006"/>
    <n v="2419"/>
    <n v="413"/>
    <n v="1.2058823529411764"/>
  </r>
  <r>
    <n v="7898"/>
    <x v="1"/>
    <x v="10"/>
    <x v="0"/>
    <x v="301"/>
    <n v="2687"/>
    <n v="2263"/>
    <n v="-424"/>
    <n v="0.84220320059545961"/>
  </r>
  <r>
    <n v="7899"/>
    <x v="1"/>
    <x v="6"/>
    <x v="0"/>
    <x v="346"/>
    <n v="2253"/>
    <n v="1984"/>
    <n v="-269"/>
    <n v="0.88060363959165555"/>
  </r>
  <r>
    <n v="7900"/>
    <x v="0"/>
    <x v="7"/>
    <x v="3"/>
    <x v="255"/>
    <n v="587"/>
    <n v="442"/>
    <n v="-145"/>
    <n v="0.75298126064735948"/>
  </r>
  <r>
    <n v="7901"/>
    <x v="1"/>
    <x v="6"/>
    <x v="0"/>
    <x v="378"/>
    <n v="2642"/>
    <n v="1719"/>
    <n v="-923"/>
    <n v="0.65064345193035578"/>
  </r>
  <r>
    <n v="7902"/>
    <x v="0"/>
    <x v="4"/>
    <x v="0"/>
    <x v="609"/>
    <n v="2451"/>
    <n v="2834"/>
    <n v="383"/>
    <n v="1.1562627498980007"/>
  </r>
  <r>
    <n v="7903"/>
    <x v="0"/>
    <x v="7"/>
    <x v="3"/>
    <x v="213"/>
    <n v="4257"/>
    <n v="5323"/>
    <n v="1066"/>
    <n v="1.25041108762039"/>
  </r>
  <r>
    <n v="7904"/>
    <x v="2"/>
    <x v="12"/>
    <x v="0"/>
    <x v="396"/>
    <n v="661"/>
    <n v="777"/>
    <n v="116"/>
    <n v="1.1754916792738275"/>
  </r>
  <r>
    <n v="7905"/>
    <x v="2"/>
    <x v="14"/>
    <x v="0"/>
    <x v="85"/>
    <n v="1345"/>
    <n v="992"/>
    <n v="-353"/>
    <n v="0.73754646840148697"/>
  </r>
  <r>
    <n v="7906"/>
    <x v="1"/>
    <x v="5"/>
    <x v="2"/>
    <x v="350"/>
    <n v="3846"/>
    <n v="5299"/>
    <n v="1453"/>
    <n v="1.3777951118044722"/>
  </r>
  <r>
    <n v="7907"/>
    <x v="0"/>
    <x v="7"/>
    <x v="1"/>
    <x v="506"/>
    <n v="835"/>
    <n v="645"/>
    <n v="-190"/>
    <n v="0.77245508982035926"/>
  </r>
  <r>
    <n v="7908"/>
    <x v="1"/>
    <x v="10"/>
    <x v="2"/>
    <x v="23"/>
    <n v="2060"/>
    <n v="2829"/>
    <n v="769"/>
    <n v="1.3733009708737864"/>
  </r>
  <r>
    <n v="7909"/>
    <x v="2"/>
    <x v="11"/>
    <x v="0"/>
    <x v="188"/>
    <n v="4746"/>
    <n v="5085"/>
    <n v="339"/>
    <n v="1.0714285714285714"/>
  </r>
  <r>
    <n v="7910"/>
    <x v="1"/>
    <x v="2"/>
    <x v="1"/>
    <x v="255"/>
    <n v="4239"/>
    <n v="5308"/>
    <n v="1069"/>
    <n v="1.2521821184241566"/>
  </r>
  <r>
    <n v="7911"/>
    <x v="0"/>
    <x v="7"/>
    <x v="2"/>
    <x v="650"/>
    <n v="2909"/>
    <n v="3213"/>
    <n v="304"/>
    <n v="1.1045032657270539"/>
  </r>
  <r>
    <n v="7912"/>
    <x v="1"/>
    <x v="5"/>
    <x v="0"/>
    <x v="590"/>
    <n v="503"/>
    <n v="327"/>
    <n v="-176"/>
    <n v="0.6500994035785288"/>
  </r>
  <r>
    <n v="7913"/>
    <x v="0"/>
    <x v="7"/>
    <x v="1"/>
    <x v="643"/>
    <n v="1464"/>
    <n v="924"/>
    <n v="-540"/>
    <n v="0.63114754098360659"/>
  </r>
  <r>
    <n v="7914"/>
    <x v="1"/>
    <x v="6"/>
    <x v="2"/>
    <x v="636"/>
    <n v="571"/>
    <n v="525"/>
    <n v="-46"/>
    <n v="0.91943957968476353"/>
  </r>
  <r>
    <n v="7915"/>
    <x v="1"/>
    <x v="10"/>
    <x v="0"/>
    <x v="362"/>
    <n v="4397"/>
    <n v="6002"/>
    <n v="1605"/>
    <n v="1.3650216056402091"/>
  </r>
  <r>
    <n v="7916"/>
    <x v="1"/>
    <x v="5"/>
    <x v="3"/>
    <x v="359"/>
    <n v="616"/>
    <n v="787"/>
    <n v="171"/>
    <n v="1.2775974025974026"/>
  </r>
  <r>
    <n v="7917"/>
    <x v="0"/>
    <x v="1"/>
    <x v="0"/>
    <x v="122"/>
    <n v="1271"/>
    <n v="1082"/>
    <n v="-189"/>
    <n v="0.85129819040125887"/>
  </r>
  <r>
    <n v="7918"/>
    <x v="2"/>
    <x v="14"/>
    <x v="2"/>
    <x v="254"/>
    <n v="2905"/>
    <n v="4036"/>
    <n v="1131"/>
    <n v="1.389328743545611"/>
  </r>
  <r>
    <n v="7919"/>
    <x v="2"/>
    <x v="13"/>
    <x v="3"/>
    <x v="149"/>
    <n v="2801"/>
    <n v="3878"/>
    <n v="1077"/>
    <n v="1.3845055337379508"/>
  </r>
  <r>
    <n v="7920"/>
    <x v="2"/>
    <x v="14"/>
    <x v="0"/>
    <x v="625"/>
    <n v="1619"/>
    <n v="1425"/>
    <n v="-194"/>
    <n v="0.88017294626312537"/>
  </r>
  <r>
    <n v="7921"/>
    <x v="2"/>
    <x v="13"/>
    <x v="1"/>
    <x v="41"/>
    <n v="2411"/>
    <n v="2604"/>
    <n v="193"/>
    <n v="1.0800497718788884"/>
  </r>
  <r>
    <n v="7922"/>
    <x v="2"/>
    <x v="14"/>
    <x v="1"/>
    <x v="692"/>
    <n v="4032"/>
    <n v="4918"/>
    <n v="886"/>
    <n v="1.2197420634920635"/>
  </r>
  <r>
    <n v="7923"/>
    <x v="0"/>
    <x v="1"/>
    <x v="2"/>
    <x v="269"/>
    <n v="4313"/>
    <n v="5694"/>
    <n v="1381"/>
    <n v="1.3201947600278228"/>
  </r>
  <r>
    <n v="7924"/>
    <x v="1"/>
    <x v="5"/>
    <x v="0"/>
    <x v="512"/>
    <n v="2473"/>
    <n v="2555"/>
    <n v="82"/>
    <n v="1.033158107561666"/>
  </r>
  <r>
    <n v="7925"/>
    <x v="2"/>
    <x v="13"/>
    <x v="0"/>
    <x v="141"/>
    <n v="912"/>
    <n v="774"/>
    <n v="-138"/>
    <n v="0.84868421052631582"/>
  </r>
  <r>
    <n v="7926"/>
    <x v="2"/>
    <x v="14"/>
    <x v="1"/>
    <x v="71"/>
    <n v="3910"/>
    <n v="3612"/>
    <n v="-298"/>
    <n v="0.92378516624040918"/>
  </r>
  <r>
    <n v="7927"/>
    <x v="0"/>
    <x v="1"/>
    <x v="2"/>
    <x v="274"/>
    <n v="1623"/>
    <n v="1580"/>
    <n v="-43"/>
    <n v="0.97350585335797901"/>
  </r>
  <r>
    <n v="7928"/>
    <x v="1"/>
    <x v="10"/>
    <x v="1"/>
    <x v="312"/>
    <n v="4512"/>
    <n v="3941"/>
    <n v="-571"/>
    <n v="0.87344858156028371"/>
  </r>
  <r>
    <n v="7929"/>
    <x v="2"/>
    <x v="12"/>
    <x v="2"/>
    <x v="103"/>
    <n v="1144"/>
    <n v="721"/>
    <n v="-423"/>
    <n v="0.63024475524475521"/>
  </r>
  <r>
    <n v="7930"/>
    <x v="1"/>
    <x v="8"/>
    <x v="2"/>
    <x v="397"/>
    <n v="3273"/>
    <n v="2571"/>
    <n v="-702"/>
    <n v="0.78551787351054081"/>
  </r>
  <r>
    <n v="7931"/>
    <x v="0"/>
    <x v="7"/>
    <x v="1"/>
    <x v="673"/>
    <n v="3101"/>
    <n v="3106"/>
    <n v="5"/>
    <n v="1.001612383102225"/>
  </r>
  <r>
    <n v="7932"/>
    <x v="2"/>
    <x v="11"/>
    <x v="1"/>
    <x v="347"/>
    <n v="954"/>
    <n v="957"/>
    <n v="3"/>
    <n v="1.0031446540880504"/>
  </r>
  <r>
    <n v="7933"/>
    <x v="2"/>
    <x v="13"/>
    <x v="2"/>
    <x v="272"/>
    <n v="1353"/>
    <n v="1174"/>
    <n v="-179"/>
    <n v="0.86770140428677012"/>
  </r>
  <r>
    <n v="7934"/>
    <x v="2"/>
    <x v="11"/>
    <x v="2"/>
    <x v="594"/>
    <n v="761"/>
    <n v="732"/>
    <n v="-29"/>
    <n v="0.96189224704336396"/>
  </r>
  <r>
    <n v="7935"/>
    <x v="2"/>
    <x v="14"/>
    <x v="3"/>
    <x v="347"/>
    <n v="1042"/>
    <n v="842"/>
    <n v="-200"/>
    <n v="0.80806142034548945"/>
  </r>
  <r>
    <n v="7936"/>
    <x v="0"/>
    <x v="4"/>
    <x v="1"/>
    <x v="341"/>
    <n v="1137"/>
    <n v="1346"/>
    <n v="209"/>
    <n v="1.1838170624450308"/>
  </r>
  <r>
    <n v="7937"/>
    <x v="1"/>
    <x v="10"/>
    <x v="0"/>
    <x v="577"/>
    <n v="1723"/>
    <n v="2352"/>
    <n v="629"/>
    <n v="1.3650609402205456"/>
  </r>
  <r>
    <n v="7938"/>
    <x v="0"/>
    <x v="4"/>
    <x v="2"/>
    <x v="63"/>
    <n v="1164"/>
    <n v="988"/>
    <n v="-176"/>
    <n v="0.84879725085910651"/>
  </r>
  <r>
    <n v="7939"/>
    <x v="0"/>
    <x v="4"/>
    <x v="3"/>
    <x v="391"/>
    <n v="3210"/>
    <n v="2961"/>
    <n v="-249"/>
    <n v="0.92242990654205603"/>
  </r>
  <r>
    <n v="7940"/>
    <x v="0"/>
    <x v="1"/>
    <x v="2"/>
    <x v="406"/>
    <n v="3091"/>
    <n v="1904"/>
    <n v="-1187"/>
    <n v="0.61598188288579747"/>
  </r>
  <r>
    <n v="7941"/>
    <x v="2"/>
    <x v="11"/>
    <x v="1"/>
    <x v="171"/>
    <n v="2484"/>
    <n v="1850"/>
    <n v="-634"/>
    <n v="0.74476650563607083"/>
  </r>
  <r>
    <n v="7942"/>
    <x v="0"/>
    <x v="0"/>
    <x v="1"/>
    <x v="88"/>
    <n v="4370"/>
    <n v="4638"/>
    <n v="268"/>
    <n v="1.0613272311212814"/>
  </r>
  <r>
    <n v="7943"/>
    <x v="2"/>
    <x v="11"/>
    <x v="0"/>
    <x v="560"/>
    <n v="4012"/>
    <n v="3353"/>
    <n v="-659"/>
    <n v="0.83574277168494515"/>
  </r>
  <r>
    <n v="7944"/>
    <x v="2"/>
    <x v="11"/>
    <x v="3"/>
    <x v="373"/>
    <n v="2125"/>
    <n v="2073"/>
    <n v="-52"/>
    <n v="0.97552941176470587"/>
  </r>
  <r>
    <n v="7945"/>
    <x v="0"/>
    <x v="3"/>
    <x v="2"/>
    <x v="533"/>
    <n v="2038"/>
    <n v="1419"/>
    <n v="-619"/>
    <n v="0.69627085377821396"/>
  </r>
  <r>
    <n v="7946"/>
    <x v="2"/>
    <x v="13"/>
    <x v="1"/>
    <x v="307"/>
    <n v="2219"/>
    <n v="2797"/>
    <n v="578"/>
    <n v="1.2604776926543488"/>
  </r>
  <r>
    <n v="7947"/>
    <x v="1"/>
    <x v="10"/>
    <x v="3"/>
    <x v="330"/>
    <n v="2526"/>
    <n v="2478"/>
    <n v="-48"/>
    <n v="0.98099762470308793"/>
  </r>
  <r>
    <n v="7948"/>
    <x v="1"/>
    <x v="10"/>
    <x v="0"/>
    <x v="549"/>
    <n v="4223"/>
    <n v="2924"/>
    <n v="-1299"/>
    <n v="0.69239876864788064"/>
  </r>
  <r>
    <n v="7949"/>
    <x v="2"/>
    <x v="14"/>
    <x v="2"/>
    <x v="102"/>
    <n v="2472"/>
    <n v="3446"/>
    <n v="974"/>
    <n v="1.3940129449838188"/>
  </r>
  <r>
    <n v="7950"/>
    <x v="0"/>
    <x v="7"/>
    <x v="0"/>
    <x v="173"/>
    <n v="1116"/>
    <n v="935"/>
    <n v="-181"/>
    <n v="0.83781362007168458"/>
  </r>
  <r>
    <n v="7951"/>
    <x v="1"/>
    <x v="5"/>
    <x v="3"/>
    <x v="454"/>
    <n v="3121"/>
    <n v="2392"/>
    <n v="-729"/>
    <n v="0.76642101890419734"/>
  </r>
  <r>
    <n v="7952"/>
    <x v="0"/>
    <x v="4"/>
    <x v="3"/>
    <x v="506"/>
    <n v="1632"/>
    <n v="1153"/>
    <n v="-479"/>
    <n v="0.70649509803921573"/>
  </r>
  <r>
    <n v="7953"/>
    <x v="0"/>
    <x v="1"/>
    <x v="1"/>
    <x v="517"/>
    <n v="1566"/>
    <n v="1917"/>
    <n v="351"/>
    <n v="1.2241379310344827"/>
  </r>
  <r>
    <n v="7954"/>
    <x v="2"/>
    <x v="9"/>
    <x v="1"/>
    <x v="709"/>
    <n v="2858"/>
    <n v="3706"/>
    <n v="848"/>
    <n v="1.2967109867039888"/>
  </r>
  <r>
    <n v="7955"/>
    <x v="1"/>
    <x v="8"/>
    <x v="3"/>
    <x v="561"/>
    <n v="4567"/>
    <n v="3363"/>
    <n v="-1204"/>
    <n v="0.73636960805780605"/>
  </r>
  <r>
    <n v="7956"/>
    <x v="2"/>
    <x v="11"/>
    <x v="0"/>
    <x v="444"/>
    <n v="2434"/>
    <n v="1801"/>
    <n v="-633"/>
    <n v="0.73993426458504519"/>
  </r>
  <r>
    <n v="7957"/>
    <x v="1"/>
    <x v="6"/>
    <x v="2"/>
    <x v="345"/>
    <n v="709"/>
    <n v="487"/>
    <n v="-222"/>
    <n v="0.68688293370944997"/>
  </r>
  <r>
    <n v="7958"/>
    <x v="1"/>
    <x v="6"/>
    <x v="0"/>
    <x v="7"/>
    <n v="3307"/>
    <n v="3765"/>
    <n v="458"/>
    <n v="1.1384941034169942"/>
  </r>
  <r>
    <n v="7959"/>
    <x v="0"/>
    <x v="7"/>
    <x v="2"/>
    <x v="393"/>
    <n v="4025"/>
    <n v="2425"/>
    <n v="-1600"/>
    <n v="0.60248447204968947"/>
  </r>
  <r>
    <n v="7960"/>
    <x v="1"/>
    <x v="5"/>
    <x v="2"/>
    <x v="301"/>
    <n v="3083"/>
    <n v="2289"/>
    <n v="-794"/>
    <n v="0.74245864417774898"/>
  </r>
  <r>
    <n v="7961"/>
    <x v="1"/>
    <x v="10"/>
    <x v="1"/>
    <x v="705"/>
    <n v="791"/>
    <n v="884"/>
    <n v="93"/>
    <n v="1.1175726927939318"/>
  </r>
  <r>
    <n v="7962"/>
    <x v="2"/>
    <x v="12"/>
    <x v="3"/>
    <x v="582"/>
    <n v="4436"/>
    <n v="5552"/>
    <n v="1116"/>
    <n v="1.2515779981965736"/>
  </r>
  <r>
    <n v="7963"/>
    <x v="0"/>
    <x v="3"/>
    <x v="1"/>
    <x v="207"/>
    <n v="3073"/>
    <n v="1850"/>
    <n v="-1223"/>
    <n v="0.60201757240481613"/>
  </r>
  <r>
    <n v="7964"/>
    <x v="0"/>
    <x v="0"/>
    <x v="3"/>
    <x v="569"/>
    <n v="2299"/>
    <n v="1634"/>
    <n v="-665"/>
    <n v="0.71074380165289253"/>
  </r>
  <r>
    <n v="7965"/>
    <x v="0"/>
    <x v="4"/>
    <x v="0"/>
    <x v="356"/>
    <n v="2923"/>
    <n v="2847"/>
    <n v="-76"/>
    <n v="0.9739993157714677"/>
  </r>
  <r>
    <n v="7966"/>
    <x v="2"/>
    <x v="14"/>
    <x v="3"/>
    <x v="629"/>
    <n v="2178"/>
    <n v="1507"/>
    <n v="-671"/>
    <n v="0.69191919191919193"/>
  </r>
  <r>
    <n v="7967"/>
    <x v="1"/>
    <x v="10"/>
    <x v="0"/>
    <x v="708"/>
    <n v="3024"/>
    <n v="3311"/>
    <n v="287"/>
    <n v="1.0949074074074074"/>
  </r>
  <r>
    <n v="7968"/>
    <x v="1"/>
    <x v="5"/>
    <x v="1"/>
    <x v="7"/>
    <n v="1059"/>
    <n v="874"/>
    <n v="-185"/>
    <n v="0.82530689329556184"/>
  </r>
  <r>
    <n v="7969"/>
    <x v="1"/>
    <x v="2"/>
    <x v="3"/>
    <x v="313"/>
    <n v="2411"/>
    <n v="3362"/>
    <n v="951"/>
    <n v="1.3944421401907923"/>
  </r>
  <r>
    <n v="7970"/>
    <x v="2"/>
    <x v="13"/>
    <x v="3"/>
    <x v="725"/>
    <n v="2395"/>
    <n v="3334"/>
    <n v="939"/>
    <n v="1.3920668058455115"/>
  </r>
  <r>
    <n v="7971"/>
    <x v="1"/>
    <x v="2"/>
    <x v="1"/>
    <x v="542"/>
    <n v="1506"/>
    <n v="1731"/>
    <n v="225"/>
    <n v="1.1494023904382471"/>
  </r>
  <r>
    <n v="7972"/>
    <x v="1"/>
    <x v="5"/>
    <x v="2"/>
    <x v="443"/>
    <n v="2632"/>
    <n v="2263"/>
    <n v="-369"/>
    <n v="0.85980243161094227"/>
  </r>
  <r>
    <n v="7973"/>
    <x v="1"/>
    <x v="10"/>
    <x v="2"/>
    <x v="197"/>
    <n v="828"/>
    <n v="929"/>
    <n v="101"/>
    <n v="1.1219806763285025"/>
  </r>
  <r>
    <n v="7974"/>
    <x v="1"/>
    <x v="2"/>
    <x v="2"/>
    <x v="230"/>
    <n v="3705"/>
    <n v="4075"/>
    <n v="370"/>
    <n v="1.0998650472334683"/>
  </r>
  <r>
    <n v="7975"/>
    <x v="1"/>
    <x v="5"/>
    <x v="2"/>
    <x v="146"/>
    <n v="2098"/>
    <n v="2620"/>
    <n v="522"/>
    <n v="1.2488083889418493"/>
  </r>
  <r>
    <n v="7976"/>
    <x v="1"/>
    <x v="5"/>
    <x v="1"/>
    <x v="597"/>
    <n v="3317"/>
    <n v="3403"/>
    <n v="86"/>
    <n v="1.0259270425082907"/>
  </r>
  <r>
    <n v="7977"/>
    <x v="1"/>
    <x v="5"/>
    <x v="1"/>
    <x v="43"/>
    <n v="1511"/>
    <n v="1645"/>
    <n v="134"/>
    <n v="1.0886829913964262"/>
  </r>
  <r>
    <n v="7978"/>
    <x v="1"/>
    <x v="6"/>
    <x v="2"/>
    <x v="369"/>
    <n v="4544"/>
    <n v="3558"/>
    <n v="-986"/>
    <n v="0.78301056338028174"/>
  </r>
  <r>
    <n v="7979"/>
    <x v="0"/>
    <x v="3"/>
    <x v="0"/>
    <x v="140"/>
    <n v="2523"/>
    <n v="3294"/>
    <n v="771"/>
    <n v="1.3055885850178359"/>
  </r>
  <r>
    <n v="7980"/>
    <x v="1"/>
    <x v="5"/>
    <x v="3"/>
    <x v="475"/>
    <n v="3685"/>
    <n v="4453"/>
    <n v="768"/>
    <n v="1.2084124830393488"/>
  </r>
  <r>
    <n v="7981"/>
    <x v="1"/>
    <x v="5"/>
    <x v="1"/>
    <x v="724"/>
    <n v="3093"/>
    <n v="2289"/>
    <n v="-804"/>
    <n v="0.74005819592628519"/>
  </r>
  <r>
    <n v="7982"/>
    <x v="2"/>
    <x v="14"/>
    <x v="0"/>
    <x v="585"/>
    <n v="2290"/>
    <n v="3016"/>
    <n v="726"/>
    <n v="1.3170305676855896"/>
  </r>
  <r>
    <n v="7983"/>
    <x v="1"/>
    <x v="5"/>
    <x v="2"/>
    <x v="215"/>
    <n v="1038"/>
    <n v="1183"/>
    <n v="145"/>
    <n v="1.1396917148362236"/>
  </r>
  <r>
    <n v="7984"/>
    <x v="0"/>
    <x v="0"/>
    <x v="2"/>
    <x v="180"/>
    <n v="887"/>
    <n v="955"/>
    <n v="68"/>
    <n v="1.0766629086809469"/>
  </r>
  <r>
    <n v="7985"/>
    <x v="0"/>
    <x v="3"/>
    <x v="2"/>
    <x v="574"/>
    <n v="2935"/>
    <n v="2474"/>
    <n v="-461"/>
    <n v="0.84293015332197618"/>
  </r>
  <r>
    <n v="7986"/>
    <x v="1"/>
    <x v="5"/>
    <x v="2"/>
    <x v="428"/>
    <n v="2403"/>
    <n v="2257"/>
    <n v="-146"/>
    <n v="0.93924261339991677"/>
  </r>
  <r>
    <n v="7987"/>
    <x v="1"/>
    <x v="10"/>
    <x v="0"/>
    <x v="355"/>
    <n v="4675"/>
    <n v="4413"/>
    <n v="-262"/>
    <n v="0.94395721925133691"/>
  </r>
  <r>
    <n v="7988"/>
    <x v="0"/>
    <x v="3"/>
    <x v="3"/>
    <x v="633"/>
    <n v="595"/>
    <n v="795"/>
    <n v="200"/>
    <n v="1.3361344537815125"/>
  </r>
  <r>
    <n v="7989"/>
    <x v="1"/>
    <x v="6"/>
    <x v="3"/>
    <x v="308"/>
    <n v="747"/>
    <n v="976"/>
    <n v="229"/>
    <n v="1.3065595716198126"/>
  </r>
  <r>
    <n v="7990"/>
    <x v="0"/>
    <x v="4"/>
    <x v="3"/>
    <x v="84"/>
    <n v="1481"/>
    <n v="1875"/>
    <n v="394"/>
    <n v="1.2660364618501012"/>
  </r>
  <r>
    <n v="7991"/>
    <x v="2"/>
    <x v="11"/>
    <x v="0"/>
    <x v="449"/>
    <n v="2641"/>
    <n v="1956"/>
    <n v="-685"/>
    <n v="0.74062854979174553"/>
  </r>
  <r>
    <n v="7992"/>
    <x v="1"/>
    <x v="2"/>
    <x v="2"/>
    <x v="402"/>
    <n v="948"/>
    <n v="753"/>
    <n v="-195"/>
    <n v="0.79430379746835444"/>
  </r>
  <r>
    <n v="7993"/>
    <x v="2"/>
    <x v="13"/>
    <x v="3"/>
    <x v="100"/>
    <n v="1113"/>
    <n v="1396"/>
    <n v="283"/>
    <n v="1.2542677448337827"/>
  </r>
  <r>
    <n v="7994"/>
    <x v="0"/>
    <x v="7"/>
    <x v="0"/>
    <x v="551"/>
    <n v="1376"/>
    <n v="1430"/>
    <n v="54"/>
    <n v="1.0392441860465116"/>
  </r>
  <r>
    <n v="7995"/>
    <x v="1"/>
    <x v="8"/>
    <x v="1"/>
    <x v="428"/>
    <n v="2130"/>
    <n v="2489"/>
    <n v="359"/>
    <n v="1.1685446009389671"/>
  </r>
  <r>
    <n v="7996"/>
    <x v="0"/>
    <x v="3"/>
    <x v="2"/>
    <x v="153"/>
    <n v="2892"/>
    <n v="3165"/>
    <n v="273"/>
    <n v="1.0943983402489628"/>
  </r>
  <r>
    <n v="7997"/>
    <x v="0"/>
    <x v="0"/>
    <x v="2"/>
    <x v="17"/>
    <n v="566"/>
    <n v="421"/>
    <n v="-145"/>
    <n v="0.74381625441696109"/>
  </r>
  <r>
    <n v="7998"/>
    <x v="1"/>
    <x v="8"/>
    <x v="0"/>
    <x v="190"/>
    <n v="2776"/>
    <n v="3301"/>
    <n v="525"/>
    <n v="1.1891210374639769"/>
  </r>
  <r>
    <n v="7999"/>
    <x v="0"/>
    <x v="7"/>
    <x v="2"/>
    <x v="706"/>
    <n v="733"/>
    <n v="730"/>
    <n v="-3"/>
    <n v="0.99590723055934516"/>
  </r>
  <r>
    <n v="8000"/>
    <x v="1"/>
    <x v="8"/>
    <x v="0"/>
    <x v="680"/>
    <n v="3847"/>
    <n v="2995"/>
    <n v="-852"/>
    <n v="0.77852872368079018"/>
  </r>
  <r>
    <n v="8001"/>
    <x v="2"/>
    <x v="11"/>
    <x v="0"/>
    <x v="216"/>
    <n v="993"/>
    <n v="783"/>
    <n v="-210"/>
    <n v="0.78851963746223563"/>
  </r>
  <r>
    <n v="8002"/>
    <x v="0"/>
    <x v="4"/>
    <x v="1"/>
    <x v="642"/>
    <n v="1863"/>
    <n v="2440"/>
    <n v="577"/>
    <n v="1.3097155126140634"/>
  </r>
  <r>
    <n v="8003"/>
    <x v="1"/>
    <x v="2"/>
    <x v="2"/>
    <x v="467"/>
    <n v="1556"/>
    <n v="981"/>
    <n v="-575"/>
    <n v="0.63046272493573263"/>
  </r>
  <r>
    <n v="8004"/>
    <x v="2"/>
    <x v="14"/>
    <x v="2"/>
    <x v="341"/>
    <n v="2384"/>
    <n v="3173"/>
    <n v="789"/>
    <n v="1.3309563758389262"/>
  </r>
  <r>
    <n v="8005"/>
    <x v="1"/>
    <x v="6"/>
    <x v="1"/>
    <x v="604"/>
    <n v="2390"/>
    <n v="2805"/>
    <n v="415"/>
    <n v="1.1736401673640167"/>
  </r>
  <r>
    <n v="8006"/>
    <x v="2"/>
    <x v="9"/>
    <x v="1"/>
    <x v="71"/>
    <n v="1441"/>
    <n v="1820"/>
    <n v="379"/>
    <n v="1.2630117973629424"/>
  </r>
  <r>
    <n v="8007"/>
    <x v="1"/>
    <x v="8"/>
    <x v="2"/>
    <x v="274"/>
    <n v="4650"/>
    <n v="5174"/>
    <n v="524"/>
    <n v="1.1126881720430108"/>
  </r>
  <r>
    <n v="8008"/>
    <x v="0"/>
    <x v="0"/>
    <x v="0"/>
    <x v="18"/>
    <n v="1506"/>
    <n v="2100"/>
    <n v="594"/>
    <n v="1.3944223107569722"/>
  </r>
  <r>
    <n v="8009"/>
    <x v="1"/>
    <x v="10"/>
    <x v="0"/>
    <x v="19"/>
    <n v="2297"/>
    <n v="2729"/>
    <n v="432"/>
    <n v="1.1880713974749673"/>
  </r>
  <r>
    <n v="8010"/>
    <x v="0"/>
    <x v="3"/>
    <x v="3"/>
    <x v="564"/>
    <n v="2117"/>
    <n v="2143"/>
    <n v="26"/>
    <n v="1.0122815304676429"/>
  </r>
  <r>
    <n v="8011"/>
    <x v="2"/>
    <x v="14"/>
    <x v="0"/>
    <x v="470"/>
    <n v="4257"/>
    <n v="3538"/>
    <n v="-719"/>
    <n v="0.83110171482264505"/>
  </r>
  <r>
    <n v="8012"/>
    <x v="1"/>
    <x v="2"/>
    <x v="3"/>
    <x v="286"/>
    <n v="2173"/>
    <n v="3021"/>
    <n v="848"/>
    <n v="1.3902439024390243"/>
  </r>
  <r>
    <n v="8013"/>
    <x v="0"/>
    <x v="1"/>
    <x v="1"/>
    <x v="656"/>
    <n v="3348"/>
    <n v="3776"/>
    <n v="428"/>
    <n v="1.1278375149342892"/>
  </r>
  <r>
    <n v="8014"/>
    <x v="1"/>
    <x v="2"/>
    <x v="2"/>
    <x v="119"/>
    <n v="1392"/>
    <n v="1187"/>
    <n v="-205"/>
    <n v="0.85272988505747127"/>
  </r>
  <r>
    <n v="8015"/>
    <x v="1"/>
    <x v="2"/>
    <x v="0"/>
    <x v="0"/>
    <n v="1607"/>
    <n v="2211"/>
    <n v="604"/>
    <n v="1.3758556316116988"/>
  </r>
  <r>
    <n v="8016"/>
    <x v="2"/>
    <x v="12"/>
    <x v="0"/>
    <x v="533"/>
    <n v="4212"/>
    <n v="5648"/>
    <n v="1436"/>
    <n v="1.3409306742640077"/>
  </r>
  <r>
    <n v="8017"/>
    <x v="2"/>
    <x v="12"/>
    <x v="2"/>
    <x v="243"/>
    <n v="4651"/>
    <n v="5122"/>
    <n v="471"/>
    <n v="1.101268544399054"/>
  </r>
  <r>
    <n v="8018"/>
    <x v="0"/>
    <x v="1"/>
    <x v="2"/>
    <x v="230"/>
    <n v="1419"/>
    <n v="1846"/>
    <n v="427"/>
    <n v="1.3009161381254404"/>
  </r>
  <r>
    <n v="8019"/>
    <x v="2"/>
    <x v="14"/>
    <x v="2"/>
    <x v="530"/>
    <n v="4727"/>
    <n v="6513"/>
    <n v="1786"/>
    <n v="1.377829490162894"/>
  </r>
  <r>
    <n v="8020"/>
    <x v="1"/>
    <x v="8"/>
    <x v="2"/>
    <x v="421"/>
    <n v="1081"/>
    <n v="969"/>
    <n v="-112"/>
    <n v="0.89639222941720631"/>
  </r>
  <r>
    <n v="8021"/>
    <x v="0"/>
    <x v="1"/>
    <x v="0"/>
    <x v="23"/>
    <n v="1309"/>
    <n v="1530"/>
    <n v="221"/>
    <n v="1.1688311688311688"/>
  </r>
  <r>
    <n v="8022"/>
    <x v="2"/>
    <x v="12"/>
    <x v="0"/>
    <x v="419"/>
    <n v="3484"/>
    <n v="4335"/>
    <n v="851"/>
    <n v="1.2442594718714122"/>
  </r>
  <r>
    <n v="8023"/>
    <x v="1"/>
    <x v="6"/>
    <x v="3"/>
    <x v="646"/>
    <n v="2960"/>
    <n v="1798"/>
    <n v="-1162"/>
    <n v="0.60743243243243239"/>
  </r>
  <r>
    <n v="8024"/>
    <x v="0"/>
    <x v="7"/>
    <x v="0"/>
    <x v="19"/>
    <n v="2215"/>
    <n v="2299"/>
    <n v="84"/>
    <n v="1.0379232505643341"/>
  </r>
  <r>
    <n v="8025"/>
    <x v="2"/>
    <x v="11"/>
    <x v="0"/>
    <x v="197"/>
    <n v="1176"/>
    <n v="1169"/>
    <n v="-7"/>
    <n v="0.99404761904761907"/>
  </r>
  <r>
    <n v="8026"/>
    <x v="2"/>
    <x v="9"/>
    <x v="1"/>
    <x v="21"/>
    <n v="3013"/>
    <n v="1889"/>
    <n v="-1124"/>
    <n v="0.62694988383670758"/>
  </r>
  <r>
    <n v="8027"/>
    <x v="2"/>
    <x v="11"/>
    <x v="0"/>
    <x v="346"/>
    <n v="3552"/>
    <n v="3424"/>
    <n v="-128"/>
    <n v="0.963963963963964"/>
  </r>
  <r>
    <n v="8028"/>
    <x v="2"/>
    <x v="11"/>
    <x v="1"/>
    <x v="514"/>
    <n v="4829"/>
    <n v="6079"/>
    <n v="1250"/>
    <n v="1.2588527645475254"/>
  </r>
  <r>
    <n v="8029"/>
    <x v="1"/>
    <x v="10"/>
    <x v="0"/>
    <x v="711"/>
    <n v="1555"/>
    <n v="1497"/>
    <n v="-58"/>
    <n v="0.96270096463022503"/>
  </r>
  <r>
    <n v="8030"/>
    <x v="0"/>
    <x v="3"/>
    <x v="3"/>
    <x v="64"/>
    <n v="4689"/>
    <n v="5475"/>
    <n v="786"/>
    <n v="1.1676263595649392"/>
  </r>
  <r>
    <n v="8031"/>
    <x v="1"/>
    <x v="10"/>
    <x v="1"/>
    <x v="94"/>
    <n v="3671"/>
    <n v="2824"/>
    <n v="-847"/>
    <n v="0.76927267774448382"/>
  </r>
  <r>
    <n v="8032"/>
    <x v="0"/>
    <x v="0"/>
    <x v="1"/>
    <x v="116"/>
    <n v="4062"/>
    <n v="4229"/>
    <n v="167"/>
    <n v="1.0411127523387493"/>
  </r>
  <r>
    <n v="8033"/>
    <x v="0"/>
    <x v="7"/>
    <x v="3"/>
    <x v="116"/>
    <n v="4891"/>
    <n v="5302"/>
    <n v="411"/>
    <n v="1.0840318953179309"/>
  </r>
  <r>
    <n v="8034"/>
    <x v="0"/>
    <x v="1"/>
    <x v="0"/>
    <x v="120"/>
    <n v="2117"/>
    <n v="1945"/>
    <n v="-172"/>
    <n v="0.91875295229097775"/>
  </r>
  <r>
    <n v="8035"/>
    <x v="1"/>
    <x v="5"/>
    <x v="0"/>
    <x v="52"/>
    <n v="3699"/>
    <n v="2800"/>
    <n v="-899"/>
    <n v="0.75696134090294676"/>
  </r>
  <r>
    <n v="8036"/>
    <x v="2"/>
    <x v="11"/>
    <x v="2"/>
    <x v="252"/>
    <n v="3104"/>
    <n v="3563"/>
    <n v="459"/>
    <n v="1.1478737113402062"/>
  </r>
  <r>
    <n v="8037"/>
    <x v="0"/>
    <x v="0"/>
    <x v="0"/>
    <x v="192"/>
    <n v="563"/>
    <n v="762"/>
    <n v="199"/>
    <n v="1.3534635879218473"/>
  </r>
  <r>
    <n v="8038"/>
    <x v="2"/>
    <x v="13"/>
    <x v="0"/>
    <x v="213"/>
    <n v="601"/>
    <n v="612"/>
    <n v="11"/>
    <n v="1.0183028286189684"/>
  </r>
  <r>
    <n v="8039"/>
    <x v="1"/>
    <x v="5"/>
    <x v="3"/>
    <x v="73"/>
    <n v="3594"/>
    <n v="4589"/>
    <n v="995"/>
    <n v="1.2768503060656651"/>
  </r>
  <r>
    <n v="8040"/>
    <x v="1"/>
    <x v="8"/>
    <x v="2"/>
    <x v="603"/>
    <n v="1680"/>
    <n v="1540"/>
    <n v="-140"/>
    <n v="0.91666666666666663"/>
  </r>
  <r>
    <n v="8041"/>
    <x v="0"/>
    <x v="1"/>
    <x v="2"/>
    <x v="620"/>
    <n v="3386"/>
    <n v="2729"/>
    <n v="-657"/>
    <n v="0.80596574128765508"/>
  </r>
  <r>
    <n v="8042"/>
    <x v="0"/>
    <x v="1"/>
    <x v="2"/>
    <x v="565"/>
    <n v="3192"/>
    <n v="2704"/>
    <n v="-488"/>
    <n v="0.84711779448621549"/>
  </r>
  <r>
    <n v="8043"/>
    <x v="0"/>
    <x v="7"/>
    <x v="1"/>
    <x v="446"/>
    <n v="3768"/>
    <n v="4663"/>
    <n v="895"/>
    <n v="1.2375265392781316"/>
  </r>
  <r>
    <n v="8044"/>
    <x v="0"/>
    <x v="3"/>
    <x v="3"/>
    <x v="237"/>
    <n v="4972"/>
    <n v="4346"/>
    <n v="-626"/>
    <n v="0.87409493161705554"/>
  </r>
  <r>
    <n v="8045"/>
    <x v="1"/>
    <x v="10"/>
    <x v="0"/>
    <x v="677"/>
    <n v="2040"/>
    <n v="2843"/>
    <n v="803"/>
    <n v="1.3936274509803921"/>
  </r>
  <r>
    <n v="8046"/>
    <x v="1"/>
    <x v="5"/>
    <x v="3"/>
    <x v="634"/>
    <n v="3868"/>
    <n v="4110"/>
    <n v="242"/>
    <n v="1.0625646328852121"/>
  </r>
  <r>
    <n v="8047"/>
    <x v="1"/>
    <x v="5"/>
    <x v="3"/>
    <x v="286"/>
    <n v="1179"/>
    <n v="1046"/>
    <n v="-133"/>
    <n v="0.88719253604749793"/>
  </r>
  <r>
    <n v="8048"/>
    <x v="2"/>
    <x v="14"/>
    <x v="3"/>
    <x v="640"/>
    <n v="4248"/>
    <n v="5465"/>
    <n v="1217"/>
    <n v="1.286487758945386"/>
  </r>
  <r>
    <n v="8049"/>
    <x v="1"/>
    <x v="8"/>
    <x v="2"/>
    <x v="267"/>
    <n v="1033"/>
    <n v="1064"/>
    <n v="31"/>
    <n v="1.0300096805421104"/>
  </r>
  <r>
    <n v="8050"/>
    <x v="1"/>
    <x v="10"/>
    <x v="2"/>
    <x v="533"/>
    <n v="2841"/>
    <n v="2972"/>
    <n v="131"/>
    <n v="1.0461105244632172"/>
  </r>
  <r>
    <n v="8051"/>
    <x v="1"/>
    <x v="6"/>
    <x v="3"/>
    <x v="380"/>
    <n v="1968"/>
    <n v="2048"/>
    <n v="80"/>
    <n v="1.0406504065040652"/>
  </r>
  <r>
    <n v="8052"/>
    <x v="2"/>
    <x v="11"/>
    <x v="1"/>
    <x v="423"/>
    <n v="1735"/>
    <n v="2215"/>
    <n v="480"/>
    <n v="1.276657060518732"/>
  </r>
  <r>
    <n v="8053"/>
    <x v="0"/>
    <x v="0"/>
    <x v="2"/>
    <x v="713"/>
    <n v="1645"/>
    <n v="2270"/>
    <n v="625"/>
    <n v="1.3799392097264438"/>
  </r>
  <r>
    <n v="8054"/>
    <x v="2"/>
    <x v="9"/>
    <x v="0"/>
    <x v="272"/>
    <n v="4423"/>
    <n v="2696"/>
    <n v="-1727"/>
    <n v="0.60954103549626948"/>
  </r>
  <r>
    <n v="8055"/>
    <x v="1"/>
    <x v="2"/>
    <x v="3"/>
    <x v="667"/>
    <n v="4464"/>
    <n v="4121"/>
    <n v="-343"/>
    <n v="0.92316308243727596"/>
  </r>
  <r>
    <n v="8056"/>
    <x v="0"/>
    <x v="4"/>
    <x v="0"/>
    <x v="582"/>
    <n v="2104"/>
    <n v="1486"/>
    <n v="-618"/>
    <n v="0.70627376425855515"/>
  </r>
  <r>
    <n v="8057"/>
    <x v="2"/>
    <x v="9"/>
    <x v="3"/>
    <x v="70"/>
    <n v="1051"/>
    <n v="747"/>
    <n v="-304"/>
    <n v="0.71075166508087539"/>
  </r>
  <r>
    <n v="8058"/>
    <x v="1"/>
    <x v="8"/>
    <x v="0"/>
    <x v="108"/>
    <n v="2336"/>
    <n v="3224"/>
    <n v="888"/>
    <n v="1.3801369863013699"/>
  </r>
  <r>
    <n v="8059"/>
    <x v="0"/>
    <x v="3"/>
    <x v="2"/>
    <x v="502"/>
    <n v="1624"/>
    <n v="2194"/>
    <n v="570"/>
    <n v="1.3509852216748768"/>
  </r>
  <r>
    <n v="8060"/>
    <x v="1"/>
    <x v="2"/>
    <x v="2"/>
    <x v="313"/>
    <n v="534"/>
    <n v="390"/>
    <n v="-144"/>
    <n v="0.7303370786516854"/>
  </r>
  <r>
    <n v="8061"/>
    <x v="1"/>
    <x v="2"/>
    <x v="3"/>
    <x v="132"/>
    <n v="3514"/>
    <n v="4661"/>
    <n v="1147"/>
    <n v="1.3264086511098463"/>
  </r>
  <r>
    <n v="8062"/>
    <x v="2"/>
    <x v="14"/>
    <x v="3"/>
    <x v="183"/>
    <n v="2280"/>
    <n v="1495"/>
    <n v="-785"/>
    <n v="0.6557017543859649"/>
  </r>
  <r>
    <n v="8063"/>
    <x v="2"/>
    <x v="14"/>
    <x v="2"/>
    <x v="180"/>
    <n v="2059"/>
    <n v="1564"/>
    <n v="-495"/>
    <n v="0.75959203496843131"/>
  </r>
  <r>
    <n v="8064"/>
    <x v="2"/>
    <x v="13"/>
    <x v="0"/>
    <x v="149"/>
    <n v="1790"/>
    <n v="2379"/>
    <n v="589"/>
    <n v="1.3290502793296088"/>
  </r>
  <r>
    <n v="8065"/>
    <x v="2"/>
    <x v="11"/>
    <x v="2"/>
    <x v="11"/>
    <n v="3086"/>
    <n v="3343"/>
    <n v="257"/>
    <n v="1.0832793259883344"/>
  </r>
  <r>
    <n v="8066"/>
    <x v="1"/>
    <x v="5"/>
    <x v="2"/>
    <x v="610"/>
    <n v="1455"/>
    <n v="1733"/>
    <n v="278"/>
    <n v="1.1910652920962199"/>
  </r>
  <r>
    <n v="8067"/>
    <x v="1"/>
    <x v="5"/>
    <x v="2"/>
    <x v="289"/>
    <n v="2497"/>
    <n v="2334"/>
    <n v="-163"/>
    <n v="0.93472166599919904"/>
  </r>
  <r>
    <n v="8068"/>
    <x v="1"/>
    <x v="10"/>
    <x v="2"/>
    <x v="176"/>
    <n v="4240"/>
    <n v="4075"/>
    <n v="-165"/>
    <n v="0.96108490566037741"/>
  </r>
  <r>
    <n v="8069"/>
    <x v="2"/>
    <x v="14"/>
    <x v="1"/>
    <x v="371"/>
    <n v="1997"/>
    <n v="2053"/>
    <n v="56"/>
    <n v="1.0280420630946419"/>
  </r>
  <r>
    <n v="8070"/>
    <x v="2"/>
    <x v="11"/>
    <x v="1"/>
    <x v="671"/>
    <n v="1121"/>
    <n v="686"/>
    <n v="-435"/>
    <n v="0.61195361284567351"/>
  </r>
  <r>
    <n v="8071"/>
    <x v="1"/>
    <x v="8"/>
    <x v="3"/>
    <x v="560"/>
    <n v="792"/>
    <n v="1108"/>
    <n v="316"/>
    <n v="1.398989898989899"/>
  </r>
  <r>
    <n v="8072"/>
    <x v="2"/>
    <x v="13"/>
    <x v="0"/>
    <x v="703"/>
    <n v="3214"/>
    <n v="3516"/>
    <n v="302"/>
    <n v="1.0939639079029246"/>
  </r>
  <r>
    <n v="8073"/>
    <x v="1"/>
    <x v="8"/>
    <x v="3"/>
    <x v="440"/>
    <n v="4514"/>
    <n v="5591"/>
    <n v="1077"/>
    <n v="1.2385910500664599"/>
  </r>
  <r>
    <n v="8074"/>
    <x v="1"/>
    <x v="10"/>
    <x v="3"/>
    <x v="604"/>
    <n v="1018"/>
    <n v="658"/>
    <n v="-360"/>
    <n v="0.64636542239685657"/>
  </r>
  <r>
    <n v="8075"/>
    <x v="0"/>
    <x v="4"/>
    <x v="1"/>
    <x v="367"/>
    <n v="765"/>
    <n v="628"/>
    <n v="-137"/>
    <n v="0.82091503267973853"/>
  </r>
  <r>
    <n v="8076"/>
    <x v="2"/>
    <x v="11"/>
    <x v="1"/>
    <x v="87"/>
    <n v="3954"/>
    <n v="3596"/>
    <n v="-358"/>
    <n v="0.90945877592311586"/>
  </r>
  <r>
    <n v="8077"/>
    <x v="0"/>
    <x v="7"/>
    <x v="3"/>
    <x v="228"/>
    <n v="1110"/>
    <n v="1057"/>
    <n v="-53"/>
    <n v="0.9522522522522523"/>
  </r>
  <r>
    <n v="8078"/>
    <x v="2"/>
    <x v="14"/>
    <x v="2"/>
    <x v="510"/>
    <n v="702"/>
    <n v="647"/>
    <n v="-55"/>
    <n v="0.92165242165242167"/>
  </r>
  <r>
    <n v="8079"/>
    <x v="1"/>
    <x v="8"/>
    <x v="1"/>
    <x v="264"/>
    <n v="4350"/>
    <n v="2681"/>
    <n v="-1669"/>
    <n v="0.61632183908045979"/>
  </r>
  <r>
    <n v="8080"/>
    <x v="0"/>
    <x v="3"/>
    <x v="3"/>
    <x v="253"/>
    <n v="2479"/>
    <n v="1565"/>
    <n v="-914"/>
    <n v="0.63130294473578052"/>
  </r>
  <r>
    <n v="8081"/>
    <x v="1"/>
    <x v="8"/>
    <x v="2"/>
    <x v="81"/>
    <n v="2544"/>
    <n v="2327"/>
    <n v="-217"/>
    <n v="0.91470125786163525"/>
  </r>
  <r>
    <n v="8082"/>
    <x v="2"/>
    <x v="9"/>
    <x v="1"/>
    <x v="392"/>
    <n v="850"/>
    <n v="1172"/>
    <n v="322"/>
    <n v="1.3788235294117648"/>
  </r>
  <r>
    <n v="8083"/>
    <x v="1"/>
    <x v="8"/>
    <x v="2"/>
    <x v="288"/>
    <n v="4330"/>
    <n v="4782"/>
    <n v="452"/>
    <n v="1.1043879907621248"/>
  </r>
  <r>
    <n v="8084"/>
    <x v="0"/>
    <x v="7"/>
    <x v="1"/>
    <x v="467"/>
    <n v="4904"/>
    <n v="4618"/>
    <n v="-286"/>
    <n v="0.94168026101141922"/>
  </r>
  <r>
    <n v="8085"/>
    <x v="2"/>
    <x v="11"/>
    <x v="1"/>
    <x v="394"/>
    <n v="3287"/>
    <n v="3736"/>
    <n v="449"/>
    <n v="1.1365987222391238"/>
  </r>
  <r>
    <n v="8086"/>
    <x v="2"/>
    <x v="13"/>
    <x v="2"/>
    <x v="270"/>
    <n v="4843"/>
    <n v="3597"/>
    <n v="-1246"/>
    <n v="0.74272145364443531"/>
  </r>
  <r>
    <n v="8087"/>
    <x v="2"/>
    <x v="14"/>
    <x v="1"/>
    <x v="487"/>
    <n v="937"/>
    <n v="879"/>
    <n v="-58"/>
    <n v="0.93810032017075773"/>
  </r>
  <r>
    <n v="8088"/>
    <x v="2"/>
    <x v="12"/>
    <x v="1"/>
    <x v="303"/>
    <n v="4354"/>
    <n v="5200"/>
    <n v="846"/>
    <n v="1.1943040881947635"/>
  </r>
  <r>
    <n v="8089"/>
    <x v="1"/>
    <x v="6"/>
    <x v="2"/>
    <x v="671"/>
    <n v="4716"/>
    <n v="5177"/>
    <n v="461"/>
    <n v="1.097752332485157"/>
  </r>
  <r>
    <n v="8090"/>
    <x v="0"/>
    <x v="3"/>
    <x v="2"/>
    <x v="482"/>
    <n v="3489"/>
    <n v="3465"/>
    <n v="-24"/>
    <n v="0.99312123817712816"/>
  </r>
  <r>
    <n v="8091"/>
    <x v="0"/>
    <x v="0"/>
    <x v="2"/>
    <x v="215"/>
    <n v="2741"/>
    <n v="3539"/>
    <n v="798"/>
    <n v="1.2911346224005837"/>
  </r>
  <r>
    <n v="8092"/>
    <x v="0"/>
    <x v="0"/>
    <x v="3"/>
    <x v="147"/>
    <n v="2012"/>
    <n v="1513"/>
    <n v="-499"/>
    <n v="0.75198807157057657"/>
  </r>
  <r>
    <n v="8093"/>
    <x v="0"/>
    <x v="3"/>
    <x v="2"/>
    <x v="110"/>
    <n v="3103"/>
    <n v="2884"/>
    <n v="-219"/>
    <n v="0.92942313889784078"/>
  </r>
  <r>
    <n v="8094"/>
    <x v="0"/>
    <x v="7"/>
    <x v="1"/>
    <x v="9"/>
    <n v="1539"/>
    <n v="1294"/>
    <n v="-245"/>
    <n v="0.84080571799870041"/>
  </r>
  <r>
    <n v="8095"/>
    <x v="1"/>
    <x v="10"/>
    <x v="3"/>
    <x v="564"/>
    <n v="3632"/>
    <n v="4752"/>
    <n v="1120"/>
    <n v="1.3083700440528634"/>
  </r>
  <r>
    <n v="8096"/>
    <x v="1"/>
    <x v="10"/>
    <x v="0"/>
    <x v="396"/>
    <n v="2332"/>
    <n v="2720"/>
    <n v="388"/>
    <n v="1.1663807890222984"/>
  </r>
  <r>
    <n v="8097"/>
    <x v="2"/>
    <x v="11"/>
    <x v="1"/>
    <x v="232"/>
    <n v="2702"/>
    <n v="3437"/>
    <n v="735"/>
    <n v="1.2720207253886011"/>
  </r>
  <r>
    <n v="8098"/>
    <x v="2"/>
    <x v="13"/>
    <x v="2"/>
    <x v="178"/>
    <n v="2427"/>
    <n v="2307"/>
    <n v="-120"/>
    <n v="0.95055624227441282"/>
  </r>
  <r>
    <n v="8099"/>
    <x v="0"/>
    <x v="0"/>
    <x v="3"/>
    <x v="645"/>
    <n v="3387"/>
    <n v="2873"/>
    <n v="-514"/>
    <n v="0.84824328314142305"/>
  </r>
  <r>
    <n v="8100"/>
    <x v="0"/>
    <x v="4"/>
    <x v="2"/>
    <x v="414"/>
    <n v="4030"/>
    <n v="4228"/>
    <n v="198"/>
    <n v="1.0491315136476427"/>
  </r>
  <r>
    <n v="8101"/>
    <x v="2"/>
    <x v="11"/>
    <x v="3"/>
    <x v="193"/>
    <n v="1594"/>
    <n v="1163"/>
    <n v="-431"/>
    <n v="0.72961104140526978"/>
  </r>
  <r>
    <n v="8102"/>
    <x v="1"/>
    <x v="10"/>
    <x v="2"/>
    <x v="308"/>
    <n v="807"/>
    <n v="848"/>
    <n v="41"/>
    <n v="1.050805452292441"/>
  </r>
  <r>
    <n v="8103"/>
    <x v="2"/>
    <x v="11"/>
    <x v="2"/>
    <x v="135"/>
    <n v="3342"/>
    <n v="2063"/>
    <n v="-1279"/>
    <n v="0.61729503291442245"/>
  </r>
  <r>
    <n v="8104"/>
    <x v="0"/>
    <x v="3"/>
    <x v="2"/>
    <x v="107"/>
    <n v="4448"/>
    <n v="3275"/>
    <n v="-1173"/>
    <n v="0.73628597122302153"/>
  </r>
  <r>
    <n v="8105"/>
    <x v="2"/>
    <x v="9"/>
    <x v="3"/>
    <x v="453"/>
    <n v="714"/>
    <n v="664"/>
    <n v="-50"/>
    <n v="0.92997198879551823"/>
  </r>
  <r>
    <n v="8106"/>
    <x v="2"/>
    <x v="13"/>
    <x v="2"/>
    <x v="212"/>
    <n v="2959"/>
    <n v="3844"/>
    <n v="885"/>
    <n v="1.2990875295708009"/>
  </r>
  <r>
    <n v="8107"/>
    <x v="1"/>
    <x v="6"/>
    <x v="0"/>
    <x v="432"/>
    <n v="1706"/>
    <n v="1739"/>
    <n v="33"/>
    <n v="1.0193434935521688"/>
  </r>
  <r>
    <n v="8108"/>
    <x v="1"/>
    <x v="6"/>
    <x v="3"/>
    <x v="293"/>
    <n v="848"/>
    <n v="1058"/>
    <n v="210"/>
    <n v="1.2476415094339623"/>
  </r>
  <r>
    <n v="8109"/>
    <x v="1"/>
    <x v="2"/>
    <x v="2"/>
    <x v="388"/>
    <n v="3569"/>
    <n v="3184"/>
    <n v="-385"/>
    <n v="0.89212664611936121"/>
  </r>
  <r>
    <n v="8110"/>
    <x v="1"/>
    <x v="8"/>
    <x v="1"/>
    <x v="390"/>
    <n v="1617"/>
    <n v="2141"/>
    <n v="524"/>
    <n v="1.324056895485467"/>
  </r>
  <r>
    <n v="8111"/>
    <x v="2"/>
    <x v="13"/>
    <x v="1"/>
    <x v="248"/>
    <n v="2017"/>
    <n v="1941"/>
    <n v="-76"/>
    <n v="0.96232027764005945"/>
  </r>
  <r>
    <n v="8112"/>
    <x v="1"/>
    <x v="2"/>
    <x v="1"/>
    <x v="154"/>
    <n v="3133"/>
    <n v="3911"/>
    <n v="778"/>
    <n v="1.2483242898180658"/>
  </r>
  <r>
    <n v="8113"/>
    <x v="0"/>
    <x v="7"/>
    <x v="2"/>
    <x v="555"/>
    <n v="3323"/>
    <n v="4529"/>
    <n v="1206"/>
    <n v="1.3629250677099007"/>
  </r>
  <r>
    <n v="8114"/>
    <x v="1"/>
    <x v="5"/>
    <x v="0"/>
    <x v="386"/>
    <n v="4593"/>
    <n v="3365"/>
    <n v="-1228"/>
    <n v="0.73263662094491622"/>
  </r>
  <r>
    <n v="8115"/>
    <x v="2"/>
    <x v="9"/>
    <x v="2"/>
    <x v="26"/>
    <n v="4076"/>
    <n v="3463"/>
    <n v="-613"/>
    <n v="0.84960745829244355"/>
  </r>
  <r>
    <n v="8116"/>
    <x v="2"/>
    <x v="12"/>
    <x v="0"/>
    <x v="519"/>
    <n v="2634"/>
    <n v="3195"/>
    <n v="561"/>
    <n v="1.2129840546697039"/>
  </r>
  <r>
    <n v="8117"/>
    <x v="2"/>
    <x v="11"/>
    <x v="2"/>
    <x v="349"/>
    <n v="1285"/>
    <n v="1480"/>
    <n v="195"/>
    <n v="1.1517509727626458"/>
  </r>
  <r>
    <n v="8118"/>
    <x v="1"/>
    <x v="5"/>
    <x v="3"/>
    <x v="520"/>
    <n v="4597"/>
    <n v="3880"/>
    <n v="-717"/>
    <n v="0.84402871437894278"/>
  </r>
  <r>
    <n v="8119"/>
    <x v="1"/>
    <x v="6"/>
    <x v="3"/>
    <x v="618"/>
    <n v="2657"/>
    <n v="2424"/>
    <n v="-233"/>
    <n v="0.9123071132856605"/>
  </r>
  <r>
    <n v="8120"/>
    <x v="1"/>
    <x v="10"/>
    <x v="3"/>
    <x v="436"/>
    <n v="870"/>
    <n v="869"/>
    <n v="-1"/>
    <n v="0.99885057471264371"/>
  </r>
  <r>
    <n v="8121"/>
    <x v="0"/>
    <x v="4"/>
    <x v="1"/>
    <x v="364"/>
    <n v="1221"/>
    <n v="1186"/>
    <n v="-35"/>
    <n v="0.97133497133497138"/>
  </r>
  <r>
    <n v="8122"/>
    <x v="1"/>
    <x v="10"/>
    <x v="1"/>
    <x v="556"/>
    <n v="1335"/>
    <n v="1643"/>
    <n v="308"/>
    <n v="1.2307116104868914"/>
  </r>
  <r>
    <n v="8123"/>
    <x v="1"/>
    <x v="8"/>
    <x v="0"/>
    <x v="331"/>
    <n v="4424"/>
    <n v="4759"/>
    <n v="335"/>
    <n v="1.0757233273056057"/>
  </r>
  <r>
    <n v="8124"/>
    <x v="1"/>
    <x v="6"/>
    <x v="1"/>
    <x v="662"/>
    <n v="3626"/>
    <n v="5050"/>
    <n v="1424"/>
    <n v="1.392719249862107"/>
  </r>
  <r>
    <n v="8125"/>
    <x v="1"/>
    <x v="5"/>
    <x v="1"/>
    <x v="158"/>
    <n v="2876"/>
    <n v="2901"/>
    <n v="25"/>
    <n v="1.0086926286509041"/>
  </r>
  <r>
    <n v="8126"/>
    <x v="0"/>
    <x v="4"/>
    <x v="0"/>
    <x v="14"/>
    <n v="4001"/>
    <n v="5387"/>
    <n v="1386"/>
    <n v="1.3464133966508374"/>
  </r>
  <r>
    <n v="8127"/>
    <x v="1"/>
    <x v="10"/>
    <x v="1"/>
    <x v="405"/>
    <n v="621"/>
    <n v="691"/>
    <n v="70"/>
    <n v="1.1127214170692432"/>
  </r>
  <r>
    <n v="8128"/>
    <x v="0"/>
    <x v="4"/>
    <x v="3"/>
    <x v="456"/>
    <n v="4222"/>
    <n v="2829"/>
    <n v="-1393"/>
    <n v="0.67006158218853629"/>
  </r>
  <r>
    <n v="8129"/>
    <x v="2"/>
    <x v="11"/>
    <x v="0"/>
    <x v="82"/>
    <n v="3807"/>
    <n v="3802"/>
    <n v="-5"/>
    <n v="0.99868662989230361"/>
  </r>
  <r>
    <n v="8130"/>
    <x v="2"/>
    <x v="12"/>
    <x v="0"/>
    <x v="68"/>
    <n v="1984"/>
    <n v="1750"/>
    <n v="-234"/>
    <n v="0.88205645161290325"/>
  </r>
  <r>
    <n v="8131"/>
    <x v="1"/>
    <x v="8"/>
    <x v="2"/>
    <x v="113"/>
    <n v="1748"/>
    <n v="1716"/>
    <n v="-32"/>
    <n v="0.98169336384439354"/>
  </r>
  <r>
    <n v="8132"/>
    <x v="1"/>
    <x v="2"/>
    <x v="0"/>
    <x v="141"/>
    <n v="2253"/>
    <n v="1725"/>
    <n v="-528"/>
    <n v="0.76564580559254325"/>
  </r>
  <r>
    <n v="8133"/>
    <x v="2"/>
    <x v="13"/>
    <x v="2"/>
    <x v="41"/>
    <n v="4832"/>
    <n v="3966"/>
    <n v="-866"/>
    <n v="0.82077814569536423"/>
  </r>
  <r>
    <n v="8134"/>
    <x v="1"/>
    <x v="10"/>
    <x v="0"/>
    <x v="137"/>
    <n v="664"/>
    <n v="722"/>
    <n v="58"/>
    <n v="1.0873493975903614"/>
  </r>
  <r>
    <n v="8135"/>
    <x v="1"/>
    <x v="10"/>
    <x v="1"/>
    <x v="260"/>
    <n v="2456"/>
    <n v="2999"/>
    <n v="543"/>
    <n v="1.2210912052117264"/>
  </r>
  <r>
    <n v="8136"/>
    <x v="1"/>
    <x v="2"/>
    <x v="2"/>
    <x v="33"/>
    <n v="2268"/>
    <n v="2015"/>
    <n v="-253"/>
    <n v="0.88844797178130508"/>
  </r>
  <r>
    <n v="8137"/>
    <x v="2"/>
    <x v="13"/>
    <x v="3"/>
    <x v="115"/>
    <n v="4196"/>
    <n v="3565"/>
    <n v="-631"/>
    <n v="0.84961868446139177"/>
  </r>
  <r>
    <n v="8138"/>
    <x v="2"/>
    <x v="14"/>
    <x v="1"/>
    <x v="549"/>
    <n v="1454"/>
    <n v="1263"/>
    <n v="-191"/>
    <n v="0.86863823933975237"/>
  </r>
  <r>
    <n v="8139"/>
    <x v="1"/>
    <x v="8"/>
    <x v="1"/>
    <x v="259"/>
    <n v="1219"/>
    <n v="1238"/>
    <n v="19"/>
    <n v="1.0155865463494669"/>
  </r>
  <r>
    <n v="8140"/>
    <x v="0"/>
    <x v="1"/>
    <x v="2"/>
    <x v="45"/>
    <n v="4073"/>
    <n v="4885"/>
    <n v="812"/>
    <n v="1.1993616498895163"/>
  </r>
  <r>
    <n v="8141"/>
    <x v="2"/>
    <x v="13"/>
    <x v="0"/>
    <x v="271"/>
    <n v="842"/>
    <n v="722"/>
    <n v="-120"/>
    <n v="0.85748218527315911"/>
  </r>
  <r>
    <n v="8142"/>
    <x v="0"/>
    <x v="7"/>
    <x v="0"/>
    <x v="444"/>
    <n v="3201"/>
    <n v="2250"/>
    <n v="-951"/>
    <n v="0.70290534208059985"/>
  </r>
  <r>
    <n v="8143"/>
    <x v="0"/>
    <x v="4"/>
    <x v="3"/>
    <x v="538"/>
    <n v="2323"/>
    <n v="1581"/>
    <n v="-742"/>
    <n v="0.68058544984933278"/>
  </r>
  <r>
    <n v="8144"/>
    <x v="2"/>
    <x v="11"/>
    <x v="1"/>
    <x v="581"/>
    <n v="3127"/>
    <n v="2188"/>
    <n v="-939"/>
    <n v="0.69971218420211068"/>
  </r>
  <r>
    <n v="8145"/>
    <x v="2"/>
    <x v="12"/>
    <x v="3"/>
    <x v="389"/>
    <n v="1400"/>
    <n v="1757"/>
    <n v="357"/>
    <n v="1.2549999999999999"/>
  </r>
  <r>
    <n v="8146"/>
    <x v="1"/>
    <x v="6"/>
    <x v="1"/>
    <x v="638"/>
    <n v="3603"/>
    <n v="4792"/>
    <n v="1189"/>
    <n v="1.3300027754648904"/>
  </r>
  <r>
    <n v="8147"/>
    <x v="0"/>
    <x v="3"/>
    <x v="1"/>
    <x v="170"/>
    <n v="2997"/>
    <n v="3727"/>
    <n v="730"/>
    <n v="1.243576910243577"/>
  </r>
  <r>
    <n v="8148"/>
    <x v="1"/>
    <x v="8"/>
    <x v="1"/>
    <x v="516"/>
    <n v="795"/>
    <n v="983"/>
    <n v="188"/>
    <n v="1.2364779874213836"/>
  </r>
  <r>
    <n v="8149"/>
    <x v="2"/>
    <x v="13"/>
    <x v="0"/>
    <x v="86"/>
    <n v="1084"/>
    <n v="1083"/>
    <n v="-1"/>
    <n v="0.99907749077490771"/>
  </r>
  <r>
    <n v="8150"/>
    <x v="1"/>
    <x v="6"/>
    <x v="0"/>
    <x v="617"/>
    <n v="2134"/>
    <n v="1817"/>
    <n v="-317"/>
    <n v="0.85145267104029987"/>
  </r>
  <r>
    <n v="8151"/>
    <x v="2"/>
    <x v="13"/>
    <x v="3"/>
    <x v="54"/>
    <n v="2776"/>
    <n v="2690"/>
    <n v="-86"/>
    <n v="0.96902017291066278"/>
  </r>
  <r>
    <n v="8152"/>
    <x v="0"/>
    <x v="0"/>
    <x v="3"/>
    <x v="77"/>
    <n v="3218"/>
    <n v="2015"/>
    <n v="-1203"/>
    <n v="0.62616532007458048"/>
  </r>
  <r>
    <n v="8153"/>
    <x v="0"/>
    <x v="4"/>
    <x v="0"/>
    <x v="642"/>
    <n v="1162"/>
    <n v="1278"/>
    <n v="116"/>
    <n v="1.0998278829604131"/>
  </r>
  <r>
    <n v="8154"/>
    <x v="1"/>
    <x v="8"/>
    <x v="2"/>
    <x v="402"/>
    <n v="3587"/>
    <n v="2864"/>
    <n v="-723"/>
    <n v="0.79843880680234181"/>
  </r>
  <r>
    <n v="8155"/>
    <x v="2"/>
    <x v="14"/>
    <x v="3"/>
    <x v="194"/>
    <n v="1785"/>
    <n v="1090"/>
    <n v="-695"/>
    <n v="0.61064425770308128"/>
  </r>
  <r>
    <n v="8156"/>
    <x v="1"/>
    <x v="8"/>
    <x v="1"/>
    <x v="689"/>
    <n v="3745"/>
    <n v="2722"/>
    <n v="-1023"/>
    <n v="0.72683578104138857"/>
  </r>
  <r>
    <n v="8157"/>
    <x v="0"/>
    <x v="1"/>
    <x v="3"/>
    <x v="88"/>
    <n v="3033"/>
    <n v="2564"/>
    <n v="-469"/>
    <n v="0.845367622815694"/>
  </r>
  <r>
    <n v="8158"/>
    <x v="1"/>
    <x v="6"/>
    <x v="2"/>
    <x v="663"/>
    <n v="2817"/>
    <n v="2934"/>
    <n v="117"/>
    <n v="1.0415335463258786"/>
  </r>
  <r>
    <n v="8159"/>
    <x v="2"/>
    <x v="12"/>
    <x v="3"/>
    <x v="443"/>
    <n v="815"/>
    <n v="686"/>
    <n v="-129"/>
    <n v="0.84171779141104297"/>
  </r>
  <r>
    <n v="8160"/>
    <x v="1"/>
    <x v="8"/>
    <x v="0"/>
    <x v="644"/>
    <n v="819"/>
    <n v="531"/>
    <n v="-288"/>
    <n v="0.64835164835164838"/>
  </r>
  <r>
    <n v="8161"/>
    <x v="0"/>
    <x v="3"/>
    <x v="2"/>
    <x v="115"/>
    <n v="3215"/>
    <n v="3385"/>
    <n v="170"/>
    <n v="1.0528771384136859"/>
  </r>
  <r>
    <n v="8162"/>
    <x v="2"/>
    <x v="11"/>
    <x v="2"/>
    <x v="592"/>
    <n v="1172"/>
    <n v="1267"/>
    <n v="95"/>
    <n v="1.0810580204778157"/>
  </r>
  <r>
    <n v="8163"/>
    <x v="0"/>
    <x v="4"/>
    <x v="3"/>
    <x v="96"/>
    <n v="3731"/>
    <n v="2684"/>
    <n v="-1047"/>
    <n v="0.71937818279281696"/>
  </r>
  <r>
    <n v="8164"/>
    <x v="2"/>
    <x v="11"/>
    <x v="1"/>
    <x v="277"/>
    <n v="3120"/>
    <n v="2575"/>
    <n v="-545"/>
    <n v="0.82532051282051277"/>
  </r>
  <r>
    <n v="8165"/>
    <x v="1"/>
    <x v="6"/>
    <x v="0"/>
    <x v="280"/>
    <n v="4875"/>
    <n v="4216"/>
    <n v="-659"/>
    <n v="0.86482051282051287"/>
  </r>
  <r>
    <n v="8166"/>
    <x v="0"/>
    <x v="0"/>
    <x v="1"/>
    <x v="266"/>
    <n v="2410"/>
    <n v="2069"/>
    <n v="-341"/>
    <n v="0.85850622406638999"/>
  </r>
  <r>
    <n v="8167"/>
    <x v="0"/>
    <x v="0"/>
    <x v="1"/>
    <x v="694"/>
    <n v="2117"/>
    <n v="2198"/>
    <n v="81"/>
    <n v="1.0382616910722722"/>
  </r>
  <r>
    <n v="8168"/>
    <x v="1"/>
    <x v="5"/>
    <x v="3"/>
    <x v="174"/>
    <n v="2925"/>
    <n v="3333"/>
    <n v="408"/>
    <n v="1.1394871794871795"/>
  </r>
  <r>
    <n v="8169"/>
    <x v="2"/>
    <x v="13"/>
    <x v="0"/>
    <x v="353"/>
    <n v="668"/>
    <n v="849"/>
    <n v="181"/>
    <n v="1.2709580838323353"/>
  </r>
  <r>
    <n v="8170"/>
    <x v="2"/>
    <x v="9"/>
    <x v="0"/>
    <x v="673"/>
    <n v="3116"/>
    <n v="2576"/>
    <n v="-540"/>
    <n v="0.82670089858793327"/>
  </r>
  <r>
    <n v="8171"/>
    <x v="0"/>
    <x v="7"/>
    <x v="1"/>
    <x v="121"/>
    <n v="3704"/>
    <n v="3594"/>
    <n v="-110"/>
    <n v="0.97030237580993517"/>
  </r>
  <r>
    <n v="8172"/>
    <x v="1"/>
    <x v="10"/>
    <x v="1"/>
    <x v="408"/>
    <n v="1617"/>
    <n v="1172"/>
    <n v="-445"/>
    <n v="0.7247990105132962"/>
  </r>
  <r>
    <n v="8173"/>
    <x v="1"/>
    <x v="2"/>
    <x v="1"/>
    <x v="233"/>
    <n v="4674"/>
    <n v="5698"/>
    <n v="1024"/>
    <n v="1.219084296106119"/>
  </r>
  <r>
    <n v="8174"/>
    <x v="1"/>
    <x v="2"/>
    <x v="1"/>
    <x v="199"/>
    <n v="2166"/>
    <n v="2255"/>
    <n v="89"/>
    <n v="1.0410895660203139"/>
  </r>
  <r>
    <n v="8175"/>
    <x v="2"/>
    <x v="11"/>
    <x v="0"/>
    <x v="240"/>
    <n v="4576"/>
    <n v="2761"/>
    <n v="-1815"/>
    <n v="0.60336538461538458"/>
  </r>
  <r>
    <n v="8176"/>
    <x v="1"/>
    <x v="10"/>
    <x v="3"/>
    <x v="326"/>
    <n v="2748"/>
    <n v="2126"/>
    <n v="-622"/>
    <n v="0.77365356622998549"/>
  </r>
  <r>
    <n v="8177"/>
    <x v="2"/>
    <x v="11"/>
    <x v="0"/>
    <x v="15"/>
    <n v="1761"/>
    <n v="2228"/>
    <n v="467"/>
    <n v="1.2651902328222602"/>
  </r>
  <r>
    <n v="8178"/>
    <x v="0"/>
    <x v="7"/>
    <x v="3"/>
    <x v="625"/>
    <n v="2554"/>
    <n v="3234"/>
    <n v="680"/>
    <n v="1.2662490211433046"/>
  </r>
  <r>
    <n v="8179"/>
    <x v="2"/>
    <x v="9"/>
    <x v="0"/>
    <x v="625"/>
    <n v="2287"/>
    <n v="2969"/>
    <n v="682"/>
    <n v="1.2982072584171405"/>
  </r>
  <r>
    <n v="8180"/>
    <x v="1"/>
    <x v="8"/>
    <x v="3"/>
    <x v="585"/>
    <n v="3131"/>
    <n v="2496"/>
    <n v="-635"/>
    <n v="0.79718939635899078"/>
  </r>
  <r>
    <n v="8181"/>
    <x v="0"/>
    <x v="7"/>
    <x v="1"/>
    <x v="325"/>
    <n v="2768"/>
    <n v="2305"/>
    <n v="-463"/>
    <n v="0.83273121387283233"/>
  </r>
  <r>
    <n v="8182"/>
    <x v="1"/>
    <x v="2"/>
    <x v="1"/>
    <x v="357"/>
    <n v="2676"/>
    <n v="3440"/>
    <n v="764"/>
    <n v="1.2855007473841555"/>
  </r>
  <r>
    <n v="8183"/>
    <x v="2"/>
    <x v="13"/>
    <x v="2"/>
    <x v="83"/>
    <n v="1376"/>
    <n v="1207"/>
    <n v="-169"/>
    <n v="0.87718023255813948"/>
  </r>
  <r>
    <n v="8184"/>
    <x v="1"/>
    <x v="6"/>
    <x v="2"/>
    <x v="457"/>
    <n v="1454"/>
    <n v="1250"/>
    <n v="-204"/>
    <n v="0.85969738651994498"/>
  </r>
  <r>
    <n v="8185"/>
    <x v="1"/>
    <x v="5"/>
    <x v="0"/>
    <x v="382"/>
    <n v="1377"/>
    <n v="1637"/>
    <n v="260"/>
    <n v="1.1888162672476399"/>
  </r>
  <r>
    <n v="8186"/>
    <x v="2"/>
    <x v="12"/>
    <x v="1"/>
    <x v="430"/>
    <n v="3100"/>
    <n v="2206"/>
    <n v="-894"/>
    <n v="0.7116129032258065"/>
  </r>
  <r>
    <n v="8187"/>
    <x v="1"/>
    <x v="2"/>
    <x v="3"/>
    <x v="479"/>
    <n v="2908"/>
    <n v="3470"/>
    <n v="562"/>
    <n v="1.1932599724896837"/>
  </r>
  <r>
    <n v="8188"/>
    <x v="2"/>
    <x v="11"/>
    <x v="1"/>
    <x v="566"/>
    <n v="2834"/>
    <n v="2156"/>
    <n v="-678"/>
    <n v="0.76076217360621035"/>
  </r>
  <r>
    <n v="8189"/>
    <x v="0"/>
    <x v="0"/>
    <x v="2"/>
    <x v="515"/>
    <n v="4045"/>
    <n v="2911"/>
    <n v="-1134"/>
    <n v="0.71965389369592092"/>
  </r>
  <r>
    <n v="8190"/>
    <x v="2"/>
    <x v="12"/>
    <x v="2"/>
    <x v="191"/>
    <n v="4736"/>
    <n v="4956"/>
    <n v="220"/>
    <n v="1.0464527027027026"/>
  </r>
  <r>
    <n v="8191"/>
    <x v="2"/>
    <x v="12"/>
    <x v="1"/>
    <x v="654"/>
    <n v="2017"/>
    <n v="2695"/>
    <n v="678"/>
    <n v="1.3361427863163113"/>
  </r>
  <r>
    <n v="8192"/>
    <x v="1"/>
    <x v="5"/>
    <x v="1"/>
    <x v="551"/>
    <n v="4661"/>
    <n v="4136"/>
    <n v="-525"/>
    <n v="0.88736322677537005"/>
  </r>
  <r>
    <n v="8193"/>
    <x v="1"/>
    <x v="8"/>
    <x v="2"/>
    <x v="287"/>
    <n v="786"/>
    <n v="639"/>
    <n v="-147"/>
    <n v="0.81297709923664119"/>
  </r>
  <r>
    <n v="8194"/>
    <x v="1"/>
    <x v="5"/>
    <x v="2"/>
    <x v="29"/>
    <n v="3102"/>
    <n v="3858"/>
    <n v="756"/>
    <n v="1.2437137330754353"/>
  </r>
  <r>
    <n v="8195"/>
    <x v="2"/>
    <x v="9"/>
    <x v="3"/>
    <x v="285"/>
    <n v="911"/>
    <n v="1147"/>
    <n v="236"/>
    <n v="1.2590559824368825"/>
  </r>
  <r>
    <n v="8196"/>
    <x v="2"/>
    <x v="13"/>
    <x v="0"/>
    <x v="658"/>
    <n v="2417"/>
    <n v="2806"/>
    <n v="389"/>
    <n v="1.160943318163012"/>
  </r>
  <r>
    <n v="8197"/>
    <x v="1"/>
    <x v="8"/>
    <x v="1"/>
    <x v="678"/>
    <n v="2100"/>
    <n v="2093"/>
    <n v="-7"/>
    <n v="0.9966666666666667"/>
  </r>
  <r>
    <n v="8198"/>
    <x v="0"/>
    <x v="1"/>
    <x v="0"/>
    <x v="21"/>
    <n v="3989"/>
    <n v="3566"/>
    <n v="-423"/>
    <n v="0.89395838556029084"/>
  </r>
  <r>
    <n v="8199"/>
    <x v="0"/>
    <x v="7"/>
    <x v="2"/>
    <x v="184"/>
    <n v="652"/>
    <n v="596"/>
    <n v="-56"/>
    <n v="0.91411042944785281"/>
  </r>
  <r>
    <n v="8200"/>
    <x v="2"/>
    <x v="12"/>
    <x v="0"/>
    <x v="125"/>
    <n v="4302"/>
    <n v="3464"/>
    <n v="-838"/>
    <n v="0.80520688052068801"/>
  </r>
  <r>
    <n v="8201"/>
    <x v="0"/>
    <x v="7"/>
    <x v="1"/>
    <x v="609"/>
    <n v="1555"/>
    <n v="1820"/>
    <n v="265"/>
    <n v="1.1704180064308682"/>
  </r>
  <r>
    <n v="8202"/>
    <x v="2"/>
    <x v="14"/>
    <x v="0"/>
    <x v="136"/>
    <n v="1828"/>
    <n v="1838"/>
    <n v="10"/>
    <n v="1.0054704595185995"/>
  </r>
  <r>
    <n v="8203"/>
    <x v="0"/>
    <x v="7"/>
    <x v="0"/>
    <x v="611"/>
    <n v="3653"/>
    <n v="4890"/>
    <n v="1237"/>
    <n v="1.3386257870243636"/>
  </r>
  <r>
    <n v="8204"/>
    <x v="2"/>
    <x v="9"/>
    <x v="1"/>
    <x v="588"/>
    <n v="3754"/>
    <n v="4914"/>
    <n v="1160"/>
    <n v="1.3090037293553543"/>
  </r>
  <r>
    <n v="8205"/>
    <x v="0"/>
    <x v="4"/>
    <x v="1"/>
    <x v="132"/>
    <n v="1399"/>
    <n v="1035"/>
    <n v="-364"/>
    <n v="0.73981415296640463"/>
  </r>
  <r>
    <n v="8206"/>
    <x v="2"/>
    <x v="9"/>
    <x v="2"/>
    <x v="701"/>
    <n v="4077"/>
    <n v="4823"/>
    <n v="746"/>
    <n v="1.1829776796664213"/>
  </r>
  <r>
    <n v="8207"/>
    <x v="2"/>
    <x v="13"/>
    <x v="2"/>
    <x v="180"/>
    <n v="1719"/>
    <n v="1065"/>
    <n v="-654"/>
    <n v="0.6195462478184991"/>
  </r>
  <r>
    <n v="8208"/>
    <x v="2"/>
    <x v="14"/>
    <x v="0"/>
    <x v="192"/>
    <n v="2539"/>
    <n v="3483"/>
    <n v="944"/>
    <n v="1.3717999212288303"/>
  </r>
  <r>
    <n v="8209"/>
    <x v="1"/>
    <x v="5"/>
    <x v="2"/>
    <x v="176"/>
    <n v="833"/>
    <n v="1153"/>
    <n v="320"/>
    <n v="1.3841536614645857"/>
  </r>
  <r>
    <n v="8210"/>
    <x v="1"/>
    <x v="8"/>
    <x v="1"/>
    <x v="333"/>
    <n v="1917"/>
    <n v="2029"/>
    <n v="112"/>
    <n v="1.0584246218049036"/>
  </r>
  <r>
    <n v="8211"/>
    <x v="1"/>
    <x v="5"/>
    <x v="1"/>
    <x v="210"/>
    <n v="2243"/>
    <n v="3129"/>
    <n v="886"/>
    <n v="1.3950066874721356"/>
  </r>
  <r>
    <n v="8212"/>
    <x v="0"/>
    <x v="3"/>
    <x v="3"/>
    <x v="120"/>
    <n v="4616"/>
    <n v="4835"/>
    <n v="219"/>
    <n v="1.0474436741767765"/>
  </r>
  <r>
    <n v="8213"/>
    <x v="2"/>
    <x v="13"/>
    <x v="3"/>
    <x v="172"/>
    <n v="3384"/>
    <n v="4324"/>
    <n v="940"/>
    <n v="1.2777777777777777"/>
  </r>
  <r>
    <n v="8214"/>
    <x v="1"/>
    <x v="2"/>
    <x v="1"/>
    <x v="460"/>
    <n v="1160"/>
    <n v="1227"/>
    <n v="67"/>
    <n v="1.0577586206896552"/>
  </r>
  <r>
    <n v="8215"/>
    <x v="0"/>
    <x v="0"/>
    <x v="0"/>
    <x v="596"/>
    <n v="4721"/>
    <n v="5362"/>
    <n v="641"/>
    <n v="1.1357763185765728"/>
  </r>
  <r>
    <n v="8216"/>
    <x v="2"/>
    <x v="13"/>
    <x v="3"/>
    <x v="657"/>
    <n v="1794"/>
    <n v="1539"/>
    <n v="-255"/>
    <n v="0.85785953177257523"/>
  </r>
  <r>
    <n v="8217"/>
    <x v="2"/>
    <x v="11"/>
    <x v="3"/>
    <x v="81"/>
    <n v="1691"/>
    <n v="1368"/>
    <n v="-323"/>
    <n v="0.8089887640449438"/>
  </r>
  <r>
    <n v="8218"/>
    <x v="1"/>
    <x v="10"/>
    <x v="1"/>
    <x v="443"/>
    <n v="3341"/>
    <n v="2484"/>
    <n v="-857"/>
    <n v="0.74348997306195752"/>
  </r>
  <r>
    <n v="8219"/>
    <x v="0"/>
    <x v="7"/>
    <x v="0"/>
    <x v="434"/>
    <n v="4204"/>
    <n v="3573"/>
    <n v="-631"/>
    <n v="0.84990485252140813"/>
  </r>
  <r>
    <n v="8220"/>
    <x v="0"/>
    <x v="0"/>
    <x v="3"/>
    <x v="523"/>
    <n v="752"/>
    <n v="948"/>
    <n v="196"/>
    <n v="1.2606382978723405"/>
  </r>
  <r>
    <n v="8221"/>
    <x v="1"/>
    <x v="5"/>
    <x v="2"/>
    <x v="343"/>
    <n v="2059"/>
    <n v="1667"/>
    <n v="-392"/>
    <n v="0.80961631860126271"/>
  </r>
  <r>
    <n v="8222"/>
    <x v="2"/>
    <x v="12"/>
    <x v="2"/>
    <x v="404"/>
    <n v="2690"/>
    <n v="2027"/>
    <n v="-663"/>
    <n v="0.7535315985130111"/>
  </r>
  <r>
    <n v="8223"/>
    <x v="0"/>
    <x v="7"/>
    <x v="3"/>
    <x v="58"/>
    <n v="4252"/>
    <n v="4593"/>
    <n v="341"/>
    <n v="1.080197554092192"/>
  </r>
  <r>
    <n v="8224"/>
    <x v="2"/>
    <x v="12"/>
    <x v="1"/>
    <x v="206"/>
    <n v="3692"/>
    <n v="2497"/>
    <n v="-1195"/>
    <n v="0.6763271939328277"/>
  </r>
  <r>
    <n v="8225"/>
    <x v="2"/>
    <x v="9"/>
    <x v="1"/>
    <x v="393"/>
    <n v="4927"/>
    <n v="5502"/>
    <n v="575"/>
    <n v="1.1167038765983357"/>
  </r>
  <r>
    <n v="8226"/>
    <x v="1"/>
    <x v="5"/>
    <x v="1"/>
    <x v="701"/>
    <n v="2888"/>
    <n v="3977"/>
    <n v="1089"/>
    <n v="1.3770775623268698"/>
  </r>
  <r>
    <n v="8227"/>
    <x v="0"/>
    <x v="1"/>
    <x v="3"/>
    <x v="150"/>
    <n v="2200"/>
    <n v="2668"/>
    <n v="468"/>
    <n v="1.2127272727272727"/>
  </r>
  <r>
    <n v="8228"/>
    <x v="0"/>
    <x v="3"/>
    <x v="0"/>
    <x v="244"/>
    <n v="3070"/>
    <n v="3375"/>
    <n v="305"/>
    <n v="1.0993485342019544"/>
  </r>
  <r>
    <n v="8229"/>
    <x v="0"/>
    <x v="7"/>
    <x v="0"/>
    <x v="170"/>
    <n v="637"/>
    <n v="488"/>
    <n v="-149"/>
    <n v="0.76609105180533754"/>
  </r>
  <r>
    <n v="8230"/>
    <x v="2"/>
    <x v="12"/>
    <x v="2"/>
    <x v="319"/>
    <n v="3430"/>
    <n v="3751"/>
    <n v="321"/>
    <n v="1.0935860058309037"/>
  </r>
  <r>
    <n v="8231"/>
    <x v="2"/>
    <x v="11"/>
    <x v="2"/>
    <x v="307"/>
    <n v="2639"/>
    <n v="1920"/>
    <n v="-719"/>
    <n v="0.72754831375521034"/>
  </r>
  <r>
    <n v="8232"/>
    <x v="2"/>
    <x v="14"/>
    <x v="1"/>
    <x v="623"/>
    <n v="2350"/>
    <n v="2578"/>
    <n v="228"/>
    <n v="1.0970212765957448"/>
  </r>
  <r>
    <n v="8233"/>
    <x v="1"/>
    <x v="2"/>
    <x v="1"/>
    <x v="307"/>
    <n v="2708"/>
    <n v="2803"/>
    <n v="95"/>
    <n v="1.0350812407680945"/>
  </r>
  <r>
    <n v="8234"/>
    <x v="0"/>
    <x v="3"/>
    <x v="2"/>
    <x v="610"/>
    <n v="1350"/>
    <n v="1311"/>
    <n v="-39"/>
    <n v="0.97111111111111115"/>
  </r>
  <r>
    <n v="8235"/>
    <x v="2"/>
    <x v="11"/>
    <x v="3"/>
    <x v="395"/>
    <n v="3855"/>
    <n v="3004"/>
    <n v="-851"/>
    <n v="0.77924773022049287"/>
  </r>
  <r>
    <n v="8236"/>
    <x v="0"/>
    <x v="0"/>
    <x v="1"/>
    <x v="330"/>
    <n v="4274"/>
    <n v="5675"/>
    <n v="1401"/>
    <n v="1.3277959756668227"/>
  </r>
  <r>
    <n v="8237"/>
    <x v="2"/>
    <x v="14"/>
    <x v="3"/>
    <x v="694"/>
    <n v="822"/>
    <n v="713"/>
    <n v="-109"/>
    <n v="0.86739659367396593"/>
  </r>
  <r>
    <n v="8238"/>
    <x v="2"/>
    <x v="9"/>
    <x v="0"/>
    <x v="436"/>
    <n v="2586"/>
    <n v="2948"/>
    <n v="362"/>
    <n v="1.139984532095901"/>
  </r>
  <r>
    <n v="8239"/>
    <x v="0"/>
    <x v="1"/>
    <x v="3"/>
    <x v="353"/>
    <n v="2787"/>
    <n v="2653"/>
    <n v="-134"/>
    <n v="0.95191962683889486"/>
  </r>
  <r>
    <n v="8240"/>
    <x v="0"/>
    <x v="3"/>
    <x v="1"/>
    <x v="573"/>
    <n v="4423"/>
    <n v="3088"/>
    <n v="-1335"/>
    <n v="0.6981686638028487"/>
  </r>
  <r>
    <n v="8241"/>
    <x v="0"/>
    <x v="3"/>
    <x v="1"/>
    <x v="658"/>
    <n v="3312"/>
    <n v="4244"/>
    <n v="932"/>
    <n v="1.2814009661835748"/>
  </r>
  <r>
    <n v="8242"/>
    <x v="2"/>
    <x v="14"/>
    <x v="2"/>
    <x v="288"/>
    <n v="4324"/>
    <n v="5181"/>
    <n v="857"/>
    <n v="1.1981961147086031"/>
  </r>
  <r>
    <n v="8243"/>
    <x v="1"/>
    <x v="8"/>
    <x v="1"/>
    <x v="578"/>
    <n v="803"/>
    <n v="555"/>
    <n v="-248"/>
    <n v="0.69115815691158156"/>
  </r>
  <r>
    <n v="8244"/>
    <x v="1"/>
    <x v="6"/>
    <x v="3"/>
    <x v="508"/>
    <n v="4494"/>
    <n v="3032"/>
    <n v="-1462"/>
    <n v="0.67467734757454378"/>
  </r>
  <r>
    <n v="8245"/>
    <x v="2"/>
    <x v="14"/>
    <x v="1"/>
    <x v="439"/>
    <n v="4804"/>
    <n v="4705"/>
    <n v="-99"/>
    <n v="0.97939217318900917"/>
  </r>
  <r>
    <n v="8246"/>
    <x v="0"/>
    <x v="3"/>
    <x v="1"/>
    <x v="426"/>
    <n v="4933"/>
    <n v="3035"/>
    <n v="-1898"/>
    <n v="0.61524427326170683"/>
  </r>
  <r>
    <n v="8247"/>
    <x v="2"/>
    <x v="9"/>
    <x v="1"/>
    <x v="570"/>
    <n v="4434"/>
    <n v="4822"/>
    <n v="388"/>
    <n v="1.0875056382498873"/>
  </r>
  <r>
    <n v="8248"/>
    <x v="0"/>
    <x v="1"/>
    <x v="3"/>
    <x v="242"/>
    <n v="3728"/>
    <n v="3945"/>
    <n v="217"/>
    <n v="1.0582081545064377"/>
  </r>
  <r>
    <n v="8249"/>
    <x v="1"/>
    <x v="6"/>
    <x v="2"/>
    <x v="500"/>
    <n v="597"/>
    <n v="626"/>
    <n v="29"/>
    <n v="1.0485762144053601"/>
  </r>
  <r>
    <n v="8250"/>
    <x v="1"/>
    <x v="6"/>
    <x v="1"/>
    <x v="392"/>
    <n v="4527"/>
    <n v="3515"/>
    <n v="-1012"/>
    <n v="0.77645239673072675"/>
  </r>
  <r>
    <n v="8251"/>
    <x v="1"/>
    <x v="2"/>
    <x v="3"/>
    <x v="269"/>
    <n v="1435"/>
    <n v="1073"/>
    <n v="-362"/>
    <n v="0.74773519163763069"/>
  </r>
  <r>
    <n v="8252"/>
    <x v="1"/>
    <x v="5"/>
    <x v="1"/>
    <x v="125"/>
    <n v="767"/>
    <n v="837"/>
    <n v="70"/>
    <n v="1.0912646675358539"/>
  </r>
  <r>
    <n v="8253"/>
    <x v="2"/>
    <x v="14"/>
    <x v="1"/>
    <x v="415"/>
    <n v="4388"/>
    <n v="4661"/>
    <n v="273"/>
    <n v="1.062215132178669"/>
  </r>
  <r>
    <n v="8254"/>
    <x v="2"/>
    <x v="14"/>
    <x v="1"/>
    <x v="311"/>
    <n v="4995"/>
    <n v="6480"/>
    <n v="1485"/>
    <n v="1.2972972972972974"/>
  </r>
  <r>
    <n v="8255"/>
    <x v="0"/>
    <x v="4"/>
    <x v="1"/>
    <x v="373"/>
    <n v="4252"/>
    <n v="3983"/>
    <n v="-269"/>
    <n v="0.93673565380997181"/>
  </r>
  <r>
    <n v="8256"/>
    <x v="0"/>
    <x v="1"/>
    <x v="1"/>
    <x v="8"/>
    <n v="3189"/>
    <n v="3707"/>
    <n v="518"/>
    <n v="1.1624333646911258"/>
  </r>
  <r>
    <n v="8257"/>
    <x v="0"/>
    <x v="0"/>
    <x v="0"/>
    <x v="511"/>
    <n v="3661"/>
    <n v="2417"/>
    <n v="-1244"/>
    <n v="0.66020213056541932"/>
  </r>
  <r>
    <n v="8258"/>
    <x v="1"/>
    <x v="2"/>
    <x v="1"/>
    <x v="486"/>
    <n v="3789"/>
    <n v="5075"/>
    <n v="1286"/>
    <n v="1.3394035365531802"/>
  </r>
  <r>
    <n v="8259"/>
    <x v="2"/>
    <x v="11"/>
    <x v="3"/>
    <x v="241"/>
    <n v="4661"/>
    <n v="4252"/>
    <n v="-409"/>
    <n v="0.91225059000214548"/>
  </r>
  <r>
    <n v="8260"/>
    <x v="0"/>
    <x v="3"/>
    <x v="1"/>
    <x v="456"/>
    <n v="906"/>
    <n v="923"/>
    <n v="17"/>
    <n v="1.0187637969094923"/>
  </r>
  <r>
    <n v="8261"/>
    <x v="0"/>
    <x v="0"/>
    <x v="0"/>
    <x v="6"/>
    <n v="3980"/>
    <n v="2667"/>
    <n v="-1313"/>
    <n v="0.67010050251256281"/>
  </r>
  <r>
    <n v="8262"/>
    <x v="0"/>
    <x v="4"/>
    <x v="2"/>
    <x v="661"/>
    <n v="2468"/>
    <n v="3046"/>
    <n v="578"/>
    <n v="1.23419773095624"/>
  </r>
  <r>
    <n v="8263"/>
    <x v="1"/>
    <x v="8"/>
    <x v="0"/>
    <x v="529"/>
    <n v="2082"/>
    <n v="2768"/>
    <n v="686"/>
    <n v="1.329490874159462"/>
  </r>
  <r>
    <n v="8264"/>
    <x v="1"/>
    <x v="8"/>
    <x v="2"/>
    <x v="214"/>
    <n v="4698"/>
    <n v="3177"/>
    <n v="-1521"/>
    <n v="0.67624521072796939"/>
  </r>
  <r>
    <n v="8265"/>
    <x v="1"/>
    <x v="10"/>
    <x v="3"/>
    <x v="683"/>
    <n v="3239"/>
    <n v="2713"/>
    <n v="-526"/>
    <n v="0.83760419882679837"/>
  </r>
  <r>
    <n v="8266"/>
    <x v="1"/>
    <x v="6"/>
    <x v="3"/>
    <x v="86"/>
    <n v="652"/>
    <n v="823"/>
    <n v="171"/>
    <n v="1.2622699386503067"/>
  </r>
  <r>
    <n v="8267"/>
    <x v="2"/>
    <x v="13"/>
    <x v="1"/>
    <x v="18"/>
    <n v="3586"/>
    <n v="3952"/>
    <n v="366"/>
    <n v="1.102063580591188"/>
  </r>
  <r>
    <n v="8268"/>
    <x v="1"/>
    <x v="8"/>
    <x v="3"/>
    <x v="454"/>
    <n v="4502"/>
    <n v="4230"/>
    <n v="-272"/>
    <n v="0.93958240781874725"/>
  </r>
  <r>
    <n v="8269"/>
    <x v="0"/>
    <x v="0"/>
    <x v="0"/>
    <x v="627"/>
    <n v="4875"/>
    <n v="5341"/>
    <n v="466"/>
    <n v="1.0955897435897435"/>
  </r>
  <r>
    <n v="8270"/>
    <x v="0"/>
    <x v="7"/>
    <x v="0"/>
    <x v="724"/>
    <n v="1468"/>
    <n v="890"/>
    <n v="-578"/>
    <n v="0.60626702997275206"/>
  </r>
  <r>
    <n v="8271"/>
    <x v="1"/>
    <x v="5"/>
    <x v="1"/>
    <x v="635"/>
    <n v="2533"/>
    <n v="3304"/>
    <n v="771"/>
    <n v="1.3043821555467825"/>
  </r>
  <r>
    <n v="8272"/>
    <x v="1"/>
    <x v="10"/>
    <x v="1"/>
    <x v="355"/>
    <n v="1145"/>
    <n v="1300"/>
    <n v="155"/>
    <n v="1.1353711790393013"/>
  </r>
  <r>
    <n v="8273"/>
    <x v="0"/>
    <x v="3"/>
    <x v="1"/>
    <x v="491"/>
    <n v="1579"/>
    <n v="1224"/>
    <n v="-355"/>
    <n v="0.77517416086130464"/>
  </r>
  <r>
    <n v="8274"/>
    <x v="1"/>
    <x v="2"/>
    <x v="3"/>
    <x v="411"/>
    <n v="2600"/>
    <n v="3322"/>
    <n v="722"/>
    <n v="1.2776923076923077"/>
  </r>
  <r>
    <n v="8275"/>
    <x v="2"/>
    <x v="11"/>
    <x v="0"/>
    <x v="424"/>
    <n v="4417"/>
    <n v="5999"/>
    <n v="1582"/>
    <n v="1.3581616481774961"/>
  </r>
  <r>
    <n v="8276"/>
    <x v="0"/>
    <x v="7"/>
    <x v="2"/>
    <x v="314"/>
    <n v="4597"/>
    <n v="4509"/>
    <n v="-88"/>
    <n v="0.98085708070480748"/>
  </r>
  <r>
    <n v="8277"/>
    <x v="1"/>
    <x v="5"/>
    <x v="2"/>
    <x v="569"/>
    <n v="2403"/>
    <n v="1862"/>
    <n v="-541"/>
    <n v="0.77486475239284225"/>
  </r>
  <r>
    <n v="8278"/>
    <x v="1"/>
    <x v="6"/>
    <x v="1"/>
    <x v="600"/>
    <n v="3793"/>
    <n v="3760"/>
    <n v="-33"/>
    <n v="0.99129976272080145"/>
  </r>
  <r>
    <n v="8279"/>
    <x v="2"/>
    <x v="14"/>
    <x v="0"/>
    <x v="61"/>
    <n v="4084"/>
    <n v="5024"/>
    <n v="940"/>
    <n v="1.2301665034280118"/>
  </r>
  <r>
    <n v="8280"/>
    <x v="2"/>
    <x v="14"/>
    <x v="3"/>
    <x v="111"/>
    <n v="2423"/>
    <n v="2908"/>
    <n v="485"/>
    <n v="1.2001650846058605"/>
  </r>
  <r>
    <n v="8281"/>
    <x v="2"/>
    <x v="11"/>
    <x v="2"/>
    <x v="355"/>
    <n v="3273"/>
    <n v="2698"/>
    <n v="-575"/>
    <n v="0.82432019553926061"/>
  </r>
  <r>
    <n v="8282"/>
    <x v="1"/>
    <x v="8"/>
    <x v="2"/>
    <x v="410"/>
    <n v="2403"/>
    <n v="3226"/>
    <n v="823"/>
    <n v="1.3424885559717021"/>
  </r>
  <r>
    <n v="8283"/>
    <x v="1"/>
    <x v="8"/>
    <x v="3"/>
    <x v="472"/>
    <n v="2756"/>
    <n v="2705"/>
    <n v="-51"/>
    <n v="0.98149492017416551"/>
  </r>
  <r>
    <n v="8284"/>
    <x v="1"/>
    <x v="6"/>
    <x v="3"/>
    <x v="383"/>
    <n v="770"/>
    <n v="900"/>
    <n v="130"/>
    <n v="1.1688311688311688"/>
  </r>
  <r>
    <n v="8285"/>
    <x v="1"/>
    <x v="5"/>
    <x v="3"/>
    <x v="545"/>
    <n v="2772"/>
    <n v="3638"/>
    <n v="866"/>
    <n v="1.3124098124098125"/>
  </r>
  <r>
    <n v="8286"/>
    <x v="1"/>
    <x v="8"/>
    <x v="1"/>
    <x v="38"/>
    <n v="2928"/>
    <n v="2848"/>
    <n v="-80"/>
    <n v="0.97267759562841527"/>
  </r>
  <r>
    <n v="8287"/>
    <x v="1"/>
    <x v="10"/>
    <x v="2"/>
    <x v="676"/>
    <n v="4234"/>
    <n v="2746"/>
    <n v="-1488"/>
    <n v="0.64855928200283419"/>
  </r>
  <r>
    <n v="8288"/>
    <x v="1"/>
    <x v="8"/>
    <x v="2"/>
    <x v="5"/>
    <n v="4820"/>
    <n v="3586"/>
    <n v="-1234"/>
    <n v="0.74398340248962658"/>
  </r>
  <r>
    <n v="8289"/>
    <x v="0"/>
    <x v="7"/>
    <x v="1"/>
    <x v="57"/>
    <n v="3120"/>
    <n v="2613"/>
    <n v="-507"/>
    <n v="0.83750000000000002"/>
  </r>
  <r>
    <n v="8290"/>
    <x v="0"/>
    <x v="0"/>
    <x v="1"/>
    <x v="236"/>
    <n v="1695"/>
    <n v="1483"/>
    <n v="-212"/>
    <n v="0.87492625368731558"/>
  </r>
  <r>
    <n v="8291"/>
    <x v="1"/>
    <x v="8"/>
    <x v="0"/>
    <x v="249"/>
    <n v="1794"/>
    <n v="1448"/>
    <n v="-346"/>
    <n v="0.80713489409141581"/>
  </r>
  <r>
    <n v="8292"/>
    <x v="1"/>
    <x v="6"/>
    <x v="3"/>
    <x v="258"/>
    <n v="3319"/>
    <n v="3002"/>
    <n v="-317"/>
    <n v="0.90448930400723104"/>
  </r>
  <r>
    <n v="8293"/>
    <x v="2"/>
    <x v="11"/>
    <x v="2"/>
    <x v="475"/>
    <n v="4137"/>
    <n v="2660"/>
    <n v="-1477"/>
    <n v="0.64297800338409472"/>
  </r>
  <r>
    <n v="8294"/>
    <x v="2"/>
    <x v="13"/>
    <x v="1"/>
    <x v="695"/>
    <n v="4083"/>
    <n v="5428"/>
    <n v="1345"/>
    <n v="1.3294146460935587"/>
  </r>
  <r>
    <n v="8295"/>
    <x v="0"/>
    <x v="0"/>
    <x v="2"/>
    <x v="124"/>
    <n v="4876"/>
    <n v="6279"/>
    <n v="1403"/>
    <n v="1.2877358490566038"/>
  </r>
  <r>
    <n v="8296"/>
    <x v="2"/>
    <x v="9"/>
    <x v="3"/>
    <x v="129"/>
    <n v="1136"/>
    <n v="878"/>
    <n v="-258"/>
    <n v="0.772887323943662"/>
  </r>
  <r>
    <n v="8297"/>
    <x v="1"/>
    <x v="2"/>
    <x v="2"/>
    <x v="42"/>
    <n v="1915"/>
    <n v="2474"/>
    <n v="559"/>
    <n v="1.2919060052219322"/>
  </r>
  <r>
    <n v="8298"/>
    <x v="1"/>
    <x v="8"/>
    <x v="2"/>
    <x v="299"/>
    <n v="3996"/>
    <n v="2547"/>
    <n v="-1449"/>
    <n v="0.63738738738738743"/>
  </r>
  <r>
    <n v="8299"/>
    <x v="0"/>
    <x v="4"/>
    <x v="3"/>
    <x v="234"/>
    <n v="1014"/>
    <n v="1008"/>
    <n v="-6"/>
    <n v="0.99408284023668636"/>
  </r>
  <r>
    <n v="8300"/>
    <x v="2"/>
    <x v="14"/>
    <x v="0"/>
    <x v="377"/>
    <n v="3408"/>
    <n v="3464"/>
    <n v="56"/>
    <n v="1.016431924882629"/>
  </r>
  <r>
    <n v="8301"/>
    <x v="2"/>
    <x v="13"/>
    <x v="3"/>
    <x v="510"/>
    <n v="1866"/>
    <n v="1614"/>
    <n v="-252"/>
    <n v="0.864951768488746"/>
  </r>
  <r>
    <n v="8302"/>
    <x v="0"/>
    <x v="1"/>
    <x v="1"/>
    <x v="685"/>
    <n v="4472"/>
    <n v="4849"/>
    <n v="377"/>
    <n v="1.0843023255813953"/>
  </r>
  <r>
    <n v="8303"/>
    <x v="0"/>
    <x v="0"/>
    <x v="3"/>
    <x v="542"/>
    <n v="2928"/>
    <n v="2433"/>
    <n v="-495"/>
    <n v="0.83094262295081966"/>
  </r>
  <r>
    <n v="8304"/>
    <x v="2"/>
    <x v="11"/>
    <x v="2"/>
    <x v="384"/>
    <n v="2527"/>
    <n v="1990"/>
    <n v="-537"/>
    <n v="0.78749505342303128"/>
  </r>
  <r>
    <n v="8305"/>
    <x v="2"/>
    <x v="9"/>
    <x v="0"/>
    <x v="649"/>
    <n v="4489"/>
    <n v="5704"/>
    <n v="1215"/>
    <n v="1.2706616172867009"/>
  </r>
  <r>
    <n v="8306"/>
    <x v="0"/>
    <x v="3"/>
    <x v="2"/>
    <x v="177"/>
    <n v="2902"/>
    <n v="2838"/>
    <n v="-64"/>
    <n v="0.97794624396967611"/>
  </r>
  <r>
    <n v="8307"/>
    <x v="1"/>
    <x v="5"/>
    <x v="2"/>
    <x v="255"/>
    <n v="1719"/>
    <n v="2019"/>
    <n v="300"/>
    <n v="1.174520069808028"/>
  </r>
  <r>
    <n v="8308"/>
    <x v="0"/>
    <x v="3"/>
    <x v="1"/>
    <x v="656"/>
    <n v="1227"/>
    <n v="1414"/>
    <n v="187"/>
    <n v="1.1524042379788102"/>
  </r>
  <r>
    <n v="8309"/>
    <x v="1"/>
    <x v="10"/>
    <x v="1"/>
    <x v="619"/>
    <n v="3393"/>
    <n v="2829"/>
    <n v="-564"/>
    <n v="0.83377541998231652"/>
  </r>
  <r>
    <n v="8310"/>
    <x v="1"/>
    <x v="2"/>
    <x v="3"/>
    <x v="10"/>
    <n v="4681"/>
    <n v="4876"/>
    <n v="195"/>
    <n v="1.0416577654347361"/>
  </r>
  <r>
    <n v="8311"/>
    <x v="0"/>
    <x v="7"/>
    <x v="2"/>
    <x v="196"/>
    <n v="4060"/>
    <n v="3383"/>
    <n v="-677"/>
    <n v="0.83325123152709357"/>
  </r>
  <r>
    <n v="8312"/>
    <x v="2"/>
    <x v="9"/>
    <x v="3"/>
    <x v="265"/>
    <n v="3578"/>
    <n v="2892"/>
    <n v="-686"/>
    <n v="0.80827277808831755"/>
  </r>
  <r>
    <n v="8313"/>
    <x v="1"/>
    <x v="8"/>
    <x v="1"/>
    <x v="110"/>
    <n v="2150"/>
    <n v="1893"/>
    <n v="-257"/>
    <n v="0.88046511627906976"/>
  </r>
  <r>
    <n v="8314"/>
    <x v="1"/>
    <x v="10"/>
    <x v="3"/>
    <x v="345"/>
    <n v="2885"/>
    <n v="2146"/>
    <n v="-739"/>
    <n v="0.74384748700173309"/>
  </r>
  <r>
    <n v="8315"/>
    <x v="2"/>
    <x v="9"/>
    <x v="1"/>
    <x v="636"/>
    <n v="3268"/>
    <n v="4378"/>
    <n v="1110"/>
    <n v="1.3396572827417381"/>
  </r>
  <r>
    <n v="8316"/>
    <x v="0"/>
    <x v="4"/>
    <x v="3"/>
    <x v="276"/>
    <n v="3204"/>
    <n v="2719"/>
    <n v="-485"/>
    <n v="0.84862671660424471"/>
  </r>
  <r>
    <n v="8317"/>
    <x v="2"/>
    <x v="12"/>
    <x v="0"/>
    <x v="267"/>
    <n v="3018"/>
    <n v="3983"/>
    <n v="965"/>
    <n v="1.3197481776010602"/>
  </r>
  <r>
    <n v="8318"/>
    <x v="1"/>
    <x v="10"/>
    <x v="3"/>
    <x v="628"/>
    <n v="3636"/>
    <n v="3214"/>
    <n v="-422"/>
    <n v="0.88393839383938388"/>
  </r>
  <r>
    <n v="8319"/>
    <x v="0"/>
    <x v="1"/>
    <x v="1"/>
    <x v="66"/>
    <n v="3647"/>
    <n v="5042"/>
    <n v="1395"/>
    <n v="1.3825061694543461"/>
  </r>
  <r>
    <n v="8320"/>
    <x v="2"/>
    <x v="13"/>
    <x v="2"/>
    <x v="385"/>
    <n v="1375"/>
    <n v="1269"/>
    <n v="-106"/>
    <n v="0.9229090909090909"/>
  </r>
  <r>
    <n v="8321"/>
    <x v="0"/>
    <x v="3"/>
    <x v="0"/>
    <x v="255"/>
    <n v="1652"/>
    <n v="2293"/>
    <n v="641"/>
    <n v="1.3880145278450364"/>
  </r>
  <r>
    <n v="8322"/>
    <x v="2"/>
    <x v="14"/>
    <x v="1"/>
    <x v="727"/>
    <n v="3519"/>
    <n v="3895"/>
    <n v="376"/>
    <n v="1.1068485365160556"/>
  </r>
  <r>
    <n v="8323"/>
    <x v="1"/>
    <x v="6"/>
    <x v="2"/>
    <x v="697"/>
    <n v="2224"/>
    <n v="1941"/>
    <n v="-283"/>
    <n v="0.87275179856115104"/>
  </r>
  <r>
    <n v="8324"/>
    <x v="0"/>
    <x v="1"/>
    <x v="0"/>
    <x v="506"/>
    <n v="1263"/>
    <n v="942"/>
    <n v="-321"/>
    <n v="0.74584323040380052"/>
  </r>
  <r>
    <n v="8325"/>
    <x v="0"/>
    <x v="0"/>
    <x v="0"/>
    <x v="485"/>
    <n v="4427"/>
    <n v="5908"/>
    <n v="1481"/>
    <n v="1.3345380618929297"/>
  </r>
  <r>
    <n v="8326"/>
    <x v="0"/>
    <x v="1"/>
    <x v="1"/>
    <x v="161"/>
    <n v="1174"/>
    <n v="1364"/>
    <n v="190"/>
    <n v="1.161839863713799"/>
  </r>
  <r>
    <n v="8327"/>
    <x v="0"/>
    <x v="1"/>
    <x v="3"/>
    <x v="402"/>
    <n v="4876"/>
    <n v="6479"/>
    <n v="1603"/>
    <n v="1.3287530762920428"/>
  </r>
  <r>
    <n v="8328"/>
    <x v="2"/>
    <x v="9"/>
    <x v="1"/>
    <x v="617"/>
    <n v="823"/>
    <n v="1066"/>
    <n v="243"/>
    <n v="1.2952612393681653"/>
  </r>
  <r>
    <n v="8329"/>
    <x v="1"/>
    <x v="8"/>
    <x v="3"/>
    <x v="716"/>
    <n v="2185"/>
    <n v="2721"/>
    <n v="536"/>
    <n v="1.2453089244851259"/>
  </r>
  <r>
    <n v="8330"/>
    <x v="1"/>
    <x v="10"/>
    <x v="0"/>
    <x v="107"/>
    <n v="1041"/>
    <n v="1320"/>
    <n v="279"/>
    <n v="1.2680115273775217"/>
  </r>
  <r>
    <n v="8331"/>
    <x v="1"/>
    <x v="6"/>
    <x v="1"/>
    <x v="684"/>
    <n v="2760"/>
    <n v="1725"/>
    <n v="-1035"/>
    <n v="0.625"/>
  </r>
  <r>
    <n v="8332"/>
    <x v="2"/>
    <x v="12"/>
    <x v="0"/>
    <x v="534"/>
    <n v="3462"/>
    <n v="3734"/>
    <n v="272"/>
    <n v="1.0785673021374929"/>
  </r>
  <r>
    <n v="8333"/>
    <x v="2"/>
    <x v="14"/>
    <x v="0"/>
    <x v="228"/>
    <n v="3728"/>
    <n v="3624"/>
    <n v="-104"/>
    <n v="0.97210300429184548"/>
  </r>
  <r>
    <n v="8334"/>
    <x v="2"/>
    <x v="14"/>
    <x v="2"/>
    <x v="266"/>
    <n v="628"/>
    <n v="457"/>
    <n v="-171"/>
    <n v="0.72770700636942676"/>
  </r>
  <r>
    <n v="8335"/>
    <x v="0"/>
    <x v="0"/>
    <x v="3"/>
    <x v="266"/>
    <n v="1750"/>
    <n v="1256"/>
    <n v="-494"/>
    <n v="0.71771428571428575"/>
  </r>
  <r>
    <n v="8336"/>
    <x v="1"/>
    <x v="8"/>
    <x v="3"/>
    <x v="483"/>
    <n v="4573"/>
    <n v="2784"/>
    <n v="-1789"/>
    <n v="0.6087907281871856"/>
  </r>
  <r>
    <n v="8337"/>
    <x v="2"/>
    <x v="13"/>
    <x v="2"/>
    <x v="60"/>
    <n v="2778"/>
    <n v="2406"/>
    <n v="-372"/>
    <n v="0.86609071274298055"/>
  </r>
  <r>
    <n v="8338"/>
    <x v="1"/>
    <x v="8"/>
    <x v="2"/>
    <x v="258"/>
    <n v="2712"/>
    <n v="2946"/>
    <n v="234"/>
    <n v="1.086283185840708"/>
  </r>
  <r>
    <n v="8339"/>
    <x v="1"/>
    <x v="6"/>
    <x v="2"/>
    <x v="647"/>
    <n v="2127"/>
    <n v="1441"/>
    <n v="-686"/>
    <n v="0.67748001880582975"/>
  </r>
  <r>
    <n v="8340"/>
    <x v="0"/>
    <x v="1"/>
    <x v="2"/>
    <x v="156"/>
    <n v="2687"/>
    <n v="1642"/>
    <n v="-1045"/>
    <n v="0.61109043542984742"/>
  </r>
  <r>
    <n v="8341"/>
    <x v="2"/>
    <x v="14"/>
    <x v="2"/>
    <x v="241"/>
    <n v="3532"/>
    <n v="3987"/>
    <n v="455"/>
    <n v="1.1288221970554926"/>
  </r>
  <r>
    <n v="8342"/>
    <x v="1"/>
    <x v="8"/>
    <x v="1"/>
    <x v="305"/>
    <n v="4559"/>
    <n v="2967"/>
    <n v="-1592"/>
    <n v="0.65080061416977408"/>
  </r>
  <r>
    <n v="8343"/>
    <x v="2"/>
    <x v="12"/>
    <x v="0"/>
    <x v="364"/>
    <n v="4010"/>
    <n v="4526"/>
    <n v="516"/>
    <n v="1.1286783042394015"/>
  </r>
  <r>
    <n v="8344"/>
    <x v="2"/>
    <x v="9"/>
    <x v="0"/>
    <x v="210"/>
    <n v="599"/>
    <n v="685"/>
    <n v="86"/>
    <n v="1.1435726210350585"/>
  </r>
  <r>
    <n v="8345"/>
    <x v="0"/>
    <x v="1"/>
    <x v="0"/>
    <x v="72"/>
    <n v="1193"/>
    <n v="1061"/>
    <n v="-132"/>
    <n v="0.88935456831517179"/>
  </r>
  <r>
    <n v="8346"/>
    <x v="1"/>
    <x v="2"/>
    <x v="2"/>
    <x v="96"/>
    <n v="4209"/>
    <n v="5144"/>
    <n v="935"/>
    <n v="1.2221430268472322"/>
  </r>
  <r>
    <n v="8347"/>
    <x v="2"/>
    <x v="13"/>
    <x v="0"/>
    <x v="404"/>
    <n v="4975"/>
    <n v="5743"/>
    <n v="768"/>
    <n v="1.1543718592964824"/>
  </r>
  <r>
    <n v="8348"/>
    <x v="1"/>
    <x v="6"/>
    <x v="3"/>
    <x v="58"/>
    <n v="2119"/>
    <n v="2674"/>
    <n v="555"/>
    <n v="1.2619159981123171"/>
  </r>
  <r>
    <n v="8349"/>
    <x v="2"/>
    <x v="11"/>
    <x v="2"/>
    <x v="387"/>
    <n v="3016"/>
    <n v="3808"/>
    <n v="792"/>
    <n v="1.2625994694960212"/>
  </r>
  <r>
    <n v="8350"/>
    <x v="0"/>
    <x v="3"/>
    <x v="2"/>
    <x v="345"/>
    <n v="992"/>
    <n v="1223"/>
    <n v="231"/>
    <n v="1.2328629032258065"/>
  </r>
  <r>
    <n v="8351"/>
    <x v="1"/>
    <x v="10"/>
    <x v="1"/>
    <x v="37"/>
    <n v="3536"/>
    <n v="2415"/>
    <n v="-1121"/>
    <n v="0.68297511312217196"/>
  </r>
  <r>
    <n v="8352"/>
    <x v="2"/>
    <x v="14"/>
    <x v="2"/>
    <x v="407"/>
    <n v="4735"/>
    <n v="3063"/>
    <n v="-1672"/>
    <n v="0.64688489968321017"/>
  </r>
  <r>
    <n v="8353"/>
    <x v="1"/>
    <x v="10"/>
    <x v="0"/>
    <x v="492"/>
    <n v="1105"/>
    <n v="761"/>
    <n v="-344"/>
    <n v="0.68868778280542986"/>
  </r>
  <r>
    <n v="8354"/>
    <x v="1"/>
    <x v="2"/>
    <x v="2"/>
    <x v="446"/>
    <n v="1315"/>
    <n v="1680"/>
    <n v="365"/>
    <n v="1.2775665399239544"/>
  </r>
  <r>
    <n v="8355"/>
    <x v="2"/>
    <x v="14"/>
    <x v="1"/>
    <x v="95"/>
    <n v="3233"/>
    <n v="2944"/>
    <n v="-289"/>
    <n v="0.91060934116919268"/>
  </r>
  <r>
    <n v="8356"/>
    <x v="1"/>
    <x v="5"/>
    <x v="2"/>
    <x v="578"/>
    <n v="2547"/>
    <n v="2576"/>
    <n v="29"/>
    <n v="1.011385944248135"/>
  </r>
  <r>
    <n v="8357"/>
    <x v="2"/>
    <x v="14"/>
    <x v="1"/>
    <x v="109"/>
    <n v="4360"/>
    <n v="4888"/>
    <n v="528"/>
    <n v="1.1211009174311926"/>
  </r>
  <r>
    <n v="8358"/>
    <x v="1"/>
    <x v="8"/>
    <x v="2"/>
    <x v="656"/>
    <n v="1381"/>
    <n v="1398"/>
    <n v="17"/>
    <n v="1.0123099203475743"/>
  </r>
  <r>
    <n v="8359"/>
    <x v="0"/>
    <x v="0"/>
    <x v="1"/>
    <x v="280"/>
    <n v="4139"/>
    <n v="5763"/>
    <n v="1624"/>
    <n v="1.392365305629379"/>
  </r>
  <r>
    <n v="8360"/>
    <x v="1"/>
    <x v="2"/>
    <x v="2"/>
    <x v="650"/>
    <n v="600"/>
    <n v="415"/>
    <n v="-185"/>
    <n v="0.69166666666666665"/>
  </r>
  <r>
    <n v="8361"/>
    <x v="2"/>
    <x v="14"/>
    <x v="3"/>
    <x v="685"/>
    <n v="3316"/>
    <n v="2473"/>
    <n v="-843"/>
    <n v="0.74577804583835949"/>
  </r>
  <r>
    <n v="8362"/>
    <x v="1"/>
    <x v="6"/>
    <x v="0"/>
    <x v="716"/>
    <n v="907"/>
    <n v="1047"/>
    <n v="140"/>
    <n v="1.1543550165380374"/>
  </r>
  <r>
    <n v="8363"/>
    <x v="0"/>
    <x v="4"/>
    <x v="2"/>
    <x v="528"/>
    <n v="4552"/>
    <n v="3974"/>
    <n v="-578"/>
    <n v="0.87302284710017575"/>
  </r>
  <r>
    <n v="8364"/>
    <x v="2"/>
    <x v="13"/>
    <x v="3"/>
    <x v="509"/>
    <n v="4321"/>
    <n v="4796"/>
    <n v="475"/>
    <n v="1.1099282573478362"/>
  </r>
  <r>
    <n v="8365"/>
    <x v="0"/>
    <x v="3"/>
    <x v="0"/>
    <x v="132"/>
    <n v="4226"/>
    <n v="5890"/>
    <n v="1664"/>
    <n v="1.3937529578797918"/>
  </r>
  <r>
    <n v="8366"/>
    <x v="2"/>
    <x v="14"/>
    <x v="1"/>
    <x v="147"/>
    <n v="1406"/>
    <n v="1481"/>
    <n v="75"/>
    <n v="1.0533428165007113"/>
  </r>
  <r>
    <n v="8367"/>
    <x v="0"/>
    <x v="4"/>
    <x v="1"/>
    <x v="680"/>
    <n v="1700"/>
    <n v="1613"/>
    <n v="-87"/>
    <n v="0.94882352941176473"/>
  </r>
  <r>
    <n v="8368"/>
    <x v="2"/>
    <x v="13"/>
    <x v="2"/>
    <x v="194"/>
    <n v="1398"/>
    <n v="1804"/>
    <n v="406"/>
    <n v="1.290414878397711"/>
  </r>
  <r>
    <n v="8369"/>
    <x v="2"/>
    <x v="11"/>
    <x v="3"/>
    <x v="712"/>
    <n v="1558"/>
    <n v="976"/>
    <n v="-582"/>
    <n v="0.62644415917843388"/>
  </r>
  <r>
    <n v="8370"/>
    <x v="0"/>
    <x v="1"/>
    <x v="0"/>
    <x v="602"/>
    <n v="1287"/>
    <n v="1557"/>
    <n v="270"/>
    <n v="1.2097902097902098"/>
  </r>
  <r>
    <n v="8371"/>
    <x v="0"/>
    <x v="1"/>
    <x v="1"/>
    <x v="106"/>
    <n v="4957"/>
    <n v="6456"/>
    <n v="1499"/>
    <n v="1.302400645551745"/>
  </r>
  <r>
    <n v="8372"/>
    <x v="1"/>
    <x v="5"/>
    <x v="2"/>
    <x v="706"/>
    <n v="2538"/>
    <n v="1700"/>
    <n v="-838"/>
    <n v="0.66981875492513787"/>
  </r>
  <r>
    <n v="8373"/>
    <x v="1"/>
    <x v="10"/>
    <x v="2"/>
    <x v="694"/>
    <n v="4058"/>
    <n v="5227"/>
    <n v="1169"/>
    <n v="1.2880729423361261"/>
  </r>
  <r>
    <n v="8374"/>
    <x v="0"/>
    <x v="0"/>
    <x v="2"/>
    <x v="29"/>
    <n v="1726"/>
    <n v="1995"/>
    <n v="269"/>
    <n v="1.1558516801853997"/>
  </r>
  <r>
    <n v="8375"/>
    <x v="0"/>
    <x v="4"/>
    <x v="0"/>
    <x v="414"/>
    <n v="4011"/>
    <n v="3432"/>
    <n v="-579"/>
    <n v="0.8556469708302169"/>
  </r>
  <r>
    <n v="8376"/>
    <x v="2"/>
    <x v="14"/>
    <x v="1"/>
    <x v="102"/>
    <n v="855"/>
    <n v="1057"/>
    <n v="202"/>
    <n v="1.2362573099415204"/>
  </r>
  <r>
    <n v="8377"/>
    <x v="1"/>
    <x v="5"/>
    <x v="0"/>
    <x v="701"/>
    <n v="2410"/>
    <n v="1934"/>
    <n v="-476"/>
    <n v="0.80248962655601663"/>
  </r>
  <r>
    <n v="8378"/>
    <x v="2"/>
    <x v="13"/>
    <x v="0"/>
    <x v="577"/>
    <n v="1354"/>
    <n v="1569"/>
    <n v="215"/>
    <n v="1.1587887740029541"/>
  </r>
  <r>
    <n v="8379"/>
    <x v="2"/>
    <x v="13"/>
    <x v="1"/>
    <x v="314"/>
    <n v="3700"/>
    <n v="4384"/>
    <n v="684"/>
    <n v="1.184864864864865"/>
  </r>
  <r>
    <n v="8380"/>
    <x v="0"/>
    <x v="3"/>
    <x v="0"/>
    <x v="410"/>
    <n v="4124"/>
    <n v="4948"/>
    <n v="824"/>
    <n v="1.1998060135790494"/>
  </r>
  <r>
    <n v="8381"/>
    <x v="0"/>
    <x v="3"/>
    <x v="1"/>
    <x v="85"/>
    <n v="881"/>
    <n v="635"/>
    <n v="-246"/>
    <n v="0.72077185017026102"/>
  </r>
  <r>
    <n v="8382"/>
    <x v="2"/>
    <x v="11"/>
    <x v="1"/>
    <x v="547"/>
    <n v="2976"/>
    <n v="2882"/>
    <n v="-94"/>
    <n v="0.96841397849462363"/>
  </r>
  <r>
    <n v="8383"/>
    <x v="2"/>
    <x v="9"/>
    <x v="1"/>
    <x v="680"/>
    <n v="1444"/>
    <n v="1785"/>
    <n v="341"/>
    <n v="1.2361495844875345"/>
  </r>
  <r>
    <n v="8384"/>
    <x v="1"/>
    <x v="8"/>
    <x v="0"/>
    <x v="151"/>
    <n v="4701"/>
    <n v="3159"/>
    <n v="-1542"/>
    <n v="0.67198468410976386"/>
  </r>
  <r>
    <n v="8385"/>
    <x v="2"/>
    <x v="11"/>
    <x v="2"/>
    <x v="111"/>
    <n v="1334"/>
    <n v="1841"/>
    <n v="507"/>
    <n v="1.3800599700149925"/>
  </r>
  <r>
    <n v="8386"/>
    <x v="2"/>
    <x v="12"/>
    <x v="3"/>
    <x v="649"/>
    <n v="4738"/>
    <n v="5750"/>
    <n v="1012"/>
    <n v="1.2135922330097086"/>
  </r>
  <r>
    <n v="8387"/>
    <x v="1"/>
    <x v="8"/>
    <x v="3"/>
    <x v="316"/>
    <n v="2552"/>
    <n v="1713"/>
    <n v="-839"/>
    <n v="0.67123824451410663"/>
  </r>
  <r>
    <n v="8388"/>
    <x v="1"/>
    <x v="5"/>
    <x v="1"/>
    <x v="305"/>
    <n v="1713"/>
    <n v="2189"/>
    <n v="476"/>
    <n v="1.2778750729713952"/>
  </r>
  <r>
    <n v="8389"/>
    <x v="0"/>
    <x v="3"/>
    <x v="1"/>
    <x v="606"/>
    <n v="3072"/>
    <n v="2379"/>
    <n v="-693"/>
    <n v="0.7744140625"/>
  </r>
  <r>
    <n v="8390"/>
    <x v="1"/>
    <x v="2"/>
    <x v="3"/>
    <x v="310"/>
    <n v="4752"/>
    <n v="4257"/>
    <n v="-495"/>
    <n v="0.89583333333333337"/>
  </r>
  <r>
    <n v="8391"/>
    <x v="2"/>
    <x v="12"/>
    <x v="0"/>
    <x v="132"/>
    <n v="3207"/>
    <n v="2278"/>
    <n v="-929"/>
    <n v="0.7103211724352978"/>
  </r>
  <r>
    <n v="8392"/>
    <x v="1"/>
    <x v="10"/>
    <x v="3"/>
    <x v="174"/>
    <n v="2313"/>
    <n v="3098"/>
    <n v="785"/>
    <n v="1.3393860786856895"/>
  </r>
  <r>
    <n v="8393"/>
    <x v="0"/>
    <x v="3"/>
    <x v="2"/>
    <x v="69"/>
    <n v="843"/>
    <n v="546"/>
    <n v="-297"/>
    <n v="0.64768683274021355"/>
  </r>
  <r>
    <n v="8394"/>
    <x v="2"/>
    <x v="11"/>
    <x v="2"/>
    <x v="583"/>
    <n v="3217"/>
    <n v="3428"/>
    <n v="211"/>
    <n v="1.0655890581286913"/>
  </r>
  <r>
    <n v="8395"/>
    <x v="0"/>
    <x v="7"/>
    <x v="0"/>
    <x v="417"/>
    <n v="1485"/>
    <n v="1095"/>
    <n v="-390"/>
    <n v="0.73737373737373735"/>
  </r>
  <r>
    <n v="8396"/>
    <x v="0"/>
    <x v="1"/>
    <x v="2"/>
    <x v="542"/>
    <n v="2596"/>
    <n v="2693"/>
    <n v="97"/>
    <n v="1.0373651771956858"/>
  </r>
  <r>
    <n v="8397"/>
    <x v="1"/>
    <x v="5"/>
    <x v="3"/>
    <x v="128"/>
    <n v="1959"/>
    <n v="1550"/>
    <n v="-409"/>
    <n v="0.79122001020929045"/>
  </r>
  <r>
    <n v="8398"/>
    <x v="2"/>
    <x v="12"/>
    <x v="1"/>
    <x v="29"/>
    <n v="4282"/>
    <n v="5333"/>
    <n v="1051"/>
    <n v="1.2454460532461467"/>
  </r>
  <r>
    <n v="8399"/>
    <x v="2"/>
    <x v="13"/>
    <x v="3"/>
    <x v="341"/>
    <n v="2831"/>
    <n v="3132"/>
    <n v="301"/>
    <n v="1.1063228541151537"/>
  </r>
  <r>
    <n v="8400"/>
    <x v="0"/>
    <x v="7"/>
    <x v="0"/>
    <x v="550"/>
    <n v="1708"/>
    <n v="1219"/>
    <n v="-489"/>
    <n v="0.71370023419203743"/>
  </r>
  <r>
    <n v="8401"/>
    <x v="0"/>
    <x v="7"/>
    <x v="0"/>
    <x v="293"/>
    <n v="3502"/>
    <n v="3804"/>
    <n v="302"/>
    <n v="1.0862364363221018"/>
  </r>
  <r>
    <n v="8402"/>
    <x v="2"/>
    <x v="12"/>
    <x v="0"/>
    <x v="61"/>
    <n v="1117"/>
    <n v="1244"/>
    <n v="127"/>
    <n v="1.1136974037600715"/>
  </r>
  <r>
    <n v="8403"/>
    <x v="2"/>
    <x v="14"/>
    <x v="0"/>
    <x v="321"/>
    <n v="956"/>
    <n v="761"/>
    <n v="-195"/>
    <n v="0.79602510460251041"/>
  </r>
  <r>
    <n v="8404"/>
    <x v="2"/>
    <x v="14"/>
    <x v="3"/>
    <x v="322"/>
    <n v="2815"/>
    <n v="3590"/>
    <n v="775"/>
    <n v="1.2753108348134992"/>
  </r>
  <r>
    <n v="8405"/>
    <x v="0"/>
    <x v="7"/>
    <x v="0"/>
    <x v="474"/>
    <n v="1503"/>
    <n v="1211"/>
    <n v="-292"/>
    <n v="0.80572188955422486"/>
  </r>
  <r>
    <n v="8406"/>
    <x v="2"/>
    <x v="12"/>
    <x v="0"/>
    <x v="419"/>
    <n v="1566"/>
    <n v="2086"/>
    <n v="520"/>
    <n v="1.3320561941251596"/>
  </r>
  <r>
    <n v="8407"/>
    <x v="1"/>
    <x v="8"/>
    <x v="3"/>
    <x v="577"/>
    <n v="2128"/>
    <n v="2016"/>
    <n v="-112"/>
    <n v="0.94736842105263153"/>
  </r>
  <r>
    <n v="8408"/>
    <x v="0"/>
    <x v="7"/>
    <x v="0"/>
    <x v="521"/>
    <n v="3734"/>
    <n v="4220"/>
    <n v="486"/>
    <n v="1.1301553294054634"/>
  </r>
  <r>
    <n v="8409"/>
    <x v="2"/>
    <x v="11"/>
    <x v="1"/>
    <x v="61"/>
    <n v="2898"/>
    <n v="2379"/>
    <n v="-519"/>
    <n v="0.82091097308488614"/>
  </r>
  <r>
    <n v="8410"/>
    <x v="2"/>
    <x v="11"/>
    <x v="0"/>
    <x v="367"/>
    <n v="4854"/>
    <n v="6168"/>
    <n v="1314"/>
    <n v="1.2707045735475897"/>
  </r>
  <r>
    <n v="8411"/>
    <x v="2"/>
    <x v="11"/>
    <x v="1"/>
    <x v="100"/>
    <n v="1965"/>
    <n v="2131"/>
    <n v="166"/>
    <n v="1.0844783715012722"/>
  </r>
  <r>
    <n v="8412"/>
    <x v="2"/>
    <x v="9"/>
    <x v="0"/>
    <x v="727"/>
    <n v="1375"/>
    <n v="1339"/>
    <n v="-36"/>
    <n v="0.97381818181818181"/>
  </r>
  <r>
    <n v="8413"/>
    <x v="2"/>
    <x v="11"/>
    <x v="1"/>
    <x v="433"/>
    <n v="4401"/>
    <n v="5809"/>
    <n v="1408"/>
    <n v="1.3199272892524427"/>
  </r>
  <r>
    <n v="8414"/>
    <x v="1"/>
    <x v="6"/>
    <x v="0"/>
    <x v="114"/>
    <n v="4999"/>
    <n v="6338"/>
    <n v="1339"/>
    <n v="1.2678535707141427"/>
  </r>
  <r>
    <n v="8415"/>
    <x v="0"/>
    <x v="0"/>
    <x v="2"/>
    <x v="249"/>
    <n v="1074"/>
    <n v="1074"/>
    <n v="0"/>
    <n v="1"/>
  </r>
  <r>
    <n v="8416"/>
    <x v="1"/>
    <x v="8"/>
    <x v="1"/>
    <x v="9"/>
    <n v="1991"/>
    <n v="1924"/>
    <n v="-67"/>
    <n v="0.96634856855851325"/>
  </r>
  <r>
    <n v="8417"/>
    <x v="0"/>
    <x v="7"/>
    <x v="2"/>
    <x v="245"/>
    <n v="3015"/>
    <n v="1899"/>
    <n v="-1116"/>
    <n v="0.62985074626865667"/>
  </r>
  <r>
    <n v="8418"/>
    <x v="0"/>
    <x v="7"/>
    <x v="3"/>
    <x v="667"/>
    <n v="3464"/>
    <n v="3645"/>
    <n v="181"/>
    <n v="1.0522517321016167"/>
  </r>
  <r>
    <n v="8419"/>
    <x v="2"/>
    <x v="12"/>
    <x v="3"/>
    <x v="75"/>
    <n v="3427"/>
    <n v="3257"/>
    <n v="-170"/>
    <n v="0.95039393055150279"/>
  </r>
  <r>
    <n v="8420"/>
    <x v="1"/>
    <x v="5"/>
    <x v="2"/>
    <x v="413"/>
    <n v="4958"/>
    <n v="4052"/>
    <n v="-906"/>
    <n v="0.8172650262202501"/>
  </r>
  <r>
    <n v="8421"/>
    <x v="1"/>
    <x v="6"/>
    <x v="3"/>
    <x v="533"/>
    <n v="1658"/>
    <n v="2005"/>
    <n v="347"/>
    <n v="1.2092882991556091"/>
  </r>
  <r>
    <n v="8422"/>
    <x v="0"/>
    <x v="7"/>
    <x v="2"/>
    <x v="378"/>
    <n v="2018"/>
    <n v="2342"/>
    <n v="324"/>
    <n v="1.1605550049554014"/>
  </r>
  <r>
    <n v="8423"/>
    <x v="0"/>
    <x v="1"/>
    <x v="0"/>
    <x v="404"/>
    <n v="3777"/>
    <n v="3109"/>
    <n v="-668"/>
    <n v="0.8231400582472862"/>
  </r>
  <r>
    <n v="8424"/>
    <x v="1"/>
    <x v="8"/>
    <x v="0"/>
    <x v="311"/>
    <n v="1671"/>
    <n v="2068"/>
    <n v="397"/>
    <n v="1.2375822860562538"/>
  </r>
  <r>
    <n v="8425"/>
    <x v="2"/>
    <x v="12"/>
    <x v="0"/>
    <x v="506"/>
    <n v="4127"/>
    <n v="2658"/>
    <n v="-1469"/>
    <n v="0.64405136903319604"/>
  </r>
  <r>
    <n v="8426"/>
    <x v="0"/>
    <x v="3"/>
    <x v="2"/>
    <x v="653"/>
    <n v="4387"/>
    <n v="5023"/>
    <n v="636"/>
    <n v="1.14497378618646"/>
  </r>
  <r>
    <n v="8427"/>
    <x v="1"/>
    <x v="2"/>
    <x v="2"/>
    <x v="499"/>
    <n v="3364"/>
    <n v="4555"/>
    <n v="1191"/>
    <n v="1.3540428061831153"/>
  </r>
  <r>
    <n v="8428"/>
    <x v="2"/>
    <x v="14"/>
    <x v="1"/>
    <x v="409"/>
    <n v="2477"/>
    <n v="2520"/>
    <n v="43"/>
    <n v="1.0173597093257973"/>
  </r>
  <r>
    <n v="8429"/>
    <x v="1"/>
    <x v="6"/>
    <x v="0"/>
    <x v="633"/>
    <n v="1780"/>
    <n v="1623"/>
    <n v="-157"/>
    <n v="0.91179775280898878"/>
  </r>
  <r>
    <n v="8430"/>
    <x v="0"/>
    <x v="7"/>
    <x v="0"/>
    <x v="234"/>
    <n v="3473"/>
    <n v="4798"/>
    <n v="1325"/>
    <n v="1.3815145407428735"/>
  </r>
  <r>
    <n v="8431"/>
    <x v="1"/>
    <x v="6"/>
    <x v="0"/>
    <x v="482"/>
    <n v="2792"/>
    <n v="3300"/>
    <n v="508"/>
    <n v="1.1819484240687679"/>
  </r>
  <r>
    <n v="8432"/>
    <x v="2"/>
    <x v="11"/>
    <x v="1"/>
    <x v="292"/>
    <n v="923"/>
    <n v="826"/>
    <n v="-97"/>
    <n v="0.89490790899241601"/>
  </r>
  <r>
    <n v="8433"/>
    <x v="2"/>
    <x v="13"/>
    <x v="3"/>
    <x v="317"/>
    <n v="1780"/>
    <n v="1176"/>
    <n v="-604"/>
    <n v="0.66067415730337076"/>
  </r>
  <r>
    <n v="8434"/>
    <x v="2"/>
    <x v="9"/>
    <x v="1"/>
    <x v="153"/>
    <n v="1262"/>
    <n v="1230"/>
    <n v="-32"/>
    <n v="0.97464342313787644"/>
  </r>
  <r>
    <n v="8435"/>
    <x v="2"/>
    <x v="12"/>
    <x v="2"/>
    <x v="268"/>
    <n v="3514"/>
    <n v="3755"/>
    <n v="241"/>
    <n v="1.0685828116107001"/>
  </r>
  <r>
    <n v="8436"/>
    <x v="0"/>
    <x v="7"/>
    <x v="3"/>
    <x v="333"/>
    <n v="4752"/>
    <n v="3931"/>
    <n v="-821"/>
    <n v="0.82723063973063971"/>
  </r>
  <r>
    <n v="8437"/>
    <x v="2"/>
    <x v="12"/>
    <x v="2"/>
    <x v="650"/>
    <n v="4052"/>
    <n v="2940"/>
    <n v="-1112"/>
    <n v="0.72556762092793681"/>
  </r>
  <r>
    <n v="8438"/>
    <x v="1"/>
    <x v="5"/>
    <x v="1"/>
    <x v="319"/>
    <n v="879"/>
    <n v="793"/>
    <n v="-86"/>
    <n v="0.90216154721274178"/>
  </r>
  <r>
    <n v="8439"/>
    <x v="1"/>
    <x v="10"/>
    <x v="1"/>
    <x v="64"/>
    <n v="3483"/>
    <n v="4001"/>
    <n v="518"/>
    <n v="1.1487223657766295"/>
  </r>
  <r>
    <n v="8440"/>
    <x v="2"/>
    <x v="13"/>
    <x v="3"/>
    <x v="50"/>
    <n v="3450"/>
    <n v="4428"/>
    <n v="978"/>
    <n v="1.2834782608695652"/>
  </r>
  <r>
    <n v="8441"/>
    <x v="1"/>
    <x v="8"/>
    <x v="0"/>
    <x v="170"/>
    <n v="4230"/>
    <n v="3566"/>
    <n v="-664"/>
    <n v="0.84302600472813238"/>
  </r>
  <r>
    <n v="8442"/>
    <x v="0"/>
    <x v="0"/>
    <x v="1"/>
    <x v="469"/>
    <n v="3921"/>
    <n v="2975"/>
    <n v="-946"/>
    <n v="0.75873501657740372"/>
  </r>
  <r>
    <n v="8443"/>
    <x v="1"/>
    <x v="8"/>
    <x v="3"/>
    <x v="3"/>
    <n v="3045"/>
    <n v="1978"/>
    <n v="-1067"/>
    <n v="0.64958949096880136"/>
  </r>
  <r>
    <n v="8444"/>
    <x v="1"/>
    <x v="5"/>
    <x v="1"/>
    <x v="265"/>
    <n v="4418"/>
    <n v="5648"/>
    <n v="1230"/>
    <n v="1.2784065187867812"/>
  </r>
  <r>
    <n v="8445"/>
    <x v="0"/>
    <x v="1"/>
    <x v="2"/>
    <x v="153"/>
    <n v="4349"/>
    <n v="5713"/>
    <n v="1364"/>
    <n v="1.3136353184640148"/>
  </r>
  <r>
    <n v="8446"/>
    <x v="2"/>
    <x v="11"/>
    <x v="1"/>
    <x v="242"/>
    <n v="1341"/>
    <n v="916"/>
    <n v="-425"/>
    <n v="0.68307233407904544"/>
  </r>
  <r>
    <n v="8447"/>
    <x v="0"/>
    <x v="4"/>
    <x v="2"/>
    <x v="537"/>
    <n v="1484"/>
    <n v="1082"/>
    <n v="-402"/>
    <n v="0.72911051212938005"/>
  </r>
  <r>
    <n v="8448"/>
    <x v="1"/>
    <x v="2"/>
    <x v="3"/>
    <x v="53"/>
    <n v="602"/>
    <n v="842"/>
    <n v="240"/>
    <n v="1.3986710963455149"/>
  </r>
  <r>
    <n v="8449"/>
    <x v="1"/>
    <x v="8"/>
    <x v="3"/>
    <x v="637"/>
    <n v="1236"/>
    <n v="1666"/>
    <n v="430"/>
    <n v="1.3478964401294498"/>
  </r>
  <r>
    <n v="8450"/>
    <x v="1"/>
    <x v="10"/>
    <x v="0"/>
    <x v="455"/>
    <n v="4130"/>
    <n v="3844"/>
    <n v="-286"/>
    <n v="0.93075060532687648"/>
  </r>
  <r>
    <n v="8451"/>
    <x v="2"/>
    <x v="9"/>
    <x v="1"/>
    <x v="239"/>
    <n v="4070"/>
    <n v="4782"/>
    <n v="712"/>
    <n v="1.174938574938575"/>
  </r>
  <r>
    <n v="8452"/>
    <x v="0"/>
    <x v="4"/>
    <x v="3"/>
    <x v="594"/>
    <n v="2119"/>
    <n v="2218"/>
    <n v="99"/>
    <n v="1.0467201510146296"/>
  </r>
  <r>
    <n v="8453"/>
    <x v="0"/>
    <x v="0"/>
    <x v="2"/>
    <x v="102"/>
    <n v="3550"/>
    <n v="3435"/>
    <n v="-115"/>
    <n v="0.96760563380281694"/>
  </r>
  <r>
    <n v="8454"/>
    <x v="2"/>
    <x v="9"/>
    <x v="0"/>
    <x v="563"/>
    <n v="1681"/>
    <n v="1513"/>
    <n v="-168"/>
    <n v="0.90005948839976202"/>
  </r>
  <r>
    <n v="8455"/>
    <x v="1"/>
    <x v="8"/>
    <x v="3"/>
    <x v="434"/>
    <n v="1334"/>
    <n v="1357"/>
    <n v="23"/>
    <n v="1.0172413793103448"/>
  </r>
  <r>
    <n v="8456"/>
    <x v="0"/>
    <x v="3"/>
    <x v="1"/>
    <x v="116"/>
    <n v="3264"/>
    <n v="3819"/>
    <n v="555"/>
    <n v="1.1700367647058822"/>
  </r>
  <r>
    <n v="8457"/>
    <x v="1"/>
    <x v="10"/>
    <x v="2"/>
    <x v="641"/>
    <n v="3775"/>
    <n v="5235"/>
    <n v="1460"/>
    <n v="1.3867549668874173"/>
  </r>
  <r>
    <n v="8458"/>
    <x v="2"/>
    <x v="13"/>
    <x v="3"/>
    <x v="83"/>
    <n v="4374"/>
    <n v="6033"/>
    <n v="1659"/>
    <n v="1.3792866941015089"/>
  </r>
  <r>
    <n v="8459"/>
    <x v="2"/>
    <x v="14"/>
    <x v="2"/>
    <x v="147"/>
    <n v="3829"/>
    <n v="3269"/>
    <n v="-560"/>
    <n v="0.8537477148080439"/>
  </r>
  <r>
    <n v="8460"/>
    <x v="1"/>
    <x v="2"/>
    <x v="1"/>
    <x v="392"/>
    <n v="1113"/>
    <n v="1188"/>
    <n v="75"/>
    <n v="1.0673854447439353"/>
  </r>
  <r>
    <n v="8461"/>
    <x v="1"/>
    <x v="8"/>
    <x v="0"/>
    <x v="669"/>
    <n v="609"/>
    <n v="590"/>
    <n v="-19"/>
    <n v="0.96880131362889987"/>
  </r>
  <r>
    <n v="8462"/>
    <x v="2"/>
    <x v="14"/>
    <x v="2"/>
    <x v="430"/>
    <n v="3512"/>
    <n v="2174"/>
    <n v="-1338"/>
    <n v="0.61902050113895213"/>
  </r>
  <r>
    <n v="8463"/>
    <x v="0"/>
    <x v="3"/>
    <x v="2"/>
    <x v="335"/>
    <n v="2503"/>
    <n v="2375"/>
    <n v="-128"/>
    <n v="0.94886136636036755"/>
  </r>
  <r>
    <n v="8464"/>
    <x v="2"/>
    <x v="12"/>
    <x v="0"/>
    <x v="265"/>
    <n v="2027"/>
    <n v="1661"/>
    <n v="-366"/>
    <n v="0.81943759250123338"/>
  </r>
  <r>
    <n v="8465"/>
    <x v="1"/>
    <x v="10"/>
    <x v="3"/>
    <x v="657"/>
    <n v="3681"/>
    <n v="3436"/>
    <n v="-245"/>
    <n v="0.93344199945666939"/>
  </r>
  <r>
    <n v="8466"/>
    <x v="0"/>
    <x v="4"/>
    <x v="1"/>
    <x v="570"/>
    <n v="3363"/>
    <n v="4348"/>
    <n v="985"/>
    <n v="1.2928932500743384"/>
  </r>
  <r>
    <n v="8467"/>
    <x v="1"/>
    <x v="5"/>
    <x v="3"/>
    <x v="39"/>
    <n v="1005"/>
    <n v="702"/>
    <n v="-303"/>
    <n v="0.69850746268656716"/>
  </r>
  <r>
    <n v="8468"/>
    <x v="1"/>
    <x v="6"/>
    <x v="2"/>
    <x v="590"/>
    <n v="4706"/>
    <n v="4739"/>
    <n v="33"/>
    <n v="1.0070123246918827"/>
  </r>
  <r>
    <n v="8469"/>
    <x v="1"/>
    <x v="2"/>
    <x v="2"/>
    <x v="659"/>
    <n v="2174"/>
    <n v="1950"/>
    <n v="-224"/>
    <n v="0.89696412143514259"/>
  </r>
  <r>
    <n v="8470"/>
    <x v="0"/>
    <x v="3"/>
    <x v="1"/>
    <x v="611"/>
    <n v="2421"/>
    <n v="2617"/>
    <n v="196"/>
    <n v="1.0809582817017762"/>
  </r>
  <r>
    <n v="8471"/>
    <x v="1"/>
    <x v="8"/>
    <x v="2"/>
    <x v="650"/>
    <n v="4933"/>
    <n v="4757"/>
    <n v="-176"/>
    <n v="0.96432191364281372"/>
  </r>
  <r>
    <n v="8472"/>
    <x v="2"/>
    <x v="11"/>
    <x v="2"/>
    <x v="5"/>
    <n v="1216"/>
    <n v="1426"/>
    <n v="210"/>
    <n v="1.1726973684210527"/>
  </r>
  <r>
    <n v="8473"/>
    <x v="0"/>
    <x v="3"/>
    <x v="2"/>
    <x v="664"/>
    <n v="4268"/>
    <n v="3124"/>
    <n v="-1144"/>
    <n v="0.73195876288659789"/>
  </r>
  <r>
    <n v="8474"/>
    <x v="1"/>
    <x v="2"/>
    <x v="3"/>
    <x v="579"/>
    <n v="726"/>
    <n v="602"/>
    <n v="-124"/>
    <n v="0.82920110192837471"/>
  </r>
  <r>
    <n v="8475"/>
    <x v="2"/>
    <x v="12"/>
    <x v="1"/>
    <x v="339"/>
    <n v="4704"/>
    <n v="4653"/>
    <n v="-51"/>
    <n v="0.98915816326530615"/>
  </r>
  <r>
    <n v="8476"/>
    <x v="0"/>
    <x v="3"/>
    <x v="1"/>
    <x v="635"/>
    <n v="4458"/>
    <n v="4086"/>
    <n v="-372"/>
    <n v="0.91655450874831768"/>
  </r>
  <r>
    <n v="8477"/>
    <x v="1"/>
    <x v="10"/>
    <x v="2"/>
    <x v="686"/>
    <n v="2152"/>
    <n v="2189"/>
    <n v="37"/>
    <n v="1.0171933085501859"/>
  </r>
  <r>
    <n v="8478"/>
    <x v="2"/>
    <x v="12"/>
    <x v="2"/>
    <x v="305"/>
    <n v="526"/>
    <n v="433"/>
    <n v="-93"/>
    <n v="0.82319391634980987"/>
  </r>
  <r>
    <n v="8479"/>
    <x v="0"/>
    <x v="4"/>
    <x v="2"/>
    <x v="35"/>
    <n v="1432"/>
    <n v="1904"/>
    <n v="472"/>
    <n v="1.3296089385474861"/>
  </r>
  <r>
    <n v="8480"/>
    <x v="0"/>
    <x v="7"/>
    <x v="3"/>
    <x v="316"/>
    <n v="3958"/>
    <n v="3348"/>
    <n v="-610"/>
    <n v="0.84588175846387059"/>
  </r>
  <r>
    <n v="8481"/>
    <x v="2"/>
    <x v="11"/>
    <x v="3"/>
    <x v="424"/>
    <n v="3200"/>
    <n v="3914"/>
    <n v="714"/>
    <n v="1.223125"/>
  </r>
  <r>
    <n v="8482"/>
    <x v="1"/>
    <x v="2"/>
    <x v="3"/>
    <x v="709"/>
    <n v="3187"/>
    <n v="2033"/>
    <n v="-1154"/>
    <n v="0.63790398493881395"/>
  </r>
  <r>
    <n v="8483"/>
    <x v="0"/>
    <x v="7"/>
    <x v="0"/>
    <x v="450"/>
    <n v="4467"/>
    <n v="5496"/>
    <n v="1029"/>
    <n v="1.2303559435862996"/>
  </r>
  <r>
    <n v="8484"/>
    <x v="0"/>
    <x v="1"/>
    <x v="1"/>
    <x v="653"/>
    <n v="2569"/>
    <n v="2240"/>
    <n v="-329"/>
    <n v="0.87193460490463215"/>
  </r>
  <r>
    <n v="8485"/>
    <x v="1"/>
    <x v="10"/>
    <x v="1"/>
    <x v="13"/>
    <n v="2010"/>
    <n v="1861"/>
    <n v="-149"/>
    <n v="0.92587064676616915"/>
  </r>
  <r>
    <n v="8486"/>
    <x v="0"/>
    <x v="3"/>
    <x v="1"/>
    <x v="556"/>
    <n v="3776"/>
    <n v="5051"/>
    <n v="1275"/>
    <n v="1.3376588983050848"/>
  </r>
  <r>
    <n v="8487"/>
    <x v="0"/>
    <x v="0"/>
    <x v="1"/>
    <x v="366"/>
    <n v="1523"/>
    <n v="1010"/>
    <n v="-513"/>
    <n v="0.66316480630334862"/>
  </r>
  <r>
    <n v="8488"/>
    <x v="1"/>
    <x v="8"/>
    <x v="0"/>
    <x v="520"/>
    <n v="3650"/>
    <n v="3326"/>
    <n v="-324"/>
    <n v="0.91123287671232878"/>
  </r>
  <r>
    <n v="8489"/>
    <x v="1"/>
    <x v="5"/>
    <x v="0"/>
    <x v="555"/>
    <n v="748"/>
    <n v="577"/>
    <n v="-171"/>
    <n v="0.77139037433155078"/>
  </r>
  <r>
    <n v="8490"/>
    <x v="2"/>
    <x v="9"/>
    <x v="0"/>
    <x v="567"/>
    <n v="3843"/>
    <n v="3566"/>
    <n v="-277"/>
    <n v="0.92792089513400988"/>
  </r>
  <r>
    <n v="8491"/>
    <x v="0"/>
    <x v="4"/>
    <x v="2"/>
    <x v="65"/>
    <n v="3729"/>
    <n v="4829"/>
    <n v="1100"/>
    <n v="1.2949852507374631"/>
  </r>
  <r>
    <n v="8492"/>
    <x v="1"/>
    <x v="6"/>
    <x v="0"/>
    <x v="73"/>
    <n v="2968"/>
    <n v="1829"/>
    <n v="-1139"/>
    <n v="0.61623989218328845"/>
  </r>
  <r>
    <n v="8493"/>
    <x v="2"/>
    <x v="13"/>
    <x v="0"/>
    <x v="358"/>
    <n v="4313"/>
    <n v="5218"/>
    <n v="905"/>
    <n v="1.2098307442615348"/>
  </r>
  <r>
    <n v="8494"/>
    <x v="2"/>
    <x v="12"/>
    <x v="0"/>
    <x v="379"/>
    <n v="2480"/>
    <n v="2263"/>
    <n v="-217"/>
    <n v="0.91249999999999998"/>
  </r>
  <r>
    <n v="8495"/>
    <x v="1"/>
    <x v="10"/>
    <x v="0"/>
    <x v="562"/>
    <n v="983"/>
    <n v="1202"/>
    <n v="219"/>
    <n v="1.2227873855544251"/>
  </r>
  <r>
    <n v="8496"/>
    <x v="1"/>
    <x v="2"/>
    <x v="2"/>
    <x v="578"/>
    <n v="742"/>
    <n v="700"/>
    <n v="-42"/>
    <n v="0.94339622641509435"/>
  </r>
  <r>
    <n v="8497"/>
    <x v="2"/>
    <x v="13"/>
    <x v="2"/>
    <x v="237"/>
    <n v="2340"/>
    <n v="1504"/>
    <n v="-836"/>
    <n v="0.64273504273504278"/>
  </r>
  <r>
    <n v="8498"/>
    <x v="1"/>
    <x v="5"/>
    <x v="2"/>
    <x v="131"/>
    <n v="853"/>
    <n v="993"/>
    <n v="140"/>
    <n v="1.164126611957796"/>
  </r>
  <r>
    <n v="8499"/>
    <x v="0"/>
    <x v="1"/>
    <x v="2"/>
    <x v="307"/>
    <n v="1216"/>
    <n v="974"/>
    <n v="-242"/>
    <n v="0.80098684210526316"/>
  </r>
  <r>
    <n v="8500"/>
    <x v="2"/>
    <x v="13"/>
    <x v="1"/>
    <x v="590"/>
    <n v="4620"/>
    <n v="4068"/>
    <n v="-552"/>
    <n v="0.88051948051948048"/>
  </r>
  <r>
    <n v="8501"/>
    <x v="2"/>
    <x v="11"/>
    <x v="3"/>
    <x v="588"/>
    <n v="1137"/>
    <n v="1499"/>
    <n v="362"/>
    <n v="1.3183817062445031"/>
  </r>
  <r>
    <n v="8502"/>
    <x v="0"/>
    <x v="7"/>
    <x v="0"/>
    <x v="598"/>
    <n v="4448"/>
    <n v="3489"/>
    <n v="-959"/>
    <n v="0.78439748201438853"/>
  </r>
  <r>
    <n v="8503"/>
    <x v="0"/>
    <x v="7"/>
    <x v="1"/>
    <x v="503"/>
    <n v="3106"/>
    <n v="3502"/>
    <n v="396"/>
    <n v="1.1274951706374758"/>
  </r>
  <r>
    <n v="8504"/>
    <x v="2"/>
    <x v="13"/>
    <x v="0"/>
    <x v="567"/>
    <n v="4033"/>
    <n v="4729"/>
    <n v="696"/>
    <n v="1.1725762459707414"/>
  </r>
  <r>
    <n v="8505"/>
    <x v="0"/>
    <x v="4"/>
    <x v="2"/>
    <x v="276"/>
    <n v="3592"/>
    <n v="3982"/>
    <n v="390"/>
    <n v="1.1085746102449889"/>
  </r>
  <r>
    <n v="8506"/>
    <x v="2"/>
    <x v="12"/>
    <x v="0"/>
    <x v="408"/>
    <n v="1988"/>
    <n v="2459"/>
    <n v="471"/>
    <n v="1.2369215291750504"/>
  </r>
  <r>
    <n v="8507"/>
    <x v="0"/>
    <x v="1"/>
    <x v="2"/>
    <x v="196"/>
    <n v="4421"/>
    <n v="4564"/>
    <n v="143"/>
    <n v="1.0323456231621806"/>
  </r>
  <r>
    <n v="8508"/>
    <x v="1"/>
    <x v="6"/>
    <x v="0"/>
    <x v="105"/>
    <n v="3425"/>
    <n v="4550"/>
    <n v="1125"/>
    <n v="1.3284671532846715"/>
  </r>
  <r>
    <n v="8509"/>
    <x v="0"/>
    <x v="1"/>
    <x v="2"/>
    <x v="685"/>
    <n v="1511"/>
    <n v="1899"/>
    <n v="388"/>
    <n v="1.256783587028458"/>
  </r>
  <r>
    <n v="8510"/>
    <x v="0"/>
    <x v="7"/>
    <x v="0"/>
    <x v="697"/>
    <n v="2643"/>
    <n v="2343"/>
    <n v="-300"/>
    <n v="0.88649262202043133"/>
  </r>
  <r>
    <n v="8511"/>
    <x v="1"/>
    <x v="8"/>
    <x v="3"/>
    <x v="499"/>
    <n v="2216"/>
    <n v="2419"/>
    <n v="203"/>
    <n v="1.0916064981949458"/>
  </r>
  <r>
    <n v="8512"/>
    <x v="1"/>
    <x v="5"/>
    <x v="2"/>
    <x v="608"/>
    <n v="4600"/>
    <n v="2936"/>
    <n v="-1664"/>
    <n v="0.63826086956521744"/>
  </r>
  <r>
    <n v="8513"/>
    <x v="0"/>
    <x v="4"/>
    <x v="2"/>
    <x v="522"/>
    <n v="4245"/>
    <n v="3853"/>
    <n v="-392"/>
    <n v="0.90765606595995285"/>
  </r>
  <r>
    <n v="8514"/>
    <x v="1"/>
    <x v="6"/>
    <x v="2"/>
    <x v="565"/>
    <n v="996"/>
    <n v="1205"/>
    <n v="209"/>
    <n v="1.2098393574297188"/>
  </r>
  <r>
    <n v="8515"/>
    <x v="0"/>
    <x v="1"/>
    <x v="2"/>
    <x v="27"/>
    <n v="2079"/>
    <n v="2224"/>
    <n v="145"/>
    <n v="1.0697450697450697"/>
  </r>
  <r>
    <n v="8516"/>
    <x v="1"/>
    <x v="10"/>
    <x v="0"/>
    <x v="236"/>
    <n v="4625"/>
    <n v="5367"/>
    <n v="742"/>
    <n v="1.1604324324324324"/>
  </r>
  <r>
    <n v="8517"/>
    <x v="2"/>
    <x v="13"/>
    <x v="3"/>
    <x v="27"/>
    <n v="1580"/>
    <n v="1896"/>
    <n v="316"/>
    <n v="1.2"/>
  </r>
  <r>
    <n v="8518"/>
    <x v="2"/>
    <x v="9"/>
    <x v="0"/>
    <x v="550"/>
    <n v="3879"/>
    <n v="4383"/>
    <n v="504"/>
    <n v="1.1299303944315546"/>
  </r>
  <r>
    <n v="8519"/>
    <x v="0"/>
    <x v="7"/>
    <x v="3"/>
    <x v="295"/>
    <n v="2128"/>
    <n v="2205"/>
    <n v="77"/>
    <n v="1.0361842105263157"/>
  </r>
  <r>
    <n v="8520"/>
    <x v="1"/>
    <x v="5"/>
    <x v="1"/>
    <x v="651"/>
    <n v="3872"/>
    <n v="3449"/>
    <n v="-423"/>
    <n v="0.89075413223140498"/>
  </r>
  <r>
    <n v="8521"/>
    <x v="2"/>
    <x v="12"/>
    <x v="3"/>
    <x v="406"/>
    <n v="3276"/>
    <n v="2794"/>
    <n v="-482"/>
    <n v="0.85286935286935284"/>
  </r>
  <r>
    <n v="8522"/>
    <x v="2"/>
    <x v="11"/>
    <x v="0"/>
    <x v="430"/>
    <n v="3255"/>
    <n v="3725"/>
    <n v="470"/>
    <n v="1.1443932411674347"/>
  </r>
  <r>
    <n v="8523"/>
    <x v="1"/>
    <x v="8"/>
    <x v="2"/>
    <x v="651"/>
    <n v="3312"/>
    <n v="3470"/>
    <n v="158"/>
    <n v="1.0477053140096619"/>
  </r>
  <r>
    <n v="8524"/>
    <x v="2"/>
    <x v="13"/>
    <x v="1"/>
    <x v="404"/>
    <n v="4585"/>
    <n v="5771"/>
    <n v="1186"/>
    <n v="1.2586695747001091"/>
  </r>
  <r>
    <n v="8525"/>
    <x v="1"/>
    <x v="8"/>
    <x v="3"/>
    <x v="429"/>
    <n v="3911"/>
    <n v="4606"/>
    <n v="695"/>
    <n v="1.1777039120429558"/>
  </r>
  <r>
    <n v="8526"/>
    <x v="1"/>
    <x v="2"/>
    <x v="2"/>
    <x v="400"/>
    <n v="2333"/>
    <n v="2122"/>
    <n v="-211"/>
    <n v="0.90955850835833696"/>
  </r>
  <r>
    <n v="8527"/>
    <x v="1"/>
    <x v="6"/>
    <x v="1"/>
    <x v="478"/>
    <n v="3475"/>
    <n v="4427"/>
    <n v="952"/>
    <n v="1.2739568345323742"/>
  </r>
  <r>
    <n v="8528"/>
    <x v="1"/>
    <x v="2"/>
    <x v="3"/>
    <x v="314"/>
    <n v="2687"/>
    <n v="3119"/>
    <n v="432"/>
    <n v="1.1607740975065128"/>
  </r>
  <r>
    <n v="8529"/>
    <x v="0"/>
    <x v="3"/>
    <x v="0"/>
    <x v="438"/>
    <n v="1892"/>
    <n v="2417"/>
    <n v="525"/>
    <n v="1.2774841437632136"/>
  </r>
  <r>
    <n v="8530"/>
    <x v="0"/>
    <x v="7"/>
    <x v="2"/>
    <x v="722"/>
    <n v="2201"/>
    <n v="2181"/>
    <n v="-20"/>
    <n v="0.99091322126306225"/>
  </r>
  <r>
    <n v="8531"/>
    <x v="1"/>
    <x v="2"/>
    <x v="2"/>
    <x v="455"/>
    <n v="4543"/>
    <n v="4111"/>
    <n v="-432"/>
    <n v="0.9049086506713625"/>
  </r>
  <r>
    <n v="8532"/>
    <x v="1"/>
    <x v="2"/>
    <x v="3"/>
    <x v="711"/>
    <n v="2478"/>
    <n v="1556"/>
    <n v="-922"/>
    <n v="0.62792574656981437"/>
  </r>
  <r>
    <n v="8533"/>
    <x v="0"/>
    <x v="7"/>
    <x v="3"/>
    <x v="156"/>
    <n v="3170"/>
    <n v="2998"/>
    <n v="-172"/>
    <n v="0.94574132492113561"/>
  </r>
  <r>
    <n v="8534"/>
    <x v="2"/>
    <x v="9"/>
    <x v="2"/>
    <x v="175"/>
    <n v="4784"/>
    <n v="4837"/>
    <n v="53"/>
    <n v="1.0110785953177257"/>
  </r>
  <r>
    <n v="8535"/>
    <x v="2"/>
    <x v="12"/>
    <x v="0"/>
    <x v="0"/>
    <n v="2654"/>
    <n v="2091"/>
    <n v="-563"/>
    <n v="0.78786737000753582"/>
  </r>
  <r>
    <n v="8536"/>
    <x v="2"/>
    <x v="14"/>
    <x v="2"/>
    <x v="152"/>
    <n v="4489"/>
    <n v="5036"/>
    <n v="547"/>
    <n v="1.1218534194698151"/>
  </r>
  <r>
    <n v="8537"/>
    <x v="1"/>
    <x v="8"/>
    <x v="2"/>
    <x v="41"/>
    <n v="1221"/>
    <n v="1192"/>
    <n v="-29"/>
    <n v="0.97624897624897622"/>
  </r>
  <r>
    <n v="8538"/>
    <x v="1"/>
    <x v="2"/>
    <x v="3"/>
    <x v="53"/>
    <n v="3894"/>
    <n v="4319"/>
    <n v="425"/>
    <n v="1.1091422701592193"/>
  </r>
  <r>
    <n v="8539"/>
    <x v="1"/>
    <x v="5"/>
    <x v="2"/>
    <x v="130"/>
    <n v="3303"/>
    <n v="3947"/>
    <n v="644"/>
    <n v="1.1949742658189524"/>
  </r>
  <r>
    <n v="8540"/>
    <x v="2"/>
    <x v="9"/>
    <x v="0"/>
    <x v="3"/>
    <n v="2201"/>
    <n v="2776"/>
    <n v="575"/>
    <n v="1.2612448886869605"/>
  </r>
  <r>
    <n v="8541"/>
    <x v="0"/>
    <x v="0"/>
    <x v="2"/>
    <x v="183"/>
    <n v="3816"/>
    <n v="3551"/>
    <n v="-265"/>
    <n v="0.93055555555555558"/>
  </r>
  <r>
    <n v="8542"/>
    <x v="0"/>
    <x v="0"/>
    <x v="3"/>
    <x v="504"/>
    <n v="4096"/>
    <n v="5669"/>
    <n v="1573"/>
    <n v="1.384033203125"/>
  </r>
  <r>
    <n v="8543"/>
    <x v="1"/>
    <x v="8"/>
    <x v="1"/>
    <x v="132"/>
    <n v="3173"/>
    <n v="2008"/>
    <n v="-1165"/>
    <n v="0.63283958398991491"/>
  </r>
  <r>
    <n v="8544"/>
    <x v="0"/>
    <x v="7"/>
    <x v="3"/>
    <x v="553"/>
    <n v="3091"/>
    <n v="3453"/>
    <n v="362"/>
    <n v="1.1171142025234553"/>
  </r>
  <r>
    <n v="8545"/>
    <x v="1"/>
    <x v="10"/>
    <x v="3"/>
    <x v="281"/>
    <n v="590"/>
    <n v="522"/>
    <n v="-68"/>
    <n v="0.88474576271186445"/>
  </r>
  <r>
    <n v="8546"/>
    <x v="2"/>
    <x v="13"/>
    <x v="3"/>
    <x v="341"/>
    <n v="4190"/>
    <n v="3989"/>
    <n v="-201"/>
    <n v="0.95202863961813844"/>
  </r>
  <r>
    <n v="8547"/>
    <x v="1"/>
    <x v="6"/>
    <x v="0"/>
    <x v="441"/>
    <n v="3245"/>
    <n v="3931"/>
    <n v="686"/>
    <n v="1.211402157164869"/>
  </r>
  <r>
    <n v="8548"/>
    <x v="0"/>
    <x v="1"/>
    <x v="0"/>
    <x v="662"/>
    <n v="576"/>
    <n v="388"/>
    <n v="-188"/>
    <n v="0.67361111111111116"/>
  </r>
  <r>
    <n v="8549"/>
    <x v="2"/>
    <x v="9"/>
    <x v="0"/>
    <x v="550"/>
    <n v="2924"/>
    <n v="2393"/>
    <n v="-531"/>
    <n v="0.81839945280437754"/>
  </r>
  <r>
    <n v="8550"/>
    <x v="0"/>
    <x v="0"/>
    <x v="3"/>
    <x v="580"/>
    <n v="2721"/>
    <n v="2461"/>
    <n v="-260"/>
    <n v="0.90444689452407201"/>
  </r>
  <r>
    <n v="8551"/>
    <x v="2"/>
    <x v="9"/>
    <x v="3"/>
    <x v="13"/>
    <n v="897"/>
    <n v="915"/>
    <n v="18"/>
    <n v="1.020066889632107"/>
  </r>
  <r>
    <n v="8552"/>
    <x v="0"/>
    <x v="3"/>
    <x v="2"/>
    <x v="299"/>
    <n v="2308"/>
    <n v="2779"/>
    <n v="471"/>
    <n v="1.2040727902946273"/>
  </r>
  <r>
    <n v="8553"/>
    <x v="0"/>
    <x v="1"/>
    <x v="1"/>
    <x v="605"/>
    <n v="722"/>
    <n v="712"/>
    <n v="-10"/>
    <n v="0.98614958448753465"/>
  </r>
  <r>
    <n v="8554"/>
    <x v="0"/>
    <x v="0"/>
    <x v="2"/>
    <x v="551"/>
    <n v="4500"/>
    <n v="2844"/>
    <n v="-1656"/>
    <n v="0.63200000000000001"/>
  </r>
  <r>
    <n v="8555"/>
    <x v="1"/>
    <x v="8"/>
    <x v="2"/>
    <x v="481"/>
    <n v="1776"/>
    <n v="1398"/>
    <n v="-378"/>
    <n v="0.78716216216216217"/>
  </r>
  <r>
    <n v="8556"/>
    <x v="1"/>
    <x v="5"/>
    <x v="3"/>
    <x v="365"/>
    <n v="1103"/>
    <n v="983"/>
    <n v="-120"/>
    <n v="0.89120580235720759"/>
  </r>
  <r>
    <n v="8557"/>
    <x v="1"/>
    <x v="6"/>
    <x v="1"/>
    <x v="675"/>
    <n v="1175"/>
    <n v="937"/>
    <n v="-238"/>
    <n v="0.79744680851063832"/>
  </r>
  <r>
    <n v="8558"/>
    <x v="1"/>
    <x v="10"/>
    <x v="3"/>
    <x v="238"/>
    <n v="2344"/>
    <n v="1473"/>
    <n v="-871"/>
    <n v="0.6284129692832765"/>
  </r>
  <r>
    <n v="8559"/>
    <x v="2"/>
    <x v="11"/>
    <x v="3"/>
    <x v="471"/>
    <n v="3646"/>
    <n v="5012"/>
    <n v="1366"/>
    <n v="1.3746571585298957"/>
  </r>
  <r>
    <n v="8560"/>
    <x v="1"/>
    <x v="2"/>
    <x v="1"/>
    <x v="325"/>
    <n v="2717"/>
    <n v="2058"/>
    <n v="-659"/>
    <n v="0.75745307324254696"/>
  </r>
  <r>
    <n v="8561"/>
    <x v="1"/>
    <x v="5"/>
    <x v="0"/>
    <x v="30"/>
    <n v="1295"/>
    <n v="788"/>
    <n v="-507"/>
    <n v="0.60849420849420854"/>
  </r>
  <r>
    <n v="8562"/>
    <x v="0"/>
    <x v="7"/>
    <x v="2"/>
    <x v="263"/>
    <n v="2889"/>
    <n v="2869"/>
    <n v="-20"/>
    <n v="0.99307718933887157"/>
  </r>
  <r>
    <n v="8563"/>
    <x v="2"/>
    <x v="13"/>
    <x v="0"/>
    <x v="489"/>
    <n v="1718"/>
    <n v="1596"/>
    <n v="-122"/>
    <n v="0.92898719441210709"/>
  </r>
  <r>
    <n v="8564"/>
    <x v="1"/>
    <x v="6"/>
    <x v="3"/>
    <x v="357"/>
    <n v="1844"/>
    <n v="1120"/>
    <n v="-724"/>
    <n v="0.6073752711496746"/>
  </r>
  <r>
    <n v="8565"/>
    <x v="0"/>
    <x v="3"/>
    <x v="2"/>
    <x v="530"/>
    <n v="4054"/>
    <n v="2584"/>
    <n v="-1470"/>
    <n v="0.6373951652688703"/>
  </r>
  <r>
    <n v="8566"/>
    <x v="0"/>
    <x v="1"/>
    <x v="0"/>
    <x v="619"/>
    <n v="558"/>
    <n v="439"/>
    <n v="-119"/>
    <n v="0.78673835125448033"/>
  </r>
  <r>
    <n v="8567"/>
    <x v="0"/>
    <x v="4"/>
    <x v="0"/>
    <x v="689"/>
    <n v="4934"/>
    <n v="5866"/>
    <n v="932"/>
    <n v="1.1888933927847589"/>
  </r>
  <r>
    <n v="8568"/>
    <x v="1"/>
    <x v="8"/>
    <x v="3"/>
    <x v="615"/>
    <n v="935"/>
    <n v="1284"/>
    <n v="349"/>
    <n v="1.3732620320855615"/>
  </r>
  <r>
    <n v="8569"/>
    <x v="1"/>
    <x v="6"/>
    <x v="3"/>
    <x v="655"/>
    <n v="3368"/>
    <n v="3383"/>
    <n v="15"/>
    <n v="1.0044536817102139"/>
  </r>
  <r>
    <n v="8570"/>
    <x v="1"/>
    <x v="8"/>
    <x v="3"/>
    <x v="83"/>
    <n v="517"/>
    <n v="494"/>
    <n v="-23"/>
    <n v="0.95551257253384914"/>
  </r>
  <r>
    <n v="8571"/>
    <x v="0"/>
    <x v="4"/>
    <x v="1"/>
    <x v="381"/>
    <n v="3270"/>
    <n v="3647"/>
    <n v="377"/>
    <n v="1.1152905198776759"/>
  </r>
  <r>
    <n v="8572"/>
    <x v="1"/>
    <x v="2"/>
    <x v="3"/>
    <x v="418"/>
    <n v="1638"/>
    <n v="1658"/>
    <n v="20"/>
    <n v="1.0122100122100122"/>
  </r>
  <r>
    <n v="8573"/>
    <x v="0"/>
    <x v="4"/>
    <x v="1"/>
    <x v="509"/>
    <n v="2086"/>
    <n v="2819"/>
    <n v="733"/>
    <n v="1.3513902205177373"/>
  </r>
  <r>
    <n v="8574"/>
    <x v="1"/>
    <x v="5"/>
    <x v="1"/>
    <x v="308"/>
    <n v="3169"/>
    <n v="1954"/>
    <n v="-1215"/>
    <n v="0.61659829599242666"/>
  </r>
  <r>
    <n v="8575"/>
    <x v="0"/>
    <x v="4"/>
    <x v="3"/>
    <x v="646"/>
    <n v="2922"/>
    <n v="2921"/>
    <n v="-1"/>
    <n v="0.99965776865160849"/>
  </r>
  <r>
    <n v="8576"/>
    <x v="2"/>
    <x v="11"/>
    <x v="0"/>
    <x v="31"/>
    <n v="3249"/>
    <n v="2775"/>
    <n v="-474"/>
    <n v="0.85410895660203134"/>
  </r>
  <r>
    <n v="8577"/>
    <x v="2"/>
    <x v="14"/>
    <x v="0"/>
    <x v="501"/>
    <n v="2386"/>
    <n v="2050"/>
    <n v="-336"/>
    <n v="0.85917854149203687"/>
  </r>
  <r>
    <n v="8578"/>
    <x v="0"/>
    <x v="3"/>
    <x v="2"/>
    <x v="633"/>
    <n v="3227"/>
    <n v="3453"/>
    <n v="226"/>
    <n v="1.0700340873876666"/>
  </r>
  <r>
    <n v="8579"/>
    <x v="1"/>
    <x v="6"/>
    <x v="1"/>
    <x v="674"/>
    <n v="2363"/>
    <n v="3250"/>
    <n v="887"/>
    <n v="1.3753702920016928"/>
  </r>
  <r>
    <n v="8580"/>
    <x v="1"/>
    <x v="5"/>
    <x v="0"/>
    <x v="319"/>
    <n v="1437"/>
    <n v="1669"/>
    <n v="232"/>
    <n v="1.161447459986082"/>
  </r>
  <r>
    <n v="8581"/>
    <x v="0"/>
    <x v="1"/>
    <x v="1"/>
    <x v="126"/>
    <n v="3890"/>
    <n v="3301"/>
    <n v="-589"/>
    <n v="0.84858611825192798"/>
  </r>
  <r>
    <n v="8582"/>
    <x v="1"/>
    <x v="5"/>
    <x v="1"/>
    <x v="254"/>
    <n v="2390"/>
    <n v="1883"/>
    <n v="-507"/>
    <n v="0.7878661087866109"/>
  </r>
  <r>
    <n v="8583"/>
    <x v="0"/>
    <x v="7"/>
    <x v="2"/>
    <x v="655"/>
    <n v="3011"/>
    <n v="2331"/>
    <n v="-680"/>
    <n v="0.7741614081700432"/>
  </r>
  <r>
    <n v="8584"/>
    <x v="2"/>
    <x v="11"/>
    <x v="0"/>
    <x v="31"/>
    <n v="2695"/>
    <n v="2107"/>
    <n v="-588"/>
    <n v="0.78181818181818186"/>
  </r>
  <r>
    <n v="8585"/>
    <x v="2"/>
    <x v="12"/>
    <x v="3"/>
    <x v="649"/>
    <n v="1501"/>
    <n v="1935"/>
    <n v="434"/>
    <n v="1.2891405729513659"/>
  </r>
  <r>
    <n v="8586"/>
    <x v="0"/>
    <x v="1"/>
    <x v="0"/>
    <x v="369"/>
    <n v="4129"/>
    <n v="3751"/>
    <n v="-378"/>
    <n v="0.90845240978445141"/>
  </r>
  <r>
    <n v="8587"/>
    <x v="2"/>
    <x v="13"/>
    <x v="2"/>
    <x v="200"/>
    <n v="1563"/>
    <n v="1038"/>
    <n v="-525"/>
    <n v="0.66410748560460653"/>
  </r>
  <r>
    <n v="8588"/>
    <x v="1"/>
    <x v="2"/>
    <x v="0"/>
    <x v="376"/>
    <n v="2620"/>
    <n v="2750"/>
    <n v="130"/>
    <n v="1.0496183206106871"/>
  </r>
  <r>
    <n v="8589"/>
    <x v="1"/>
    <x v="6"/>
    <x v="2"/>
    <x v="108"/>
    <n v="3850"/>
    <n v="4814"/>
    <n v="964"/>
    <n v="1.2503896103896104"/>
  </r>
  <r>
    <n v="8590"/>
    <x v="1"/>
    <x v="10"/>
    <x v="2"/>
    <x v="9"/>
    <n v="3431"/>
    <n v="4704"/>
    <n v="1273"/>
    <n v="1.3710288545613525"/>
  </r>
  <r>
    <n v="8591"/>
    <x v="0"/>
    <x v="7"/>
    <x v="1"/>
    <x v="227"/>
    <n v="4485"/>
    <n v="5449"/>
    <n v="964"/>
    <n v="1.2149386845039019"/>
  </r>
  <r>
    <n v="8592"/>
    <x v="1"/>
    <x v="10"/>
    <x v="1"/>
    <x v="311"/>
    <n v="4641"/>
    <n v="2952"/>
    <n v="-1689"/>
    <n v="0.63606981254040074"/>
  </r>
  <r>
    <n v="8593"/>
    <x v="0"/>
    <x v="4"/>
    <x v="0"/>
    <x v="109"/>
    <n v="1576"/>
    <n v="1905"/>
    <n v="329"/>
    <n v="1.2087563451776651"/>
  </r>
  <r>
    <n v="8594"/>
    <x v="2"/>
    <x v="14"/>
    <x v="3"/>
    <x v="516"/>
    <n v="3661"/>
    <n v="3962"/>
    <n v="301"/>
    <n v="1.0822179732313575"/>
  </r>
  <r>
    <n v="8595"/>
    <x v="2"/>
    <x v="9"/>
    <x v="3"/>
    <x v="682"/>
    <n v="4407"/>
    <n v="3450"/>
    <n v="-957"/>
    <n v="0.78284547311095987"/>
  </r>
  <r>
    <n v="8596"/>
    <x v="2"/>
    <x v="11"/>
    <x v="1"/>
    <x v="199"/>
    <n v="950"/>
    <n v="1085"/>
    <n v="135"/>
    <n v="1.1421052631578947"/>
  </r>
  <r>
    <n v="8597"/>
    <x v="0"/>
    <x v="7"/>
    <x v="0"/>
    <x v="476"/>
    <n v="1808"/>
    <n v="2068"/>
    <n v="260"/>
    <n v="1.1438053097345133"/>
  </r>
  <r>
    <n v="8598"/>
    <x v="2"/>
    <x v="11"/>
    <x v="3"/>
    <x v="591"/>
    <n v="744"/>
    <n v="919"/>
    <n v="175"/>
    <n v="1.2352150537634408"/>
  </r>
  <r>
    <n v="8599"/>
    <x v="2"/>
    <x v="11"/>
    <x v="3"/>
    <x v="684"/>
    <n v="2773"/>
    <n v="3866"/>
    <n v="1093"/>
    <n v="1.3941579516768843"/>
  </r>
  <r>
    <n v="8600"/>
    <x v="0"/>
    <x v="7"/>
    <x v="3"/>
    <x v="333"/>
    <n v="1967"/>
    <n v="2439"/>
    <n v="472"/>
    <n v="1.2399593289273005"/>
  </r>
  <r>
    <n v="8601"/>
    <x v="2"/>
    <x v="14"/>
    <x v="2"/>
    <x v="657"/>
    <n v="2230"/>
    <n v="2973"/>
    <n v="743"/>
    <n v="1.3331838565022422"/>
  </r>
  <r>
    <n v="8602"/>
    <x v="2"/>
    <x v="13"/>
    <x v="2"/>
    <x v="229"/>
    <n v="2437"/>
    <n v="2824"/>
    <n v="387"/>
    <n v="1.1588018054985638"/>
  </r>
  <r>
    <n v="8603"/>
    <x v="1"/>
    <x v="2"/>
    <x v="3"/>
    <x v="228"/>
    <n v="4088"/>
    <n v="5290"/>
    <n v="1202"/>
    <n v="1.2940313111545989"/>
  </r>
  <r>
    <n v="8604"/>
    <x v="0"/>
    <x v="3"/>
    <x v="2"/>
    <x v="381"/>
    <n v="606"/>
    <n v="825"/>
    <n v="219"/>
    <n v="1.3613861386138615"/>
  </r>
  <r>
    <n v="8605"/>
    <x v="1"/>
    <x v="10"/>
    <x v="1"/>
    <x v="83"/>
    <n v="4436"/>
    <n v="3540"/>
    <n v="-896"/>
    <n v="0.7980162308385933"/>
  </r>
  <r>
    <n v="8606"/>
    <x v="1"/>
    <x v="2"/>
    <x v="2"/>
    <x v="663"/>
    <n v="2867"/>
    <n v="2303"/>
    <n v="-564"/>
    <n v="0.80327868852459017"/>
  </r>
  <r>
    <n v="8607"/>
    <x v="1"/>
    <x v="6"/>
    <x v="3"/>
    <x v="97"/>
    <n v="4266"/>
    <n v="5227"/>
    <n v="961"/>
    <n v="1.2252695733708392"/>
  </r>
  <r>
    <n v="8608"/>
    <x v="1"/>
    <x v="2"/>
    <x v="3"/>
    <x v="299"/>
    <n v="1101"/>
    <n v="1055"/>
    <n v="-46"/>
    <n v="0.95821980018165309"/>
  </r>
  <r>
    <n v="8609"/>
    <x v="2"/>
    <x v="12"/>
    <x v="2"/>
    <x v="187"/>
    <n v="4781"/>
    <n v="6628"/>
    <n v="1847"/>
    <n v="1.3863208533779543"/>
  </r>
  <r>
    <n v="8610"/>
    <x v="1"/>
    <x v="2"/>
    <x v="2"/>
    <x v="453"/>
    <n v="787"/>
    <n v="774"/>
    <n v="-13"/>
    <n v="0.98348157560355787"/>
  </r>
  <r>
    <n v="8611"/>
    <x v="0"/>
    <x v="4"/>
    <x v="0"/>
    <x v="728"/>
    <n v="2705"/>
    <n v="3261"/>
    <n v="556"/>
    <n v="1.2055452865064695"/>
  </r>
  <r>
    <n v="8612"/>
    <x v="2"/>
    <x v="11"/>
    <x v="2"/>
    <x v="601"/>
    <n v="4034"/>
    <n v="4314"/>
    <n v="280"/>
    <n v="1.0694100148735746"/>
  </r>
  <r>
    <n v="8613"/>
    <x v="1"/>
    <x v="5"/>
    <x v="2"/>
    <x v="407"/>
    <n v="821"/>
    <n v="962"/>
    <n v="141"/>
    <n v="1.1717417783191231"/>
  </r>
  <r>
    <n v="8614"/>
    <x v="2"/>
    <x v="13"/>
    <x v="2"/>
    <x v="599"/>
    <n v="2336"/>
    <n v="2893"/>
    <n v="557"/>
    <n v="1.2384417808219179"/>
  </r>
  <r>
    <n v="8615"/>
    <x v="1"/>
    <x v="10"/>
    <x v="0"/>
    <x v="723"/>
    <n v="2822"/>
    <n v="2167"/>
    <n v="-655"/>
    <n v="0.76789510985116938"/>
  </r>
  <r>
    <n v="8616"/>
    <x v="1"/>
    <x v="6"/>
    <x v="0"/>
    <x v="674"/>
    <n v="3463"/>
    <n v="2363"/>
    <n v="-1100"/>
    <n v="0.68235633843488308"/>
  </r>
  <r>
    <n v="8617"/>
    <x v="0"/>
    <x v="4"/>
    <x v="3"/>
    <x v="501"/>
    <n v="2509"/>
    <n v="2343"/>
    <n v="-166"/>
    <n v="0.93383818254284578"/>
  </r>
  <r>
    <n v="8618"/>
    <x v="1"/>
    <x v="6"/>
    <x v="0"/>
    <x v="666"/>
    <n v="3040"/>
    <n v="3117"/>
    <n v="77"/>
    <n v="1.0253289473684211"/>
  </r>
  <r>
    <n v="8619"/>
    <x v="1"/>
    <x v="2"/>
    <x v="0"/>
    <x v="541"/>
    <n v="4983"/>
    <n v="5782"/>
    <n v="799"/>
    <n v="1.1603451735902066"/>
  </r>
  <r>
    <n v="8620"/>
    <x v="0"/>
    <x v="0"/>
    <x v="1"/>
    <x v="143"/>
    <n v="1129"/>
    <n v="687"/>
    <n v="-442"/>
    <n v="0.608503100088574"/>
  </r>
  <r>
    <n v="8621"/>
    <x v="1"/>
    <x v="2"/>
    <x v="0"/>
    <x v="288"/>
    <n v="4282"/>
    <n v="4131"/>
    <n v="-151"/>
    <n v="0.9647361046240075"/>
  </r>
  <r>
    <n v="8622"/>
    <x v="1"/>
    <x v="10"/>
    <x v="1"/>
    <x v="284"/>
    <n v="2468"/>
    <n v="3097"/>
    <n v="629"/>
    <n v="1.2548622366288493"/>
  </r>
  <r>
    <n v="8623"/>
    <x v="1"/>
    <x v="6"/>
    <x v="3"/>
    <x v="551"/>
    <n v="2460"/>
    <n v="2027"/>
    <n v="-433"/>
    <n v="0.82398373983739837"/>
  </r>
  <r>
    <n v="8624"/>
    <x v="2"/>
    <x v="13"/>
    <x v="1"/>
    <x v="397"/>
    <n v="1843"/>
    <n v="1283"/>
    <n v="-560"/>
    <n v="0.69614758545849154"/>
  </r>
  <r>
    <n v="8625"/>
    <x v="2"/>
    <x v="9"/>
    <x v="2"/>
    <x v="566"/>
    <n v="2914"/>
    <n v="2740"/>
    <n v="-174"/>
    <n v="0.94028826355525053"/>
  </r>
  <r>
    <n v="8626"/>
    <x v="0"/>
    <x v="3"/>
    <x v="3"/>
    <x v="636"/>
    <n v="3481"/>
    <n v="4338"/>
    <n v="857"/>
    <n v="1.2461936225222636"/>
  </r>
  <r>
    <n v="8627"/>
    <x v="1"/>
    <x v="5"/>
    <x v="1"/>
    <x v="546"/>
    <n v="1357"/>
    <n v="1761"/>
    <n v="404"/>
    <n v="1.2977155490051584"/>
  </r>
  <r>
    <n v="8628"/>
    <x v="2"/>
    <x v="11"/>
    <x v="0"/>
    <x v="573"/>
    <n v="519"/>
    <n v="428"/>
    <n v="-91"/>
    <n v="0.82466281310211942"/>
  </r>
  <r>
    <n v="8629"/>
    <x v="0"/>
    <x v="3"/>
    <x v="2"/>
    <x v="116"/>
    <n v="2675"/>
    <n v="2776"/>
    <n v="101"/>
    <n v="1.0377570093457944"/>
  </r>
  <r>
    <n v="8630"/>
    <x v="1"/>
    <x v="2"/>
    <x v="2"/>
    <x v="692"/>
    <n v="3926"/>
    <n v="2721"/>
    <n v="-1205"/>
    <n v="0.69307182883341822"/>
  </r>
  <r>
    <n v="8631"/>
    <x v="2"/>
    <x v="14"/>
    <x v="3"/>
    <x v="612"/>
    <n v="2184"/>
    <n v="2793"/>
    <n v="609"/>
    <n v="1.2788461538461537"/>
  </r>
  <r>
    <n v="8632"/>
    <x v="0"/>
    <x v="1"/>
    <x v="3"/>
    <x v="455"/>
    <n v="3057"/>
    <n v="2038"/>
    <n v="-1019"/>
    <n v="0.66666666666666663"/>
  </r>
  <r>
    <n v="8633"/>
    <x v="2"/>
    <x v="12"/>
    <x v="1"/>
    <x v="458"/>
    <n v="1278"/>
    <n v="1773"/>
    <n v="495"/>
    <n v="1.3873239436619718"/>
  </r>
  <r>
    <n v="8634"/>
    <x v="1"/>
    <x v="10"/>
    <x v="3"/>
    <x v="260"/>
    <n v="4440"/>
    <n v="3654"/>
    <n v="-786"/>
    <n v="0.822972972972973"/>
  </r>
  <r>
    <n v="8635"/>
    <x v="0"/>
    <x v="3"/>
    <x v="3"/>
    <x v="309"/>
    <n v="4496"/>
    <n v="5210"/>
    <n v="714"/>
    <n v="1.1588078291814947"/>
  </r>
  <r>
    <n v="8636"/>
    <x v="0"/>
    <x v="1"/>
    <x v="3"/>
    <x v="625"/>
    <n v="3187"/>
    <n v="3608"/>
    <n v="421"/>
    <n v="1.1320991528082835"/>
  </r>
  <r>
    <n v="8637"/>
    <x v="1"/>
    <x v="6"/>
    <x v="0"/>
    <x v="556"/>
    <n v="2581"/>
    <n v="1735"/>
    <n v="-846"/>
    <n v="0.67222006974041071"/>
  </r>
  <r>
    <n v="8638"/>
    <x v="1"/>
    <x v="6"/>
    <x v="0"/>
    <x v="162"/>
    <n v="2672"/>
    <n v="2807"/>
    <n v="135"/>
    <n v="1.0505239520958083"/>
  </r>
  <r>
    <n v="8639"/>
    <x v="0"/>
    <x v="3"/>
    <x v="0"/>
    <x v="136"/>
    <n v="4253"/>
    <n v="4863"/>
    <n v="610"/>
    <n v="1.1434281683517518"/>
  </r>
  <r>
    <n v="8640"/>
    <x v="0"/>
    <x v="3"/>
    <x v="2"/>
    <x v="41"/>
    <n v="4329"/>
    <n v="2961"/>
    <n v="-1368"/>
    <n v="0.68399168399168397"/>
  </r>
  <r>
    <n v="8641"/>
    <x v="2"/>
    <x v="9"/>
    <x v="1"/>
    <x v="250"/>
    <n v="911"/>
    <n v="1272"/>
    <n v="361"/>
    <n v="1.3962678375411635"/>
  </r>
  <r>
    <n v="8642"/>
    <x v="2"/>
    <x v="9"/>
    <x v="3"/>
    <x v="180"/>
    <n v="2176"/>
    <n v="1688"/>
    <n v="-488"/>
    <n v="0.77573529411764708"/>
  </r>
  <r>
    <n v="8643"/>
    <x v="2"/>
    <x v="14"/>
    <x v="1"/>
    <x v="288"/>
    <n v="3211"/>
    <n v="2028"/>
    <n v="-1183"/>
    <n v="0.63157894736842102"/>
  </r>
  <r>
    <n v="8644"/>
    <x v="1"/>
    <x v="6"/>
    <x v="3"/>
    <x v="632"/>
    <n v="1739"/>
    <n v="2182"/>
    <n v="443"/>
    <n v="1.2547441058079356"/>
  </r>
  <r>
    <n v="8645"/>
    <x v="1"/>
    <x v="5"/>
    <x v="2"/>
    <x v="400"/>
    <n v="1567"/>
    <n v="1516"/>
    <n v="-51"/>
    <n v="0.96745373324824502"/>
  </r>
  <r>
    <n v="8646"/>
    <x v="0"/>
    <x v="4"/>
    <x v="0"/>
    <x v="76"/>
    <n v="879"/>
    <n v="1075"/>
    <n v="196"/>
    <n v="1.222980659840728"/>
  </r>
  <r>
    <n v="8647"/>
    <x v="2"/>
    <x v="14"/>
    <x v="2"/>
    <x v="515"/>
    <n v="3682"/>
    <n v="5083"/>
    <n v="1401"/>
    <n v="1.3804997284084737"/>
  </r>
  <r>
    <n v="8648"/>
    <x v="1"/>
    <x v="2"/>
    <x v="2"/>
    <x v="628"/>
    <n v="4427"/>
    <n v="3380"/>
    <n v="-1047"/>
    <n v="0.76349672464422857"/>
  </r>
  <r>
    <n v="8649"/>
    <x v="1"/>
    <x v="8"/>
    <x v="1"/>
    <x v="197"/>
    <n v="774"/>
    <n v="939"/>
    <n v="165"/>
    <n v="1.2131782945736433"/>
  </r>
  <r>
    <n v="8650"/>
    <x v="2"/>
    <x v="12"/>
    <x v="2"/>
    <x v="593"/>
    <n v="3608"/>
    <n v="3801"/>
    <n v="193"/>
    <n v="1.0534922394678492"/>
  </r>
  <r>
    <n v="8651"/>
    <x v="1"/>
    <x v="8"/>
    <x v="0"/>
    <x v="649"/>
    <n v="2370"/>
    <n v="1711"/>
    <n v="-659"/>
    <n v="0.72194092827004219"/>
  </r>
  <r>
    <n v="8652"/>
    <x v="2"/>
    <x v="14"/>
    <x v="1"/>
    <x v="191"/>
    <n v="2255"/>
    <n v="2601"/>
    <n v="346"/>
    <n v="1.1534368070953436"/>
  </r>
  <r>
    <n v="8653"/>
    <x v="2"/>
    <x v="14"/>
    <x v="0"/>
    <x v="5"/>
    <n v="2028"/>
    <n v="1606"/>
    <n v="-422"/>
    <n v="0.79191321499013811"/>
  </r>
  <r>
    <n v="8654"/>
    <x v="1"/>
    <x v="2"/>
    <x v="3"/>
    <x v="565"/>
    <n v="3411"/>
    <n v="2235"/>
    <n v="-1176"/>
    <n v="0.65523306948109061"/>
  </r>
  <r>
    <n v="8655"/>
    <x v="1"/>
    <x v="10"/>
    <x v="3"/>
    <x v="457"/>
    <n v="1560"/>
    <n v="1221"/>
    <n v="-339"/>
    <n v="0.78269230769230769"/>
  </r>
  <r>
    <n v="8656"/>
    <x v="1"/>
    <x v="5"/>
    <x v="3"/>
    <x v="494"/>
    <n v="2686"/>
    <n v="1992"/>
    <n v="-694"/>
    <n v="0.74162323157110943"/>
  </r>
  <r>
    <n v="8657"/>
    <x v="1"/>
    <x v="5"/>
    <x v="0"/>
    <x v="553"/>
    <n v="3835"/>
    <n v="5174"/>
    <n v="1339"/>
    <n v="1.3491525423728814"/>
  </r>
  <r>
    <n v="8658"/>
    <x v="2"/>
    <x v="13"/>
    <x v="0"/>
    <x v="330"/>
    <n v="4606"/>
    <n v="4234"/>
    <n v="-372"/>
    <n v="0.91923577941815027"/>
  </r>
  <r>
    <n v="8659"/>
    <x v="2"/>
    <x v="14"/>
    <x v="0"/>
    <x v="101"/>
    <n v="2778"/>
    <n v="2364"/>
    <n v="-414"/>
    <n v="0.85097192224622031"/>
  </r>
  <r>
    <n v="8660"/>
    <x v="2"/>
    <x v="14"/>
    <x v="0"/>
    <x v="538"/>
    <n v="950"/>
    <n v="989"/>
    <n v="39"/>
    <n v="1.0410526315789475"/>
  </r>
  <r>
    <n v="8661"/>
    <x v="2"/>
    <x v="12"/>
    <x v="2"/>
    <x v="458"/>
    <n v="2392"/>
    <n v="1486"/>
    <n v="-906"/>
    <n v="0.62123745819397991"/>
  </r>
  <r>
    <n v="8662"/>
    <x v="0"/>
    <x v="0"/>
    <x v="3"/>
    <x v="682"/>
    <n v="2722"/>
    <n v="1676"/>
    <n v="-1046"/>
    <n v="0.61572373254959589"/>
  </r>
  <r>
    <n v="8663"/>
    <x v="1"/>
    <x v="2"/>
    <x v="3"/>
    <x v="590"/>
    <n v="2257"/>
    <n v="1754"/>
    <n v="-503"/>
    <n v="0.77713779353123613"/>
  </r>
  <r>
    <n v="8664"/>
    <x v="2"/>
    <x v="11"/>
    <x v="1"/>
    <x v="321"/>
    <n v="4980"/>
    <n v="4869"/>
    <n v="-111"/>
    <n v="0.97771084337349401"/>
  </r>
  <r>
    <n v="8665"/>
    <x v="1"/>
    <x v="6"/>
    <x v="3"/>
    <x v="708"/>
    <n v="1723"/>
    <n v="1516"/>
    <n v="-207"/>
    <n v="0.87986070806732442"/>
  </r>
  <r>
    <n v="8666"/>
    <x v="2"/>
    <x v="14"/>
    <x v="3"/>
    <x v="725"/>
    <n v="3251"/>
    <n v="4515"/>
    <n v="1264"/>
    <n v="1.3888034450938174"/>
  </r>
  <r>
    <n v="8667"/>
    <x v="1"/>
    <x v="8"/>
    <x v="3"/>
    <x v="583"/>
    <n v="1768"/>
    <n v="1342"/>
    <n v="-426"/>
    <n v="0.75904977375565608"/>
  </r>
  <r>
    <n v="8668"/>
    <x v="0"/>
    <x v="1"/>
    <x v="1"/>
    <x v="70"/>
    <n v="4568"/>
    <n v="3643"/>
    <n v="-925"/>
    <n v="0.79750437828371279"/>
  </r>
  <r>
    <n v="8669"/>
    <x v="1"/>
    <x v="10"/>
    <x v="2"/>
    <x v="311"/>
    <n v="1237"/>
    <n v="1308"/>
    <n v="71"/>
    <n v="1.0573969280517381"/>
  </r>
  <r>
    <n v="8670"/>
    <x v="0"/>
    <x v="0"/>
    <x v="3"/>
    <x v="492"/>
    <n v="2451"/>
    <n v="2973"/>
    <n v="522"/>
    <n v="1.2129742962056305"/>
  </r>
  <r>
    <n v="8671"/>
    <x v="0"/>
    <x v="4"/>
    <x v="0"/>
    <x v="721"/>
    <n v="4918"/>
    <n v="5980"/>
    <n v="1062"/>
    <n v="1.2159414396095973"/>
  </r>
  <r>
    <n v="8672"/>
    <x v="0"/>
    <x v="0"/>
    <x v="2"/>
    <x v="666"/>
    <n v="1715"/>
    <n v="2100"/>
    <n v="385"/>
    <n v="1.2244897959183674"/>
  </r>
  <r>
    <n v="8673"/>
    <x v="2"/>
    <x v="9"/>
    <x v="2"/>
    <x v="474"/>
    <n v="744"/>
    <n v="687"/>
    <n v="-57"/>
    <n v="0.92338709677419351"/>
  </r>
  <r>
    <n v="8674"/>
    <x v="0"/>
    <x v="7"/>
    <x v="2"/>
    <x v="260"/>
    <n v="3551"/>
    <n v="2900"/>
    <n v="-651"/>
    <n v="0.8166713601802309"/>
  </r>
  <r>
    <n v="8675"/>
    <x v="2"/>
    <x v="14"/>
    <x v="0"/>
    <x v="666"/>
    <n v="2596"/>
    <n v="3174"/>
    <n v="578"/>
    <n v="1.2226502311248073"/>
  </r>
  <r>
    <n v="8676"/>
    <x v="0"/>
    <x v="7"/>
    <x v="1"/>
    <x v="677"/>
    <n v="4502"/>
    <n v="5664"/>
    <n v="1162"/>
    <n v="1.2581075077743225"/>
  </r>
  <r>
    <n v="8677"/>
    <x v="2"/>
    <x v="12"/>
    <x v="2"/>
    <x v="376"/>
    <n v="3403"/>
    <n v="3205"/>
    <n v="-198"/>
    <n v="0.94181604466647073"/>
  </r>
  <r>
    <n v="8678"/>
    <x v="2"/>
    <x v="12"/>
    <x v="2"/>
    <x v="15"/>
    <n v="862"/>
    <n v="1076"/>
    <n v="214"/>
    <n v="1.2482598607888631"/>
  </r>
  <r>
    <n v="8679"/>
    <x v="2"/>
    <x v="12"/>
    <x v="0"/>
    <x v="180"/>
    <n v="813"/>
    <n v="1136"/>
    <n v="323"/>
    <n v="1.3972939729397293"/>
  </r>
  <r>
    <n v="8680"/>
    <x v="2"/>
    <x v="14"/>
    <x v="0"/>
    <x v="407"/>
    <n v="3965"/>
    <n v="5160"/>
    <n v="1195"/>
    <n v="1.3013871374527113"/>
  </r>
  <r>
    <n v="8681"/>
    <x v="1"/>
    <x v="2"/>
    <x v="2"/>
    <x v="556"/>
    <n v="2289"/>
    <n v="1513"/>
    <n v="-776"/>
    <n v="0.66098733071210136"/>
  </r>
  <r>
    <n v="8682"/>
    <x v="2"/>
    <x v="11"/>
    <x v="3"/>
    <x v="335"/>
    <n v="4194"/>
    <n v="5608"/>
    <n v="1414"/>
    <n v="1.3371483071053887"/>
  </r>
  <r>
    <n v="8683"/>
    <x v="1"/>
    <x v="5"/>
    <x v="0"/>
    <x v="492"/>
    <n v="4180"/>
    <n v="4899"/>
    <n v="719"/>
    <n v="1.1720095693779904"/>
  </r>
  <r>
    <n v="8684"/>
    <x v="0"/>
    <x v="7"/>
    <x v="1"/>
    <x v="314"/>
    <n v="3544"/>
    <n v="4952"/>
    <n v="1408"/>
    <n v="1.3972911963882619"/>
  </r>
  <r>
    <n v="8685"/>
    <x v="1"/>
    <x v="6"/>
    <x v="3"/>
    <x v="268"/>
    <n v="3107"/>
    <n v="3249"/>
    <n v="142"/>
    <n v="1.0457032507241713"/>
  </r>
  <r>
    <n v="8686"/>
    <x v="2"/>
    <x v="14"/>
    <x v="1"/>
    <x v="135"/>
    <n v="4842"/>
    <n v="3664"/>
    <n v="-1178"/>
    <n v="0.75671210243700948"/>
  </r>
  <r>
    <n v="8687"/>
    <x v="1"/>
    <x v="2"/>
    <x v="1"/>
    <x v="456"/>
    <n v="4265"/>
    <n v="4273"/>
    <n v="8"/>
    <n v="1.0018757327080892"/>
  </r>
  <r>
    <n v="8688"/>
    <x v="0"/>
    <x v="3"/>
    <x v="2"/>
    <x v="520"/>
    <n v="1705"/>
    <n v="1800"/>
    <n v="95"/>
    <n v="1.0557184750733137"/>
  </r>
  <r>
    <n v="8689"/>
    <x v="1"/>
    <x v="2"/>
    <x v="1"/>
    <x v="341"/>
    <n v="3179"/>
    <n v="2110"/>
    <n v="-1069"/>
    <n v="0.66373073293488516"/>
  </r>
  <r>
    <n v="8690"/>
    <x v="0"/>
    <x v="4"/>
    <x v="3"/>
    <x v="356"/>
    <n v="4887"/>
    <n v="3303"/>
    <n v="-1584"/>
    <n v="0.67587476979742178"/>
  </r>
  <r>
    <n v="8691"/>
    <x v="2"/>
    <x v="11"/>
    <x v="1"/>
    <x v="245"/>
    <n v="4169"/>
    <n v="4461"/>
    <n v="292"/>
    <n v="1.0700407771647877"/>
  </r>
  <r>
    <n v="8692"/>
    <x v="0"/>
    <x v="7"/>
    <x v="3"/>
    <x v="7"/>
    <n v="3807"/>
    <n v="3315"/>
    <n v="-492"/>
    <n v="0.87076438140267931"/>
  </r>
  <r>
    <n v="8693"/>
    <x v="1"/>
    <x v="2"/>
    <x v="2"/>
    <x v="69"/>
    <n v="4121"/>
    <n v="3499"/>
    <n v="-622"/>
    <n v="0.84906576073768503"/>
  </r>
  <r>
    <n v="8694"/>
    <x v="2"/>
    <x v="14"/>
    <x v="1"/>
    <x v="212"/>
    <n v="3744"/>
    <n v="2363"/>
    <n v="-1381"/>
    <n v="0.63114316239316237"/>
  </r>
  <r>
    <n v="8695"/>
    <x v="2"/>
    <x v="13"/>
    <x v="2"/>
    <x v="625"/>
    <n v="1714"/>
    <n v="1242"/>
    <n v="-472"/>
    <n v="0.72462077012835469"/>
  </r>
  <r>
    <n v="8696"/>
    <x v="2"/>
    <x v="13"/>
    <x v="1"/>
    <x v="315"/>
    <n v="1289"/>
    <n v="1001"/>
    <n v="-288"/>
    <n v="0.77657098525989143"/>
  </r>
  <r>
    <n v="8697"/>
    <x v="1"/>
    <x v="6"/>
    <x v="3"/>
    <x v="98"/>
    <n v="4123"/>
    <n v="3032"/>
    <n v="-1091"/>
    <n v="0.73538685423235506"/>
  </r>
  <r>
    <n v="8698"/>
    <x v="0"/>
    <x v="7"/>
    <x v="0"/>
    <x v="152"/>
    <n v="1386"/>
    <n v="1795"/>
    <n v="409"/>
    <n v="1.2950937950937951"/>
  </r>
  <r>
    <n v="8699"/>
    <x v="1"/>
    <x v="2"/>
    <x v="1"/>
    <x v="155"/>
    <n v="4868"/>
    <n v="5948"/>
    <n v="1080"/>
    <n v="1.2218570254724732"/>
  </r>
  <r>
    <n v="8700"/>
    <x v="1"/>
    <x v="6"/>
    <x v="0"/>
    <x v="228"/>
    <n v="760"/>
    <n v="550"/>
    <n v="-210"/>
    <n v="0.72368421052631582"/>
  </r>
  <r>
    <n v="8701"/>
    <x v="2"/>
    <x v="11"/>
    <x v="0"/>
    <x v="318"/>
    <n v="1999"/>
    <n v="2625"/>
    <n v="626"/>
    <n v="1.3131565782891446"/>
  </r>
  <r>
    <n v="8702"/>
    <x v="2"/>
    <x v="12"/>
    <x v="1"/>
    <x v="32"/>
    <n v="1322"/>
    <n v="1762"/>
    <n v="440"/>
    <n v="1.3328290468986383"/>
  </r>
  <r>
    <n v="8703"/>
    <x v="1"/>
    <x v="2"/>
    <x v="3"/>
    <x v="407"/>
    <n v="4831"/>
    <n v="6712"/>
    <n v="1881"/>
    <n v="1.3893603808735251"/>
  </r>
  <r>
    <n v="8704"/>
    <x v="2"/>
    <x v="13"/>
    <x v="1"/>
    <x v="327"/>
    <n v="4507"/>
    <n v="4371"/>
    <n v="-136"/>
    <n v="0.96982471710672291"/>
  </r>
  <r>
    <n v="8705"/>
    <x v="2"/>
    <x v="14"/>
    <x v="0"/>
    <x v="719"/>
    <n v="2031"/>
    <n v="1760"/>
    <n v="-271"/>
    <n v="0.86656819300837029"/>
  </r>
  <r>
    <n v="8706"/>
    <x v="0"/>
    <x v="3"/>
    <x v="1"/>
    <x v="491"/>
    <n v="4542"/>
    <n v="6060"/>
    <n v="1518"/>
    <n v="1.334214002642008"/>
  </r>
  <r>
    <n v="8707"/>
    <x v="0"/>
    <x v="0"/>
    <x v="2"/>
    <x v="616"/>
    <n v="4324"/>
    <n v="5506"/>
    <n v="1182"/>
    <n v="1.2733580018501387"/>
  </r>
  <r>
    <n v="8708"/>
    <x v="2"/>
    <x v="9"/>
    <x v="0"/>
    <x v="103"/>
    <n v="2104"/>
    <n v="2166"/>
    <n v="62"/>
    <n v="1.0294676806083649"/>
  </r>
  <r>
    <n v="8709"/>
    <x v="2"/>
    <x v="9"/>
    <x v="3"/>
    <x v="331"/>
    <n v="584"/>
    <n v="799"/>
    <n v="215"/>
    <n v="1.3681506849315068"/>
  </r>
  <r>
    <n v="8710"/>
    <x v="1"/>
    <x v="8"/>
    <x v="0"/>
    <x v="494"/>
    <n v="3787"/>
    <n v="2601"/>
    <n v="-1186"/>
    <n v="0.68682334301557957"/>
  </r>
  <r>
    <n v="8711"/>
    <x v="2"/>
    <x v="9"/>
    <x v="2"/>
    <x v="643"/>
    <n v="4665"/>
    <n v="5694"/>
    <n v="1029"/>
    <n v="1.2205787781350483"/>
  </r>
  <r>
    <n v="8712"/>
    <x v="0"/>
    <x v="3"/>
    <x v="0"/>
    <x v="671"/>
    <n v="2519"/>
    <n v="3389"/>
    <n v="870"/>
    <n v="1.3453751488685985"/>
  </r>
  <r>
    <n v="8713"/>
    <x v="1"/>
    <x v="6"/>
    <x v="1"/>
    <x v="325"/>
    <n v="648"/>
    <n v="864"/>
    <n v="216"/>
    <n v="1.3333333333333333"/>
  </r>
  <r>
    <n v="8714"/>
    <x v="1"/>
    <x v="5"/>
    <x v="0"/>
    <x v="264"/>
    <n v="2609"/>
    <n v="1838"/>
    <n v="-771"/>
    <n v="0.70448447681103876"/>
  </r>
  <r>
    <n v="8715"/>
    <x v="0"/>
    <x v="4"/>
    <x v="3"/>
    <x v="464"/>
    <n v="4155"/>
    <n v="3934"/>
    <n v="-221"/>
    <n v="0.94681107099879658"/>
  </r>
  <r>
    <n v="8716"/>
    <x v="1"/>
    <x v="2"/>
    <x v="1"/>
    <x v="229"/>
    <n v="2212"/>
    <n v="2643"/>
    <n v="431"/>
    <n v="1.1948462929475587"/>
  </r>
  <r>
    <n v="8717"/>
    <x v="1"/>
    <x v="8"/>
    <x v="1"/>
    <x v="176"/>
    <n v="4005"/>
    <n v="4735"/>
    <n v="730"/>
    <n v="1.1822721598002497"/>
  </r>
  <r>
    <n v="8718"/>
    <x v="1"/>
    <x v="8"/>
    <x v="2"/>
    <x v="529"/>
    <n v="1082"/>
    <n v="814"/>
    <n v="-268"/>
    <n v="0.75231053604436227"/>
  </r>
  <r>
    <n v="8719"/>
    <x v="2"/>
    <x v="14"/>
    <x v="1"/>
    <x v="265"/>
    <n v="3080"/>
    <n v="1870"/>
    <n v="-1210"/>
    <n v="0.6071428571428571"/>
  </r>
  <r>
    <n v="8720"/>
    <x v="1"/>
    <x v="5"/>
    <x v="2"/>
    <x v="113"/>
    <n v="1937"/>
    <n v="1304"/>
    <n v="-633"/>
    <n v="0.67320598864223025"/>
  </r>
  <r>
    <n v="8721"/>
    <x v="0"/>
    <x v="3"/>
    <x v="0"/>
    <x v="296"/>
    <n v="908"/>
    <n v="1168"/>
    <n v="260"/>
    <n v="1.2863436123348018"/>
  </r>
  <r>
    <n v="8722"/>
    <x v="2"/>
    <x v="14"/>
    <x v="3"/>
    <x v="476"/>
    <n v="1627"/>
    <n v="1354"/>
    <n v="-273"/>
    <n v="0.83220651505838972"/>
  </r>
  <r>
    <n v="8723"/>
    <x v="0"/>
    <x v="4"/>
    <x v="0"/>
    <x v="230"/>
    <n v="1282"/>
    <n v="1229"/>
    <n v="-53"/>
    <n v="0.95865834633385338"/>
  </r>
  <r>
    <n v="8724"/>
    <x v="2"/>
    <x v="11"/>
    <x v="1"/>
    <x v="90"/>
    <n v="1678"/>
    <n v="1133"/>
    <n v="-545"/>
    <n v="0.67520858164481523"/>
  </r>
  <r>
    <n v="8725"/>
    <x v="0"/>
    <x v="1"/>
    <x v="0"/>
    <x v="145"/>
    <n v="3264"/>
    <n v="4288"/>
    <n v="1024"/>
    <n v="1.3137254901960784"/>
  </r>
  <r>
    <n v="8726"/>
    <x v="1"/>
    <x v="8"/>
    <x v="0"/>
    <x v="436"/>
    <n v="712"/>
    <n v="767"/>
    <n v="55"/>
    <n v="1.077247191011236"/>
  </r>
  <r>
    <n v="8727"/>
    <x v="2"/>
    <x v="12"/>
    <x v="3"/>
    <x v="25"/>
    <n v="3646"/>
    <n v="4832"/>
    <n v="1186"/>
    <n v="1.3252879868348875"/>
  </r>
  <r>
    <n v="8728"/>
    <x v="1"/>
    <x v="6"/>
    <x v="3"/>
    <x v="175"/>
    <n v="2859"/>
    <n v="2391"/>
    <n v="-468"/>
    <n v="0.8363064008394544"/>
  </r>
  <r>
    <n v="8729"/>
    <x v="1"/>
    <x v="10"/>
    <x v="0"/>
    <x v="212"/>
    <n v="4820"/>
    <n v="6522"/>
    <n v="1702"/>
    <n v="1.3531120331950208"/>
  </r>
  <r>
    <n v="8730"/>
    <x v="0"/>
    <x v="0"/>
    <x v="2"/>
    <x v="65"/>
    <n v="2388"/>
    <n v="2493"/>
    <n v="105"/>
    <n v="1.0439698492462313"/>
  </r>
  <r>
    <n v="8731"/>
    <x v="0"/>
    <x v="1"/>
    <x v="0"/>
    <x v="215"/>
    <n v="3022"/>
    <n v="1979"/>
    <n v="-1043"/>
    <n v="0.65486432825943086"/>
  </r>
  <r>
    <n v="8732"/>
    <x v="1"/>
    <x v="8"/>
    <x v="3"/>
    <x v="291"/>
    <n v="4961"/>
    <n v="4115"/>
    <n v="-846"/>
    <n v="0.82946986494658337"/>
  </r>
  <r>
    <n v="8733"/>
    <x v="1"/>
    <x v="8"/>
    <x v="2"/>
    <x v="702"/>
    <n v="4809"/>
    <n v="6053"/>
    <n v="1244"/>
    <n v="1.2586816385943023"/>
  </r>
  <r>
    <n v="8734"/>
    <x v="2"/>
    <x v="12"/>
    <x v="1"/>
    <x v="376"/>
    <n v="3996"/>
    <n v="3006"/>
    <n v="-990"/>
    <n v="0.75225225225225223"/>
  </r>
  <r>
    <n v="8735"/>
    <x v="2"/>
    <x v="14"/>
    <x v="2"/>
    <x v="162"/>
    <n v="2172"/>
    <n v="2991"/>
    <n v="819"/>
    <n v="1.3770718232044199"/>
  </r>
  <r>
    <n v="8736"/>
    <x v="1"/>
    <x v="10"/>
    <x v="0"/>
    <x v="75"/>
    <n v="4478"/>
    <n v="5729"/>
    <n v="1251"/>
    <n v="1.2793657882983476"/>
  </r>
  <r>
    <n v="8737"/>
    <x v="2"/>
    <x v="13"/>
    <x v="0"/>
    <x v="435"/>
    <n v="3676"/>
    <n v="3912"/>
    <n v="236"/>
    <n v="1.0642002176278564"/>
  </r>
  <r>
    <n v="8738"/>
    <x v="1"/>
    <x v="2"/>
    <x v="2"/>
    <x v="289"/>
    <n v="2697"/>
    <n v="2245"/>
    <n v="-452"/>
    <n v="0.83240637745643309"/>
  </r>
  <r>
    <n v="8739"/>
    <x v="1"/>
    <x v="6"/>
    <x v="3"/>
    <x v="463"/>
    <n v="1400"/>
    <n v="1034"/>
    <n v="-366"/>
    <n v="0.73857142857142855"/>
  </r>
  <r>
    <n v="8740"/>
    <x v="0"/>
    <x v="4"/>
    <x v="3"/>
    <x v="454"/>
    <n v="3848"/>
    <n v="3897"/>
    <n v="49"/>
    <n v="1.0127338877338878"/>
  </r>
  <r>
    <n v="8741"/>
    <x v="2"/>
    <x v="11"/>
    <x v="3"/>
    <x v="448"/>
    <n v="4106"/>
    <n v="4529"/>
    <n v="423"/>
    <n v="1.1030199707744763"/>
  </r>
  <r>
    <n v="8742"/>
    <x v="0"/>
    <x v="4"/>
    <x v="3"/>
    <x v="119"/>
    <n v="1721"/>
    <n v="1288"/>
    <n v="-433"/>
    <n v="0.74840209180708894"/>
  </r>
  <r>
    <n v="8743"/>
    <x v="2"/>
    <x v="12"/>
    <x v="2"/>
    <x v="671"/>
    <n v="4991"/>
    <n v="3426"/>
    <n v="-1565"/>
    <n v="0.68643558405129235"/>
  </r>
  <r>
    <n v="8744"/>
    <x v="0"/>
    <x v="3"/>
    <x v="1"/>
    <x v="128"/>
    <n v="1422"/>
    <n v="1507"/>
    <n v="85"/>
    <n v="1.059774964838256"/>
  </r>
  <r>
    <n v="8745"/>
    <x v="1"/>
    <x v="6"/>
    <x v="1"/>
    <x v="150"/>
    <n v="3414"/>
    <n v="2396"/>
    <n v="-1018"/>
    <n v="0.70181605155243121"/>
  </r>
  <r>
    <n v="8746"/>
    <x v="0"/>
    <x v="3"/>
    <x v="2"/>
    <x v="410"/>
    <n v="689"/>
    <n v="749"/>
    <n v="60"/>
    <n v="1.0870827285921625"/>
  </r>
  <r>
    <n v="8747"/>
    <x v="0"/>
    <x v="3"/>
    <x v="3"/>
    <x v="656"/>
    <n v="3871"/>
    <n v="3009"/>
    <n v="-862"/>
    <n v="0.77731852234564713"/>
  </r>
  <r>
    <n v="8748"/>
    <x v="0"/>
    <x v="0"/>
    <x v="3"/>
    <x v="258"/>
    <n v="2205"/>
    <n v="1489"/>
    <n v="-716"/>
    <n v="0.67528344671201812"/>
  </r>
  <r>
    <n v="8749"/>
    <x v="0"/>
    <x v="3"/>
    <x v="2"/>
    <x v="43"/>
    <n v="3184"/>
    <n v="3756"/>
    <n v="572"/>
    <n v="1.1796482412060301"/>
  </r>
  <r>
    <n v="8750"/>
    <x v="1"/>
    <x v="6"/>
    <x v="3"/>
    <x v="663"/>
    <n v="2821"/>
    <n v="3242"/>
    <n v="421"/>
    <n v="1.1492378589152783"/>
  </r>
  <r>
    <n v="8751"/>
    <x v="2"/>
    <x v="11"/>
    <x v="3"/>
    <x v="510"/>
    <n v="4612"/>
    <n v="6242"/>
    <n v="1630"/>
    <n v="1.3534258456201214"/>
  </r>
  <r>
    <n v="8752"/>
    <x v="0"/>
    <x v="7"/>
    <x v="1"/>
    <x v="78"/>
    <n v="1054"/>
    <n v="1041"/>
    <n v="-13"/>
    <n v="0.98766603415559773"/>
  </r>
  <r>
    <n v="8753"/>
    <x v="2"/>
    <x v="14"/>
    <x v="3"/>
    <x v="39"/>
    <n v="3178"/>
    <n v="4152"/>
    <n v="974"/>
    <n v="1.3064820641913153"/>
  </r>
  <r>
    <n v="8754"/>
    <x v="1"/>
    <x v="2"/>
    <x v="1"/>
    <x v="266"/>
    <n v="2496"/>
    <n v="2802"/>
    <n v="306"/>
    <n v="1.1225961538461537"/>
  </r>
  <r>
    <n v="8755"/>
    <x v="0"/>
    <x v="7"/>
    <x v="3"/>
    <x v="464"/>
    <n v="4849"/>
    <n v="3841"/>
    <n v="-1008"/>
    <n v="0.79212208702825326"/>
  </r>
  <r>
    <n v="8756"/>
    <x v="2"/>
    <x v="11"/>
    <x v="1"/>
    <x v="526"/>
    <n v="2667"/>
    <n v="1856"/>
    <n v="-811"/>
    <n v="0.69591301087364077"/>
  </r>
  <r>
    <n v="8757"/>
    <x v="1"/>
    <x v="2"/>
    <x v="0"/>
    <x v="564"/>
    <n v="2072"/>
    <n v="1430"/>
    <n v="-642"/>
    <n v="0.69015444015444016"/>
  </r>
  <r>
    <n v="8758"/>
    <x v="0"/>
    <x v="0"/>
    <x v="3"/>
    <x v="350"/>
    <n v="756"/>
    <n v="1039"/>
    <n v="283"/>
    <n v="1.3743386243386244"/>
  </r>
  <r>
    <n v="8759"/>
    <x v="0"/>
    <x v="1"/>
    <x v="3"/>
    <x v="397"/>
    <n v="4228"/>
    <n v="5274"/>
    <n v="1046"/>
    <n v="1.2473982970671713"/>
  </r>
  <r>
    <n v="8760"/>
    <x v="1"/>
    <x v="10"/>
    <x v="0"/>
    <x v="724"/>
    <n v="3200"/>
    <n v="3776"/>
    <n v="576"/>
    <n v="1.18"/>
  </r>
  <r>
    <n v="8761"/>
    <x v="1"/>
    <x v="5"/>
    <x v="1"/>
    <x v="664"/>
    <n v="821"/>
    <n v="691"/>
    <n v="-130"/>
    <n v="0.8416565164433617"/>
  </r>
  <r>
    <n v="8762"/>
    <x v="0"/>
    <x v="4"/>
    <x v="2"/>
    <x v="371"/>
    <n v="3613"/>
    <n v="3353"/>
    <n v="-260"/>
    <n v="0.92803764184887905"/>
  </r>
  <r>
    <n v="8763"/>
    <x v="0"/>
    <x v="7"/>
    <x v="1"/>
    <x v="534"/>
    <n v="3196"/>
    <n v="4412"/>
    <n v="1216"/>
    <n v="1.3804755944931164"/>
  </r>
  <r>
    <n v="8764"/>
    <x v="1"/>
    <x v="6"/>
    <x v="3"/>
    <x v="593"/>
    <n v="4824"/>
    <n v="4544"/>
    <n v="-280"/>
    <n v="0.94195688225538976"/>
  </r>
  <r>
    <n v="8765"/>
    <x v="2"/>
    <x v="9"/>
    <x v="1"/>
    <x v="180"/>
    <n v="618"/>
    <n v="674"/>
    <n v="56"/>
    <n v="1.0906148867313916"/>
  </r>
  <r>
    <n v="8766"/>
    <x v="0"/>
    <x v="7"/>
    <x v="3"/>
    <x v="332"/>
    <n v="4915"/>
    <n v="3614"/>
    <n v="-1301"/>
    <n v="0.73530010172939975"/>
  </r>
  <r>
    <n v="8767"/>
    <x v="2"/>
    <x v="14"/>
    <x v="2"/>
    <x v="250"/>
    <n v="3085"/>
    <n v="2312"/>
    <n v="-773"/>
    <n v="0.74943273905996755"/>
  </r>
  <r>
    <n v="8768"/>
    <x v="1"/>
    <x v="6"/>
    <x v="1"/>
    <x v="698"/>
    <n v="3199"/>
    <n v="3341"/>
    <n v="142"/>
    <n v="1.0443888715223508"/>
  </r>
  <r>
    <n v="8769"/>
    <x v="1"/>
    <x v="2"/>
    <x v="2"/>
    <x v="648"/>
    <n v="2568"/>
    <n v="3470"/>
    <n v="902"/>
    <n v="1.3512461059190031"/>
  </r>
  <r>
    <n v="8770"/>
    <x v="0"/>
    <x v="3"/>
    <x v="2"/>
    <x v="388"/>
    <n v="4750"/>
    <n v="6199"/>
    <n v="1449"/>
    <n v="1.3050526315789475"/>
  </r>
  <r>
    <n v="8771"/>
    <x v="1"/>
    <x v="10"/>
    <x v="3"/>
    <x v="451"/>
    <n v="693"/>
    <n v="857"/>
    <n v="164"/>
    <n v="1.2366522366522366"/>
  </r>
  <r>
    <n v="8772"/>
    <x v="1"/>
    <x v="8"/>
    <x v="0"/>
    <x v="57"/>
    <n v="1899"/>
    <n v="2647"/>
    <n v="748"/>
    <n v="1.3938915218536072"/>
  </r>
  <r>
    <n v="8773"/>
    <x v="2"/>
    <x v="11"/>
    <x v="1"/>
    <x v="235"/>
    <n v="1052"/>
    <n v="821"/>
    <n v="-231"/>
    <n v="0.78041825095057038"/>
  </r>
  <r>
    <n v="8774"/>
    <x v="0"/>
    <x v="1"/>
    <x v="3"/>
    <x v="464"/>
    <n v="3060"/>
    <n v="2591"/>
    <n v="-469"/>
    <n v="0.84673202614379084"/>
  </r>
  <r>
    <n v="8775"/>
    <x v="2"/>
    <x v="9"/>
    <x v="2"/>
    <x v="584"/>
    <n v="1293"/>
    <n v="1175"/>
    <n v="-118"/>
    <n v="0.90873936581593195"/>
  </r>
  <r>
    <n v="8776"/>
    <x v="0"/>
    <x v="3"/>
    <x v="3"/>
    <x v="533"/>
    <n v="3051"/>
    <n v="3414"/>
    <n v="363"/>
    <n v="1.1189773844641102"/>
  </r>
  <r>
    <n v="8777"/>
    <x v="2"/>
    <x v="11"/>
    <x v="3"/>
    <x v="43"/>
    <n v="3258"/>
    <n v="2721"/>
    <n v="-537"/>
    <n v="0.83517495395948438"/>
  </r>
  <r>
    <n v="8778"/>
    <x v="0"/>
    <x v="4"/>
    <x v="2"/>
    <x v="325"/>
    <n v="4701"/>
    <n v="6072"/>
    <n v="1371"/>
    <n v="1.2916400765794511"/>
  </r>
  <r>
    <n v="8779"/>
    <x v="0"/>
    <x v="1"/>
    <x v="2"/>
    <x v="663"/>
    <n v="537"/>
    <n v="358"/>
    <n v="-179"/>
    <n v="0.66666666666666663"/>
  </r>
  <r>
    <n v="8780"/>
    <x v="1"/>
    <x v="6"/>
    <x v="1"/>
    <x v="93"/>
    <n v="4076"/>
    <n v="4368"/>
    <n v="292"/>
    <n v="1.071638861629048"/>
  </r>
  <r>
    <n v="8781"/>
    <x v="1"/>
    <x v="6"/>
    <x v="2"/>
    <x v="123"/>
    <n v="4035"/>
    <n v="2567"/>
    <n v="-1468"/>
    <n v="0.63618339529120194"/>
  </r>
  <r>
    <n v="8782"/>
    <x v="1"/>
    <x v="2"/>
    <x v="2"/>
    <x v="99"/>
    <n v="4960"/>
    <n v="6222"/>
    <n v="1262"/>
    <n v="1.2544354838709677"/>
  </r>
  <r>
    <n v="8783"/>
    <x v="1"/>
    <x v="5"/>
    <x v="0"/>
    <x v="294"/>
    <n v="4839"/>
    <n v="3227"/>
    <n v="-1612"/>
    <n v="0.66687332093407725"/>
  </r>
  <r>
    <n v="8784"/>
    <x v="0"/>
    <x v="7"/>
    <x v="2"/>
    <x v="498"/>
    <n v="730"/>
    <n v="786"/>
    <n v="56"/>
    <n v="1.0767123287671232"/>
  </r>
  <r>
    <n v="8785"/>
    <x v="1"/>
    <x v="8"/>
    <x v="2"/>
    <x v="40"/>
    <n v="3304"/>
    <n v="4204"/>
    <n v="900"/>
    <n v="1.2723970944309928"/>
  </r>
  <r>
    <n v="8786"/>
    <x v="1"/>
    <x v="5"/>
    <x v="0"/>
    <x v="45"/>
    <n v="4083"/>
    <n v="4238"/>
    <n v="155"/>
    <n v="1.0379622826353172"/>
  </r>
  <r>
    <n v="8787"/>
    <x v="2"/>
    <x v="9"/>
    <x v="3"/>
    <x v="412"/>
    <n v="4034"/>
    <n v="5500"/>
    <n v="1466"/>
    <n v="1.3634110064452156"/>
  </r>
  <r>
    <n v="8788"/>
    <x v="2"/>
    <x v="14"/>
    <x v="2"/>
    <x v="536"/>
    <n v="4460"/>
    <n v="3127"/>
    <n v="-1333"/>
    <n v="0.70112107623318387"/>
  </r>
  <r>
    <n v="8789"/>
    <x v="2"/>
    <x v="9"/>
    <x v="2"/>
    <x v="302"/>
    <n v="2531"/>
    <n v="1740"/>
    <n v="-791"/>
    <n v="0.68747530620308184"/>
  </r>
  <r>
    <n v="8790"/>
    <x v="0"/>
    <x v="3"/>
    <x v="2"/>
    <x v="160"/>
    <n v="1864"/>
    <n v="2379"/>
    <n v="515"/>
    <n v="1.2762875536480687"/>
  </r>
  <r>
    <n v="8791"/>
    <x v="2"/>
    <x v="9"/>
    <x v="3"/>
    <x v="162"/>
    <n v="1705"/>
    <n v="1353"/>
    <n v="-352"/>
    <n v="0.79354838709677422"/>
  </r>
  <r>
    <n v="8792"/>
    <x v="2"/>
    <x v="9"/>
    <x v="0"/>
    <x v="354"/>
    <n v="930"/>
    <n v="695"/>
    <n v="-235"/>
    <n v="0.74731182795698925"/>
  </r>
  <r>
    <n v="8793"/>
    <x v="1"/>
    <x v="10"/>
    <x v="2"/>
    <x v="665"/>
    <n v="3617"/>
    <n v="4923"/>
    <n v="1306"/>
    <n v="1.3610727121924246"/>
  </r>
  <r>
    <n v="8794"/>
    <x v="2"/>
    <x v="9"/>
    <x v="0"/>
    <x v="378"/>
    <n v="1763"/>
    <n v="2301"/>
    <n v="538"/>
    <n v="1.3051616562677255"/>
  </r>
  <r>
    <n v="8795"/>
    <x v="1"/>
    <x v="5"/>
    <x v="2"/>
    <x v="522"/>
    <n v="4233"/>
    <n v="2951"/>
    <n v="-1282"/>
    <n v="0.69714150720529178"/>
  </r>
  <r>
    <n v="8796"/>
    <x v="0"/>
    <x v="4"/>
    <x v="3"/>
    <x v="697"/>
    <n v="3989"/>
    <n v="3317"/>
    <n v="-672"/>
    <n v="0.83153672599649031"/>
  </r>
  <r>
    <n v="8797"/>
    <x v="0"/>
    <x v="4"/>
    <x v="1"/>
    <x v="44"/>
    <n v="3732"/>
    <n v="2714"/>
    <n v="-1018"/>
    <n v="0.72722400857449088"/>
  </r>
  <r>
    <n v="8798"/>
    <x v="2"/>
    <x v="11"/>
    <x v="3"/>
    <x v="241"/>
    <n v="4674"/>
    <n v="5739"/>
    <n v="1065"/>
    <n v="1.2278562259306804"/>
  </r>
  <r>
    <n v="8799"/>
    <x v="1"/>
    <x v="8"/>
    <x v="2"/>
    <x v="471"/>
    <n v="2910"/>
    <n v="3261"/>
    <n v="351"/>
    <n v="1.1206185567010309"/>
  </r>
  <r>
    <n v="8800"/>
    <x v="2"/>
    <x v="9"/>
    <x v="3"/>
    <x v="600"/>
    <n v="4878"/>
    <n v="3414"/>
    <n v="-1464"/>
    <n v="0.69987699876998766"/>
  </r>
  <r>
    <n v="8801"/>
    <x v="1"/>
    <x v="2"/>
    <x v="1"/>
    <x v="542"/>
    <n v="626"/>
    <n v="486"/>
    <n v="-140"/>
    <n v="0.77635782747603832"/>
  </r>
  <r>
    <n v="8802"/>
    <x v="2"/>
    <x v="9"/>
    <x v="3"/>
    <x v="33"/>
    <n v="4476"/>
    <n v="5241"/>
    <n v="765"/>
    <n v="1.1709115281501341"/>
  </r>
  <r>
    <n v="8803"/>
    <x v="1"/>
    <x v="6"/>
    <x v="2"/>
    <x v="553"/>
    <n v="4226"/>
    <n v="2556"/>
    <n v="-1670"/>
    <n v="0.60482725982016095"/>
  </r>
  <r>
    <n v="8804"/>
    <x v="2"/>
    <x v="11"/>
    <x v="1"/>
    <x v="425"/>
    <n v="1741"/>
    <n v="1355"/>
    <n v="-386"/>
    <n v="0.7782883400344629"/>
  </r>
  <r>
    <n v="8805"/>
    <x v="1"/>
    <x v="2"/>
    <x v="2"/>
    <x v="63"/>
    <n v="4694"/>
    <n v="4357"/>
    <n v="-337"/>
    <n v="0.92820622070728587"/>
  </r>
  <r>
    <n v="8806"/>
    <x v="0"/>
    <x v="4"/>
    <x v="0"/>
    <x v="48"/>
    <n v="1455"/>
    <n v="1746"/>
    <n v="291"/>
    <n v="1.2"/>
  </r>
  <r>
    <n v="8807"/>
    <x v="0"/>
    <x v="7"/>
    <x v="3"/>
    <x v="624"/>
    <n v="1608"/>
    <n v="1407"/>
    <n v="-201"/>
    <n v="0.875"/>
  </r>
  <r>
    <n v="8808"/>
    <x v="2"/>
    <x v="11"/>
    <x v="0"/>
    <x v="275"/>
    <n v="1755"/>
    <n v="2408"/>
    <n v="653"/>
    <n v="1.3720797720797722"/>
  </r>
  <r>
    <n v="8809"/>
    <x v="2"/>
    <x v="11"/>
    <x v="1"/>
    <x v="228"/>
    <n v="2740"/>
    <n v="3188"/>
    <n v="448"/>
    <n v="1.1635036496350364"/>
  </r>
  <r>
    <n v="8810"/>
    <x v="2"/>
    <x v="13"/>
    <x v="0"/>
    <x v="683"/>
    <n v="4458"/>
    <n v="2928"/>
    <n v="-1530"/>
    <n v="0.65679676985195157"/>
  </r>
  <r>
    <n v="8811"/>
    <x v="0"/>
    <x v="1"/>
    <x v="3"/>
    <x v="326"/>
    <n v="3432"/>
    <n v="4408"/>
    <n v="976"/>
    <n v="1.2843822843822843"/>
  </r>
  <r>
    <n v="8812"/>
    <x v="1"/>
    <x v="2"/>
    <x v="2"/>
    <x v="137"/>
    <n v="2612"/>
    <n v="3433"/>
    <n v="821"/>
    <n v="1.3143185298621747"/>
  </r>
  <r>
    <n v="8813"/>
    <x v="1"/>
    <x v="2"/>
    <x v="0"/>
    <x v="593"/>
    <n v="3021"/>
    <n v="3477"/>
    <n v="456"/>
    <n v="1.1509433962264151"/>
  </r>
  <r>
    <n v="8814"/>
    <x v="0"/>
    <x v="1"/>
    <x v="0"/>
    <x v="505"/>
    <n v="518"/>
    <n v="459"/>
    <n v="-59"/>
    <n v="0.88610038610038611"/>
  </r>
  <r>
    <n v="8815"/>
    <x v="0"/>
    <x v="3"/>
    <x v="1"/>
    <x v="673"/>
    <n v="914"/>
    <n v="1198"/>
    <n v="284"/>
    <n v="1.3107221006564551"/>
  </r>
  <r>
    <n v="8816"/>
    <x v="1"/>
    <x v="6"/>
    <x v="3"/>
    <x v="156"/>
    <n v="1671"/>
    <n v="1310"/>
    <n v="-361"/>
    <n v="0.78396169958108919"/>
  </r>
  <r>
    <n v="8817"/>
    <x v="0"/>
    <x v="0"/>
    <x v="1"/>
    <x v="672"/>
    <n v="4443"/>
    <n v="5762"/>
    <n v="1319"/>
    <n v="1.2968714832320505"/>
  </r>
  <r>
    <n v="8818"/>
    <x v="2"/>
    <x v="12"/>
    <x v="0"/>
    <x v="148"/>
    <n v="2912"/>
    <n v="2085"/>
    <n v="-827"/>
    <n v="0.71600274725274726"/>
  </r>
  <r>
    <n v="8819"/>
    <x v="0"/>
    <x v="4"/>
    <x v="0"/>
    <x v="302"/>
    <n v="3089"/>
    <n v="2006"/>
    <n v="-1083"/>
    <n v="0.6494011006798317"/>
  </r>
  <r>
    <n v="8820"/>
    <x v="0"/>
    <x v="4"/>
    <x v="2"/>
    <x v="227"/>
    <n v="1222"/>
    <n v="1392"/>
    <n v="170"/>
    <n v="1.1391162029459903"/>
  </r>
  <r>
    <n v="8821"/>
    <x v="0"/>
    <x v="4"/>
    <x v="1"/>
    <x v="692"/>
    <n v="1145"/>
    <n v="1053"/>
    <n v="-92"/>
    <n v="0.91965065502183407"/>
  </r>
  <r>
    <n v="8822"/>
    <x v="2"/>
    <x v="9"/>
    <x v="1"/>
    <x v="291"/>
    <n v="506"/>
    <n v="656"/>
    <n v="150"/>
    <n v="1.2964426877470356"/>
  </r>
  <r>
    <n v="8823"/>
    <x v="0"/>
    <x v="1"/>
    <x v="0"/>
    <x v="76"/>
    <n v="3425"/>
    <n v="3679"/>
    <n v="254"/>
    <n v="1.0741605839416057"/>
  </r>
  <r>
    <n v="8824"/>
    <x v="1"/>
    <x v="10"/>
    <x v="2"/>
    <x v="349"/>
    <n v="2692"/>
    <n v="2923"/>
    <n v="231"/>
    <n v="1.0858098068350668"/>
  </r>
  <r>
    <n v="8825"/>
    <x v="0"/>
    <x v="1"/>
    <x v="0"/>
    <x v="551"/>
    <n v="3454"/>
    <n v="3328"/>
    <n v="-126"/>
    <n v="0.96352055587724372"/>
  </r>
  <r>
    <n v="8826"/>
    <x v="2"/>
    <x v="9"/>
    <x v="0"/>
    <x v="492"/>
    <n v="2166"/>
    <n v="2299"/>
    <n v="133"/>
    <n v="1.0614035087719298"/>
  </r>
  <r>
    <n v="8827"/>
    <x v="2"/>
    <x v="13"/>
    <x v="3"/>
    <x v="554"/>
    <n v="4301"/>
    <n v="5756"/>
    <n v="1455"/>
    <n v="1.3382934201348524"/>
  </r>
  <r>
    <n v="8828"/>
    <x v="2"/>
    <x v="14"/>
    <x v="3"/>
    <x v="222"/>
    <n v="4379"/>
    <n v="5380"/>
    <n v="1001"/>
    <n v="1.228591002511989"/>
  </r>
  <r>
    <n v="8829"/>
    <x v="0"/>
    <x v="0"/>
    <x v="3"/>
    <x v="275"/>
    <n v="3395"/>
    <n v="2163"/>
    <n v="-1232"/>
    <n v="0.63711340206185563"/>
  </r>
  <r>
    <n v="8830"/>
    <x v="2"/>
    <x v="13"/>
    <x v="3"/>
    <x v="575"/>
    <n v="802"/>
    <n v="625"/>
    <n v="-177"/>
    <n v="0.77930174563591026"/>
  </r>
  <r>
    <n v="8831"/>
    <x v="0"/>
    <x v="0"/>
    <x v="3"/>
    <x v="644"/>
    <n v="1726"/>
    <n v="1634"/>
    <n v="-92"/>
    <n v="0.94669756662804172"/>
  </r>
  <r>
    <n v="8832"/>
    <x v="0"/>
    <x v="3"/>
    <x v="0"/>
    <x v="244"/>
    <n v="4017"/>
    <n v="3888"/>
    <n v="-129"/>
    <n v="0.96788648244958919"/>
  </r>
  <r>
    <n v="8833"/>
    <x v="1"/>
    <x v="8"/>
    <x v="0"/>
    <x v="410"/>
    <n v="3810"/>
    <n v="2752"/>
    <n v="-1058"/>
    <n v="0.72230971128608923"/>
  </r>
  <r>
    <n v="8834"/>
    <x v="1"/>
    <x v="6"/>
    <x v="3"/>
    <x v="478"/>
    <n v="3409"/>
    <n v="3834"/>
    <n v="425"/>
    <n v="1.1246699911997653"/>
  </r>
  <r>
    <n v="8835"/>
    <x v="2"/>
    <x v="13"/>
    <x v="0"/>
    <x v="424"/>
    <n v="2863"/>
    <n v="3530"/>
    <n v="667"/>
    <n v="1.2329724065665386"/>
  </r>
  <r>
    <n v="8836"/>
    <x v="1"/>
    <x v="5"/>
    <x v="3"/>
    <x v="274"/>
    <n v="1820"/>
    <n v="1407"/>
    <n v="-413"/>
    <n v="0.77307692307692311"/>
  </r>
  <r>
    <n v="8837"/>
    <x v="0"/>
    <x v="3"/>
    <x v="1"/>
    <x v="248"/>
    <n v="2834"/>
    <n v="3857"/>
    <n v="1023"/>
    <n v="1.3609738884968243"/>
  </r>
  <r>
    <n v="8838"/>
    <x v="2"/>
    <x v="12"/>
    <x v="3"/>
    <x v="448"/>
    <n v="1532"/>
    <n v="1714"/>
    <n v="182"/>
    <n v="1.1187989556135771"/>
  </r>
  <r>
    <n v="8839"/>
    <x v="0"/>
    <x v="0"/>
    <x v="2"/>
    <x v="406"/>
    <n v="3285"/>
    <n v="3663"/>
    <n v="378"/>
    <n v="1.1150684931506849"/>
  </r>
  <r>
    <n v="8840"/>
    <x v="1"/>
    <x v="10"/>
    <x v="1"/>
    <x v="527"/>
    <n v="3045"/>
    <n v="2264"/>
    <n v="-781"/>
    <n v="0.74351395730706071"/>
  </r>
  <r>
    <n v="8841"/>
    <x v="1"/>
    <x v="2"/>
    <x v="0"/>
    <x v="468"/>
    <n v="2818"/>
    <n v="2784"/>
    <n v="-34"/>
    <n v="0.98793470546486872"/>
  </r>
  <r>
    <n v="8842"/>
    <x v="0"/>
    <x v="4"/>
    <x v="2"/>
    <x v="624"/>
    <n v="554"/>
    <n v="449"/>
    <n v="-105"/>
    <n v="0.81046931407942235"/>
  </r>
  <r>
    <n v="8843"/>
    <x v="2"/>
    <x v="9"/>
    <x v="2"/>
    <x v="267"/>
    <n v="1023"/>
    <n v="653"/>
    <n v="-370"/>
    <n v="0.63831867057673508"/>
  </r>
  <r>
    <n v="8844"/>
    <x v="2"/>
    <x v="9"/>
    <x v="3"/>
    <x v="677"/>
    <n v="2001"/>
    <n v="2335"/>
    <n v="334"/>
    <n v="1.1669165417291354"/>
  </r>
  <r>
    <n v="8845"/>
    <x v="1"/>
    <x v="10"/>
    <x v="0"/>
    <x v="528"/>
    <n v="3797"/>
    <n v="3947"/>
    <n v="150"/>
    <n v="1.0395048722675797"/>
  </r>
  <r>
    <n v="8846"/>
    <x v="0"/>
    <x v="4"/>
    <x v="3"/>
    <x v="652"/>
    <n v="1488"/>
    <n v="1734"/>
    <n v="246"/>
    <n v="1.1653225806451613"/>
  </r>
  <r>
    <n v="8847"/>
    <x v="0"/>
    <x v="3"/>
    <x v="1"/>
    <x v="675"/>
    <n v="3646"/>
    <n v="2786"/>
    <n v="-860"/>
    <n v="0.76412506856829399"/>
  </r>
  <r>
    <n v="8848"/>
    <x v="1"/>
    <x v="5"/>
    <x v="1"/>
    <x v="474"/>
    <n v="4189"/>
    <n v="2737"/>
    <n v="-1452"/>
    <n v="0.65337789448555739"/>
  </r>
  <r>
    <n v="8849"/>
    <x v="0"/>
    <x v="1"/>
    <x v="2"/>
    <x v="256"/>
    <n v="1735"/>
    <n v="2246"/>
    <n v="511"/>
    <n v="1.2945244956772335"/>
  </r>
  <r>
    <n v="8850"/>
    <x v="0"/>
    <x v="3"/>
    <x v="3"/>
    <x v="685"/>
    <n v="2460"/>
    <n v="1572"/>
    <n v="-888"/>
    <n v="0.63902439024390245"/>
  </r>
  <r>
    <n v="8851"/>
    <x v="1"/>
    <x v="6"/>
    <x v="2"/>
    <x v="355"/>
    <n v="3730"/>
    <n v="4051"/>
    <n v="321"/>
    <n v="1.086058981233244"/>
  </r>
  <r>
    <n v="8852"/>
    <x v="1"/>
    <x v="2"/>
    <x v="1"/>
    <x v="96"/>
    <n v="2479"/>
    <n v="2379"/>
    <n v="-100"/>
    <n v="0.95966115369100446"/>
  </r>
  <r>
    <n v="8853"/>
    <x v="1"/>
    <x v="8"/>
    <x v="0"/>
    <x v="657"/>
    <n v="4547"/>
    <n v="4038"/>
    <n v="-509"/>
    <n v="0.88805806025951173"/>
  </r>
  <r>
    <n v="8854"/>
    <x v="0"/>
    <x v="1"/>
    <x v="2"/>
    <x v="140"/>
    <n v="784"/>
    <n v="1061"/>
    <n v="277"/>
    <n v="1.3533163265306123"/>
  </r>
  <r>
    <n v="8855"/>
    <x v="0"/>
    <x v="3"/>
    <x v="3"/>
    <x v="392"/>
    <n v="1400"/>
    <n v="1381"/>
    <n v="-19"/>
    <n v="0.98642857142857143"/>
  </r>
  <r>
    <n v="8856"/>
    <x v="1"/>
    <x v="8"/>
    <x v="2"/>
    <x v="613"/>
    <n v="1305"/>
    <n v="1618"/>
    <n v="313"/>
    <n v="1.2398467432950191"/>
  </r>
  <r>
    <n v="8857"/>
    <x v="2"/>
    <x v="9"/>
    <x v="1"/>
    <x v="571"/>
    <n v="2887"/>
    <n v="2942"/>
    <n v="55"/>
    <n v="1.0190509179078628"/>
  </r>
  <r>
    <n v="8858"/>
    <x v="1"/>
    <x v="8"/>
    <x v="1"/>
    <x v="464"/>
    <n v="3003"/>
    <n v="3307"/>
    <n v="304"/>
    <n v="1.1012321012321011"/>
  </r>
  <r>
    <n v="8859"/>
    <x v="0"/>
    <x v="0"/>
    <x v="2"/>
    <x v="696"/>
    <n v="938"/>
    <n v="766"/>
    <n v="-172"/>
    <n v="0.81663113006396593"/>
  </r>
  <r>
    <n v="8860"/>
    <x v="2"/>
    <x v="13"/>
    <x v="1"/>
    <x v="558"/>
    <n v="4112"/>
    <n v="5028"/>
    <n v="916"/>
    <n v="1.222762645914397"/>
  </r>
  <r>
    <n v="8861"/>
    <x v="0"/>
    <x v="0"/>
    <x v="3"/>
    <x v="327"/>
    <n v="1774"/>
    <n v="2373"/>
    <n v="599"/>
    <n v="1.3376550169109358"/>
  </r>
  <r>
    <n v="8862"/>
    <x v="1"/>
    <x v="6"/>
    <x v="0"/>
    <x v="603"/>
    <n v="4421"/>
    <n v="4290"/>
    <n v="-131"/>
    <n v="0.9703686948654151"/>
  </r>
  <r>
    <n v="8863"/>
    <x v="2"/>
    <x v="12"/>
    <x v="1"/>
    <x v="292"/>
    <n v="2576"/>
    <n v="1879"/>
    <n v="-697"/>
    <n v="0.72942546583850931"/>
  </r>
  <r>
    <n v="8864"/>
    <x v="2"/>
    <x v="13"/>
    <x v="2"/>
    <x v="712"/>
    <n v="4157"/>
    <n v="4144"/>
    <n v="-13"/>
    <n v="0.99687274476786147"/>
  </r>
  <r>
    <n v="8865"/>
    <x v="2"/>
    <x v="9"/>
    <x v="3"/>
    <x v="483"/>
    <n v="4164"/>
    <n v="2567"/>
    <n v="-1597"/>
    <n v="0.61647454370797306"/>
  </r>
  <r>
    <n v="8866"/>
    <x v="2"/>
    <x v="12"/>
    <x v="0"/>
    <x v="401"/>
    <n v="2078"/>
    <n v="2007"/>
    <n v="-71"/>
    <n v="0.96583253128007696"/>
  </r>
  <r>
    <n v="8867"/>
    <x v="2"/>
    <x v="13"/>
    <x v="1"/>
    <x v="54"/>
    <n v="2780"/>
    <n v="2018"/>
    <n v="-762"/>
    <n v="0.72589928057553954"/>
  </r>
  <r>
    <n v="8868"/>
    <x v="1"/>
    <x v="8"/>
    <x v="1"/>
    <x v="432"/>
    <n v="1173"/>
    <n v="921"/>
    <n v="-252"/>
    <n v="0.78516624040920713"/>
  </r>
  <r>
    <n v="8869"/>
    <x v="1"/>
    <x v="8"/>
    <x v="0"/>
    <x v="238"/>
    <n v="4644"/>
    <n v="3622"/>
    <n v="-1022"/>
    <n v="0.77993109388458226"/>
  </r>
  <r>
    <n v="8870"/>
    <x v="2"/>
    <x v="12"/>
    <x v="0"/>
    <x v="323"/>
    <n v="1413"/>
    <n v="1671"/>
    <n v="258"/>
    <n v="1.1825902335456475"/>
  </r>
  <r>
    <n v="8871"/>
    <x v="1"/>
    <x v="2"/>
    <x v="1"/>
    <x v="366"/>
    <n v="4806"/>
    <n v="5335"/>
    <n v="529"/>
    <n v="1.1100707449022056"/>
  </r>
  <r>
    <n v="8872"/>
    <x v="2"/>
    <x v="12"/>
    <x v="0"/>
    <x v="549"/>
    <n v="4742"/>
    <n v="3240"/>
    <n v="-1502"/>
    <n v="0.6832560101223113"/>
  </r>
  <r>
    <n v="8873"/>
    <x v="1"/>
    <x v="8"/>
    <x v="3"/>
    <x v="612"/>
    <n v="3302"/>
    <n v="1986"/>
    <n v="-1316"/>
    <n v="0.6014536644457904"/>
  </r>
  <r>
    <n v="8874"/>
    <x v="2"/>
    <x v="12"/>
    <x v="2"/>
    <x v="589"/>
    <n v="2149"/>
    <n v="2281"/>
    <n v="132"/>
    <n v="1.0614239181014424"/>
  </r>
  <r>
    <n v="8875"/>
    <x v="1"/>
    <x v="6"/>
    <x v="3"/>
    <x v="104"/>
    <n v="4272"/>
    <n v="3224"/>
    <n v="-1048"/>
    <n v="0.75468164794007486"/>
  </r>
  <r>
    <n v="8876"/>
    <x v="2"/>
    <x v="14"/>
    <x v="3"/>
    <x v="303"/>
    <n v="3109"/>
    <n v="3679"/>
    <n v="570"/>
    <n v="1.1833386941138631"/>
  </r>
  <r>
    <n v="8877"/>
    <x v="0"/>
    <x v="1"/>
    <x v="0"/>
    <x v="500"/>
    <n v="3619"/>
    <n v="3095"/>
    <n v="-524"/>
    <n v="0.85520862116606799"/>
  </r>
  <r>
    <n v="8878"/>
    <x v="0"/>
    <x v="4"/>
    <x v="2"/>
    <x v="540"/>
    <n v="1483"/>
    <n v="1333"/>
    <n v="-150"/>
    <n v="0.89885367498314228"/>
  </r>
  <r>
    <n v="8879"/>
    <x v="2"/>
    <x v="9"/>
    <x v="3"/>
    <x v="350"/>
    <n v="4011"/>
    <n v="3969"/>
    <n v="-42"/>
    <n v="0.98952879581151831"/>
  </r>
  <r>
    <n v="8880"/>
    <x v="1"/>
    <x v="6"/>
    <x v="0"/>
    <x v="535"/>
    <n v="2820"/>
    <n v="3157"/>
    <n v="337"/>
    <n v="1.1195035460992908"/>
  </r>
  <r>
    <n v="8881"/>
    <x v="0"/>
    <x v="3"/>
    <x v="0"/>
    <x v="12"/>
    <n v="4092"/>
    <n v="3573"/>
    <n v="-519"/>
    <n v="0.87316715542521994"/>
  </r>
  <r>
    <n v="8882"/>
    <x v="2"/>
    <x v="13"/>
    <x v="2"/>
    <x v="383"/>
    <n v="1031"/>
    <n v="800"/>
    <n v="-231"/>
    <n v="0.7759456838021338"/>
  </r>
  <r>
    <n v="8883"/>
    <x v="0"/>
    <x v="0"/>
    <x v="3"/>
    <x v="13"/>
    <n v="532"/>
    <n v="340"/>
    <n v="-192"/>
    <n v="0.63909774436090228"/>
  </r>
  <r>
    <n v="8884"/>
    <x v="0"/>
    <x v="0"/>
    <x v="3"/>
    <x v="20"/>
    <n v="525"/>
    <n v="373"/>
    <n v="-152"/>
    <n v="0.71047619047619048"/>
  </r>
  <r>
    <n v="8885"/>
    <x v="2"/>
    <x v="12"/>
    <x v="0"/>
    <x v="346"/>
    <n v="1761"/>
    <n v="1961"/>
    <n v="200"/>
    <n v="1.1135718341851222"/>
  </r>
  <r>
    <n v="8886"/>
    <x v="0"/>
    <x v="3"/>
    <x v="3"/>
    <x v="28"/>
    <n v="1550"/>
    <n v="1388"/>
    <n v="-162"/>
    <n v="0.89548387096774196"/>
  </r>
  <r>
    <n v="8887"/>
    <x v="2"/>
    <x v="12"/>
    <x v="2"/>
    <x v="568"/>
    <n v="1237"/>
    <n v="1601"/>
    <n v="364"/>
    <n v="1.2942603071948262"/>
  </r>
  <r>
    <n v="8888"/>
    <x v="1"/>
    <x v="8"/>
    <x v="1"/>
    <x v="151"/>
    <n v="1292"/>
    <n v="1595"/>
    <n v="303"/>
    <n v="1.2345201238390093"/>
  </r>
  <r>
    <n v="8889"/>
    <x v="0"/>
    <x v="1"/>
    <x v="2"/>
    <x v="495"/>
    <n v="1885"/>
    <n v="1750"/>
    <n v="-135"/>
    <n v="0.92838196286472152"/>
  </r>
  <r>
    <n v="8890"/>
    <x v="2"/>
    <x v="13"/>
    <x v="0"/>
    <x v="706"/>
    <n v="1560"/>
    <n v="2143"/>
    <n v="583"/>
    <n v="1.3737179487179487"/>
  </r>
  <r>
    <n v="8891"/>
    <x v="1"/>
    <x v="5"/>
    <x v="2"/>
    <x v="190"/>
    <n v="1649"/>
    <n v="1096"/>
    <n v="-553"/>
    <n v="0.66464523953911459"/>
  </r>
  <r>
    <n v="8892"/>
    <x v="2"/>
    <x v="11"/>
    <x v="1"/>
    <x v="12"/>
    <n v="3853"/>
    <n v="4923"/>
    <n v="1070"/>
    <n v="1.2777056838826888"/>
  </r>
  <r>
    <n v="8893"/>
    <x v="1"/>
    <x v="6"/>
    <x v="2"/>
    <x v="366"/>
    <n v="3948"/>
    <n v="5219"/>
    <n v="1271"/>
    <n v="1.3219351570415401"/>
  </r>
  <r>
    <n v="8894"/>
    <x v="0"/>
    <x v="0"/>
    <x v="1"/>
    <x v="90"/>
    <n v="2000"/>
    <n v="1677"/>
    <n v="-323"/>
    <n v="0.83850000000000002"/>
  </r>
  <r>
    <n v="8895"/>
    <x v="1"/>
    <x v="6"/>
    <x v="0"/>
    <x v="188"/>
    <n v="2366"/>
    <n v="3125"/>
    <n v="759"/>
    <n v="1.3207945900253593"/>
  </r>
  <r>
    <n v="8896"/>
    <x v="0"/>
    <x v="1"/>
    <x v="0"/>
    <x v="703"/>
    <n v="800"/>
    <n v="579"/>
    <n v="-221"/>
    <n v="0.72375"/>
  </r>
  <r>
    <n v="8897"/>
    <x v="0"/>
    <x v="3"/>
    <x v="0"/>
    <x v="416"/>
    <n v="3100"/>
    <n v="2136"/>
    <n v="-964"/>
    <n v="0.68903225806451618"/>
  </r>
  <r>
    <n v="8898"/>
    <x v="1"/>
    <x v="6"/>
    <x v="2"/>
    <x v="67"/>
    <n v="4518"/>
    <n v="5403"/>
    <n v="885"/>
    <n v="1.1958831341301461"/>
  </r>
  <r>
    <n v="8899"/>
    <x v="0"/>
    <x v="0"/>
    <x v="1"/>
    <x v="82"/>
    <n v="1739"/>
    <n v="1823"/>
    <n v="84"/>
    <n v="1.048303622771708"/>
  </r>
  <r>
    <n v="8900"/>
    <x v="1"/>
    <x v="8"/>
    <x v="0"/>
    <x v="368"/>
    <n v="4528"/>
    <n v="4875"/>
    <n v="347"/>
    <n v="1.0766342756183747"/>
  </r>
  <r>
    <n v="8901"/>
    <x v="2"/>
    <x v="14"/>
    <x v="0"/>
    <x v="625"/>
    <n v="4263"/>
    <n v="4611"/>
    <n v="348"/>
    <n v="1.0816326530612246"/>
  </r>
  <r>
    <n v="8902"/>
    <x v="1"/>
    <x v="5"/>
    <x v="2"/>
    <x v="69"/>
    <n v="963"/>
    <n v="766"/>
    <n v="-197"/>
    <n v="0.7954309449636553"/>
  </r>
  <r>
    <n v="8903"/>
    <x v="0"/>
    <x v="7"/>
    <x v="1"/>
    <x v="488"/>
    <n v="3506"/>
    <n v="2677"/>
    <n v="-829"/>
    <n v="0.76354820308043359"/>
  </r>
  <r>
    <n v="8904"/>
    <x v="2"/>
    <x v="13"/>
    <x v="1"/>
    <x v="407"/>
    <n v="3197"/>
    <n v="3300"/>
    <n v="103"/>
    <n v="1.0322177040975915"/>
  </r>
  <r>
    <n v="8905"/>
    <x v="2"/>
    <x v="12"/>
    <x v="1"/>
    <x v="252"/>
    <n v="4415"/>
    <n v="3822"/>
    <n v="-593"/>
    <n v="0.86568516421291053"/>
  </r>
  <r>
    <n v="8906"/>
    <x v="1"/>
    <x v="10"/>
    <x v="2"/>
    <x v="127"/>
    <n v="4929"/>
    <n v="6512"/>
    <n v="1583"/>
    <n v="1.321160478798945"/>
  </r>
  <r>
    <n v="8907"/>
    <x v="0"/>
    <x v="1"/>
    <x v="2"/>
    <x v="100"/>
    <n v="2897"/>
    <n v="2821"/>
    <n v="-76"/>
    <n v="0.97376596479116329"/>
  </r>
  <r>
    <n v="8908"/>
    <x v="1"/>
    <x v="2"/>
    <x v="3"/>
    <x v="131"/>
    <n v="2282"/>
    <n v="1573"/>
    <n v="-709"/>
    <n v="0.68930762489044695"/>
  </r>
  <r>
    <n v="8909"/>
    <x v="1"/>
    <x v="8"/>
    <x v="2"/>
    <x v="51"/>
    <n v="4667"/>
    <n v="2874"/>
    <n v="-1793"/>
    <n v="0.61581315620312838"/>
  </r>
  <r>
    <n v="8910"/>
    <x v="2"/>
    <x v="14"/>
    <x v="2"/>
    <x v="272"/>
    <n v="3458"/>
    <n v="3591"/>
    <n v="133"/>
    <n v="1.0384615384615385"/>
  </r>
  <r>
    <n v="8911"/>
    <x v="0"/>
    <x v="7"/>
    <x v="1"/>
    <x v="262"/>
    <n v="3869"/>
    <n v="3345"/>
    <n v="-524"/>
    <n v="0.86456448694753163"/>
  </r>
  <r>
    <n v="8912"/>
    <x v="2"/>
    <x v="9"/>
    <x v="2"/>
    <x v="578"/>
    <n v="3861"/>
    <n v="3308"/>
    <n v="-553"/>
    <n v="0.85677285677285675"/>
  </r>
  <r>
    <n v="8913"/>
    <x v="1"/>
    <x v="8"/>
    <x v="2"/>
    <x v="311"/>
    <n v="2174"/>
    <n v="2094"/>
    <n v="-80"/>
    <n v="0.96320147194112238"/>
  </r>
  <r>
    <n v="8914"/>
    <x v="1"/>
    <x v="5"/>
    <x v="1"/>
    <x v="74"/>
    <n v="1286"/>
    <n v="1651"/>
    <n v="365"/>
    <n v="1.2838258164852254"/>
  </r>
  <r>
    <n v="8915"/>
    <x v="0"/>
    <x v="7"/>
    <x v="0"/>
    <x v="72"/>
    <n v="2262"/>
    <n v="1457"/>
    <n v="-805"/>
    <n v="0.64412024756852349"/>
  </r>
  <r>
    <n v="8916"/>
    <x v="2"/>
    <x v="9"/>
    <x v="3"/>
    <x v="644"/>
    <n v="2201"/>
    <n v="1496"/>
    <n v="-705"/>
    <n v="0.67969104952294412"/>
  </r>
  <r>
    <n v="8917"/>
    <x v="0"/>
    <x v="0"/>
    <x v="3"/>
    <x v="97"/>
    <n v="2907"/>
    <n v="3018"/>
    <n v="111"/>
    <n v="1.0381836945304437"/>
  </r>
  <r>
    <n v="8918"/>
    <x v="2"/>
    <x v="11"/>
    <x v="3"/>
    <x v="552"/>
    <n v="2110"/>
    <n v="2206"/>
    <n v="96"/>
    <n v="1.0454976303317536"/>
  </r>
  <r>
    <n v="8919"/>
    <x v="1"/>
    <x v="5"/>
    <x v="2"/>
    <x v="605"/>
    <n v="1627"/>
    <n v="1357"/>
    <n v="-270"/>
    <n v="0.83405039950829751"/>
  </r>
  <r>
    <n v="8920"/>
    <x v="0"/>
    <x v="3"/>
    <x v="1"/>
    <x v="644"/>
    <n v="1636"/>
    <n v="1518"/>
    <n v="-118"/>
    <n v="0.92787286063569685"/>
  </r>
  <r>
    <n v="8921"/>
    <x v="0"/>
    <x v="1"/>
    <x v="3"/>
    <x v="574"/>
    <n v="605"/>
    <n v="696"/>
    <n v="91"/>
    <n v="1.1504132231404958"/>
  </r>
  <r>
    <n v="8922"/>
    <x v="2"/>
    <x v="11"/>
    <x v="3"/>
    <x v="13"/>
    <n v="2521"/>
    <n v="3016"/>
    <n v="495"/>
    <n v="1.1963506545021816"/>
  </r>
  <r>
    <n v="8923"/>
    <x v="2"/>
    <x v="12"/>
    <x v="1"/>
    <x v="614"/>
    <n v="4367"/>
    <n v="5610"/>
    <n v="1243"/>
    <n v="1.2846347607052897"/>
  </r>
  <r>
    <n v="8924"/>
    <x v="1"/>
    <x v="5"/>
    <x v="3"/>
    <x v="100"/>
    <n v="1460"/>
    <n v="1820"/>
    <n v="360"/>
    <n v="1.2465753424657535"/>
  </r>
  <r>
    <n v="8925"/>
    <x v="1"/>
    <x v="10"/>
    <x v="2"/>
    <x v="628"/>
    <n v="3816"/>
    <n v="3847"/>
    <n v="31"/>
    <n v="1.0081236897274632"/>
  </r>
  <r>
    <n v="8926"/>
    <x v="1"/>
    <x v="5"/>
    <x v="1"/>
    <x v="667"/>
    <n v="4006"/>
    <n v="3725"/>
    <n v="-281"/>
    <n v="0.92985521717423869"/>
  </r>
  <r>
    <n v="8927"/>
    <x v="1"/>
    <x v="10"/>
    <x v="0"/>
    <x v="33"/>
    <n v="1952"/>
    <n v="2019"/>
    <n v="67"/>
    <n v="1.0343237704918034"/>
  </r>
  <r>
    <n v="8928"/>
    <x v="1"/>
    <x v="8"/>
    <x v="2"/>
    <x v="388"/>
    <n v="934"/>
    <n v="985"/>
    <n v="51"/>
    <n v="1.0546038543897216"/>
  </r>
  <r>
    <n v="8929"/>
    <x v="1"/>
    <x v="10"/>
    <x v="2"/>
    <x v="346"/>
    <n v="1940"/>
    <n v="1720"/>
    <n v="-220"/>
    <n v="0.88659793814432986"/>
  </r>
  <r>
    <n v="8930"/>
    <x v="0"/>
    <x v="3"/>
    <x v="0"/>
    <x v="42"/>
    <n v="1433"/>
    <n v="1524"/>
    <n v="91"/>
    <n v="1.063503140265178"/>
  </r>
  <r>
    <n v="8931"/>
    <x v="0"/>
    <x v="0"/>
    <x v="2"/>
    <x v="236"/>
    <n v="1646"/>
    <n v="1191"/>
    <n v="-455"/>
    <n v="0.72357229647630616"/>
  </r>
  <r>
    <n v="8932"/>
    <x v="2"/>
    <x v="12"/>
    <x v="2"/>
    <x v="275"/>
    <n v="1324"/>
    <n v="862"/>
    <n v="-462"/>
    <n v="0.65105740181268879"/>
  </r>
  <r>
    <n v="8933"/>
    <x v="0"/>
    <x v="0"/>
    <x v="1"/>
    <x v="519"/>
    <n v="2137"/>
    <n v="2116"/>
    <n v="-21"/>
    <n v="0.99017313991576972"/>
  </r>
  <r>
    <n v="8934"/>
    <x v="1"/>
    <x v="10"/>
    <x v="3"/>
    <x v="329"/>
    <n v="3607"/>
    <n v="2752"/>
    <n v="-855"/>
    <n v="0.76296090934294425"/>
  </r>
  <r>
    <n v="8935"/>
    <x v="2"/>
    <x v="14"/>
    <x v="3"/>
    <x v="28"/>
    <n v="604"/>
    <n v="679"/>
    <n v="75"/>
    <n v="1.1241721854304636"/>
  </r>
  <r>
    <n v="8936"/>
    <x v="2"/>
    <x v="14"/>
    <x v="2"/>
    <x v="267"/>
    <n v="2176"/>
    <n v="1700"/>
    <n v="-476"/>
    <n v="0.78125"/>
  </r>
  <r>
    <n v="8937"/>
    <x v="0"/>
    <x v="1"/>
    <x v="0"/>
    <x v="38"/>
    <n v="3434"/>
    <n v="2791"/>
    <n v="-643"/>
    <n v="0.81275480489225393"/>
  </r>
  <r>
    <n v="8938"/>
    <x v="1"/>
    <x v="8"/>
    <x v="2"/>
    <x v="85"/>
    <n v="1542"/>
    <n v="1406"/>
    <n v="-136"/>
    <n v="0.91180285343709466"/>
  </r>
  <r>
    <n v="8939"/>
    <x v="2"/>
    <x v="11"/>
    <x v="0"/>
    <x v="270"/>
    <n v="2345"/>
    <n v="1561"/>
    <n v="-784"/>
    <n v="0.66567164179104477"/>
  </r>
  <r>
    <n v="8940"/>
    <x v="2"/>
    <x v="13"/>
    <x v="1"/>
    <x v="424"/>
    <n v="3444"/>
    <n v="2401"/>
    <n v="-1043"/>
    <n v="0.69715447154471544"/>
  </r>
  <r>
    <n v="8941"/>
    <x v="0"/>
    <x v="1"/>
    <x v="2"/>
    <x v="572"/>
    <n v="3315"/>
    <n v="3004"/>
    <n v="-311"/>
    <n v="0.90618401206636501"/>
  </r>
  <r>
    <n v="8942"/>
    <x v="1"/>
    <x v="8"/>
    <x v="1"/>
    <x v="126"/>
    <n v="4836"/>
    <n v="6728"/>
    <n v="1892"/>
    <n v="1.391232423490488"/>
  </r>
  <r>
    <n v="8943"/>
    <x v="1"/>
    <x v="10"/>
    <x v="2"/>
    <x v="378"/>
    <n v="1421"/>
    <n v="1299"/>
    <n v="-122"/>
    <n v="0.91414496833216041"/>
  </r>
  <r>
    <n v="8944"/>
    <x v="2"/>
    <x v="14"/>
    <x v="1"/>
    <x v="246"/>
    <n v="2914"/>
    <n v="3261"/>
    <n v="347"/>
    <n v="1.1190803019903912"/>
  </r>
  <r>
    <n v="8945"/>
    <x v="0"/>
    <x v="7"/>
    <x v="2"/>
    <x v="163"/>
    <n v="3975"/>
    <n v="5312"/>
    <n v="1337"/>
    <n v="1.3363522012578617"/>
  </r>
  <r>
    <n v="8946"/>
    <x v="1"/>
    <x v="5"/>
    <x v="2"/>
    <x v="81"/>
    <n v="2993"/>
    <n v="3501"/>
    <n v="508"/>
    <n v="1.169729368526562"/>
  </r>
  <r>
    <n v="8947"/>
    <x v="0"/>
    <x v="7"/>
    <x v="0"/>
    <x v="282"/>
    <n v="4490"/>
    <n v="5306"/>
    <n v="816"/>
    <n v="1.1817371937639198"/>
  </r>
  <r>
    <n v="8948"/>
    <x v="1"/>
    <x v="6"/>
    <x v="0"/>
    <x v="454"/>
    <n v="2597"/>
    <n v="3187"/>
    <n v="590"/>
    <n v="1.2271852137081247"/>
  </r>
  <r>
    <n v="8949"/>
    <x v="2"/>
    <x v="12"/>
    <x v="3"/>
    <x v="14"/>
    <n v="798"/>
    <n v="742"/>
    <n v="-56"/>
    <n v="0.92982456140350878"/>
  </r>
  <r>
    <n v="8950"/>
    <x v="0"/>
    <x v="1"/>
    <x v="1"/>
    <x v="333"/>
    <n v="3713"/>
    <n v="3677"/>
    <n v="-36"/>
    <n v="0.99030433611634794"/>
  </r>
  <r>
    <n v="8951"/>
    <x v="1"/>
    <x v="2"/>
    <x v="1"/>
    <x v="531"/>
    <n v="948"/>
    <n v="961"/>
    <n v="13"/>
    <n v="1.0137130801687764"/>
  </r>
  <r>
    <n v="8952"/>
    <x v="2"/>
    <x v="11"/>
    <x v="2"/>
    <x v="446"/>
    <n v="4111"/>
    <n v="4501"/>
    <n v="390"/>
    <n v="1.0948674288494284"/>
  </r>
  <r>
    <n v="8953"/>
    <x v="0"/>
    <x v="1"/>
    <x v="0"/>
    <x v="697"/>
    <n v="1774"/>
    <n v="1997"/>
    <n v="223"/>
    <n v="1.1257046223224352"/>
  </r>
  <r>
    <n v="8954"/>
    <x v="0"/>
    <x v="1"/>
    <x v="3"/>
    <x v="631"/>
    <n v="2115"/>
    <n v="1383"/>
    <n v="-732"/>
    <n v="0.6539007092198581"/>
  </r>
  <r>
    <n v="8955"/>
    <x v="0"/>
    <x v="7"/>
    <x v="2"/>
    <x v="428"/>
    <n v="4118"/>
    <n v="3573"/>
    <n v="-545"/>
    <n v="0.86765420106847979"/>
  </r>
  <r>
    <n v="8956"/>
    <x v="2"/>
    <x v="11"/>
    <x v="2"/>
    <x v="681"/>
    <n v="2012"/>
    <n v="1995"/>
    <n v="-17"/>
    <n v="0.99155069582504973"/>
  </r>
  <r>
    <n v="8957"/>
    <x v="1"/>
    <x v="10"/>
    <x v="3"/>
    <x v="374"/>
    <n v="2676"/>
    <n v="1709"/>
    <n v="-967"/>
    <n v="0.6386397608370703"/>
  </r>
  <r>
    <n v="8958"/>
    <x v="2"/>
    <x v="14"/>
    <x v="3"/>
    <x v="47"/>
    <n v="4008"/>
    <n v="3003"/>
    <n v="-1005"/>
    <n v="0.74925149700598803"/>
  </r>
  <r>
    <n v="8959"/>
    <x v="2"/>
    <x v="13"/>
    <x v="0"/>
    <x v="686"/>
    <n v="3580"/>
    <n v="2824"/>
    <n v="-756"/>
    <n v="0.78882681564245805"/>
  </r>
  <r>
    <n v="8960"/>
    <x v="2"/>
    <x v="12"/>
    <x v="3"/>
    <x v="464"/>
    <n v="3512"/>
    <n v="4080"/>
    <n v="568"/>
    <n v="1.1617312072892938"/>
  </r>
  <r>
    <n v="8961"/>
    <x v="0"/>
    <x v="1"/>
    <x v="0"/>
    <x v="553"/>
    <n v="3429"/>
    <n v="3420"/>
    <n v="-9"/>
    <n v="0.99737532808398954"/>
  </r>
  <r>
    <n v="8962"/>
    <x v="0"/>
    <x v="4"/>
    <x v="3"/>
    <x v="290"/>
    <n v="1610"/>
    <n v="1387"/>
    <n v="-223"/>
    <n v="0.8614906832298137"/>
  </r>
  <r>
    <n v="8963"/>
    <x v="0"/>
    <x v="3"/>
    <x v="0"/>
    <x v="321"/>
    <n v="3904"/>
    <n v="4896"/>
    <n v="992"/>
    <n v="1.2540983606557377"/>
  </r>
  <r>
    <n v="8964"/>
    <x v="2"/>
    <x v="11"/>
    <x v="2"/>
    <x v="202"/>
    <n v="3620"/>
    <n v="4058"/>
    <n v="438"/>
    <n v="1.1209944751381216"/>
  </r>
  <r>
    <n v="8965"/>
    <x v="1"/>
    <x v="10"/>
    <x v="0"/>
    <x v="198"/>
    <n v="701"/>
    <n v="854"/>
    <n v="153"/>
    <n v="1.2182596291012839"/>
  </r>
  <r>
    <n v="8966"/>
    <x v="1"/>
    <x v="2"/>
    <x v="0"/>
    <x v="30"/>
    <n v="4171"/>
    <n v="3783"/>
    <n v="-388"/>
    <n v="0.90697674418604646"/>
  </r>
  <r>
    <n v="8967"/>
    <x v="0"/>
    <x v="0"/>
    <x v="2"/>
    <x v="64"/>
    <n v="1125"/>
    <n v="1409"/>
    <n v="284"/>
    <n v="1.2524444444444445"/>
  </r>
  <r>
    <n v="8968"/>
    <x v="0"/>
    <x v="3"/>
    <x v="0"/>
    <x v="75"/>
    <n v="3883"/>
    <n v="2895"/>
    <n v="-988"/>
    <n v="0.74555755858872008"/>
  </r>
  <r>
    <n v="8969"/>
    <x v="0"/>
    <x v="1"/>
    <x v="0"/>
    <x v="698"/>
    <n v="3356"/>
    <n v="4558"/>
    <n v="1202"/>
    <n v="1.3581644815256257"/>
  </r>
  <r>
    <n v="8970"/>
    <x v="1"/>
    <x v="10"/>
    <x v="3"/>
    <x v="325"/>
    <n v="1131"/>
    <n v="994"/>
    <n v="-137"/>
    <n v="0.87886825817860303"/>
  </r>
  <r>
    <n v="8971"/>
    <x v="0"/>
    <x v="4"/>
    <x v="2"/>
    <x v="112"/>
    <n v="2193"/>
    <n v="2750"/>
    <n v="557"/>
    <n v="1.2539899680802553"/>
  </r>
  <r>
    <n v="8972"/>
    <x v="0"/>
    <x v="0"/>
    <x v="3"/>
    <x v="323"/>
    <n v="1976"/>
    <n v="2404"/>
    <n v="428"/>
    <n v="1.2165991902834008"/>
  </r>
  <r>
    <n v="8973"/>
    <x v="0"/>
    <x v="7"/>
    <x v="2"/>
    <x v="717"/>
    <n v="4311"/>
    <n v="2731"/>
    <n v="-1580"/>
    <n v="0.63349570865228488"/>
  </r>
  <r>
    <n v="8974"/>
    <x v="2"/>
    <x v="9"/>
    <x v="0"/>
    <x v="637"/>
    <n v="2082"/>
    <n v="2458"/>
    <n v="376"/>
    <n v="1.18059558117195"/>
  </r>
  <r>
    <n v="8975"/>
    <x v="0"/>
    <x v="7"/>
    <x v="1"/>
    <x v="515"/>
    <n v="959"/>
    <n v="629"/>
    <n v="-330"/>
    <n v="0.65589155370177266"/>
  </r>
  <r>
    <n v="8976"/>
    <x v="0"/>
    <x v="4"/>
    <x v="3"/>
    <x v="340"/>
    <n v="2030"/>
    <n v="1958"/>
    <n v="-72"/>
    <n v="0.96453201970443347"/>
  </r>
  <r>
    <n v="8977"/>
    <x v="0"/>
    <x v="7"/>
    <x v="1"/>
    <x v="594"/>
    <n v="952"/>
    <n v="855"/>
    <n v="-97"/>
    <n v="0.89810924369747902"/>
  </r>
  <r>
    <n v="8978"/>
    <x v="1"/>
    <x v="2"/>
    <x v="2"/>
    <x v="39"/>
    <n v="4419"/>
    <n v="3505"/>
    <n v="-914"/>
    <n v="0.79316587463226973"/>
  </r>
  <r>
    <n v="8979"/>
    <x v="0"/>
    <x v="1"/>
    <x v="0"/>
    <x v="382"/>
    <n v="2431"/>
    <n v="2497"/>
    <n v="66"/>
    <n v="1.0271493212669682"/>
  </r>
  <r>
    <n v="8980"/>
    <x v="0"/>
    <x v="3"/>
    <x v="2"/>
    <x v="415"/>
    <n v="682"/>
    <n v="575"/>
    <n v="-107"/>
    <n v="0.84310850439882701"/>
  </r>
  <r>
    <n v="8981"/>
    <x v="0"/>
    <x v="7"/>
    <x v="0"/>
    <x v="379"/>
    <n v="3505"/>
    <n v="4825"/>
    <n v="1320"/>
    <n v="1.37660485021398"/>
  </r>
  <r>
    <n v="8982"/>
    <x v="0"/>
    <x v="7"/>
    <x v="2"/>
    <x v="182"/>
    <n v="1024"/>
    <n v="1359"/>
    <n v="335"/>
    <n v="1.3271484375"/>
  </r>
  <r>
    <n v="8983"/>
    <x v="2"/>
    <x v="14"/>
    <x v="2"/>
    <x v="322"/>
    <n v="1784"/>
    <n v="1579"/>
    <n v="-205"/>
    <n v="0.88508968609865468"/>
  </r>
  <r>
    <n v="8984"/>
    <x v="1"/>
    <x v="6"/>
    <x v="2"/>
    <x v="609"/>
    <n v="4932"/>
    <n v="5491"/>
    <n v="559"/>
    <n v="1.1133414436334144"/>
  </r>
  <r>
    <n v="8985"/>
    <x v="2"/>
    <x v="14"/>
    <x v="2"/>
    <x v="167"/>
    <n v="2960"/>
    <n v="3717"/>
    <n v="757"/>
    <n v="1.2557432432432432"/>
  </r>
  <r>
    <n v="8986"/>
    <x v="1"/>
    <x v="5"/>
    <x v="1"/>
    <x v="590"/>
    <n v="4441"/>
    <n v="6163"/>
    <n v="1722"/>
    <n v="1.3877505066426481"/>
  </r>
  <r>
    <n v="8987"/>
    <x v="2"/>
    <x v="14"/>
    <x v="1"/>
    <x v="375"/>
    <n v="1157"/>
    <n v="1618"/>
    <n v="461"/>
    <n v="1.3984442523768366"/>
  </r>
  <r>
    <n v="8988"/>
    <x v="2"/>
    <x v="13"/>
    <x v="0"/>
    <x v="580"/>
    <n v="1752"/>
    <n v="1719"/>
    <n v="-33"/>
    <n v="0.98116438356164382"/>
  </r>
  <r>
    <n v="8989"/>
    <x v="1"/>
    <x v="2"/>
    <x v="1"/>
    <x v="719"/>
    <n v="2922"/>
    <n v="3007"/>
    <n v="85"/>
    <n v="1.0290896646132786"/>
  </r>
  <r>
    <n v="8990"/>
    <x v="0"/>
    <x v="7"/>
    <x v="3"/>
    <x v="367"/>
    <n v="585"/>
    <n v="382"/>
    <n v="-203"/>
    <n v="0.652991452991453"/>
  </r>
  <r>
    <n v="8991"/>
    <x v="0"/>
    <x v="3"/>
    <x v="0"/>
    <x v="72"/>
    <n v="4781"/>
    <n v="5519"/>
    <n v="738"/>
    <n v="1.1543610123405146"/>
  </r>
  <r>
    <n v="8992"/>
    <x v="1"/>
    <x v="2"/>
    <x v="2"/>
    <x v="49"/>
    <n v="3056"/>
    <n v="1997"/>
    <n v="-1059"/>
    <n v="0.65346858638743455"/>
  </r>
  <r>
    <n v="8993"/>
    <x v="2"/>
    <x v="12"/>
    <x v="1"/>
    <x v="679"/>
    <n v="4812"/>
    <n v="6313"/>
    <n v="1501"/>
    <n v="1.3119285120532003"/>
  </r>
  <r>
    <n v="8994"/>
    <x v="2"/>
    <x v="14"/>
    <x v="3"/>
    <x v="114"/>
    <n v="1947"/>
    <n v="1437"/>
    <n v="-510"/>
    <n v="0.7380585516178737"/>
  </r>
  <r>
    <n v="8995"/>
    <x v="0"/>
    <x v="0"/>
    <x v="0"/>
    <x v="403"/>
    <n v="2744"/>
    <n v="2932"/>
    <n v="188"/>
    <n v="1.0685131195335278"/>
  </r>
  <r>
    <n v="8996"/>
    <x v="2"/>
    <x v="14"/>
    <x v="0"/>
    <x v="571"/>
    <n v="2565"/>
    <n v="3001"/>
    <n v="436"/>
    <n v="1.1699805068226121"/>
  </r>
  <r>
    <n v="8997"/>
    <x v="2"/>
    <x v="13"/>
    <x v="3"/>
    <x v="98"/>
    <n v="982"/>
    <n v="1093"/>
    <n v="111"/>
    <n v="1.1130346232179227"/>
  </r>
  <r>
    <n v="8998"/>
    <x v="2"/>
    <x v="14"/>
    <x v="0"/>
    <x v="722"/>
    <n v="2898"/>
    <n v="2954"/>
    <n v="56"/>
    <n v="1.0193236714975846"/>
  </r>
  <r>
    <n v="8999"/>
    <x v="2"/>
    <x v="9"/>
    <x v="0"/>
    <x v="459"/>
    <n v="2563"/>
    <n v="2880"/>
    <n v="317"/>
    <n v="1.1236831837690207"/>
  </r>
  <r>
    <n v="9000"/>
    <x v="0"/>
    <x v="7"/>
    <x v="1"/>
    <x v="565"/>
    <n v="2321"/>
    <n v="2709"/>
    <n v="388"/>
    <n v="1.1671693235674279"/>
  </r>
  <r>
    <n v="9001"/>
    <x v="1"/>
    <x v="10"/>
    <x v="0"/>
    <x v="700"/>
    <n v="3056"/>
    <n v="3932"/>
    <n v="876"/>
    <n v="1.286649214659686"/>
  </r>
  <r>
    <n v="9002"/>
    <x v="2"/>
    <x v="9"/>
    <x v="2"/>
    <x v="396"/>
    <n v="2780"/>
    <n v="3742"/>
    <n v="962"/>
    <n v="1.3460431654676259"/>
  </r>
  <r>
    <n v="9003"/>
    <x v="2"/>
    <x v="14"/>
    <x v="3"/>
    <x v="434"/>
    <n v="1516"/>
    <n v="1309"/>
    <n v="-207"/>
    <n v="0.86345646437994727"/>
  </r>
  <r>
    <n v="9004"/>
    <x v="1"/>
    <x v="8"/>
    <x v="0"/>
    <x v="546"/>
    <n v="4298"/>
    <n v="4390"/>
    <n v="92"/>
    <n v="1.021405304792927"/>
  </r>
  <r>
    <n v="9005"/>
    <x v="1"/>
    <x v="6"/>
    <x v="2"/>
    <x v="658"/>
    <n v="588"/>
    <n v="726"/>
    <n v="138"/>
    <n v="1.2346938775510203"/>
  </r>
  <r>
    <n v="9006"/>
    <x v="1"/>
    <x v="8"/>
    <x v="1"/>
    <x v="604"/>
    <n v="2441"/>
    <n v="3382"/>
    <n v="941"/>
    <n v="1.3854977468250718"/>
  </r>
  <r>
    <n v="9007"/>
    <x v="2"/>
    <x v="13"/>
    <x v="0"/>
    <x v="609"/>
    <n v="1315"/>
    <n v="1192"/>
    <n v="-123"/>
    <n v="0.90646387832699615"/>
  </r>
  <r>
    <n v="9008"/>
    <x v="0"/>
    <x v="3"/>
    <x v="3"/>
    <x v="170"/>
    <n v="3416"/>
    <n v="3280"/>
    <n v="-136"/>
    <n v="0.96018735362997654"/>
  </r>
  <r>
    <n v="9009"/>
    <x v="0"/>
    <x v="4"/>
    <x v="3"/>
    <x v="67"/>
    <n v="2453"/>
    <n v="3399"/>
    <n v="946"/>
    <n v="1.3856502242152466"/>
  </r>
  <r>
    <n v="9010"/>
    <x v="2"/>
    <x v="12"/>
    <x v="1"/>
    <x v="308"/>
    <n v="3793"/>
    <n v="4846"/>
    <n v="1053"/>
    <n v="1.2776166622726075"/>
  </r>
  <r>
    <n v="9011"/>
    <x v="0"/>
    <x v="7"/>
    <x v="2"/>
    <x v="464"/>
    <n v="755"/>
    <n v="480"/>
    <n v="-275"/>
    <n v="0.63576158940397354"/>
  </r>
  <r>
    <n v="9012"/>
    <x v="0"/>
    <x v="4"/>
    <x v="2"/>
    <x v="537"/>
    <n v="2061"/>
    <n v="2078"/>
    <n v="17"/>
    <n v="1.0082484230955846"/>
  </r>
  <r>
    <n v="9013"/>
    <x v="2"/>
    <x v="11"/>
    <x v="3"/>
    <x v="28"/>
    <n v="4957"/>
    <n v="4571"/>
    <n v="-386"/>
    <n v="0.9221303207585233"/>
  </r>
  <r>
    <n v="9014"/>
    <x v="0"/>
    <x v="0"/>
    <x v="0"/>
    <x v="356"/>
    <n v="1393"/>
    <n v="1248"/>
    <n v="-145"/>
    <n v="0.89590811198851394"/>
  </r>
  <r>
    <n v="9015"/>
    <x v="1"/>
    <x v="6"/>
    <x v="3"/>
    <x v="377"/>
    <n v="1246"/>
    <n v="1552"/>
    <n v="306"/>
    <n v="1.245585874799358"/>
  </r>
  <r>
    <n v="9016"/>
    <x v="1"/>
    <x v="2"/>
    <x v="3"/>
    <x v="673"/>
    <n v="4585"/>
    <n v="5200"/>
    <n v="615"/>
    <n v="1.1341330425299891"/>
  </r>
  <r>
    <n v="9017"/>
    <x v="2"/>
    <x v="11"/>
    <x v="1"/>
    <x v="339"/>
    <n v="4810"/>
    <n v="4467"/>
    <n v="-343"/>
    <n v="0.92869022869022866"/>
  </r>
  <r>
    <n v="9018"/>
    <x v="2"/>
    <x v="9"/>
    <x v="3"/>
    <x v="706"/>
    <n v="3376"/>
    <n v="4558"/>
    <n v="1182"/>
    <n v="1.3501184834123223"/>
  </r>
  <r>
    <n v="9019"/>
    <x v="0"/>
    <x v="4"/>
    <x v="2"/>
    <x v="703"/>
    <n v="4607"/>
    <n v="4434"/>
    <n v="-173"/>
    <n v="0.96244844801389196"/>
  </r>
  <r>
    <n v="9020"/>
    <x v="1"/>
    <x v="2"/>
    <x v="1"/>
    <x v="63"/>
    <n v="3822"/>
    <n v="5088"/>
    <n v="1266"/>
    <n v="1.3312401883830456"/>
  </r>
  <r>
    <n v="9021"/>
    <x v="0"/>
    <x v="0"/>
    <x v="3"/>
    <x v="229"/>
    <n v="1241"/>
    <n v="1623"/>
    <n v="382"/>
    <n v="1.3078162771958097"/>
  </r>
  <r>
    <n v="9022"/>
    <x v="2"/>
    <x v="13"/>
    <x v="1"/>
    <x v="669"/>
    <n v="4162"/>
    <n v="5805"/>
    <n v="1643"/>
    <n v="1.3947621335896203"/>
  </r>
  <r>
    <n v="9023"/>
    <x v="1"/>
    <x v="10"/>
    <x v="3"/>
    <x v="133"/>
    <n v="4071"/>
    <n v="4455"/>
    <n v="384"/>
    <n v="1.0943257184966839"/>
  </r>
  <r>
    <n v="9024"/>
    <x v="2"/>
    <x v="14"/>
    <x v="0"/>
    <x v="531"/>
    <n v="1273"/>
    <n v="1711"/>
    <n v="438"/>
    <n v="1.3440691280439905"/>
  </r>
  <r>
    <n v="9025"/>
    <x v="2"/>
    <x v="14"/>
    <x v="3"/>
    <x v="116"/>
    <n v="3821"/>
    <n v="3331"/>
    <n v="-490"/>
    <n v="0.87176131902643283"/>
  </r>
  <r>
    <n v="9026"/>
    <x v="0"/>
    <x v="7"/>
    <x v="1"/>
    <x v="150"/>
    <n v="2375"/>
    <n v="2385"/>
    <n v="10"/>
    <n v="1.0042105263157894"/>
  </r>
  <r>
    <n v="9027"/>
    <x v="2"/>
    <x v="11"/>
    <x v="0"/>
    <x v="348"/>
    <n v="503"/>
    <n v="304"/>
    <n v="-199"/>
    <n v="0.60437375745526833"/>
  </r>
  <r>
    <n v="9028"/>
    <x v="2"/>
    <x v="12"/>
    <x v="2"/>
    <x v="145"/>
    <n v="4939"/>
    <n v="3782"/>
    <n v="-1157"/>
    <n v="0.76574205304717557"/>
  </r>
  <r>
    <n v="9029"/>
    <x v="0"/>
    <x v="3"/>
    <x v="2"/>
    <x v="506"/>
    <n v="3740"/>
    <n v="3123"/>
    <n v="-617"/>
    <n v="0.83502673796791449"/>
  </r>
  <r>
    <n v="9030"/>
    <x v="0"/>
    <x v="1"/>
    <x v="1"/>
    <x v="440"/>
    <n v="4007"/>
    <n v="4856"/>
    <n v="849"/>
    <n v="1.2118792113800849"/>
  </r>
  <r>
    <n v="9031"/>
    <x v="1"/>
    <x v="2"/>
    <x v="0"/>
    <x v="589"/>
    <n v="1838"/>
    <n v="2503"/>
    <n v="665"/>
    <n v="1.3618063112078347"/>
  </r>
  <r>
    <n v="9032"/>
    <x v="2"/>
    <x v="11"/>
    <x v="3"/>
    <x v="625"/>
    <n v="2384"/>
    <n v="1469"/>
    <n v="-915"/>
    <n v="0.61619127516778527"/>
  </r>
  <r>
    <n v="9033"/>
    <x v="2"/>
    <x v="13"/>
    <x v="2"/>
    <x v="680"/>
    <n v="2122"/>
    <n v="1587"/>
    <n v="-535"/>
    <n v="0.74787935909519321"/>
  </r>
  <r>
    <n v="9034"/>
    <x v="2"/>
    <x v="14"/>
    <x v="2"/>
    <x v="316"/>
    <n v="3110"/>
    <n v="2665"/>
    <n v="-445"/>
    <n v="0.85691318327974275"/>
  </r>
  <r>
    <n v="9035"/>
    <x v="1"/>
    <x v="6"/>
    <x v="1"/>
    <x v="393"/>
    <n v="1755"/>
    <n v="2338"/>
    <n v="583"/>
    <n v="1.3321937321937323"/>
  </r>
  <r>
    <n v="9036"/>
    <x v="1"/>
    <x v="6"/>
    <x v="3"/>
    <x v="430"/>
    <n v="1542"/>
    <n v="1494"/>
    <n v="-48"/>
    <n v="0.9688715953307393"/>
  </r>
  <r>
    <n v="9037"/>
    <x v="0"/>
    <x v="0"/>
    <x v="0"/>
    <x v="218"/>
    <n v="4676"/>
    <n v="3571"/>
    <n v="-1105"/>
    <n v="0.76368691189050475"/>
  </r>
  <r>
    <n v="9038"/>
    <x v="1"/>
    <x v="6"/>
    <x v="2"/>
    <x v="204"/>
    <n v="2377"/>
    <n v="3203"/>
    <n v="826"/>
    <n v="1.3474968447623055"/>
  </r>
  <r>
    <n v="9039"/>
    <x v="1"/>
    <x v="5"/>
    <x v="3"/>
    <x v="537"/>
    <n v="724"/>
    <n v="828"/>
    <n v="104"/>
    <n v="1.1436464088397791"/>
  </r>
  <r>
    <n v="9040"/>
    <x v="1"/>
    <x v="6"/>
    <x v="0"/>
    <x v="215"/>
    <n v="725"/>
    <n v="803"/>
    <n v="78"/>
    <n v="1.1075862068965516"/>
  </r>
  <r>
    <n v="9041"/>
    <x v="2"/>
    <x v="11"/>
    <x v="0"/>
    <x v="322"/>
    <n v="3679"/>
    <n v="2350"/>
    <n v="-1329"/>
    <n v="0.63876053275346567"/>
  </r>
  <r>
    <n v="9042"/>
    <x v="2"/>
    <x v="13"/>
    <x v="2"/>
    <x v="273"/>
    <n v="4723"/>
    <n v="4576"/>
    <n v="-147"/>
    <n v="0.96887571458818544"/>
  </r>
  <r>
    <n v="9043"/>
    <x v="2"/>
    <x v="12"/>
    <x v="2"/>
    <x v="314"/>
    <n v="4809"/>
    <n v="4295"/>
    <n v="-514"/>
    <n v="0.89311707215637348"/>
  </r>
  <r>
    <n v="9044"/>
    <x v="1"/>
    <x v="5"/>
    <x v="0"/>
    <x v="209"/>
    <n v="2327"/>
    <n v="2405"/>
    <n v="78"/>
    <n v="1.0335195530726258"/>
  </r>
  <r>
    <n v="9045"/>
    <x v="2"/>
    <x v="12"/>
    <x v="0"/>
    <x v="520"/>
    <n v="3264"/>
    <n v="3430"/>
    <n v="166"/>
    <n v="1.0508578431372548"/>
  </r>
  <r>
    <n v="9046"/>
    <x v="0"/>
    <x v="4"/>
    <x v="0"/>
    <x v="159"/>
    <n v="2688"/>
    <n v="3386"/>
    <n v="698"/>
    <n v="1.2596726190476191"/>
  </r>
  <r>
    <n v="9047"/>
    <x v="1"/>
    <x v="6"/>
    <x v="2"/>
    <x v="30"/>
    <n v="4824"/>
    <n v="5480"/>
    <n v="656"/>
    <n v="1.1359867330016584"/>
  </r>
  <r>
    <n v="9048"/>
    <x v="0"/>
    <x v="3"/>
    <x v="3"/>
    <x v="575"/>
    <n v="1329"/>
    <n v="969"/>
    <n v="-360"/>
    <n v="0.72911963882618513"/>
  </r>
  <r>
    <n v="9049"/>
    <x v="2"/>
    <x v="9"/>
    <x v="1"/>
    <x v="566"/>
    <n v="3280"/>
    <n v="2809"/>
    <n v="-471"/>
    <n v="0.85640243902439028"/>
  </r>
  <r>
    <n v="9050"/>
    <x v="2"/>
    <x v="14"/>
    <x v="0"/>
    <x v="556"/>
    <n v="4329"/>
    <n v="5011"/>
    <n v="682"/>
    <n v="1.1575421575421576"/>
  </r>
  <r>
    <n v="9051"/>
    <x v="2"/>
    <x v="12"/>
    <x v="0"/>
    <x v="61"/>
    <n v="3475"/>
    <n v="4064"/>
    <n v="589"/>
    <n v="1.1694964028776977"/>
  </r>
  <r>
    <n v="9052"/>
    <x v="1"/>
    <x v="8"/>
    <x v="1"/>
    <x v="515"/>
    <n v="1480"/>
    <n v="1826"/>
    <n v="346"/>
    <n v="1.2337837837837837"/>
  </r>
  <r>
    <n v="9053"/>
    <x v="1"/>
    <x v="5"/>
    <x v="3"/>
    <x v="111"/>
    <n v="2884"/>
    <n v="3277"/>
    <n v="393"/>
    <n v="1.1362690707350902"/>
  </r>
  <r>
    <n v="9054"/>
    <x v="2"/>
    <x v="13"/>
    <x v="1"/>
    <x v="130"/>
    <n v="1866"/>
    <n v="1163"/>
    <n v="-703"/>
    <n v="0.62325830653804926"/>
  </r>
  <r>
    <n v="9055"/>
    <x v="1"/>
    <x v="8"/>
    <x v="0"/>
    <x v="537"/>
    <n v="3276"/>
    <n v="4513"/>
    <n v="1237"/>
    <n v="1.3775946275946276"/>
  </r>
  <r>
    <n v="9056"/>
    <x v="1"/>
    <x v="2"/>
    <x v="1"/>
    <x v="519"/>
    <n v="2193"/>
    <n v="2818"/>
    <n v="625"/>
    <n v="1.2849977200182399"/>
  </r>
  <r>
    <n v="9057"/>
    <x v="1"/>
    <x v="2"/>
    <x v="2"/>
    <x v="702"/>
    <n v="1421"/>
    <n v="1595"/>
    <n v="174"/>
    <n v="1.1224489795918366"/>
  </r>
  <r>
    <n v="9058"/>
    <x v="2"/>
    <x v="9"/>
    <x v="0"/>
    <x v="542"/>
    <n v="2678"/>
    <n v="3282"/>
    <n v="604"/>
    <n v="1.2255414488424197"/>
  </r>
  <r>
    <n v="9059"/>
    <x v="0"/>
    <x v="1"/>
    <x v="1"/>
    <x v="53"/>
    <n v="1666"/>
    <n v="2316"/>
    <n v="650"/>
    <n v="1.39015606242497"/>
  </r>
  <r>
    <n v="9060"/>
    <x v="1"/>
    <x v="10"/>
    <x v="0"/>
    <x v="98"/>
    <n v="3999"/>
    <n v="3316"/>
    <n v="-683"/>
    <n v="0.82920730182545632"/>
  </r>
  <r>
    <n v="9061"/>
    <x v="1"/>
    <x v="10"/>
    <x v="1"/>
    <x v="688"/>
    <n v="827"/>
    <n v="912"/>
    <n v="85"/>
    <n v="1.1027811366384523"/>
  </r>
  <r>
    <n v="9062"/>
    <x v="1"/>
    <x v="8"/>
    <x v="2"/>
    <x v="84"/>
    <n v="2631"/>
    <n v="2752"/>
    <n v="121"/>
    <n v="1.0459901178259217"/>
  </r>
  <r>
    <n v="9063"/>
    <x v="2"/>
    <x v="11"/>
    <x v="0"/>
    <x v="531"/>
    <n v="4408"/>
    <n v="3813"/>
    <n v="-595"/>
    <n v="0.86501814882032668"/>
  </r>
  <r>
    <n v="9064"/>
    <x v="2"/>
    <x v="11"/>
    <x v="3"/>
    <x v="648"/>
    <n v="3622"/>
    <n v="2974"/>
    <n v="-648"/>
    <n v="0.82109331860850354"/>
  </r>
  <r>
    <n v="9065"/>
    <x v="2"/>
    <x v="12"/>
    <x v="1"/>
    <x v="317"/>
    <n v="1432"/>
    <n v="1403"/>
    <n v="-29"/>
    <n v="0.97974860335195535"/>
  </r>
  <r>
    <n v="9066"/>
    <x v="1"/>
    <x v="5"/>
    <x v="2"/>
    <x v="586"/>
    <n v="4573"/>
    <n v="5372"/>
    <n v="799"/>
    <n v="1.1747211895910781"/>
  </r>
  <r>
    <n v="9067"/>
    <x v="2"/>
    <x v="13"/>
    <x v="1"/>
    <x v="183"/>
    <n v="2695"/>
    <n v="2046"/>
    <n v="-649"/>
    <n v="0.75918367346938775"/>
  </r>
  <r>
    <n v="9068"/>
    <x v="0"/>
    <x v="3"/>
    <x v="1"/>
    <x v="114"/>
    <n v="2523"/>
    <n v="3479"/>
    <n v="956"/>
    <n v="1.378913991280222"/>
  </r>
  <r>
    <n v="9069"/>
    <x v="1"/>
    <x v="2"/>
    <x v="1"/>
    <x v="695"/>
    <n v="4189"/>
    <n v="4984"/>
    <n v="795"/>
    <n v="1.1897827643829075"/>
  </r>
  <r>
    <n v="9070"/>
    <x v="2"/>
    <x v="11"/>
    <x v="0"/>
    <x v="141"/>
    <n v="1652"/>
    <n v="1261"/>
    <n v="-391"/>
    <n v="0.76331719128329301"/>
  </r>
  <r>
    <n v="9071"/>
    <x v="2"/>
    <x v="13"/>
    <x v="1"/>
    <x v="60"/>
    <n v="3478"/>
    <n v="3398"/>
    <n v="-80"/>
    <n v="0.9769982748706153"/>
  </r>
  <r>
    <n v="9072"/>
    <x v="1"/>
    <x v="2"/>
    <x v="0"/>
    <x v="258"/>
    <n v="3564"/>
    <n v="3397"/>
    <n v="-167"/>
    <n v="0.95314253647586977"/>
  </r>
  <r>
    <n v="9073"/>
    <x v="2"/>
    <x v="14"/>
    <x v="1"/>
    <x v="377"/>
    <n v="1622"/>
    <n v="1256"/>
    <n v="-366"/>
    <n v="0.77435265104808881"/>
  </r>
  <r>
    <n v="9074"/>
    <x v="0"/>
    <x v="0"/>
    <x v="0"/>
    <x v="132"/>
    <n v="1922"/>
    <n v="2648"/>
    <n v="726"/>
    <n v="1.3777315296566077"/>
  </r>
  <r>
    <n v="9075"/>
    <x v="0"/>
    <x v="3"/>
    <x v="0"/>
    <x v="338"/>
    <n v="1022"/>
    <n v="1376"/>
    <n v="354"/>
    <n v="1.3463796477495107"/>
  </r>
  <r>
    <n v="9076"/>
    <x v="1"/>
    <x v="5"/>
    <x v="1"/>
    <x v="64"/>
    <n v="2998"/>
    <n v="3677"/>
    <n v="679"/>
    <n v="1.2264843228819213"/>
  </r>
  <r>
    <n v="9077"/>
    <x v="2"/>
    <x v="12"/>
    <x v="3"/>
    <x v="140"/>
    <n v="2238"/>
    <n v="1885"/>
    <n v="-353"/>
    <n v="0.84226988382484358"/>
  </r>
  <r>
    <n v="9078"/>
    <x v="1"/>
    <x v="2"/>
    <x v="0"/>
    <x v="470"/>
    <n v="3264"/>
    <n v="2430"/>
    <n v="-834"/>
    <n v="0.74448529411764708"/>
  </r>
  <r>
    <n v="9079"/>
    <x v="1"/>
    <x v="2"/>
    <x v="1"/>
    <x v="287"/>
    <n v="3246"/>
    <n v="1958"/>
    <n v="-1288"/>
    <n v="0.60320394331484906"/>
  </r>
  <r>
    <n v="9080"/>
    <x v="2"/>
    <x v="13"/>
    <x v="2"/>
    <x v="695"/>
    <n v="1127"/>
    <n v="780"/>
    <n v="-347"/>
    <n v="0.69210292812777285"/>
  </r>
  <r>
    <n v="9081"/>
    <x v="1"/>
    <x v="2"/>
    <x v="1"/>
    <x v="129"/>
    <n v="1744"/>
    <n v="2193"/>
    <n v="449"/>
    <n v="1.2574541284403671"/>
  </r>
  <r>
    <n v="9082"/>
    <x v="1"/>
    <x v="6"/>
    <x v="3"/>
    <x v="22"/>
    <n v="3578"/>
    <n v="3075"/>
    <n v="-503"/>
    <n v="0.85941866964784797"/>
  </r>
  <r>
    <n v="9083"/>
    <x v="2"/>
    <x v="14"/>
    <x v="3"/>
    <x v="396"/>
    <n v="3617"/>
    <n v="3760"/>
    <n v="143"/>
    <n v="1.0395355266795687"/>
  </r>
  <r>
    <n v="9084"/>
    <x v="2"/>
    <x v="13"/>
    <x v="1"/>
    <x v="710"/>
    <n v="3702"/>
    <n v="2599"/>
    <n v="-1103"/>
    <n v="0.70205294435440302"/>
  </r>
  <r>
    <n v="9085"/>
    <x v="2"/>
    <x v="13"/>
    <x v="2"/>
    <x v="250"/>
    <n v="1207"/>
    <n v="1641"/>
    <n v="434"/>
    <n v="1.3595691797845899"/>
  </r>
  <r>
    <n v="9086"/>
    <x v="2"/>
    <x v="9"/>
    <x v="2"/>
    <x v="637"/>
    <n v="2414"/>
    <n v="1984"/>
    <n v="-430"/>
    <n v="0.82187241093620544"/>
  </r>
  <r>
    <n v="9087"/>
    <x v="2"/>
    <x v="11"/>
    <x v="1"/>
    <x v="66"/>
    <n v="2390"/>
    <n v="1861"/>
    <n v="-529"/>
    <n v="0.77866108786610877"/>
  </r>
  <r>
    <n v="9088"/>
    <x v="2"/>
    <x v="12"/>
    <x v="2"/>
    <x v="572"/>
    <n v="979"/>
    <n v="731"/>
    <n v="-248"/>
    <n v="0.74668028600612868"/>
  </r>
  <r>
    <n v="9089"/>
    <x v="2"/>
    <x v="13"/>
    <x v="3"/>
    <x v="195"/>
    <n v="3857"/>
    <n v="5186"/>
    <n v="1329"/>
    <n v="1.3445683173450869"/>
  </r>
  <r>
    <n v="9090"/>
    <x v="1"/>
    <x v="5"/>
    <x v="3"/>
    <x v="698"/>
    <n v="4026"/>
    <n v="5122"/>
    <n v="1096"/>
    <n v="1.2722305017386986"/>
  </r>
  <r>
    <n v="9091"/>
    <x v="1"/>
    <x v="8"/>
    <x v="2"/>
    <x v="643"/>
    <n v="626"/>
    <n v="827"/>
    <n v="201"/>
    <n v="1.3210862619808306"/>
  </r>
  <r>
    <n v="9092"/>
    <x v="0"/>
    <x v="4"/>
    <x v="1"/>
    <x v="41"/>
    <n v="2152"/>
    <n v="1406"/>
    <n v="-746"/>
    <n v="0.65334572490706322"/>
  </r>
  <r>
    <n v="9093"/>
    <x v="2"/>
    <x v="12"/>
    <x v="3"/>
    <x v="641"/>
    <n v="1784"/>
    <n v="1511"/>
    <n v="-273"/>
    <n v="0.84697309417040356"/>
  </r>
  <r>
    <n v="9094"/>
    <x v="1"/>
    <x v="6"/>
    <x v="2"/>
    <x v="50"/>
    <n v="678"/>
    <n v="439"/>
    <n v="-239"/>
    <n v="0.64749262536873153"/>
  </r>
  <r>
    <n v="9095"/>
    <x v="1"/>
    <x v="10"/>
    <x v="2"/>
    <x v="292"/>
    <n v="4317"/>
    <n v="2691"/>
    <n v="-1626"/>
    <n v="0.62334954829742872"/>
  </r>
  <r>
    <n v="9096"/>
    <x v="1"/>
    <x v="10"/>
    <x v="1"/>
    <x v="161"/>
    <n v="2923"/>
    <n v="2666"/>
    <n v="-257"/>
    <n v="0.91207663359562097"/>
  </r>
  <r>
    <n v="9097"/>
    <x v="2"/>
    <x v="14"/>
    <x v="3"/>
    <x v="22"/>
    <n v="4677"/>
    <n v="3141"/>
    <n v="-1536"/>
    <n v="0.67158434894162922"/>
  </r>
  <r>
    <n v="9098"/>
    <x v="2"/>
    <x v="12"/>
    <x v="0"/>
    <x v="271"/>
    <n v="3633"/>
    <n v="2825"/>
    <n v="-808"/>
    <n v="0.77759427470410125"/>
  </r>
  <r>
    <n v="9099"/>
    <x v="2"/>
    <x v="14"/>
    <x v="2"/>
    <x v="650"/>
    <n v="4625"/>
    <n v="5029"/>
    <n v="404"/>
    <n v="1.0873513513513513"/>
  </r>
  <r>
    <n v="9100"/>
    <x v="1"/>
    <x v="10"/>
    <x v="1"/>
    <x v="328"/>
    <n v="1696"/>
    <n v="1772"/>
    <n v="76"/>
    <n v="1.0448113207547169"/>
  </r>
  <r>
    <n v="9101"/>
    <x v="0"/>
    <x v="3"/>
    <x v="0"/>
    <x v="297"/>
    <n v="1838"/>
    <n v="1948"/>
    <n v="110"/>
    <n v="1.059847660500544"/>
  </r>
  <r>
    <n v="9102"/>
    <x v="0"/>
    <x v="4"/>
    <x v="2"/>
    <x v="170"/>
    <n v="3120"/>
    <n v="2130"/>
    <n v="-990"/>
    <n v="0.68269230769230771"/>
  </r>
  <r>
    <n v="9103"/>
    <x v="2"/>
    <x v="11"/>
    <x v="3"/>
    <x v="268"/>
    <n v="4867"/>
    <n v="6130"/>
    <n v="1263"/>
    <n v="1.2595027737826177"/>
  </r>
  <r>
    <n v="9104"/>
    <x v="2"/>
    <x v="9"/>
    <x v="1"/>
    <x v="263"/>
    <n v="2229"/>
    <n v="2698"/>
    <n v="469"/>
    <n v="1.2104082548227906"/>
  </r>
  <r>
    <n v="9105"/>
    <x v="1"/>
    <x v="8"/>
    <x v="3"/>
    <x v="134"/>
    <n v="3152"/>
    <n v="4349"/>
    <n v="1197"/>
    <n v="1.3797588832487309"/>
  </r>
  <r>
    <n v="9106"/>
    <x v="1"/>
    <x v="10"/>
    <x v="2"/>
    <x v="121"/>
    <n v="1510"/>
    <n v="1452"/>
    <n v="-58"/>
    <n v="0.96158940397350989"/>
  </r>
  <r>
    <n v="9107"/>
    <x v="2"/>
    <x v="14"/>
    <x v="2"/>
    <x v="302"/>
    <n v="3561"/>
    <n v="3423"/>
    <n v="-138"/>
    <n v="0.96124684077506317"/>
  </r>
  <r>
    <n v="9108"/>
    <x v="0"/>
    <x v="1"/>
    <x v="1"/>
    <x v="402"/>
    <n v="3246"/>
    <n v="2751"/>
    <n v="-495"/>
    <n v="0.84750462107208868"/>
  </r>
  <r>
    <n v="9109"/>
    <x v="2"/>
    <x v="13"/>
    <x v="2"/>
    <x v="198"/>
    <n v="2085"/>
    <n v="2067"/>
    <n v="-18"/>
    <n v="0.99136690647482018"/>
  </r>
  <r>
    <n v="9110"/>
    <x v="1"/>
    <x v="6"/>
    <x v="3"/>
    <x v="185"/>
    <n v="2671"/>
    <n v="3652"/>
    <n v="981"/>
    <n v="1.3672781729689254"/>
  </r>
  <r>
    <n v="9111"/>
    <x v="0"/>
    <x v="7"/>
    <x v="1"/>
    <x v="193"/>
    <n v="1341"/>
    <n v="1856"/>
    <n v="515"/>
    <n v="1.384041759880686"/>
  </r>
  <r>
    <n v="9112"/>
    <x v="2"/>
    <x v="13"/>
    <x v="2"/>
    <x v="63"/>
    <n v="3431"/>
    <n v="3228"/>
    <n v="-203"/>
    <n v="0.94083357621684638"/>
  </r>
  <r>
    <n v="9113"/>
    <x v="2"/>
    <x v="12"/>
    <x v="1"/>
    <x v="207"/>
    <n v="945"/>
    <n v="660"/>
    <n v="-285"/>
    <n v="0.69841269841269837"/>
  </r>
  <r>
    <n v="9114"/>
    <x v="2"/>
    <x v="11"/>
    <x v="3"/>
    <x v="445"/>
    <n v="4188"/>
    <n v="3010"/>
    <n v="-1178"/>
    <n v="0.71872015281757407"/>
  </r>
  <r>
    <n v="9115"/>
    <x v="2"/>
    <x v="11"/>
    <x v="1"/>
    <x v="412"/>
    <n v="1430"/>
    <n v="936"/>
    <n v="-494"/>
    <n v="0.65454545454545454"/>
  </r>
  <r>
    <n v="9116"/>
    <x v="0"/>
    <x v="4"/>
    <x v="2"/>
    <x v="556"/>
    <n v="2671"/>
    <n v="3173"/>
    <n v="502"/>
    <n v="1.1879445900411831"/>
  </r>
  <r>
    <n v="9117"/>
    <x v="1"/>
    <x v="6"/>
    <x v="1"/>
    <x v="89"/>
    <n v="4892"/>
    <n v="5808"/>
    <n v="916"/>
    <n v="1.1872444807849549"/>
  </r>
  <r>
    <n v="9118"/>
    <x v="2"/>
    <x v="9"/>
    <x v="1"/>
    <x v="135"/>
    <n v="2154"/>
    <n v="1809"/>
    <n v="-345"/>
    <n v="0.83983286908077992"/>
  </r>
  <r>
    <n v="9119"/>
    <x v="0"/>
    <x v="1"/>
    <x v="2"/>
    <x v="119"/>
    <n v="4103"/>
    <n v="5105"/>
    <n v="1002"/>
    <n v="1.2442115525225446"/>
  </r>
  <r>
    <n v="9120"/>
    <x v="0"/>
    <x v="1"/>
    <x v="2"/>
    <x v="476"/>
    <n v="4850"/>
    <n v="6338"/>
    <n v="1488"/>
    <n v="1.3068041237113401"/>
  </r>
  <r>
    <n v="9121"/>
    <x v="1"/>
    <x v="6"/>
    <x v="0"/>
    <x v="715"/>
    <n v="4624"/>
    <n v="2900"/>
    <n v="-1724"/>
    <n v="0.62716262975778547"/>
  </r>
  <r>
    <n v="9122"/>
    <x v="2"/>
    <x v="11"/>
    <x v="2"/>
    <x v="378"/>
    <n v="1101"/>
    <n v="1209"/>
    <n v="108"/>
    <n v="1.098092643051771"/>
  </r>
  <r>
    <n v="9123"/>
    <x v="0"/>
    <x v="3"/>
    <x v="1"/>
    <x v="490"/>
    <n v="630"/>
    <n v="871"/>
    <n v="241"/>
    <n v="1.3825396825396825"/>
  </r>
  <r>
    <n v="9124"/>
    <x v="2"/>
    <x v="12"/>
    <x v="2"/>
    <x v="292"/>
    <n v="3859"/>
    <n v="2522"/>
    <n v="-1337"/>
    <n v="0.65353718579942988"/>
  </r>
  <r>
    <n v="9125"/>
    <x v="0"/>
    <x v="7"/>
    <x v="0"/>
    <x v="204"/>
    <n v="1566"/>
    <n v="997"/>
    <n v="-569"/>
    <n v="0.63665389527458494"/>
  </r>
  <r>
    <n v="9126"/>
    <x v="2"/>
    <x v="11"/>
    <x v="3"/>
    <x v="493"/>
    <n v="1817"/>
    <n v="1943"/>
    <n v="126"/>
    <n v="1.069345074298294"/>
  </r>
  <r>
    <n v="9127"/>
    <x v="1"/>
    <x v="6"/>
    <x v="0"/>
    <x v="396"/>
    <n v="4614"/>
    <n v="5307"/>
    <n v="693"/>
    <n v="1.1501950585175553"/>
  </r>
  <r>
    <n v="9128"/>
    <x v="1"/>
    <x v="8"/>
    <x v="1"/>
    <x v="637"/>
    <n v="2268"/>
    <n v="2095"/>
    <n v="-173"/>
    <n v="0.92372134038800702"/>
  </r>
  <r>
    <n v="9129"/>
    <x v="0"/>
    <x v="4"/>
    <x v="0"/>
    <x v="389"/>
    <n v="3759"/>
    <n v="4781"/>
    <n v="1022"/>
    <n v="1.2718808193668529"/>
  </r>
  <r>
    <n v="9130"/>
    <x v="1"/>
    <x v="2"/>
    <x v="0"/>
    <x v="420"/>
    <n v="3915"/>
    <n v="3357"/>
    <n v="-558"/>
    <n v="0.85747126436781607"/>
  </r>
  <r>
    <n v="9131"/>
    <x v="2"/>
    <x v="13"/>
    <x v="2"/>
    <x v="354"/>
    <n v="1067"/>
    <n v="900"/>
    <n v="-167"/>
    <n v="0.8434864104967198"/>
  </r>
  <r>
    <n v="9132"/>
    <x v="1"/>
    <x v="8"/>
    <x v="0"/>
    <x v="100"/>
    <n v="4826"/>
    <n v="4032"/>
    <n v="-794"/>
    <n v="0.83547451305428921"/>
  </r>
  <r>
    <n v="9133"/>
    <x v="2"/>
    <x v="13"/>
    <x v="0"/>
    <x v="24"/>
    <n v="834"/>
    <n v="813"/>
    <n v="-21"/>
    <n v="0.97482014388489213"/>
  </r>
  <r>
    <n v="9134"/>
    <x v="1"/>
    <x v="10"/>
    <x v="2"/>
    <x v="225"/>
    <n v="1093"/>
    <n v="1484"/>
    <n v="391"/>
    <n v="1.3577310155535225"/>
  </r>
  <r>
    <n v="9135"/>
    <x v="2"/>
    <x v="12"/>
    <x v="0"/>
    <x v="505"/>
    <n v="4397"/>
    <n v="4672"/>
    <n v="275"/>
    <n v="1.0625426427109392"/>
  </r>
  <r>
    <n v="9136"/>
    <x v="0"/>
    <x v="7"/>
    <x v="2"/>
    <x v="366"/>
    <n v="1982"/>
    <n v="2256"/>
    <n v="274"/>
    <n v="1.1382441977800202"/>
  </r>
  <r>
    <n v="9137"/>
    <x v="0"/>
    <x v="1"/>
    <x v="1"/>
    <x v="352"/>
    <n v="4294"/>
    <n v="5348"/>
    <n v="1054"/>
    <n v="1.2454587796925942"/>
  </r>
  <r>
    <n v="9138"/>
    <x v="1"/>
    <x v="2"/>
    <x v="0"/>
    <x v="647"/>
    <n v="1242"/>
    <n v="879"/>
    <n v="-363"/>
    <n v="0.70772946859903385"/>
  </r>
  <r>
    <n v="9139"/>
    <x v="2"/>
    <x v="14"/>
    <x v="1"/>
    <x v="425"/>
    <n v="4108"/>
    <n v="2763"/>
    <n v="-1345"/>
    <n v="0.67259006815968836"/>
  </r>
  <r>
    <n v="9140"/>
    <x v="0"/>
    <x v="1"/>
    <x v="2"/>
    <x v="617"/>
    <n v="1875"/>
    <n v="1226"/>
    <n v="-649"/>
    <n v="0.65386666666666671"/>
  </r>
  <r>
    <n v="9141"/>
    <x v="2"/>
    <x v="13"/>
    <x v="3"/>
    <x v="138"/>
    <n v="590"/>
    <n v="362"/>
    <n v="-228"/>
    <n v="0.61355932203389829"/>
  </r>
  <r>
    <n v="9142"/>
    <x v="0"/>
    <x v="1"/>
    <x v="1"/>
    <x v="465"/>
    <n v="522"/>
    <n v="616"/>
    <n v="94"/>
    <n v="1.1800766283524904"/>
  </r>
  <r>
    <n v="9143"/>
    <x v="0"/>
    <x v="3"/>
    <x v="1"/>
    <x v="46"/>
    <n v="2221"/>
    <n v="2432"/>
    <n v="211"/>
    <n v="1.095002251238181"/>
  </r>
  <r>
    <n v="9144"/>
    <x v="2"/>
    <x v="9"/>
    <x v="3"/>
    <x v="502"/>
    <n v="2650"/>
    <n v="2173"/>
    <n v="-477"/>
    <n v="0.82"/>
  </r>
  <r>
    <n v="9145"/>
    <x v="2"/>
    <x v="13"/>
    <x v="1"/>
    <x v="422"/>
    <n v="688"/>
    <n v="609"/>
    <n v="-79"/>
    <n v="0.88517441860465118"/>
  </r>
  <r>
    <n v="9146"/>
    <x v="0"/>
    <x v="0"/>
    <x v="2"/>
    <x v="675"/>
    <n v="4946"/>
    <n v="5690"/>
    <n v="744"/>
    <n v="1.1504245855236555"/>
  </r>
  <r>
    <n v="9147"/>
    <x v="1"/>
    <x v="6"/>
    <x v="3"/>
    <x v="92"/>
    <n v="2031"/>
    <n v="2193"/>
    <n v="162"/>
    <n v="1.0797636632200887"/>
  </r>
  <r>
    <n v="9148"/>
    <x v="1"/>
    <x v="2"/>
    <x v="2"/>
    <x v="337"/>
    <n v="3491"/>
    <n v="4372"/>
    <n v="881"/>
    <n v="1.2523632197078201"/>
  </r>
  <r>
    <n v="9149"/>
    <x v="0"/>
    <x v="1"/>
    <x v="0"/>
    <x v="628"/>
    <n v="3030"/>
    <n v="2319"/>
    <n v="-711"/>
    <n v="0.76534653465346536"/>
  </r>
  <r>
    <n v="9150"/>
    <x v="0"/>
    <x v="0"/>
    <x v="1"/>
    <x v="34"/>
    <n v="4206"/>
    <n v="3487"/>
    <n v="-719"/>
    <n v="0.82905373276271987"/>
  </r>
  <r>
    <n v="9151"/>
    <x v="0"/>
    <x v="4"/>
    <x v="2"/>
    <x v="447"/>
    <n v="2893"/>
    <n v="3480"/>
    <n v="587"/>
    <n v="1.2029035603180089"/>
  </r>
  <r>
    <n v="9152"/>
    <x v="0"/>
    <x v="1"/>
    <x v="2"/>
    <x v="440"/>
    <n v="2890"/>
    <n v="3293"/>
    <n v="403"/>
    <n v="1.1394463667820069"/>
  </r>
  <r>
    <n v="9153"/>
    <x v="1"/>
    <x v="6"/>
    <x v="2"/>
    <x v="386"/>
    <n v="1559"/>
    <n v="1011"/>
    <n v="-548"/>
    <n v="0.64849262347658754"/>
  </r>
  <r>
    <n v="9154"/>
    <x v="2"/>
    <x v="11"/>
    <x v="2"/>
    <x v="689"/>
    <n v="687"/>
    <n v="487"/>
    <n v="-200"/>
    <n v="0.70887918486171764"/>
  </r>
  <r>
    <n v="9155"/>
    <x v="0"/>
    <x v="3"/>
    <x v="1"/>
    <x v="422"/>
    <n v="3214"/>
    <n v="2373"/>
    <n v="-841"/>
    <n v="0.73833229620410701"/>
  </r>
  <r>
    <n v="9156"/>
    <x v="1"/>
    <x v="10"/>
    <x v="1"/>
    <x v="650"/>
    <n v="4640"/>
    <n v="4645"/>
    <n v="5"/>
    <n v="1.0010775862068966"/>
  </r>
  <r>
    <n v="9157"/>
    <x v="0"/>
    <x v="0"/>
    <x v="0"/>
    <x v="533"/>
    <n v="3551"/>
    <n v="3092"/>
    <n v="-459"/>
    <n v="0.87074063644043931"/>
  </r>
  <r>
    <n v="9158"/>
    <x v="1"/>
    <x v="8"/>
    <x v="0"/>
    <x v="19"/>
    <n v="2300"/>
    <n v="1439"/>
    <n v="-861"/>
    <n v="0.62565217391304351"/>
  </r>
  <r>
    <n v="9159"/>
    <x v="1"/>
    <x v="10"/>
    <x v="0"/>
    <x v="568"/>
    <n v="4281"/>
    <n v="3346"/>
    <n v="-935"/>
    <n v="0.78159308572763375"/>
  </r>
  <r>
    <n v="9160"/>
    <x v="1"/>
    <x v="8"/>
    <x v="1"/>
    <x v="517"/>
    <n v="1920"/>
    <n v="1233"/>
    <n v="-687"/>
    <n v="0.64218750000000002"/>
  </r>
  <r>
    <n v="9161"/>
    <x v="0"/>
    <x v="3"/>
    <x v="3"/>
    <x v="152"/>
    <n v="604"/>
    <n v="764"/>
    <n v="160"/>
    <n v="1.2649006622516556"/>
  </r>
  <r>
    <n v="9162"/>
    <x v="0"/>
    <x v="3"/>
    <x v="0"/>
    <x v="609"/>
    <n v="1192"/>
    <n v="1381"/>
    <n v="189"/>
    <n v="1.1585570469798658"/>
  </r>
  <r>
    <n v="9163"/>
    <x v="1"/>
    <x v="2"/>
    <x v="1"/>
    <x v="497"/>
    <n v="1989"/>
    <n v="2514"/>
    <n v="525"/>
    <n v="1.2639517345399698"/>
  </r>
  <r>
    <n v="9164"/>
    <x v="1"/>
    <x v="10"/>
    <x v="3"/>
    <x v="653"/>
    <n v="3080"/>
    <n v="1960"/>
    <n v="-1120"/>
    <n v="0.63636363636363635"/>
  </r>
  <r>
    <n v="9165"/>
    <x v="1"/>
    <x v="8"/>
    <x v="2"/>
    <x v="714"/>
    <n v="3585"/>
    <n v="3795"/>
    <n v="210"/>
    <n v="1.0585774058577406"/>
  </r>
  <r>
    <n v="9166"/>
    <x v="2"/>
    <x v="13"/>
    <x v="3"/>
    <x v="655"/>
    <n v="3225"/>
    <n v="2776"/>
    <n v="-449"/>
    <n v="0.86077519379844958"/>
  </r>
  <r>
    <n v="9167"/>
    <x v="0"/>
    <x v="0"/>
    <x v="3"/>
    <x v="493"/>
    <n v="835"/>
    <n v="1151"/>
    <n v="316"/>
    <n v="1.3784431137724551"/>
  </r>
  <r>
    <n v="9168"/>
    <x v="1"/>
    <x v="6"/>
    <x v="3"/>
    <x v="18"/>
    <n v="4441"/>
    <n v="2803"/>
    <n v="-1638"/>
    <n v="0.63116415221796895"/>
  </r>
  <r>
    <n v="9169"/>
    <x v="1"/>
    <x v="5"/>
    <x v="0"/>
    <x v="265"/>
    <n v="4457"/>
    <n v="5015"/>
    <n v="558"/>
    <n v="1.1251963203948845"/>
  </r>
  <r>
    <n v="9170"/>
    <x v="2"/>
    <x v="14"/>
    <x v="1"/>
    <x v="469"/>
    <n v="2386"/>
    <n v="1729"/>
    <n v="-657"/>
    <n v="0.72464375523889357"/>
  </r>
  <r>
    <n v="9171"/>
    <x v="1"/>
    <x v="5"/>
    <x v="3"/>
    <x v="403"/>
    <n v="4482"/>
    <n v="5865"/>
    <n v="1383"/>
    <n v="1.3085676037483267"/>
  </r>
  <r>
    <n v="9172"/>
    <x v="0"/>
    <x v="0"/>
    <x v="0"/>
    <x v="328"/>
    <n v="1497"/>
    <n v="1505"/>
    <n v="8"/>
    <n v="1.0053440213760856"/>
  </r>
  <r>
    <n v="9173"/>
    <x v="2"/>
    <x v="11"/>
    <x v="3"/>
    <x v="533"/>
    <n v="2845"/>
    <n v="2130"/>
    <n v="-715"/>
    <n v="0.74868189806678387"/>
  </r>
  <r>
    <n v="9174"/>
    <x v="0"/>
    <x v="3"/>
    <x v="0"/>
    <x v="297"/>
    <n v="1076"/>
    <n v="1038"/>
    <n v="-38"/>
    <n v="0.96468401486988853"/>
  </r>
  <r>
    <n v="9175"/>
    <x v="1"/>
    <x v="5"/>
    <x v="3"/>
    <x v="257"/>
    <n v="3932"/>
    <n v="3112"/>
    <n v="-820"/>
    <n v="0.79145473041709058"/>
  </r>
  <r>
    <n v="9176"/>
    <x v="0"/>
    <x v="7"/>
    <x v="0"/>
    <x v="157"/>
    <n v="1278"/>
    <n v="981"/>
    <n v="-297"/>
    <n v="0.76760563380281688"/>
  </r>
  <r>
    <n v="9177"/>
    <x v="1"/>
    <x v="6"/>
    <x v="2"/>
    <x v="162"/>
    <n v="968"/>
    <n v="921"/>
    <n v="-47"/>
    <n v="0.95144628099173556"/>
  </r>
  <r>
    <n v="9178"/>
    <x v="2"/>
    <x v="11"/>
    <x v="2"/>
    <x v="473"/>
    <n v="3535"/>
    <n v="2728"/>
    <n v="-807"/>
    <n v="0.77171145685997167"/>
  </r>
  <r>
    <n v="9179"/>
    <x v="0"/>
    <x v="0"/>
    <x v="0"/>
    <x v="599"/>
    <n v="589"/>
    <n v="604"/>
    <n v="15"/>
    <n v="1.0254668930390491"/>
  </r>
  <r>
    <n v="9180"/>
    <x v="0"/>
    <x v="3"/>
    <x v="0"/>
    <x v="695"/>
    <n v="4964"/>
    <n v="5590"/>
    <n v="626"/>
    <n v="1.1261079774375504"/>
  </r>
  <r>
    <n v="9181"/>
    <x v="1"/>
    <x v="10"/>
    <x v="1"/>
    <x v="717"/>
    <n v="4281"/>
    <n v="4087"/>
    <n v="-194"/>
    <n v="0.95468348516701707"/>
  </r>
  <r>
    <n v="9182"/>
    <x v="1"/>
    <x v="2"/>
    <x v="3"/>
    <x v="5"/>
    <n v="1718"/>
    <n v="1324"/>
    <n v="-394"/>
    <n v="0.77066356228172295"/>
  </r>
  <r>
    <n v="9183"/>
    <x v="0"/>
    <x v="1"/>
    <x v="3"/>
    <x v="458"/>
    <n v="4391"/>
    <n v="3858"/>
    <n v="-533"/>
    <n v="0.8786153495786837"/>
  </r>
  <r>
    <n v="9184"/>
    <x v="0"/>
    <x v="1"/>
    <x v="1"/>
    <x v="471"/>
    <n v="4067"/>
    <n v="3072"/>
    <n v="-995"/>
    <n v="0.75534792230145065"/>
  </r>
  <r>
    <n v="9185"/>
    <x v="1"/>
    <x v="2"/>
    <x v="3"/>
    <x v="50"/>
    <n v="563"/>
    <n v="456"/>
    <n v="-107"/>
    <n v="0.8099467140319716"/>
  </r>
  <r>
    <n v="9186"/>
    <x v="1"/>
    <x v="5"/>
    <x v="2"/>
    <x v="665"/>
    <n v="4034"/>
    <n v="3033"/>
    <n v="-1001"/>
    <n v="0.75185919682697078"/>
  </r>
  <r>
    <n v="9187"/>
    <x v="1"/>
    <x v="8"/>
    <x v="0"/>
    <x v="116"/>
    <n v="592"/>
    <n v="762"/>
    <n v="170"/>
    <n v="1.2871621621621621"/>
  </r>
  <r>
    <n v="9188"/>
    <x v="2"/>
    <x v="12"/>
    <x v="0"/>
    <x v="341"/>
    <n v="2177"/>
    <n v="1575"/>
    <n v="-602"/>
    <n v="0.72347266881028938"/>
  </r>
  <r>
    <n v="9189"/>
    <x v="1"/>
    <x v="6"/>
    <x v="2"/>
    <x v="546"/>
    <n v="4364"/>
    <n v="4114"/>
    <n v="-250"/>
    <n v="0.94271310724106328"/>
  </r>
  <r>
    <n v="9190"/>
    <x v="1"/>
    <x v="5"/>
    <x v="3"/>
    <x v="247"/>
    <n v="2106"/>
    <n v="1463"/>
    <n v="-643"/>
    <n v="0.69468186134852805"/>
  </r>
  <r>
    <n v="9191"/>
    <x v="2"/>
    <x v="11"/>
    <x v="0"/>
    <x v="537"/>
    <n v="4213"/>
    <n v="5810"/>
    <n v="1597"/>
    <n v="1.3790647994303347"/>
  </r>
  <r>
    <n v="9192"/>
    <x v="2"/>
    <x v="11"/>
    <x v="1"/>
    <x v="551"/>
    <n v="2477"/>
    <n v="2340"/>
    <n v="-137"/>
    <n v="0.94469115865966891"/>
  </r>
  <r>
    <n v="9193"/>
    <x v="1"/>
    <x v="5"/>
    <x v="3"/>
    <x v="96"/>
    <n v="1851"/>
    <n v="1904"/>
    <n v="53"/>
    <n v="1.0286331712587791"/>
  </r>
  <r>
    <n v="9194"/>
    <x v="1"/>
    <x v="2"/>
    <x v="3"/>
    <x v="196"/>
    <n v="3491"/>
    <n v="4380"/>
    <n v="889"/>
    <n v="1.2546548266972215"/>
  </r>
  <r>
    <n v="9195"/>
    <x v="2"/>
    <x v="11"/>
    <x v="1"/>
    <x v="446"/>
    <n v="1098"/>
    <n v="1262"/>
    <n v="164"/>
    <n v="1.1493624772313298"/>
  </r>
  <r>
    <n v="9196"/>
    <x v="0"/>
    <x v="3"/>
    <x v="0"/>
    <x v="311"/>
    <n v="2405"/>
    <n v="2928"/>
    <n v="523"/>
    <n v="1.2174636174636175"/>
  </r>
  <r>
    <n v="9197"/>
    <x v="2"/>
    <x v="11"/>
    <x v="0"/>
    <x v="30"/>
    <n v="887"/>
    <n v="676"/>
    <n v="-211"/>
    <n v="0.76211950394588501"/>
  </r>
  <r>
    <n v="9198"/>
    <x v="1"/>
    <x v="6"/>
    <x v="2"/>
    <x v="410"/>
    <n v="1297"/>
    <n v="1112"/>
    <n v="-185"/>
    <n v="0.85736314572089434"/>
  </r>
  <r>
    <n v="9199"/>
    <x v="0"/>
    <x v="1"/>
    <x v="3"/>
    <x v="472"/>
    <n v="4520"/>
    <n v="5240"/>
    <n v="720"/>
    <n v="1.1592920353982301"/>
  </r>
  <r>
    <n v="9200"/>
    <x v="1"/>
    <x v="8"/>
    <x v="0"/>
    <x v="699"/>
    <n v="4812"/>
    <n v="3687"/>
    <n v="-1125"/>
    <n v="0.76620947630922698"/>
  </r>
  <r>
    <n v="9201"/>
    <x v="0"/>
    <x v="7"/>
    <x v="2"/>
    <x v="363"/>
    <n v="2556"/>
    <n v="1805"/>
    <n v="-751"/>
    <n v="0.70618153364632241"/>
  </r>
  <r>
    <n v="9202"/>
    <x v="2"/>
    <x v="12"/>
    <x v="3"/>
    <x v="253"/>
    <n v="4968"/>
    <n v="4654"/>
    <n v="-314"/>
    <n v="0.93679549114331728"/>
  </r>
  <r>
    <n v="9203"/>
    <x v="2"/>
    <x v="14"/>
    <x v="3"/>
    <x v="204"/>
    <n v="1947"/>
    <n v="2188"/>
    <n v="241"/>
    <n v="1.1237801746276324"/>
  </r>
  <r>
    <n v="9204"/>
    <x v="2"/>
    <x v="13"/>
    <x v="0"/>
    <x v="510"/>
    <n v="1273"/>
    <n v="1739"/>
    <n v="466"/>
    <n v="1.3660644147682639"/>
  </r>
  <r>
    <n v="9205"/>
    <x v="1"/>
    <x v="6"/>
    <x v="0"/>
    <x v="350"/>
    <n v="1910"/>
    <n v="1958"/>
    <n v="48"/>
    <n v="1.0251308900523559"/>
  </r>
  <r>
    <n v="9206"/>
    <x v="1"/>
    <x v="8"/>
    <x v="3"/>
    <x v="325"/>
    <n v="2068"/>
    <n v="2383"/>
    <n v="315"/>
    <n v="1.1523210831721471"/>
  </r>
  <r>
    <n v="9207"/>
    <x v="0"/>
    <x v="0"/>
    <x v="2"/>
    <x v="711"/>
    <n v="3773"/>
    <n v="5281"/>
    <n v="1508"/>
    <n v="1.3996819507023588"/>
  </r>
  <r>
    <n v="9208"/>
    <x v="1"/>
    <x v="6"/>
    <x v="3"/>
    <x v="189"/>
    <n v="2463"/>
    <n v="2810"/>
    <n v="347"/>
    <n v="1.1408850994721884"/>
  </r>
  <r>
    <n v="9209"/>
    <x v="1"/>
    <x v="2"/>
    <x v="1"/>
    <x v="726"/>
    <n v="4072"/>
    <n v="3332"/>
    <n v="-740"/>
    <n v="0.81827111984282908"/>
  </r>
  <r>
    <n v="9210"/>
    <x v="1"/>
    <x v="10"/>
    <x v="3"/>
    <x v="614"/>
    <n v="4708"/>
    <n v="4869"/>
    <n v="161"/>
    <n v="1.0341971112999151"/>
  </r>
  <r>
    <n v="9211"/>
    <x v="1"/>
    <x v="5"/>
    <x v="1"/>
    <x v="504"/>
    <n v="1542"/>
    <n v="1780"/>
    <n v="238"/>
    <n v="1.1543450064850842"/>
  </r>
  <r>
    <n v="9212"/>
    <x v="1"/>
    <x v="10"/>
    <x v="1"/>
    <x v="581"/>
    <n v="507"/>
    <n v="603"/>
    <n v="96"/>
    <n v="1.1893491124260356"/>
  </r>
  <r>
    <n v="9213"/>
    <x v="2"/>
    <x v="11"/>
    <x v="2"/>
    <x v="60"/>
    <n v="2073"/>
    <n v="2323"/>
    <n v="250"/>
    <n v="1.1205981669078631"/>
  </r>
  <r>
    <n v="9214"/>
    <x v="0"/>
    <x v="4"/>
    <x v="1"/>
    <x v="685"/>
    <n v="3806"/>
    <n v="3103"/>
    <n v="-703"/>
    <n v="0.81529164477141358"/>
  </r>
  <r>
    <n v="9215"/>
    <x v="2"/>
    <x v="11"/>
    <x v="2"/>
    <x v="669"/>
    <n v="861"/>
    <n v="1010"/>
    <n v="149"/>
    <n v="1.1730545876887339"/>
  </r>
  <r>
    <n v="9216"/>
    <x v="0"/>
    <x v="1"/>
    <x v="3"/>
    <x v="628"/>
    <n v="766"/>
    <n v="767"/>
    <n v="1"/>
    <n v="1.0013054830287207"/>
  </r>
  <r>
    <n v="9217"/>
    <x v="2"/>
    <x v="13"/>
    <x v="3"/>
    <x v="35"/>
    <n v="2087"/>
    <n v="2562"/>
    <n v="475"/>
    <n v="1.2275994250119788"/>
  </r>
  <r>
    <n v="9218"/>
    <x v="1"/>
    <x v="8"/>
    <x v="3"/>
    <x v="215"/>
    <n v="1618"/>
    <n v="2137"/>
    <n v="519"/>
    <n v="1.3207663782447465"/>
  </r>
  <r>
    <n v="9219"/>
    <x v="1"/>
    <x v="5"/>
    <x v="1"/>
    <x v="119"/>
    <n v="3903"/>
    <n v="4291"/>
    <n v="388"/>
    <n v="1.0994107097104791"/>
  </r>
  <r>
    <n v="9220"/>
    <x v="0"/>
    <x v="1"/>
    <x v="3"/>
    <x v="391"/>
    <n v="2844"/>
    <n v="2006"/>
    <n v="-838"/>
    <n v="0.70534458509142051"/>
  </r>
  <r>
    <n v="9221"/>
    <x v="2"/>
    <x v="11"/>
    <x v="2"/>
    <x v="393"/>
    <n v="4564"/>
    <n v="6002"/>
    <n v="1438"/>
    <n v="1.3150744960560912"/>
  </r>
  <r>
    <n v="9222"/>
    <x v="0"/>
    <x v="3"/>
    <x v="3"/>
    <x v="406"/>
    <n v="4026"/>
    <n v="4725"/>
    <n v="699"/>
    <n v="1.1736214605067063"/>
  </r>
  <r>
    <n v="9223"/>
    <x v="0"/>
    <x v="3"/>
    <x v="3"/>
    <x v="193"/>
    <n v="2355"/>
    <n v="2878"/>
    <n v="523"/>
    <n v="1.2220806794055201"/>
  </r>
  <r>
    <n v="9224"/>
    <x v="2"/>
    <x v="14"/>
    <x v="3"/>
    <x v="234"/>
    <n v="3598"/>
    <n v="3247"/>
    <n v="-351"/>
    <n v="0.90244580322401335"/>
  </r>
  <r>
    <n v="9225"/>
    <x v="0"/>
    <x v="3"/>
    <x v="1"/>
    <x v="638"/>
    <n v="2316"/>
    <n v="2532"/>
    <n v="216"/>
    <n v="1.0932642487046633"/>
  </r>
  <r>
    <n v="9226"/>
    <x v="1"/>
    <x v="5"/>
    <x v="3"/>
    <x v="181"/>
    <n v="3004"/>
    <n v="2379"/>
    <n v="-625"/>
    <n v="0.79194407456724369"/>
  </r>
  <r>
    <n v="9227"/>
    <x v="1"/>
    <x v="6"/>
    <x v="3"/>
    <x v="416"/>
    <n v="3638"/>
    <n v="3263"/>
    <n v="-375"/>
    <n v="0.8969213853765805"/>
  </r>
  <r>
    <n v="9228"/>
    <x v="2"/>
    <x v="14"/>
    <x v="3"/>
    <x v="686"/>
    <n v="3662"/>
    <n v="3135"/>
    <n v="-527"/>
    <n v="0.85608956854178042"/>
  </r>
  <r>
    <n v="9229"/>
    <x v="0"/>
    <x v="4"/>
    <x v="1"/>
    <x v="251"/>
    <n v="1337"/>
    <n v="1100"/>
    <n v="-237"/>
    <n v="0.82273747195213165"/>
  </r>
  <r>
    <n v="9230"/>
    <x v="2"/>
    <x v="9"/>
    <x v="3"/>
    <x v="605"/>
    <n v="3233"/>
    <n v="3876"/>
    <n v="643"/>
    <n v="1.1988864831425921"/>
  </r>
  <r>
    <n v="9231"/>
    <x v="1"/>
    <x v="2"/>
    <x v="2"/>
    <x v="26"/>
    <n v="3153"/>
    <n v="3398"/>
    <n v="245"/>
    <n v="1.0777037741833175"/>
  </r>
  <r>
    <n v="9232"/>
    <x v="0"/>
    <x v="0"/>
    <x v="2"/>
    <x v="253"/>
    <n v="3849"/>
    <n v="3103"/>
    <n v="-746"/>
    <n v="0.80618342426604317"/>
  </r>
  <r>
    <n v="9233"/>
    <x v="1"/>
    <x v="8"/>
    <x v="2"/>
    <x v="725"/>
    <n v="873"/>
    <n v="914"/>
    <n v="41"/>
    <n v="1.0469644902634594"/>
  </r>
  <r>
    <n v="9234"/>
    <x v="1"/>
    <x v="10"/>
    <x v="2"/>
    <x v="688"/>
    <n v="620"/>
    <n v="522"/>
    <n v="-98"/>
    <n v="0.84193548387096773"/>
  </r>
  <r>
    <n v="9235"/>
    <x v="2"/>
    <x v="11"/>
    <x v="3"/>
    <x v="334"/>
    <n v="4638"/>
    <n v="4997"/>
    <n v="359"/>
    <n v="1.0774040534713238"/>
  </r>
  <r>
    <n v="9236"/>
    <x v="2"/>
    <x v="11"/>
    <x v="2"/>
    <x v="1"/>
    <n v="990"/>
    <n v="976"/>
    <n v="-14"/>
    <n v="0.98585858585858588"/>
  </r>
  <r>
    <n v="9237"/>
    <x v="1"/>
    <x v="5"/>
    <x v="0"/>
    <x v="695"/>
    <n v="1304"/>
    <n v="1814"/>
    <n v="510"/>
    <n v="1.3911042944785277"/>
  </r>
  <r>
    <n v="9238"/>
    <x v="2"/>
    <x v="9"/>
    <x v="0"/>
    <x v="513"/>
    <n v="1795"/>
    <n v="2463"/>
    <n v="668"/>
    <n v="1.3721448467966575"/>
  </r>
  <r>
    <n v="9239"/>
    <x v="1"/>
    <x v="5"/>
    <x v="2"/>
    <x v="274"/>
    <n v="2914"/>
    <n v="1860"/>
    <n v="-1054"/>
    <n v="0.63829787234042556"/>
  </r>
  <r>
    <n v="9240"/>
    <x v="0"/>
    <x v="4"/>
    <x v="1"/>
    <x v="269"/>
    <n v="3251"/>
    <n v="3550"/>
    <n v="299"/>
    <n v="1.0919717010150722"/>
  </r>
  <r>
    <n v="9241"/>
    <x v="2"/>
    <x v="11"/>
    <x v="2"/>
    <x v="442"/>
    <n v="3180"/>
    <n v="4229"/>
    <n v="1049"/>
    <n v="1.3298742138364781"/>
  </r>
  <r>
    <n v="9242"/>
    <x v="1"/>
    <x v="5"/>
    <x v="0"/>
    <x v="102"/>
    <n v="3029"/>
    <n v="2363"/>
    <n v="-666"/>
    <n v="0.78012545394519639"/>
  </r>
  <r>
    <n v="9243"/>
    <x v="0"/>
    <x v="4"/>
    <x v="2"/>
    <x v="405"/>
    <n v="1150"/>
    <n v="1057"/>
    <n v="-93"/>
    <n v="0.9191304347826087"/>
  </r>
  <r>
    <n v="9244"/>
    <x v="0"/>
    <x v="3"/>
    <x v="0"/>
    <x v="351"/>
    <n v="4614"/>
    <n v="3244"/>
    <n v="-1370"/>
    <n v="0.70307758994364977"/>
  </r>
  <r>
    <n v="9245"/>
    <x v="0"/>
    <x v="1"/>
    <x v="0"/>
    <x v="2"/>
    <n v="668"/>
    <n v="724"/>
    <n v="56"/>
    <n v="1.0838323353293413"/>
  </r>
  <r>
    <n v="9246"/>
    <x v="2"/>
    <x v="13"/>
    <x v="1"/>
    <x v="620"/>
    <n v="4621"/>
    <n v="5587"/>
    <n v="966"/>
    <n v="1.2090456611123133"/>
  </r>
  <r>
    <n v="9247"/>
    <x v="1"/>
    <x v="8"/>
    <x v="2"/>
    <x v="343"/>
    <n v="4517"/>
    <n v="3064"/>
    <n v="-1453"/>
    <n v="0.67832632278060656"/>
  </r>
  <r>
    <n v="9248"/>
    <x v="1"/>
    <x v="2"/>
    <x v="0"/>
    <x v="535"/>
    <n v="1618"/>
    <n v="2261"/>
    <n v="643"/>
    <n v="1.3974042027194067"/>
  </r>
  <r>
    <n v="9249"/>
    <x v="1"/>
    <x v="10"/>
    <x v="1"/>
    <x v="574"/>
    <n v="3616"/>
    <n v="2282"/>
    <n v="-1334"/>
    <n v="0.63108407079646023"/>
  </r>
  <r>
    <n v="9250"/>
    <x v="1"/>
    <x v="2"/>
    <x v="1"/>
    <x v="643"/>
    <n v="1204"/>
    <n v="1482"/>
    <n v="278"/>
    <n v="1.2308970099667773"/>
  </r>
  <r>
    <n v="9251"/>
    <x v="0"/>
    <x v="7"/>
    <x v="1"/>
    <x v="728"/>
    <n v="1206"/>
    <n v="1310"/>
    <n v="104"/>
    <n v="1.0862354892205639"/>
  </r>
  <r>
    <n v="9252"/>
    <x v="1"/>
    <x v="6"/>
    <x v="1"/>
    <x v="290"/>
    <n v="4332"/>
    <n v="3938"/>
    <n v="-394"/>
    <n v="0.90904893813481069"/>
  </r>
  <r>
    <n v="9253"/>
    <x v="2"/>
    <x v="11"/>
    <x v="3"/>
    <x v="475"/>
    <n v="2097"/>
    <n v="1679"/>
    <n v="-418"/>
    <n v="0.80066762041010964"/>
  </r>
  <r>
    <n v="9254"/>
    <x v="2"/>
    <x v="9"/>
    <x v="1"/>
    <x v="108"/>
    <n v="2574"/>
    <n v="3309"/>
    <n v="735"/>
    <n v="1.2855477855477855"/>
  </r>
  <r>
    <n v="9255"/>
    <x v="0"/>
    <x v="7"/>
    <x v="3"/>
    <x v="15"/>
    <n v="3034"/>
    <n v="3079"/>
    <n v="45"/>
    <n v="1.0148319050758074"/>
  </r>
  <r>
    <n v="9256"/>
    <x v="0"/>
    <x v="3"/>
    <x v="3"/>
    <x v="519"/>
    <n v="1642"/>
    <n v="2034"/>
    <n v="392"/>
    <n v="1.2387332521315468"/>
  </r>
  <r>
    <n v="9257"/>
    <x v="1"/>
    <x v="5"/>
    <x v="3"/>
    <x v="220"/>
    <n v="2898"/>
    <n v="4043"/>
    <n v="1145"/>
    <n v="1.3951000690131126"/>
  </r>
  <r>
    <n v="9258"/>
    <x v="1"/>
    <x v="5"/>
    <x v="3"/>
    <x v="252"/>
    <n v="1362"/>
    <n v="913"/>
    <n v="-449"/>
    <n v="0.67033773861967694"/>
  </r>
  <r>
    <n v="9259"/>
    <x v="2"/>
    <x v="12"/>
    <x v="0"/>
    <x v="116"/>
    <n v="2171"/>
    <n v="2794"/>
    <n v="623"/>
    <n v="1.2869645324735146"/>
  </r>
  <r>
    <n v="9260"/>
    <x v="1"/>
    <x v="10"/>
    <x v="0"/>
    <x v="216"/>
    <n v="2876"/>
    <n v="2377"/>
    <n v="-499"/>
    <n v="0.82649513212795545"/>
  </r>
  <r>
    <n v="9261"/>
    <x v="0"/>
    <x v="0"/>
    <x v="1"/>
    <x v="74"/>
    <n v="3640"/>
    <n v="3442"/>
    <n v="-198"/>
    <n v="0.94560439560439558"/>
  </r>
  <r>
    <n v="9262"/>
    <x v="2"/>
    <x v="11"/>
    <x v="3"/>
    <x v="290"/>
    <n v="4057"/>
    <n v="4068"/>
    <n v="11"/>
    <n v="1.0027113630761646"/>
  </r>
  <r>
    <n v="9263"/>
    <x v="1"/>
    <x v="10"/>
    <x v="2"/>
    <x v="682"/>
    <n v="2696"/>
    <n v="1939"/>
    <n v="-757"/>
    <n v="0.71921364985163205"/>
  </r>
  <r>
    <n v="9264"/>
    <x v="1"/>
    <x v="2"/>
    <x v="1"/>
    <x v="346"/>
    <n v="4963"/>
    <n v="6682"/>
    <n v="1719"/>
    <n v="1.3463630868426355"/>
  </r>
  <r>
    <n v="9265"/>
    <x v="1"/>
    <x v="8"/>
    <x v="3"/>
    <x v="102"/>
    <n v="726"/>
    <n v="795"/>
    <n v="69"/>
    <n v="1.0950413223140496"/>
  </r>
  <r>
    <n v="9266"/>
    <x v="1"/>
    <x v="10"/>
    <x v="2"/>
    <x v="572"/>
    <n v="1091"/>
    <n v="1265"/>
    <n v="174"/>
    <n v="1.1594867094408798"/>
  </r>
  <r>
    <n v="9267"/>
    <x v="0"/>
    <x v="0"/>
    <x v="2"/>
    <x v="367"/>
    <n v="3171"/>
    <n v="2156"/>
    <n v="-1015"/>
    <n v="0.67991169977924948"/>
  </r>
  <r>
    <n v="9268"/>
    <x v="0"/>
    <x v="7"/>
    <x v="0"/>
    <x v="328"/>
    <n v="4450"/>
    <n v="5945"/>
    <n v="1495"/>
    <n v="1.3359550561797753"/>
  </r>
  <r>
    <n v="9269"/>
    <x v="1"/>
    <x v="6"/>
    <x v="0"/>
    <x v="460"/>
    <n v="4645"/>
    <n v="6246"/>
    <n v="1601"/>
    <n v="1.3446716899892357"/>
  </r>
  <r>
    <n v="9270"/>
    <x v="1"/>
    <x v="5"/>
    <x v="3"/>
    <x v="579"/>
    <n v="2304"/>
    <n v="2865"/>
    <n v="561"/>
    <n v="1.2434895833333333"/>
  </r>
  <r>
    <n v="9271"/>
    <x v="1"/>
    <x v="6"/>
    <x v="3"/>
    <x v="719"/>
    <n v="3473"/>
    <n v="3941"/>
    <n v="468"/>
    <n v="1.1347538151454075"/>
  </r>
  <r>
    <n v="9272"/>
    <x v="0"/>
    <x v="1"/>
    <x v="1"/>
    <x v="527"/>
    <n v="2481"/>
    <n v="2058"/>
    <n v="-423"/>
    <n v="0.8295042321644498"/>
  </r>
  <r>
    <n v="9273"/>
    <x v="2"/>
    <x v="11"/>
    <x v="3"/>
    <x v="609"/>
    <n v="1805"/>
    <n v="1371"/>
    <n v="-434"/>
    <n v="0.75955678670360116"/>
  </r>
  <r>
    <n v="9274"/>
    <x v="1"/>
    <x v="6"/>
    <x v="0"/>
    <x v="308"/>
    <n v="2353"/>
    <n v="1825"/>
    <n v="-528"/>
    <n v="0.77560560985975346"/>
  </r>
  <r>
    <n v="9275"/>
    <x v="0"/>
    <x v="1"/>
    <x v="3"/>
    <x v="604"/>
    <n v="1976"/>
    <n v="1491"/>
    <n v="-485"/>
    <n v="0.75455465587044535"/>
  </r>
  <r>
    <n v="9276"/>
    <x v="2"/>
    <x v="12"/>
    <x v="2"/>
    <x v="412"/>
    <n v="2537"/>
    <n v="3438"/>
    <n v="901"/>
    <n v="1.3551438707134411"/>
  </r>
  <r>
    <n v="9277"/>
    <x v="2"/>
    <x v="9"/>
    <x v="1"/>
    <x v="512"/>
    <n v="506"/>
    <n v="493"/>
    <n v="-13"/>
    <n v="0.97430830039525695"/>
  </r>
  <r>
    <n v="9278"/>
    <x v="0"/>
    <x v="0"/>
    <x v="1"/>
    <x v="253"/>
    <n v="4039"/>
    <n v="3176"/>
    <n v="-863"/>
    <n v="0.78633325080465466"/>
  </r>
  <r>
    <n v="9279"/>
    <x v="1"/>
    <x v="6"/>
    <x v="1"/>
    <x v="268"/>
    <n v="3465"/>
    <n v="3542"/>
    <n v="77"/>
    <n v="1.0222222222222221"/>
  </r>
  <r>
    <n v="9280"/>
    <x v="1"/>
    <x v="8"/>
    <x v="1"/>
    <x v="208"/>
    <n v="3867"/>
    <n v="2935"/>
    <n v="-932"/>
    <n v="0.75898629428497544"/>
  </r>
  <r>
    <n v="9281"/>
    <x v="2"/>
    <x v="14"/>
    <x v="0"/>
    <x v="284"/>
    <n v="525"/>
    <n v="685"/>
    <n v="160"/>
    <n v="1.3047619047619048"/>
  </r>
  <r>
    <n v="9282"/>
    <x v="0"/>
    <x v="7"/>
    <x v="2"/>
    <x v="705"/>
    <n v="3989"/>
    <n v="5012"/>
    <n v="1023"/>
    <n v="1.2564552519428429"/>
  </r>
  <r>
    <n v="9283"/>
    <x v="0"/>
    <x v="3"/>
    <x v="0"/>
    <x v="140"/>
    <n v="1144"/>
    <n v="1298"/>
    <n v="154"/>
    <n v="1.1346153846153846"/>
  </r>
  <r>
    <n v="9284"/>
    <x v="0"/>
    <x v="7"/>
    <x v="0"/>
    <x v="18"/>
    <n v="3423"/>
    <n v="3840"/>
    <n v="417"/>
    <n v="1.1218229623137599"/>
  </r>
  <r>
    <n v="9285"/>
    <x v="1"/>
    <x v="6"/>
    <x v="2"/>
    <x v="196"/>
    <n v="4309"/>
    <n v="2700"/>
    <n v="-1609"/>
    <n v="0.6265954977953121"/>
  </r>
  <r>
    <n v="9286"/>
    <x v="2"/>
    <x v="13"/>
    <x v="2"/>
    <x v="30"/>
    <n v="4800"/>
    <n v="4637"/>
    <n v="-163"/>
    <n v="0.96604166666666669"/>
  </r>
  <r>
    <n v="9287"/>
    <x v="0"/>
    <x v="3"/>
    <x v="0"/>
    <x v="443"/>
    <n v="2570"/>
    <n v="2657"/>
    <n v="87"/>
    <n v="1.0338521400778211"/>
  </r>
  <r>
    <n v="9288"/>
    <x v="2"/>
    <x v="9"/>
    <x v="3"/>
    <x v="152"/>
    <n v="3984"/>
    <n v="3003"/>
    <n v="-981"/>
    <n v="0.7537650602409639"/>
  </r>
  <r>
    <n v="9289"/>
    <x v="2"/>
    <x v="14"/>
    <x v="3"/>
    <x v="210"/>
    <n v="3162"/>
    <n v="1959"/>
    <n v="-1203"/>
    <n v="0.6195445920303605"/>
  </r>
  <r>
    <n v="9290"/>
    <x v="0"/>
    <x v="3"/>
    <x v="3"/>
    <x v="195"/>
    <n v="3198"/>
    <n v="4325"/>
    <n v="1127"/>
    <n v="1.3524077548467792"/>
  </r>
  <r>
    <n v="9291"/>
    <x v="0"/>
    <x v="0"/>
    <x v="3"/>
    <x v="224"/>
    <n v="4228"/>
    <n v="4182"/>
    <n v="-46"/>
    <n v="0.98912015137180698"/>
  </r>
  <r>
    <n v="9292"/>
    <x v="1"/>
    <x v="6"/>
    <x v="0"/>
    <x v="509"/>
    <n v="2864"/>
    <n v="1877"/>
    <n v="-987"/>
    <n v="0.65537709497206709"/>
  </r>
  <r>
    <n v="9293"/>
    <x v="2"/>
    <x v="12"/>
    <x v="2"/>
    <x v="110"/>
    <n v="3727"/>
    <n v="4047"/>
    <n v="320"/>
    <n v="1.0858599409712906"/>
  </r>
  <r>
    <n v="9294"/>
    <x v="0"/>
    <x v="0"/>
    <x v="3"/>
    <x v="596"/>
    <n v="4225"/>
    <n v="3894"/>
    <n v="-331"/>
    <n v="0.9216568047337278"/>
  </r>
  <r>
    <n v="9295"/>
    <x v="2"/>
    <x v="13"/>
    <x v="2"/>
    <x v="233"/>
    <n v="1860"/>
    <n v="1945"/>
    <n v="85"/>
    <n v="1.0456989247311828"/>
  </r>
  <r>
    <n v="9296"/>
    <x v="1"/>
    <x v="8"/>
    <x v="0"/>
    <x v="98"/>
    <n v="1587"/>
    <n v="1964"/>
    <n v="377"/>
    <n v="1.2375551354757404"/>
  </r>
  <r>
    <n v="9297"/>
    <x v="0"/>
    <x v="0"/>
    <x v="2"/>
    <x v="621"/>
    <n v="1122"/>
    <n v="1467"/>
    <n v="345"/>
    <n v="1.3074866310160427"/>
  </r>
  <r>
    <n v="9298"/>
    <x v="2"/>
    <x v="14"/>
    <x v="2"/>
    <x v="663"/>
    <n v="3512"/>
    <n v="3655"/>
    <n v="143"/>
    <n v="1.0407175398633257"/>
  </r>
  <r>
    <n v="9299"/>
    <x v="1"/>
    <x v="2"/>
    <x v="2"/>
    <x v="120"/>
    <n v="2371"/>
    <n v="2689"/>
    <n v="318"/>
    <n v="1.1341206242091944"/>
  </r>
  <r>
    <n v="9300"/>
    <x v="2"/>
    <x v="9"/>
    <x v="2"/>
    <x v="114"/>
    <n v="3728"/>
    <n v="2573"/>
    <n v="-1155"/>
    <n v="0.69018240343347637"/>
  </r>
  <r>
    <n v="9301"/>
    <x v="1"/>
    <x v="5"/>
    <x v="2"/>
    <x v="444"/>
    <n v="2225"/>
    <n v="3083"/>
    <n v="858"/>
    <n v="1.3856179775280899"/>
  </r>
  <r>
    <n v="9302"/>
    <x v="2"/>
    <x v="13"/>
    <x v="2"/>
    <x v="538"/>
    <n v="660"/>
    <n v="539"/>
    <n v="-121"/>
    <n v="0.81666666666666665"/>
  </r>
  <r>
    <n v="9303"/>
    <x v="2"/>
    <x v="11"/>
    <x v="1"/>
    <x v="55"/>
    <n v="4915"/>
    <n v="4063"/>
    <n v="-852"/>
    <n v="0.82665310274669379"/>
  </r>
  <r>
    <n v="9304"/>
    <x v="2"/>
    <x v="12"/>
    <x v="0"/>
    <x v="412"/>
    <n v="3022"/>
    <n v="2869"/>
    <n v="-153"/>
    <n v="0.94937127729980142"/>
  </r>
  <r>
    <n v="9305"/>
    <x v="2"/>
    <x v="12"/>
    <x v="0"/>
    <x v="251"/>
    <n v="2859"/>
    <n v="2590"/>
    <n v="-269"/>
    <n v="0.90591115774746411"/>
  </r>
  <r>
    <n v="9306"/>
    <x v="1"/>
    <x v="10"/>
    <x v="1"/>
    <x v="113"/>
    <n v="2020"/>
    <n v="2345"/>
    <n v="325"/>
    <n v="1.1608910891089108"/>
  </r>
  <r>
    <n v="9307"/>
    <x v="0"/>
    <x v="0"/>
    <x v="3"/>
    <x v="722"/>
    <n v="1617"/>
    <n v="2180"/>
    <n v="563"/>
    <n v="1.3481756338899196"/>
  </r>
  <r>
    <n v="9308"/>
    <x v="1"/>
    <x v="8"/>
    <x v="2"/>
    <x v="126"/>
    <n v="4767"/>
    <n v="5720"/>
    <n v="953"/>
    <n v="1.1999160897839312"/>
  </r>
  <r>
    <n v="9309"/>
    <x v="0"/>
    <x v="3"/>
    <x v="1"/>
    <x v="646"/>
    <n v="3740"/>
    <n v="4905"/>
    <n v="1165"/>
    <n v="1.3114973262032086"/>
  </r>
  <r>
    <n v="9310"/>
    <x v="0"/>
    <x v="3"/>
    <x v="2"/>
    <x v="464"/>
    <n v="2435"/>
    <n v="1706"/>
    <n v="-729"/>
    <n v="0.70061601642710469"/>
  </r>
  <r>
    <n v="9311"/>
    <x v="2"/>
    <x v="9"/>
    <x v="3"/>
    <x v="724"/>
    <n v="4880"/>
    <n v="5956"/>
    <n v="1076"/>
    <n v="1.2204918032786884"/>
  </r>
  <r>
    <n v="9312"/>
    <x v="2"/>
    <x v="14"/>
    <x v="1"/>
    <x v="541"/>
    <n v="4950"/>
    <n v="5392"/>
    <n v="442"/>
    <n v="1.0892929292929292"/>
  </r>
  <r>
    <n v="9313"/>
    <x v="2"/>
    <x v="11"/>
    <x v="3"/>
    <x v="432"/>
    <n v="2683"/>
    <n v="2564"/>
    <n v="-119"/>
    <n v="0.95564666418188593"/>
  </r>
  <r>
    <n v="9314"/>
    <x v="0"/>
    <x v="7"/>
    <x v="1"/>
    <x v="44"/>
    <n v="4536"/>
    <n v="5031"/>
    <n v="495"/>
    <n v="1.1091269841269842"/>
  </r>
  <r>
    <n v="9315"/>
    <x v="0"/>
    <x v="7"/>
    <x v="3"/>
    <x v="72"/>
    <n v="4472"/>
    <n v="3710"/>
    <n v="-762"/>
    <n v="0.82960644007155637"/>
  </r>
  <r>
    <n v="9316"/>
    <x v="1"/>
    <x v="2"/>
    <x v="3"/>
    <x v="283"/>
    <n v="4101"/>
    <n v="5378"/>
    <n v="1277"/>
    <n v="1.3113874664715923"/>
  </r>
  <r>
    <n v="9317"/>
    <x v="0"/>
    <x v="0"/>
    <x v="0"/>
    <x v="715"/>
    <n v="2162"/>
    <n v="2677"/>
    <n v="515"/>
    <n v="1.2382053654024052"/>
  </r>
  <r>
    <n v="9318"/>
    <x v="2"/>
    <x v="11"/>
    <x v="2"/>
    <x v="690"/>
    <n v="712"/>
    <n v="768"/>
    <n v="56"/>
    <n v="1.0786516853932584"/>
  </r>
  <r>
    <n v="9319"/>
    <x v="0"/>
    <x v="7"/>
    <x v="3"/>
    <x v="167"/>
    <n v="3619"/>
    <n v="4822"/>
    <n v="1203"/>
    <n v="1.3324122685824813"/>
  </r>
  <r>
    <n v="9320"/>
    <x v="1"/>
    <x v="10"/>
    <x v="3"/>
    <x v="373"/>
    <n v="3191"/>
    <n v="3002"/>
    <n v="-189"/>
    <n v="0.94077091820745851"/>
  </r>
  <r>
    <n v="9321"/>
    <x v="1"/>
    <x v="8"/>
    <x v="0"/>
    <x v="548"/>
    <n v="2267"/>
    <n v="1759"/>
    <n v="-508"/>
    <n v="0.77591530657256291"/>
  </r>
  <r>
    <n v="9322"/>
    <x v="2"/>
    <x v="12"/>
    <x v="3"/>
    <x v="277"/>
    <n v="2595"/>
    <n v="3360"/>
    <n v="765"/>
    <n v="1.2947976878612717"/>
  </r>
  <r>
    <n v="9323"/>
    <x v="2"/>
    <x v="14"/>
    <x v="3"/>
    <x v="399"/>
    <n v="4017"/>
    <n v="3850"/>
    <n v="-167"/>
    <n v="0.95842668658202634"/>
  </r>
  <r>
    <n v="9324"/>
    <x v="0"/>
    <x v="0"/>
    <x v="2"/>
    <x v="439"/>
    <n v="1439"/>
    <n v="1735"/>
    <n v="296"/>
    <n v="1.2056984016678249"/>
  </r>
  <r>
    <n v="9325"/>
    <x v="1"/>
    <x v="8"/>
    <x v="2"/>
    <x v="601"/>
    <n v="3485"/>
    <n v="4029"/>
    <n v="544"/>
    <n v="1.1560975609756097"/>
  </r>
  <r>
    <n v="9326"/>
    <x v="1"/>
    <x v="2"/>
    <x v="3"/>
    <x v="202"/>
    <n v="4633"/>
    <n v="2870"/>
    <n v="-1763"/>
    <n v="0.61946902654867253"/>
  </r>
  <r>
    <n v="9327"/>
    <x v="1"/>
    <x v="10"/>
    <x v="2"/>
    <x v="133"/>
    <n v="730"/>
    <n v="928"/>
    <n v="198"/>
    <n v="1.2712328767123289"/>
  </r>
  <r>
    <n v="9328"/>
    <x v="1"/>
    <x v="2"/>
    <x v="1"/>
    <x v="114"/>
    <n v="2804"/>
    <n v="1782"/>
    <n v="-1022"/>
    <n v="0.63552068473609125"/>
  </r>
  <r>
    <n v="9329"/>
    <x v="1"/>
    <x v="2"/>
    <x v="3"/>
    <x v="291"/>
    <n v="4211"/>
    <n v="3881"/>
    <n v="-330"/>
    <n v="0.92163381619567797"/>
  </r>
  <r>
    <n v="9330"/>
    <x v="0"/>
    <x v="3"/>
    <x v="3"/>
    <x v="698"/>
    <n v="3268"/>
    <n v="2562"/>
    <n v="-706"/>
    <n v="0.78396572827417377"/>
  </r>
  <r>
    <n v="9331"/>
    <x v="2"/>
    <x v="13"/>
    <x v="1"/>
    <x v="38"/>
    <n v="1738"/>
    <n v="2008"/>
    <n v="270"/>
    <n v="1.1553509781357882"/>
  </r>
  <r>
    <n v="9332"/>
    <x v="1"/>
    <x v="10"/>
    <x v="1"/>
    <x v="88"/>
    <n v="1129"/>
    <n v="1452"/>
    <n v="323"/>
    <n v="1.2860938883968114"/>
  </r>
  <r>
    <n v="9333"/>
    <x v="0"/>
    <x v="4"/>
    <x v="1"/>
    <x v="443"/>
    <n v="622"/>
    <n v="761"/>
    <n v="139"/>
    <n v="1.2234726688102895"/>
  </r>
  <r>
    <n v="9334"/>
    <x v="1"/>
    <x v="10"/>
    <x v="0"/>
    <x v="459"/>
    <n v="4933"/>
    <n v="3542"/>
    <n v="-1391"/>
    <n v="0.71802148793837417"/>
  </r>
  <r>
    <n v="9335"/>
    <x v="1"/>
    <x v="6"/>
    <x v="2"/>
    <x v="703"/>
    <n v="1401"/>
    <n v="1764"/>
    <n v="363"/>
    <n v="1.2591006423982869"/>
  </r>
  <r>
    <n v="9336"/>
    <x v="2"/>
    <x v="13"/>
    <x v="0"/>
    <x v="592"/>
    <n v="4080"/>
    <n v="3334"/>
    <n v="-746"/>
    <n v="0.81715686274509802"/>
  </r>
  <r>
    <n v="9337"/>
    <x v="2"/>
    <x v="13"/>
    <x v="0"/>
    <x v="25"/>
    <n v="1371"/>
    <n v="973"/>
    <n v="-398"/>
    <n v="0.70970094821298324"/>
  </r>
  <r>
    <n v="9338"/>
    <x v="2"/>
    <x v="9"/>
    <x v="1"/>
    <x v="315"/>
    <n v="3003"/>
    <n v="4056"/>
    <n v="1053"/>
    <n v="1.3506493506493507"/>
  </r>
  <r>
    <n v="9339"/>
    <x v="0"/>
    <x v="7"/>
    <x v="1"/>
    <x v="169"/>
    <n v="2691"/>
    <n v="1912"/>
    <n v="-779"/>
    <n v="0.71051653660349312"/>
  </r>
  <r>
    <n v="9340"/>
    <x v="1"/>
    <x v="10"/>
    <x v="0"/>
    <x v="360"/>
    <n v="3707"/>
    <n v="4605"/>
    <n v="898"/>
    <n v="1.2422444024817911"/>
  </r>
  <r>
    <n v="9341"/>
    <x v="2"/>
    <x v="14"/>
    <x v="1"/>
    <x v="400"/>
    <n v="3578"/>
    <n v="5002"/>
    <n v="1424"/>
    <n v="1.3979877026271661"/>
  </r>
  <r>
    <n v="9342"/>
    <x v="1"/>
    <x v="10"/>
    <x v="1"/>
    <x v="115"/>
    <n v="3446"/>
    <n v="3198"/>
    <n v="-248"/>
    <n v="0.92803250145095761"/>
  </r>
  <r>
    <n v="9343"/>
    <x v="0"/>
    <x v="7"/>
    <x v="2"/>
    <x v="683"/>
    <n v="3457"/>
    <n v="3875"/>
    <n v="418"/>
    <n v="1.1209140873589818"/>
  </r>
  <r>
    <n v="9344"/>
    <x v="2"/>
    <x v="12"/>
    <x v="1"/>
    <x v="3"/>
    <n v="758"/>
    <n v="573"/>
    <n v="-185"/>
    <n v="0.75593667546174137"/>
  </r>
  <r>
    <n v="9345"/>
    <x v="2"/>
    <x v="11"/>
    <x v="2"/>
    <x v="380"/>
    <n v="3011"/>
    <n v="2471"/>
    <n v="-540"/>
    <n v="0.82065758884091666"/>
  </r>
  <r>
    <n v="9346"/>
    <x v="1"/>
    <x v="2"/>
    <x v="3"/>
    <x v="282"/>
    <n v="2212"/>
    <n v="2325"/>
    <n v="113"/>
    <n v="1.0510849909584086"/>
  </r>
  <r>
    <n v="9347"/>
    <x v="1"/>
    <x v="2"/>
    <x v="0"/>
    <x v="303"/>
    <n v="3827"/>
    <n v="3279"/>
    <n v="-548"/>
    <n v="0.85680689835380197"/>
  </r>
  <r>
    <n v="9348"/>
    <x v="1"/>
    <x v="6"/>
    <x v="1"/>
    <x v="49"/>
    <n v="3611"/>
    <n v="4439"/>
    <n v="828"/>
    <n v="1.2292993630573248"/>
  </r>
  <r>
    <n v="9349"/>
    <x v="0"/>
    <x v="0"/>
    <x v="3"/>
    <x v="22"/>
    <n v="2331"/>
    <n v="1853"/>
    <n v="-478"/>
    <n v="0.79493779493779493"/>
  </r>
  <r>
    <n v="9350"/>
    <x v="0"/>
    <x v="1"/>
    <x v="0"/>
    <x v="426"/>
    <n v="591"/>
    <n v="764"/>
    <n v="173"/>
    <n v="1.2927241962774958"/>
  </r>
  <r>
    <n v="9351"/>
    <x v="1"/>
    <x v="2"/>
    <x v="0"/>
    <x v="56"/>
    <n v="2884"/>
    <n v="2222"/>
    <n v="-662"/>
    <n v="0.77045769764216365"/>
  </r>
  <r>
    <n v="9352"/>
    <x v="2"/>
    <x v="11"/>
    <x v="0"/>
    <x v="544"/>
    <n v="927"/>
    <n v="888"/>
    <n v="-39"/>
    <n v="0.95792880258899671"/>
  </r>
  <r>
    <n v="9353"/>
    <x v="1"/>
    <x v="6"/>
    <x v="1"/>
    <x v="273"/>
    <n v="2934"/>
    <n v="3728"/>
    <n v="794"/>
    <n v="1.2706203135650989"/>
  </r>
  <r>
    <n v="9354"/>
    <x v="0"/>
    <x v="7"/>
    <x v="1"/>
    <x v="121"/>
    <n v="4505"/>
    <n v="4385"/>
    <n v="-120"/>
    <n v="0.97336293007769148"/>
  </r>
  <r>
    <n v="9355"/>
    <x v="2"/>
    <x v="12"/>
    <x v="1"/>
    <x v="677"/>
    <n v="4311"/>
    <n v="5449"/>
    <n v="1138"/>
    <n v="1.2639758756668986"/>
  </r>
  <r>
    <n v="9356"/>
    <x v="2"/>
    <x v="12"/>
    <x v="2"/>
    <x v="214"/>
    <n v="4441"/>
    <n v="2773"/>
    <n v="-1668"/>
    <n v="0.62440891691060574"/>
  </r>
  <r>
    <n v="9357"/>
    <x v="1"/>
    <x v="6"/>
    <x v="0"/>
    <x v="196"/>
    <n v="1489"/>
    <n v="1111"/>
    <n v="-378"/>
    <n v="0.74613834788448619"/>
  </r>
  <r>
    <n v="9358"/>
    <x v="1"/>
    <x v="5"/>
    <x v="0"/>
    <x v="197"/>
    <n v="3033"/>
    <n v="3744"/>
    <n v="711"/>
    <n v="1.2344213649851632"/>
  </r>
  <r>
    <n v="9359"/>
    <x v="1"/>
    <x v="6"/>
    <x v="3"/>
    <x v="227"/>
    <n v="4165"/>
    <n v="3713"/>
    <n v="-452"/>
    <n v="0.89147659063625451"/>
  </r>
  <r>
    <n v="9360"/>
    <x v="2"/>
    <x v="11"/>
    <x v="2"/>
    <x v="215"/>
    <n v="2662"/>
    <n v="3162"/>
    <n v="500"/>
    <n v="1.1878287002253944"/>
  </r>
  <r>
    <n v="9361"/>
    <x v="1"/>
    <x v="2"/>
    <x v="3"/>
    <x v="28"/>
    <n v="4023"/>
    <n v="4433"/>
    <n v="410"/>
    <n v="1.1019139945314442"/>
  </r>
  <r>
    <n v="9362"/>
    <x v="2"/>
    <x v="9"/>
    <x v="2"/>
    <x v="298"/>
    <n v="1519"/>
    <n v="923"/>
    <n v="-596"/>
    <n v="0.60763660302830813"/>
  </r>
  <r>
    <n v="9363"/>
    <x v="1"/>
    <x v="6"/>
    <x v="3"/>
    <x v="400"/>
    <n v="2840"/>
    <n v="3749"/>
    <n v="909"/>
    <n v="1.3200704225352113"/>
  </r>
  <r>
    <n v="9364"/>
    <x v="2"/>
    <x v="12"/>
    <x v="3"/>
    <x v="29"/>
    <n v="3485"/>
    <n v="3567"/>
    <n v="82"/>
    <n v="1.0235294117647058"/>
  </r>
  <r>
    <n v="9365"/>
    <x v="1"/>
    <x v="8"/>
    <x v="1"/>
    <x v="639"/>
    <n v="1205"/>
    <n v="1399"/>
    <n v="194"/>
    <n v="1.1609958506224067"/>
  </r>
  <r>
    <n v="9366"/>
    <x v="1"/>
    <x v="5"/>
    <x v="3"/>
    <x v="452"/>
    <n v="2434"/>
    <n v="1997"/>
    <n v="-437"/>
    <n v="0.82046014790468369"/>
  </r>
  <r>
    <n v="9367"/>
    <x v="2"/>
    <x v="13"/>
    <x v="1"/>
    <x v="616"/>
    <n v="1469"/>
    <n v="1872"/>
    <n v="403"/>
    <n v="1.2743362831858407"/>
  </r>
  <r>
    <n v="9368"/>
    <x v="0"/>
    <x v="7"/>
    <x v="0"/>
    <x v="90"/>
    <n v="3147"/>
    <n v="4164"/>
    <n v="1017"/>
    <n v="1.323164918970448"/>
  </r>
  <r>
    <n v="9369"/>
    <x v="2"/>
    <x v="14"/>
    <x v="2"/>
    <x v="612"/>
    <n v="2617"/>
    <n v="1606"/>
    <n v="-1011"/>
    <n v="0.61367978601452045"/>
  </r>
  <r>
    <n v="9370"/>
    <x v="0"/>
    <x v="0"/>
    <x v="3"/>
    <x v="680"/>
    <n v="3614"/>
    <n v="3731"/>
    <n v="117"/>
    <n v="1.0323741007194245"/>
  </r>
  <r>
    <n v="9371"/>
    <x v="2"/>
    <x v="14"/>
    <x v="3"/>
    <x v="717"/>
    <n v="1845"/>
    <n v="2273"/>
    <n v="428"/>
    <n v="1.2319783197831979"/>
  </r>
  <r>
    <n v="9372"/>
    <x v="2"/>
    <x v="9"/>
    <x v="1"/>
    <x v="722"/>
    <n v="2055"/>
    <n v="2787"/>
    <n v="732"/>
    <n v="1.3562043795620438"/>
  </r>
  <r>
    <n v="9373"/>
    <x v="2"/>
    <x v="11"/>
    <x v="0"/>
    <x v="719"/>
    <n v="3952"/>
    <n v="5203"/>
    <n v="1251"/>
    <n v="1.3165485829959513"/>
  </r>
  <r>
    <n v="9374"/>
    <x v="0"/>
    <x v="1"/>
    <x v="3"/>
    <x v="104"/>
    <n v="4659"/>
    <n v="6413"/>
    <n v="1754"/>
    <n v="1.3764756385490449"/>
  </r>
  <r>
    <n v="9375"/>
    <x v="1"/>
    <x v="6"/>
    <x v="0"/>
    <x v="351"/>
    <n v="4554"/>
    <n v="2758"/>
    <n v="-1796"/>
    <n v="0.60562143170838822"/>
  </r>
  <r>
    <n v="9376"/>
    <x v="1"/>
    <x v="8"/>
    <x v="2"/>
    <x v="293"/>
    <n v="3533"/>
    <n v="3928"/>
    <n v="395"/>
    <n v="1.1118030002830455"/>
  </r>
  <r>
    <n v="9377"/>
    <x v="2"/>
    <x v="14"/>
    <x v="2"/>
    <x v="652"/>
    <n v="4563"/>
    <n v="5056"/>
    <n v="493"/>
    <n v="1.1080429541968004"/>
  </r>
  <r>
    <n v="9378"/>
    <x v="2"/>
    <x v="11"/>
    <x v="3"/>
    <x v="487"/>
    <n v="3126"/>
    <n v="2759"/>
    <n v="-367"/>
    <n v="0.882597568777991"/>
  </r>
  <r>
    <n v="9379"/>
    <x v="1"/>
    <x v="8"/>
    <x v="2"/>
    <x v="512"/>
    <n v="2209"/>
    <n v="1765"/>
    <n v="-444"/>
    <n v="0.79900407424173836"/>
  </r>
  <r>
    <n v="9380"/>
    <x v="1"/>
    <x v="2"/>
    <x v="0"/>
    <x v="317"/>
    <n v="955"/>
    <n v="948"/>
    <n v="-7"/>
    <n v="0.99267015706806283"/>
  </r>
  <r>
    <n v="9381"/>
    <x v="0"/>
    <x v="7"/>
    <x v="0"/>
    <x v="329"/>
    <n v="1175"/>
    <n v="838"/>
    <n v="-337"/>
    <n v="0.71319148936170218"/>
  </r>
  <r>
    <n v="9382"/>
    <x v="0"/>
    <x v="1"/>
    <x v="2"/>
    <x v="492"/>
    <n v="2854"/>
    <n v="3202"/>
    <n v="348"/>
    <n v="1.1219341275402943"/>
  </r>
  <r>
    <n v="9383"/>
    <x v="0"/>
    <x v="0"/>
    <x v="2"/>
    <x v="630"/>
    <n v="4981"/>
    <n v="3938"/>
    <n v="-1043"/>
    <n v="0.7906042963260389"/>
  </r>
  <r>
    <n v="9384"/>
    <x v="0"/>
    <x v="0"/>
    <x v="0"/>
    <x v="527"/>
    <n v="3264"/>
    <n v="2522"/>
    <n v="-742"/>
    <n v="0.77267156862745101"/>
  </r>
  <r>
    <n v="9385"/>
    <x v="1"/>
    <x v="2"/>
    <x v="1"/>
    <x v="327"/>
    <n v="3029"/>
    <n v="3642"/>
    <n v="613"/>
    <n v="1.2023770221195114"/>
  </r>
  <r>
    <n v="9386"/>
    <x v="1"/>
    <x v="5"/>
    <x v="2"/>
    <x v="634"/>
    <n v="3921"/>
    <n v="4899"/>
    <n v="978"/>
    <n v="1.2494261667941851"/>
  </r>
  <r>
    <n v="9387"/>
    <x v="2"/>
    <x v="12"/>
    <x v="2"/>
    <x v="593"/>
    <n v="4578"/>
    <n v="5596"/>
    <n v="1018"/>
    <n v="1.2223678462210572"/>
  </r>
  <r>
    <n v="9388"/>
    <x v="1"/>
    <x v="8"/>
    <x v="2"/>
    <x v="683"/>
    <n v="1582"/>
    <n v="999"/>
    <n v="-583"/>
    <n v="0.6314791403286979"/>
  </r>
  <r>
    <n v="9389"/>
    <x v="0"/>
    <x v="4"/>
    <x v="1"/>
    <x v="652"/>
    <n v="4585"/>
    <n v="4456"/>
    <n v="-129"/>
    <n v="0.97186477644492908"/>
  </r>
  <r>
    <n v="9390"/>
    <x v="2"/>
    <x v="13"/>
    <x v="1"/>
    <x v="632"/>
    <n v="4619"/>
    <n v="3694"/>
    <n v="-925"/>
    <n v="0.79974020350725261"/>
  </r>
  <r>
    <n v="9391"/>
    <x v="1"/>
    <x v="2"/>
    <x v="2"/>
    <x v="184"/>
    <n v="4598"/>
    <n v="3363"/>
    <n v="-1235"/>
    <n v="0.73140495867768596"/>
  </r>
  <r>
    <n v="9392"/>
    <x v="1"/>
    <x v="6"/>
    <x v="3"/>
    <x v="66"/>
    <n v="620"/>
    <n v="734"/>
    <n v="114"/>
    <n v="1.1838709677419355"/>
  </r>
  <r>
    <n v="9393"/>
    <x v="0"/>
    <x v="7"/>
    <x v="0"/>
    <x v="222"/>
    <n v="2315"/>
    <n v="2855"/>
    <n v="540"/>
    <n v="1.2332613390928726"/>
  </r>
  <r>
    <n v="9394"/>
    <x v="1"/>
    <x v="8"/>
    <x v="3"/>
    <x v="190"/>
    <n v="1528"/>
    <n v="2122"/>
    <n v="594"/>
    <n v="1.3887434554973821"/>
  </r>
  <r>
    <n v="9395"/>
    <x v="0"/>
    <x v="3"/>
    <x v="3"/>
    <x v="611"/>
    <n v="2919"/>
    <n v="3351"/>
    <n v="432"/>
    <n v="1.1479958890030832"/>
  </r>
  <r>
    <n v="9396"/>
    <x v="2"/>
    <x v="13"/>
    <x v="2"/>
    <x v="32"/>
    <n v="1887"/>
    <n v="1362"/>
    <n v="-525"/>
    <n v="0.72178060413354528"/>
  </r>
  <r>
    <n v="9397"/>
    <x v="1"/>
    <x v="5"/>
    <x v="3"/>
    <x v="184"/>
    <n v="2622"/>
    <n v="1944"/>
    <n v="-678"/>
    <n v="0.74141876430205955"/>
  </r>
  <r>
    <n v="9398"/>
    <x v="1"/>
    <x v="6"/>
    <x v="3"/>
    <x v="275"/>
    <n v="3400"/>
    <n v="4578"/>
    <n v="1178"/>
    <n v="1.3464705882352941"/>
  </r>
  <r>
    <n v="9399"/>
    <x v="1"/>
    <x v="5"/>
    <x v="0"/>
    <x v="141"/>
    <n v="1986"/>
    <n v="1682"/>
    <n v="-304"/>
    <n v="0.84692849949647531"/>
  </r>
  <r>
    <n v="9400"/>
    <x v="1"/>
    <x v="2"/>
    <x v="2"/>
    <x v="127"/>
    <n v="863"/>
    <n v="657"/>
    <n v="-206"/>
    <n v="0.76129779837775202"/>
  </r>
  <r>
    <n v="9401"/>
    <x v="2"/>
    <x v="13"/>
    <x v="1"/>
    <x v="419"/>
    <n v="4688"/>
    <n v="6500"/>
    <n v="1812"/>
    <n v="1.3865187713310581"/>
  </r>
  <r>
    <n v="9402"/>
    <x v="1"/>
    <x v="5"/>
    <x v="1"/>
    <x v="340"/>
    <n v="1243"/>
    <n v="1404"/>
    <n v="161"/>
    <n v="1.1295253419147224"/>
  </r>
  <r>
    <n v="9403"/>
    <x v="1"/>
    <x v="10"/>
    <x v="2"/>
    <x v="47"/>
    <n v="4689"/>
    <n v="6187"/>
    <n v="1498"/>
    <n v="1.3194711025805075"/>
  </r>
  <r>
    <n v="9404"/>
    <x v="2"/>
    <x v="12"/>
    <x v="2"/>
    <x v="222"/>
    <n v="3520"/>
    <n v="2375"/>
    <n v="-1145"/>
    <n v="0.67471590909090906"/>
  </r>
  <r>
    <n v="9405"/>
    <x v="2"/>
    <x v="12"/>
    <x v="1"/>
    <x v="391"/>
    <n v="2064"/>
    <n v="1342"/>
    <n v="-722"/>
    <n v="0.65019379844961245"/>
  </r>
  <r>
    <n v="9406"/>
    <x v="1"/>
    <x v="8"/>
    <x v="3"/>
    <x v="105"/>
    <n v="3996"/>
    <n v="3169"/>
    <n v="-827"/>
    <n v="0.79304304304304307"/>
  </r>
  <r>
    <n v="9407"/>
    <x v="1"/>
    <x v="8"/>
    <x v="1"/>
    <x v="710"/>
    <n v="3448"/>
    <n v="2902"/>
    <n v="-546"/>
    <n v="0.84164733178654294"/>
  </r>
  <r>
    <n v="9408"/>
    <x v="0"/>
    <x v="4"/>
    <x v="2"/>
    <x v="162"/>
    <n v="3634"/>
    <n v="3798"/>
    <n v="164"/>
    <n v="1.0451293340671437"/>
  </r>
  <r>
    <n v="9409"/>
    <x v="2"/>
    <x v="12"/>
    <x v="0"/>
    <x v="283"/>
    <n v="4762"/>
    <n v="4417"/>
    <n v="-345"/>
    <n v="0.9275514489710206"/>
  </r>
  <r>
    <n v="9410"/>
    <x v="2"/>
    <x v="13"/>
    <x v="1"/>
    <x v="344"/>
    <n v="3048"/>
    <n v="3754"/>
    <n v="706"/>
    <n v="1.2316272965879265"/>
  </r>
  <r>
    <n v="9411"/>
    <x v="1"/>
    <x v="5"/>
    <x v="0"/>
    <x v="582"/>
    <n v="3843"/>
    <n v="4696"/>
    <n v="853"/>
    <n v="1.2219620088472547"/>
  </r>
  <r>
    <n v="9412"/>
    <x v="2"/>
    <x v="11"/>
    <x v="2"/>
    <x v="344"/>
    <n v="4828"/>
    <n v="4806"/>
    <n v="-22"/>
    <n v="0.99544324772162385"/>
  </r>
  <r>
    <n v="9413"/>
    <x v="2"/>
    <x v="13"/>
    <x v="2"/>
    <x v="114"/>
    <n v="1420"/>
    <n v="1411"/>
    <n v="-9"/>
    <n v="0.99366197183098592"/>
  </r>
  <r>
    <n v="9414"/>
    <x v="2"/>
    <x v="9"/>
    <x v="1"/>
    <x v="708"/>
    <n v="580"/>
    <n v="562"/>
    <n v="-18"/>
    <n v="0.96896551724137936"/>
  </r>
  <r>
    <n v="9415"/>
    <x v="2"/>
    <x v="14"/>
    <x v="1"/>
    <x v="20"/>
    <n v="1040"/>
    <n v="652"/>
    <n v="-388"/>
    <n v="0.62692307692307692"/>
  </r>
  <r>
    <n v="9416"/>
    <x v="2"/>
    <x v="11"/>
    <x v="1"/>
    <x v="170"/>
    <n v="3285"/>
    <n v="2273"/>
    <n v="-1012"/>
    <n v="0.69193302891933028"/>
  </r>
  <r>
    <n v="9417"/>
    <x v="2"/>
    <x v="13"/>
    <x v="3"/>
    <x v="297"/>
    <n v="2743"/>
    <n v="2254"/>
    <n v="-489"/>
    <n v="0.82172803499817715"/>
  </r>
  <r>
    <n v="9418"/>
    <x v="2"/>
    <x v="9"/>
    <x v="1"/>
    <x v="656"/>
    <n v="4558"/>
    <n v="4868"/>
    <n v="310"/>
    <n v="1.0680122860903905"/>
  </r>
  <r>
    <n v="9419"/>
    <x v="1"/>
    <x v="8"/>
    <x v="3"/>
    <x v="720"/>
    <n v="4654"/>
    <n v="4708"/>
    <n v="54"/>
    <n v="1.0116029222174474"/>
  </r>
  <r>
    <n v="9420"/>
    <x v="0"/>
    <x v="4"/>
    <x v="3"/>
    <x v="632"/>
    <n v="2256"/>
    <n v="1465"/>
    <n v="-791"/>
    <n v="0.64937943262411346"/>
  </r>
  <r>
    <n v="9421"/>
    <x v="2"/>
    <x v="12"/>
    <x v="2"/>
    <x v="538"/>
    <n v="3487"/>
    <n v="4476"/>
    <n v="989"/>
    <n v="1.2836248924577001"/>
  </r>
  <r>
    <n v="9422"/>
    <x v="2"/>
    <x v="9"/>
    <x v="2"/>
    <x v="390"/>
    <n v="4973"/>
    <n v="5802"/>
    <n v="829"/>
    <n v="1.1667001809772772"/>
  </r>
  <r>
    <n v="9423"/>
    <x v="0"/>
    <x v="1"/>
    <x v="2"/>
    <x v="15"/>
    <n v="2064"/>
    <n v="2884"/>
    <n v="820"/>
    <n v="1.3972868217054264"/>
  </r>
  <r>
    <n v="9424"/>
    <x v="1"/>
    <x v="2"/>
    <x v="3"/>
    <x v="209"/>
    <n v="4952"/>
    <n v="4217"/>
    <n v="-735"/>
    <n v="0.85157512116316636"/>
  </r>
  <r>
    <n v="9425"/>
    <x v="0"/>
    <x v="1"/>
    <x v="3"/>
    <x v="627"/>
    <n v="3990"/>
    <n v="2691"/>
    <n v="-1299"/>
    <n v="0.67443609022556394"/>
  </r>
  <r>
    <n v="9426"/>
    <x v="1"/>
    <x v="5"/>
    <x v="3"/>
    <x v="532"/>
    <n v="2582"/>
    <n v="2577"/>
    <n v="-5"/>
    <n v="0.99806351665375681"/>
  </r>
  <r>
    <n v="9427"/>
    <x v="2"/>
    <x v="13"/>
    <x v="3"/>
    <x v="685"/>
    <n v="1571"/>
    <n v="1409"/>
    <n v="-162"/>
    <n v="0.89688096753660085"/>
  </r>
  <r>
    <n v="9428"/>
    <x v="1"/>
    <x v="8"/>
    <x v="1"/>
    <x v="132"/>
    <n v="3074"/>
    <n v="3229"/>
    <n v="155"/>
    <n v="1.0504229017566689"/>
  </r>
  <r>
    <n v="9429"/>
    <x v="0"/>
    <x v="4"/>
    <x v="3"/>
    <x v="213"/>
    <n v="2305"/>
    <n v="2019"/>
    <n v="-286"/>
    <n v="0.87592190889370936"/>
  </r>
  <r>
    <n v="9430"/>
    <x v="2"/>
    <x v="12"/>
    <x v="3"/>
    <x v="687"/>
    <n v="510"/>
    <n v="710"/>
    <n v="200"/>
    <n v="1.392156862745098"/>
  </r>
  <r>
    <n v="9431"/>
    <x v="1"/>
    <x v="2"/>
    <x v="0"/>
    <x v="486"/>
    <n v="2870"/>
    <n v="2130"/>
    <n v="-740"/>
    <n v="0.74216027874564461"/>
  </r>
  <r>
    <n v="9432"/>
    <x v="2"/>
    <x v="13"/>
    <x v="2"/>
    <x v="573"/>
    <n v="2889"/>
    <n v="3158"/>
    <n v="269"/>
    <n v="1.0931118033921772"/>
  </r>
  <r>
    <n v="9433"/>
    <x v="2"/>
    <x v="14"/>
    <x v="1"/>
    <x v="232"/>
    <n v="4173"/>
    <n v="4944"/>
    <n v="771"/>
    <n v="1.1847591660675774"/>
  </r>
  <r>
    <n v="9434"/>
    <x v="0"/>
    <x v="7"/>
    <x v="3"/>
    <x v="323"/>
    <n v="1982"/>
    <n v="1343"/>
    <n v="-639"/>
    <n v="0.67759838546922302"/>
  </r>
  <r>
    <n v="9435"/>
    <x v="0"/>
    <x v="0"/>
    <x v="2"/>
    <x v="508"/>
    <n v="4339"/>
    <n v="4859"/>
    <n v="520"/>
    <n v="1.1198432818621802"/>
  </r>
  <r>
    <n v="9436"/>
    <x v="0"/>
    <x v="7"/>
    <x v="3"/>
    <x v="631"/>
    <n v="960"/>
    <n v="1166"/>
    <n v="206"/>
    <n v="1.2145833333333333"/>
  </r>
  <r>
    <n v="9437"/>
    <x v="0"/>
    <x v="1"/>
    <x v="1"/>
    <x v="177"/>
    <n v="2624"/>
    <n v="3046"/>
    <n v="422"/>
    <n v="1.1608231707317074"/>
  </r>
  <r>
    <n v="9438"/>
    <x v="1"/>
    <x v="2"/>
    <x v="0"/>
    <x v="83"/>
    <n v="3597"/>
    <n v="3216"/>
    <n v="-381"/>
    <n v="0.89407839866555461"/>
  </r>
  <r>
    <n v="9439"/>
    <x v="2"/>
    <x v="14"/>
    <x v="3"/>
    <x v="416"/>
    <n v="4041"/>
    <n v="3846"/>
    <n v="-195"/>
    <n v="0.95174461766889384"/>
  </r>
  <r>
    <n v="9440"/>
    <x v="1"/>
    <x v="2"/>
    <x v="1"/>
    <x v="172"/>
    <n v="1352"/>
    <n v="1467"/>
    <n v="115"/>
    <n v="1.0850591715976332"/>
  </r>
  <r>
    <n v="9441"/>
    <x v="1"/>
    <x v="10"/>
    <x v="2"/>
    <x v="653"/>
    <n v="4445"/>
    <n v="4390"/>
    <n v="-55"/>
    <n v="0.98762654668166483"/>
  </r>
  <r>
    <n v="9442"/>
    <x v="2"/>
    <x v="12"/>
    <x v="0"/>
    <x v="21"/>
    <n v="1818"/>
    <n v="2163"/>
    <n v="345"/>
    <n v="1.1897689768976898"/>
  </r>
  <r>
    <n v="9443"/>
    <x v="2"/>
    <x v="9"/>
    <x v="2"/>
    <x v="164"/>
    <n v="4227"/>
    <n v="5915"/>
    <n v="1688"/>
    <n v="1.399337591672581"/>
  </r>
  <r>
    <n v="9444"/>
    <x v="0"/>
    <x v="3"/>
    <x v="2"/>
    <x v="354"/>
    <n v="4482"/>
    <n v="3621"/>
    <n v="-861"/>
    <n v="0.80789825970548867"/>
  </r>
  <r>
    <n v="9445"/>
    <x v="1"/>
    <x v="10"/>
    <x v="0"/>
    <x v="554"/>
    <n v="2396"/>
    <n v="2039"/>
    <n v="-357"/>
    <n v="0.85100166944908184"/>
  </r>
  <r>
    <n v="9446"/>
    <x v="0"/>
    <x v="1"/>
    <x v="0"/>
    <x v="243"/>
    <n v="4411"/>
    <n v="5393"/>
    <n v="982"/>
    <n v="1.2226252550442076"/>
  </r>
  <r>
    <n v="9447"/>
    <x v="2"/>
    <x v="11"/>
    <x v="1"/>
    <x v="296"/>
    <n v="1890"/>
    <n v="1545"/>
    <n v="-345"/>
    <n v="0.81746031746031744"/>
  </r>
  <r>
    <n v="9448"/>
    <x v="1"/>
    <x v="6"/>
    <x v="1"/>
    <x v="508"/>
    <n v="1203"/>
    <n v="1296"/>
    <n v="93"/>
    <n v="1.0773067331670823"/>
  </r>
  <r>
    <n v="9449"/>
    <x v="1"/>
    <x v="10"/>
    <x v="2"/>
    <x v="689"/>
    <n v="2524"/>
    <n v="2862"/>
    <n v="338"/>
    <n v="1.1339144215530903"/>
  </r>
  <r>
    <n v="9450"/>
    <x v="0"/>
    <x v="7"/>
    <x v="1"/>
    <x v="485"/>
    <n v="4896"/>
    <n v="4214"/>
    <n v="-682"/>
    <n v="0.86070261437908502"/>
  </r>
  <r>
    <n v="9451"/>
    <x v="1"/>
    <x v="8"/>
    <x v="1"/>
    <x v="460"/>
    <n v="2457"/>
    <n v="2390"/>
    <n v="-67"/>
    <n v="0.97273097273097275"/>
  </r>
  <r>
    <n v="9452"/>
    <x v="0"/>
    <x v="0"/>
    <x v="3"/>
    <x v="89"/>
    <n v="3299"/>
    <n v="4303"/>
    <n v="1004"/>
    <n v="1.3043346468626857"/>
  </r>
  <r>
    <n v="9453"/>
    <x v="2"/>
    <x v="11"/>
    <x v="2"/>
    <x v="235"/>
    <n v="3348"/>
    <n v="3260"/>
    <n v="-88"/>
    <n v="0.97371565113500602"/>
  </r>
  <r>
    <n v="9454"/>
    <x v="2"/>
    <x v="14"/>
    <x v="2"/>
    <x v="374"/>
    <n v="4356"/>
    <n v="5533"/>
    <n v="1177"/>
    <n v="1.2702020202020201"/>
  </r>
  <r>
    <n v="9455"/>
    <x v="1"/>
    <x v="8"/>
    <x v="1"/>
    <x v="336"/>
    <n v="2105"/>
    <n v="2594"/>
    <n v="489"/>
    <n v="1.2323040380047505"/>
  </r>
  <r>
    <n v="9456"/>
    <x v="2"/>
    <x v="13"/>
    <x v="1"/>
    <x v="685"/>
    <n v="3306"/>
    <n v="3401"/>
    <n v="95"/>
    <n v="1.0287356321839081"/>
  </r>
  <r>
    <n v="9457"/>
    <x v="0"/>
    <x v="4"/>
    <x v="1"/>
    <x v="620"/>
    <n v="3956"/>
    <n v="5033"/>
    <n v="1077"/>
    <n v="1.2722446916076846"/>
  </r>
  <r>
    <n v="9458"/>
    <x v="1"/>
    <x v="5"/>
    <x v="0"/>
    <x v="1"/>
    <n v="4405"/>
    <n v="4555"/>
    <n v="150"/>
    <n v="1.0340522133938705"/>
  </r>
  <r>
    <n v="9459"/>
    <x v="1"/>
    <x v="2"/>
    <x v="0"/>
    <x v="94"/>
    <n v="4423"/>
    <n v="2892"/>
    <n v="-1531"/>
    <n v="0.65385484964955909"/>
  </r>
  <r>
    <n v="9460"/>
    <x v="1"/>
    <x v="6"/>
    <x v="3"/>
    <x v="632"/>
    <n v="3096"/>
    <n v="2859"/>
    <n v="-237"/>
    <n v="0.92344961240310075"/>
  </r>
  <r>
    <n v="9461"/>
    <x v="0"/>
    <x v="1"/>
    <x v="1"/>
    <x v="648"/>
    <n v="3202"/>
    <n v="2026"/>
    <n v="-1176"/>
    <n v="0.63272954403497816"/>
  </r>
  <r>
    <n v="9462"/>
    <x v="2"/>
    <x v="9"/>
    <x v="1"/>
    <x v="617"/>
    <n v="759"/>
    <n v="590"/>
    <n v="-169"/>
    <n v="0.77733860342555994"/>
  </r>
  <r>
    <n v="9463"/>
    <x v="1"/>
    <x v="2"/>
    <x v="2"/>
    <x v="561"/>
    <n v="4930"/>
    <n v="5865"/>
    <n v="935"/>
    <n v="1.1896551724137931"/>
  </r>
  <r>
    <n v="9464"/>
    <x v="2"/>
    <x v="12"/>
    <x v="2"/>
    <x v="671"/>
    <n v="4557"/>
    <n v="2850"/>
    <n v="-1707"/>
    <n v="0.62541145490454242"/>
  </r>
  <r>
    <n v="9465"/>
    <x v="1"/>
    <x v="6"/>
    <x v="1"/>
    <x v="319"/>
    <n v="1907"/>
    <n v="2269"/>
    <n v="362"/>
    <n v="1.1898269533298373"/>
  </r>
  <r>
    <n v="9466"/>
    <x v="0"/>
    <x v="3"/>
    <x v="2"/>
    <x v="605"/>
    <n v="3906"/>
    <n v="3749"/>
    <n v="-157"/>
    <n v="0.95980542754736298"/>
  </r>
  <r>
    <n v="9467"/>
    <x v="2"/>
    <x v="11"/>
    <x v="1"/>
    <x v="446"/>
    <n v="3315"/>
    <n v="2752"/>
    <n v="-563"/>
    <n v="0.83016591251885374"/>
  </r>
  <r>
    <n v="9468"/>
    <x v="2"/>
    <x v="11"/>
    <x v="3"/>
    <x v="239"/>
    <n v="634"/>
    <n v="764"/>
    <n v="130"/>
    <n v="1.2050473186119874"/>
  </r>
  <r>
    <n v="9469"/>
    <x v="0"/>
    <x v="1"/>
    <x v="3"/>
    <x v="248"/>
    <n v="2641"/>
    <n v="2401"/>
    <n v="-240"/>
    <n v="0.90912533131389628"/>
  </r>
  <r>
    <n v="9470"/>
    <x v="2"/>
    <x v="12"/>
    <x v="1"/>
    <x v="145"/>
    <n v="4920"/>
    <n v="5478"/>
    <n v="558"/>
    <n v="1.1134146341463416"/>
  </r>
  <r>
    <n v="9471"/>
    <x v="1"/>
    <x v="6"/>
    <x v="3"/>
    <x v="100"/>
    <n v="730"/>
    <n v="875"/>
    <n v="145"/>
    <n v="1.1986301369863013"/>
  </r>
  <r>
    <n v="9472"/>
    <x v="2"/>
    <x v="9"/>
    <x v="0"/>
    <x v="399"/>
    <n v="3651"/>
    <n v="2704"/>
    <n v="-947"/>
    <n v="0.7406190084908244"/>
  </r>
  <r>
    <n v="9473"/>
    <x v="1"/>
    <x v="2"/>
    <x v="1"/>
    <x v="386"/>
    <n v="4472"/>
    <n v="3401"/>
    <n v="-1071"/>
    <n v="0.76050983899821112"/>
  </r>
  <r>
    <n v="9474"/>
    <x v="2"/>
    <x v="12"/>
    <x v="3"/>
    <x v="61"/>
    <n v="3274"/>
    <n v="4353"/>
    <n v="1079"/>
    <n v="1.3295662797800856"/>
  </r>
  <r>
    <n v="9475"/>
    <x v="1"/>
    <x v="6"/>
    <x v="1"/>
    <x v="466"/>
    <n v="3107"/>
    <n v="2561"/>
    <n v="-546"/>
    <n v="0.82426778242677823"/>
  </r>
  <r>
    <n v="9476"/>
    <x v="2"/>
    <x v="11"/>
    <x v="0"/>
    <x v="502"/>
    <n v="2273"/>
    <n v="2335"/>
    <n v="62"/>
    <n v="1.0272767267927849"/>
  </r>
  <r>
    <n v="9477"/>
    <x v="1"/>
    <x v="5"/>
    <x v="3"/>
    <x v="96"/>
    <n v="3251"/>
    <n v="2723"/>
    <n v="-528"/>
    <n v="0.83758843432789909"/>
  </r>
  <r>
    <n v="9478"/>
    <x v="2"/>
    <x v="14"/>
    <x v="0"/>
    <x v="11"/>
    <n v="1320"/>
    <n v="1542"/>
    <n v="222"/>
    <n v="1.1681818181818182"/>
  </r>
  <r>
    <n v="9479"/>
    <x v="2"/>
    <x v="9"/>
    <x v="0"/>
    <x v="45"/>
    <n v="2869"/>
    <n v="2904"/>
    <n v="35"/>
    <n v="1.0121993726036946"/>
  </r>
  <r>
    <n v="9480"/>
    <x v="0"/>
    <x v="0"/>
    <x v="1"/>
    <x v="8"/>
    <n v="1963"/>
    <n v="2503"/>
    <n v="540"/>
    <n v="1.2750891492613348"/>
  </r>
  <r>
    <n v="9481"/>
    <x v="0"/>
    <x v="3"/>
    <x v="0"/>
    <x v="494"/>
    <n v="4145"/>
    <n v="4731"/>
    <n v="586"/>
    <n v="1.1413751507840773"/>
  </r>
  <r>
    <n v="9482"/>
    <x v="2"/>
    <x v="9"/>
    <x v="0"/>
    <x v="307"/>
    <n v="681"/>
    <n v="733"/>
    <n v="52"/>
    <n v="1.0763582966226137"/>
  </r>
  <r>
    <n v="9483"/>
    <x v="1"/>
    <x v="10"/>
    <x v="0"/>
    <x v="203"/>
    <n v="1460"/>
    <n v="1109"/>
    <n v="-351"/>
    <n v="0.75958904109589043"/>
  </r>
  <r>
    <n v="9484"/>
    <x v="2"/>
    <x v="13"/>
    <x v="0"/>
    <x v="277"/>
    <n v="3154"/>
    <n v="3002"/>
    <n v="-152"/>
    <n v="0.95180722891566261"/>
  </r>
  <r>
    <n v="9485"/>
    <x v="2"/>
    <x v="14"/>
    <x v="2"/>
    <x v="535"/>
    <n v="2225"/>
    <n v="2713"/>
    <n v="488"/>
    <n v="1.2193258426966291"/>
  </r>
  <r>
    <n v="9486"/>
    <x v="0"/>
    <x v="1"/>
    <x v="0"/>
    <x v="549"/>
    <n v="4615"/>
    <n v="5850"/>
    <n v="1235"/>
    <n v="1.267605633802817"/>
  </r>
  <r>
    <n v="9487"/>
    <x v="0"/>
    <x v="7"/>
    <x v="3"/>
    <x v="142"/>
    <n v="2120"/>
    <n v="2655"/>
    <n v="535"/>
    <n v="1.2523584905660377"/>
  </r>
  <r>
    <n v="9488"/>
    <x v="1"/>
    <x v="6"/>
    <x v="0"/>
    <x v="101"/>
    <n v="4080"/>
    <n v="5352"/>
    <n v="1272"/>
    <n v="1.3117647058823529"/>
  </r>
  <r>
    <n v="9489"/>
    <x v="2"/>
    <x v="12"/>
    <x v="1"/>
    <x v="10"/>
    <n v="4515"/>
    <n v="5128"/>
    <n v="613"/>
    <n v="1.1357696566998892"/>
  </r>
  <r>
    <n v="9490"/>
    <x v="2"/>
    <x v="9"/>
    <x v="2"/>
    <x v="602"/>
    <n v="2414"/>
    <n v="2429"/>
    <n v="15"/>
    <n v="1.0062137531068767"/>
  </r>
  <r>
    <n v="9491"/>
    <x v="2"/>
    <x v="9"/>
    <x v="0"/>
    <x v="239"/>
    <n v="3682"/>
    <n v="4044"/>
    <n v="362"/>
    <n v="1.0983161325366648"/>
  </r>
  <r>
    <n v="9492"/>
    <x v="1"/>
    <x v="5"/>
    <x v="0"/>
    <x v="474"/>
    <n v="2558"/>
    <n v="2254"/>
    <n v="-304"/>
    <n v="0.88115715402658323"/>
  </r>
  <r>
    <n v="9493"/>
    <x v="1"/>
    <x v="8"/>
    <x v="3"/>
    <x v="296"/>
    <n v="3292"/>
    <n v="4329"/>
    <n v="1037"/>
    <n v="1.3150060753341435"/>
  </r>
  <r>
    <n v="9494"/>
    <x v="2"/>
    <x v="9"/>
    <x v="2"/>
    <x v="325"/>
    <n v="3011"/>
    <n v="2738"/>
    <n v="-273"/>
    <n v="0.90933244769179677"/>
  </r>
  <r>
    <n v="9495"/>
    <x v="1"/>
    <x v="8"/>
    <x v="2"/>
    <x v="572"/>
    <n v="620"/>
    <n v="795"/>
    <n v="175"/>
    <n v="1.282258064516129"/>
  </r>
  <r>
    <n v="9496"/>
    <x v="0"/>
    <x v="1"/>
    <x v="0"/>
    <x v="125"/>
    <n v="1120"/>
    <n v="1233"/>
    <n v="113"/>
    <n v="1.1008928571428571"/>
  </r>
  <r>
    <n v="9497"/>
    <x v="1"/>
    <x v="6"/>
    <x v="0"/>
    <x v="372"/>
    <n v="3171"/>
    <n v="3606"/>
    <n v="435"/>
    <n v="1.1371807000946075"/>
  </r>
  <r>
    <n v="9498"/>
    <x v="1"/>
    <x v="8"/>
    <x v="0"/>
    <x v="439"/>
    <n v="1262"/>
    <n v="1686"/>
    <n v="424"/>
    <n v="1.3359746434231379"/>
  </r>
  <r>
    <n v="9499"/>
    <x v="2"/>
    <x v="12"/>
    <x v="1"/>
    <x v="50"/>
    <n v="2551"/>
    <n v="2410"/>
    <n v="-141"/>
    <n v="0.94472755782046258"/>
  </r>
  <r>
    <n v="9500"/>
    <x v="2"/>
    <x v="11"/>
    <x v="2"/>
    <x v="669"/>
    <n v="696"/>
    <n v="970"/>
    <n v="274"/>
    <n v="1.3936781609195403"/>
  </r>
  <r>
    <n v="9501"/>
    <x v="1"/>
    <x v="5"/>
    <x v="3"/>
    <x v="277"/>
    <n v="4408"/>
    <n v="5539"/>
    <n v="1131"/>
    <n v="1.256578947368421"/>
  </r>
  <r>
    <n v="9502"/>
    <x v="0"/>
    <x v="4"/>
    <x v="2"/>
    <x v="617"/>
    <n v="1780"/>
    <n v="1555"/>
    <n v="-225"/>
    <n v="0.8735955056179775"/>
  </r>
  <r>
    <n v="9503"/>
    <x v="0"/>
    <x v="4"/>
    <x v="0"/>
    <x v="55"/>
    <n v="3045"/>
    <n v="2166"/>
    <n v="-879"/>
    <n v="0.71133004926108379"/>
  </r>
  <r>
    <n v="9504"/>
    <x v="1"/>
    <x v="6"/>
    <x v="2"/>
    <x v="99"/>
    <n v="3985"/>
    <n v="4833"/>
    <n v="848"/>
    <n v="1.2127979924717691"/>
  </r>
  <r>
    <n v="9505"/>
    <x v="2"/>
    <x v="14"/>
    <x v="3"/>
    <x v="719"/>
    <n v="3954"/>
    <n v="2974"/>
    <n v="-980"/>
    <n v="0.75214972180070816"/>
  </r>
  <r>
    <n v="9506"/>
    <x v="0"/>
    <x v="3"/>
    <x v="1"/>
    <x v="487"/>
    <n v="1044"/>
    <n v="627"/>
    <n v="-417"/>
    <n v="0.60057471264367812"/>
  </r>
  <r>
    <n v="9507"/>
    <x v="0"/>
    <x v="7"/>
    <x v="1"/>
    <x v="77"/>
    <n v="3923"/>
    <n v="5046"/>
    <n v="1123"/>
    <n v="1.2862605149120572"/>
  </r>
  <r>
    <n v="9508"/>
    <x v="2"/>
    <x v="11"/>
    <x v="2"/>
    <x v="118"/>
    <n v="4983"/>
    <n v="3002"/>
    <n v="-1981"/>
    <n v="0.60244832430262896"/>
  </r>
  <r>
    <n v="9509"/>
    <x v="1"/>
    <x v="10"/>
    <x v="0"/>
    <x v="454"/>
    <n v="2578"/>
    <n v="2287"/>
    <n v="-291"/>
    <n v="0.88712179984484096"/>
  </r>
  <r>
    <n v="9510"/>
    <x v="2"/>
    <x v="12"/>
    <x v="1"/>
    <x v="177"/>
    <n v="4663"/>
    <n v="4861"/>
    <n v="198"/>
    <n v="1.0424619343770105"/>
  </r>
  <r>
    <n v="9511"/>
    <x v="2"/>
    <x v="13"/>
    <x v="3"/>
    <x v="653"/>
    <n v="2443"/>
    <n v="1942"/>
    <n v="-501"/>
    <n v="0.79492427343430205"/>
  </r>
  <r>
    <n v="9512"/>
    <x v="2"/>
    <x v="12"/>
    <x v="0"/>
    <x v="635"/>
    <n v="4189"/>
    <n v="2869"/>
    <n v="-1320"/>
    <n v="0.68488899498687039"/>
  </r>
  <r>
    <n v="9513"/>
    <x v="0"/>
    <x v="1"/>
    <x v="2"/>
    <x v="597"/>
    <n v="1350"/>
    <n v="1495"/>
    <n v="145"/>
    <n v="1.1074074074074074"/>
  </r>
  <r>
    <n v="9514"/>
    <x v="2"/>
    <x v="14"/>
    <x v="1"/>
    <x v="386"/>
    <n v="4460"/>
    <n v="3158"/>
    <n v="-1302"/>
    <n v="0.70807174887892377"/>
  </r>
  <r>
    <n v="9515"/>
    <x v="0"/>
    <x v="1"/>
    <x v="1"/>
    <x v="662"/>
    <n v="1249"/>
    <n v="800"/>
    <n v="-449"/>
    <n v="0.64051240992794234"/>
  </r>
  <r>
    <n v="9516"/>
    <x v="2"/>
    <x v="13"/>
    <x v="1"/>
    <x v="412"/>
    <n v="3630"/>
    <n v="2423"/>
    <n v="-1207"/>
    <n v="0.66749311294765845"/>
  </r>
  <r>
    <n v="9517"/>
    <x v="0"/>
    <x v="3"/>
    <x v="1"/>
    <x v="146"/>
    <n v="4962"/>
    <n v="5767"/>
    <n v="805"/>
    <n v="1.1622329705763805"/>
  </r>
  <r>
    <n v="9518"/>
    <x v="2"/>
    <x v="13"/>
    <x v="2"/>
    <x v="23"/>
    <n v="3153"/>
    <n v="2117"/>
    <n v="-1036"/>
    <n v="0.67142404059625749"/>
  </r>
  <r>
    <n v="9519"/>
    <x v="2"/>
    <x v="13"/>
    <x v="0"/>
    <x v="727"/>
    <n v="764"/>
    <n v="493"/>
    <n v="-271"/>
    <n v="0.64528795811518325"/>
  </r>
  <r>
    <n v="9520"/>
    <x v="2"/>
    <x v="14"/>
    <x v="3"/>
    <x v="554"/>
    <n v="2534"/>
    <n v="3509"/>
    <n v="975"/>
    <n v="1.3847671665351224"/>
  </r>
  <r>
    <n v="9521"/>
    <x v="0"/>
    <x v="0"/>
    <x v="0"/>
    <x v="53"/>
    <n v="1666"/>
    <n v="1749"/>
    <n v="83"/>
    <n v="1.0498199279711884"/>
  </r>
  <r>
    <n v="9522"/>
    <x v="0"/>
    <x v="1"/>
    <x v="3"/>
    <x v="71"/>
    <n v="2571"/>
    <n v="3008"/>
    <n v="437"/>
    <n v="1.1699727732399845"/>
  </r>
  <r>
    <n v="9523"/>
    <x v="2"/>
    <x v="14"/>
    <x v="2"/>
    <x v="376"/>
    <n v="4157"/>
    <n v="3614"/>
    <n v="-543"/>
    <n v="0.86937695453452013"/>
  </r>
  <r>
    <n v="9524"/>
    <x v="0"/>
    <x v="7"/>
    <x v="0"/>
    <x v="129"/>
    <n v="3359"/>
    <n v="4617"/>
    <n v="1258"/>
    <n v="1.3745162250669842"/>
  </r>
  <r>
    <n v="9525"/>
    <x v="1"/>
    <x v="5"/>
    <x v="1"/>
    <x v="128"/>
    <n v="2550"/>
    <n v="2858"/>
    <n v="308"/>
    <n v="1.1207843137254903"/>
  </r>
  <r>
    <n v="9526"/>
    <x v="0"/>
    <x v="1"/>
    <x v="1"/>
    <x v="77"/>
    <n v="3782"/>
    <n v="2666"/>
    <n v="-1116"/>
    <n v="0.70491803278688525"/>
  </r>
  <r>
    <n v="9527"/>
    <x v="1"/>
    <x v="8"/>
    <x v="1"/>
    <x v="553"/>
    <n v="3854"/>
    <n v="4066"/>
    <n v="212"/>
    <n v="1.0550077841203944"/>
  </r>
  <r>
    <n v="9528"/>
    <x v="2"/>
    <x v="14"/>
    <x v="2"/>
    <x v="640"/>
    <n v="4268"/>
    <n v="2967"/>
    <n v="-1301"/>
    <n v="0.69517338331771317"/>
  </r>
  <r>
    <n v="9529"/>
    <x v="0"/>
    <x v="3"/>
    <x v="1"/>
    <x v="220"/>
    <n v="3972"/>
    <n v="3011"/>
    <n v="-961"/>
    <n v="0.75805639476334341"/>
  </r>
  <r>
    <n v="9530"/>
    <x v="2"/>
    <x v="9"/>
    <x v="0"/>
    <x v="482"/>
    <n v="3999"/>
    <n v="3824"/>
    <n v="-175"/>
    <n v="0.95623905976494128"/>
  </r>
  <r>
    <n v="9531"/>
    <x v="0"/>
    <x v="1"/>
    <x v="0"/>
    <x v="26"/>
    <n v="931"/>
    <n v="1090"/>
    <n v="159"/>
    <n v="1.1707841031149302"/>
  </r>
  <r>
    <n v="9532"/>
    <x v="1"/>
    <x v="10"/>
    <x v="1"/>
    <x v="608"/>
    <n v="2553"/>
    <n v="3324"/>
    <n v="771"/>
    <n v="1.3019976498237369"/>
  </r>
  <r>
    <n v="9533"/>
    <x v="0"/>
    <x v="1"/>
    <x v="3"/>
    <x v="187"/>
    <n v="4818"/>
    <n v="3335"/>
    <n v="-1483"/>
    <n v="0.69219593192195927"/>
  </r>
  <r>
    <n v="9534"/>
    <x v="2"/>
    <x v="11"/>
    <x v="1"/>
    <x v="723"/>
    <n v="3658"/>
    <n v="3640"/>
    <n v="-18"/>
    <n v="0.99507927829414977"/>
  </r>
  <r>
    <n v="9535"/>
    <x v="1"/>
    <x v="6"/>
    <x v="2"/>
    <x v="653"/>
    <n v="1936"/>
    <n v="2523"/>
    <n v="587"/>
    <n v="1.303202479338843"/>
  </r>
  <r>
    <n v="9536"/>
    <x v="1"/>
    <x v="5"/>
    <x v="2"/>
    <x v="571"/>
    <n v="3562"/>
    <n v="4942"/>
    <n v="1380"/>
    <n v="1.3874227961819203"/>
  </r>
  <r>
    <n v="9537"/>
    <x v="1"/>
    <x v="5"/>
    <x v="2"/>
    <x v="519"/>
    <n v="4911"/>
    <n v="6378"/>
    <n v="1467"/>
    <n v="1.2987171655467318"/>
  </r>
  <r>
    <n v="9538"/>
    <x v="1"/>
    <x v="6"/>
    <x v="1"/>
    <x v="696"/>
    <n v="3227"/>
    <n v="3355"/>
    <n v="128"/>
    <n v="1.0396653238301827"/>
  </r>
  <r>
    <n v="9539"/>
    <x v="2"/>
    <x v="14"/>
    <x v="2"/>
    <x v="685"/>
    <n v="3354"/>
    <n v="3726"/>
    <n v="372"/>
    <n v="1.1109123434704831"/>
  </r>
  <r>
    <n v="9540"/>
    <x v="2"/>
    <x v="11"/>
    <x v="0"/>
    <x v="474"/>
    <n v="3747"/>
    <n v="4348"/>
    <n v="601"/>
    <n v="1.1603949826527888"/>
  </r>
  <r>
    <n v="9541"/>
    <x v="0"/>
    <x v="1"/>
    <x v="1"/>
    <x v="695"/>
    <n v="2314"/>
    <n v="1884"/>
    <n v="-430"/>
    <n v="0.81417458945548837"/>
  </r>
  <r>
    <n v="9542"/>
    <x v="2"/>
    <x v="13"/>
    <x v="2"/>
    <x v="443"/>
    <n v="3993"/>
    <n v="2939"/>
    <n v="-1054"/>
    <n v="0.736038066616579"/>
  </r>
  <r>
    <n v="9543"/>
    <x v="0"/>
    <x v="3"/>
    <x v="2"/>
    <x v="280"/>
    <n v="3276"/>
    <n v="3665"/>
    <n v="389"/>
    <n v="1.1187423687423688"/>
  </r>
  <r>
    <n v="9544"/>
    <x v="1"/>
    <x v="5"/>
    <x v="0"/>
    <x v="391"/>
    <n v="4994"/>
    <n v="3683"/>
    <n v="-1311"/>
    <n v="0.73748498197837409"/>
  </r>
  <r>
    <n v="9545"/>
    <x v="1"/>
    <x v="8"/>
    <x v="0"/>
    <x v="548"/>
    <n v="3666"/>
    <n v="2735"/>
    <n v="-931"/>
    <n v="0.74604473540643756"/>
  </r>
  <r>
    <n v="9546"/>
    <x v="1"/>
    <x v="5"/>
    <x v="0"/>
    <x v="318"/>
    <n v="3347"/>
    <n v="4451"/>
    <n v="1104"/>
    <n v="1.3298476247385718"/>
  </r>
  <r>
    <n v="9547"/>
    <x v="1"/>
    <x v="10"/>
    <x v="1"/>
    <x v="577"/>
    <n v="1463"/>
    <n v="1841"/>
    <n v="378"/>
    <n v="1.2583732057416268"/>
  </r>
  <r>
    <n v="9548"/>
    <x v="1"/>
    <x v="10"/>
    <x v="3"/>
    <x v="178"/>
    <n v="2000"/>
    <n v="1207"/>
    <n v="-793"/>
    <n v="0.60350000000000004"/>
  </r>
  <r>
    <n v="9549"/>
    <x v="2"/>
    <x v="13"/>
    <x v="0"/>
    <x v="264"/>
    <n v="1826"/>
    <n v="2519"/>
    <n v="693"/>
    <n v="1.3795180722891567"/>
  </r>
  <r>
    <n v="9550"/>
    <x v="2"/>
    <x v="14"/>
    <x v="2"/>
    <x v="54"/>
    <n v="3697"/>
    <n v="4352"/>
    <n v="655"/>
    <n v="1.1771706789288612"/>
  </r>
  <r>
    <n v="9551"/>
    <x v="2"/>
    <x v="11"/>
    <x v="2"/>
    <x v="683"/>
    <n v="4771"/>
    <n v="6068"/>
    <n v="1297"/>
    <n v="1.271850765038776"/>
  </r>
  <r>
    <n v="9552"/>
    <x v="1"/>
    <x v="6"/>
    <x v="2"/>
    <x v="240"/>
    <n v="990"/>
    <n v="1055"/>
    <n v="65"/>
    <n v="1.0656565656565657"/>
  </r>
  <r>
    <n v="9553"/>
    <x v="1"/>
    <x v="8"/>
    <x v="3"/>
    <x v="141"/>
    <n v="3999"/>
    <n v="3129"/>
    <n v="-870"/>
    <n v="0.78244561140285074"/>
  </r>
  <r>
    <n v="9554"/>
    <x v="0"/>
    <x v="3"/>
    <x v="2"/>
    <x v="413"/>
    <n v="4407"/>
    <n v="3096"/>
    <n v="-1311"/>
    <n v="0.70251872021783524"/>
  </r>
  <r>
    <n v="9555"/>
    <x v="2"/>
    <x v="14"/>
    <x v="2"/>
    <x v="506"/>
    <n v="3968"/>
    <n v="2538"/>
    <n v="-1430"/>
    <n v="0.639616935483871"/>
  </r>
  <r>
    <n v="9556"/>
    <x v="2"/>
    <x v="14"/>
    <x v="3"/>
    <x v="434"/>
    <n v="4763"/>
    <n v="4317"/>
    <n v="-446"/>
    <n v="0.90636153684652532"/>
  </r>
  <r>
    <n v="9557"/>
    <x v="1"/>
    <x v="6"/>
    <x v="2"/>
    <x v="692"/>
    <n v="3943"/>
    <n v="2571"/>
    <n v="-1372"/>
    <n v="0.65204159269591677"/>
  </r>
  <r>
    <n v="9558"/>
    <x v="0"/>
    <x v="7"/>
    <x v="1"/>
    <x v="606"/>
    <n v="2150"/>
    <n v="2754"/>
    <n v="604"/>
    <n v="1.2809302325581395"/>
  </r>
  <r>
    <n v="9559"/>
    <x v="2"/>
    <x v="9"/>
    <x v="0"/>
    <x v="367"/>
    <n v="3250"/>
    <n v="3199"/>
    <n v="-51"/>
    <n v="0.98430769230769233"/>
  </r>
  <r>
    <n v="9560"/>
    <x v="1"/>
    <x v="6"/>
    <x v="3"/>
    <x v="498"/>
    <n v="4225"/>
    <n v="4127"/>
    <n v="-98"/>
    <n v="0.97680473372781063"/>
  </r>
  <r>
    <n v="9561"/>
    <x v="1"/>
    <x v="2"/>
    <x v="3"/>
    <x v="554"/>
    <n v="4792"/>
    <n v="5664"/>
    <n v="872"/>
    <n v="1.1819699499165275"/>
  </r>
  <r>
    <n v="9562"/>
    <x v="1"/>
    <x v="8"/>
    <x v="3"/>
    <x v="703"/>
    <n v="3421"/>
    <n v="3429"/>
    <n v="8"/>
    <n v="1.0023384975153464"/>
  </r>
  <r>
    <n v="9563"/>
    <x v="1"/>
    <x v="8"/>
    <x v="1"/>
    <x v="151"/>
    <n v="4036"/>
    <n v="5378"/>
    <n v="1342"/>
    <n v="1.3325074331020812"/>
  </r>
  <r>
    <n v="9564"/>
    <x v="0"/>
    <x v="7"/>
    <x v="1"/>
    <x v="69"/>
    <n v="3905"/>
    <n v="2494"/>
    <n v="-1411"/>
    <n v="0.63866837387964148"/>
  </r>
  <r>
    <n v="9565"/>
    <x v="1"/>
    <x v="6"/>
    <x v="0"/>
    <x v="654"/>
    <n v="4414"/>
    <n v="5908"/>
    <n v="1494"/>
    <n v="1.338468509288627"/>
  </r>
  <r>
    <n v="9566"/>
    <x v="2"/>
    <x v="13"/>
    <x v="0"/>
    <x v="558"/>
    <n v="4821"/>
    <n v="3651"/>
    <n v="-1170"/>
    <n v="0.7573117610454263"/>
  </r>
  <r>
    <n v="9567"/>
    <x v="2"/>
    <x v="11"/>
    <x v="3"/>
    <x v="653"/>
    <n v="4211"/>
    <n v="4388"/>
    <n v="177"/>
    <n v="1.0420327713132274"/>
  </r>
  <r>
    <n v="9568"/>
    <x v="0"/>
    <x v="1"/>
    <x v="2"/>
    <x v="725"/>
    <n v="2079"/>
    <n v="2559"/>
    <n v="480"/>
    <n v="1.2308802308802309"/>
  </r>
  <r>
    <n v="9569"/>
    <x v="0"/>
    <x v="7"/>
    <x v="2"/>
    <x v="353"/>
    <n v="4815"/>
    <n v="3741"/>
    <n v="-1074"/>
    <n v="0.77694704049844232"/>
  </r>
  <r>
    <n v="9570"/>
    <x v="1"/>
    <x v="5"/>
    <x v="3"/>
    <x v="286"/>
    <n v="4085"/>
    <n v="3305"/>
    <n v="-780"/>
    <n v="0.80905752753977966"/>
  </r>
  <r>
    <n v="9571"/>
    <x v="2"/>
    <x v="12"/>
    <x v="0"/>
    <x v="680"/>
    <n v="3660"/>
    <n v="3205"/>
    <n v="-455"/>
    <n v="0.87568306010928965"/>
  </r>
  <r>
    <n v="9572"/>
    <x v="1"/>
    <x v="10"/>
    <x v="0"/>
    <x v="225"/>
    <n v="1252"/>
    <n v="889"/>
    <n v="-363"/>
    <n v="0.71006389776357826"/>
  </r>
  <r>
    <n v="9573"/>
    <x v="0"/>
    <x v="0"/>
    <x v="0"/>
    <x v="616"/>
    <n v="4480"/>
    <n v="4582"/>
    <n v="102"/>
    <n v="1.0227678571428571"/>
  </r>
  <r>
    <n v="9574"/>
    <x v="1"/>
    <x v="8"/>
    <x v="1"/>
    <x v="138"/>
    <n v="925"/>
    <n v="1155"/>
    <n v="230"/>
    <n v="1.2486486486486486"/>
  </r>
  <r>
    <n v="9575"/>
    <x v="2"/>
    <x v="11"/>
    <x v="0"/>
    <x v="630"/>
    <n v="4606"/>
    <n v="4397"/>
    <n v="-209"/>
    <n v="0.95462440295267048"/>
  </r>
  <r>
    <n v="9576"/>
    <x v="0"/>
    <x v="0"/>
    <x v="1"/>
    <x v="232"/>
    <n v="2670"/>
    <n v="2552"/>
    <n v="-118"/>
    <n v="0.95580524344569284"/>
  </r>
  <r>
    <n v="9577"/>
    <x v="2"/>
    <x v="9"/>
    <x v="1"/>
    <x v="699"/>
    <n v="712"/>
    <n v="586"/>
    <n v="-126"/>
    <n v="0.8230337078651685"/>
  </r>
  <r>
    <n v="9578"/>
    <x v="0"/>
    <x v="1"/>
    <x v="2"/>
    <x v="362"/>
    <n v="4238"/>
    <n v="5202"/>
    <n v="964"/>
    <n v="1.2274657857479943"/>
  </r>
  <r>
    <n v="9579"/>
    <x v="2"/>
    <x v="12"/>
    <x v="2"/>
    <x v="709"/>
    <n v="2258"/>
    <n v="1834"/>
    <n v="-424"/>
    <n v="0.81222320637732504"/>
  </r>
  <r>
    <n v="9580"/>
    <x v="0"/>
    <x v="7"/>
    <x v="1"/>
    <x v="681"/>
    <n v="3568"/>
    <n v="3427"/>
    <n v="-141"/>
    <n v="0.96048206278026904"/>
  </r>
  <r>
    <n v="9581"/>
    <x v="2"/>
    <x v="9"/>
    <x v="1"/>
    <x v="512"/>
    <n v="3930"/>
    <n v="5375"/>
    <n v="1445"/>
    <n v="1.3676844783715012"/>
  </r>
  <r>
    <n v="9582"/>
    <x v="2"/>
    <x v="14"/>
    <x v="0"/>
    <x v="321"/>
    <n v="4607"/>
    <n v="3939"/>
    <n v="-668"/>
    <n v="0.85500325591491211"/>
  </r>
  <r>
    <n v="9583"/>
    <x v="0"/>
    <x v="7"/>
    <x v="0"/>
    <x v="336"/>
    <n v="1015"/>
    <n v="653"/>
    <n v="-362"/>
    <n v="0.64334975369458125"/>
  </r>
  <r>
    <n v="9584"/>
    <x v="2"/>
    <x v="12"/>
    <x v="2"/>
    <x v="649"/>
    <n v="3579"/>
    <n v="4840"/>
    <n v="1261"/>
    <n v="1.3523330539256775"/>
  </r>
  <r>
    <n v="9585"/>
    <x v="2"/>
    <x v="12"/>
    <x v="0"/>
    <x v="478"/>
    <n v="3756"/>
    <n v="4044"/>
    <n v="288"/>
    <n v="1.0766773162939298"/>
  </r>
  <r>
    <n v="9586"/>
    <x v="2"/>
    <x v="14"/>
    <x v="1"/>
    <x v="329"/>
    <n v="2586"/>
    <n v="1676"/>
    <n v="-910"/>
    <n v="0.64810518174787313"/>
  </r>
  <r>
    <n v="9587"/>
    <x v="0"/>
    <x v="3"/>
    <x v="2"/>
    <x v="143"/>
    <n v="2850"/>
    <n v="1941"/>
    <n v="-909"/>
    <n v="0.68105263157894735"/>
  </r>
  <r>
    <n v="9588"/>
    <x v="0"/>
    <x v="4"/>
    <x v="3"/>
    <x v="449"/>
    <n v="2506"/>
    <n v="2366"/>
    <n v="-140"/>
    <n v="0.94413407821229045"/>
  </r>
  <r>
    <n v="9589"/>
    <x v="0"/>
    <x v="7"/>
    <x v="1"/>
    <x v="279"/>
    <n v="3008"/>
    <n v="3829"/>
    <n v="821"/>
    <n v="1.2729388297872339"/>
  </r>
  <r>
    <n v="9590"/>
    <x v="1"/>
    <x v="2"/>
    <x v="0"/>
    <x v="346"/>
    <n v="779"/>
    <n v="916"/>
    <n v="137"/>
    <n v="1.1758664955070603"/>
  </r>
  <r>
    <n v="9591"/>
    <x v="2"/>
    <x v="13"/>
    <x v="2"/>
    <x v="727"/>
    <n v="747"/>
    <n v="813"/>
    <n v="66"/>
    <n v="1.0883534136546185"/>
  </r>
  <r>
    <n v="9592"/>
    <x v="2"/>
    <x v="9"/>
    <x v="1"/>
    <x v="112"/>
    <n v="4172"/>
    <n v="2724"/>
    <n v="-1448"/>
    <n v="0.65292425695110257"/>
  </r>
  <r>
    <n v="9593"/>
    <x v="0"/>
    <x v="7"/>
    <x v="3"/>
    <x v="399"/>
    <n v="544"/>
    <n v="697"/>
    <n v="153"/>
    <n v="1.28125"/>
  </r>
  <r>
    <n v="9594"/>
    <x v="2"/>
    <x v="12"/>
    <x v="3"/>
    <x v="306"/>
    <n v="3040"/>
    <n v="3789"/>
    <n v="749"/>
    <n v="1.2463815789473685"/>
  </r>
  <r>
    <n v="9595"/>
    <x v="2"/>
    <x v="12"/>
    <x v="1"/>
    <x v="149"/>
    <n v="3015"/>
    <n v="4186"/>
    <n v="1171"/>
    <n v="1.388391376451078"/>
  </r>
  <r>
    <n v="9596"/>
    <x v="0"/>
    <x v="4"/>
    <x v="1"/>
    <x v="376"/>
    <n v="4682"/>
    <n v="4125"/>
    <n v="-557"/>
    <n v="0.88103374626228104"/>
  </r>
  <r>
    <n v="9597"/>
    <x v="2"/>
    <x v="11"/>
    <x v="0"/>
    <x v="459"/>
    <n v="1122"/>
    <n v="1549"/>
    <n v="427"/>
    <n v="1.3805704099821747"/>
  </r>
  <r>
    <n v="9598"/>
    <x v="1"/>
    <x v="2"/>
    <x v="0"/>
    <x v="591"/>
    <n v="984"/>
    <n v="1322"/>
    <n v="338"/>
    <n v="1.3434959349593496"/>
  </r>
  <r>
    <n v="9599"/>
    <x v="0"/>
    <x v="4"/>
    <x v="0"/>
    <x v="557"/>
    <n v="1748"/>
    <n v="2266"/>
    <n v="518"/>
    <n v="1.2963386727688788"/>
  </r>
  <r>
    <n v="9600"/>
    <x v="1"/>
    <x v="10"/>
    <x v="2"/>
    <x v="727"/>
    <n v="2082"/>
    <n v="2186"/>
    <n v="104"/>
    <n v="1.0499519692603265"/>
  </r>
  <r>
    <n v="9601"/>
    <x v="1"/>
    <x v="10"/>
    <x v="0"/>
    <x v="363"/>
    <n v="3638"/>
    <n v="4866"/>
    <n v="1228"/>
    <n v="1.3375481033534908"/>
  </r>
  <r>
    <n v="9602"/>
    <x v="0"/>
    <x v="0"/>
    <x v="3"/>
    <x v="155"/>
    <n v="3463"/>
    <n v="4201"/>
    <n v="738"/>
    <n v="1.2131100202136875"/>
  </r>
  <r>
    <n v="9603"/>
    <x v="2"/>
    <x v="13"/>
    <x v="1"/>
    <x v="267"/>
    <n v="1996"/>
    <n v="1240"/>
    <n v="-756"/>
    <n v="0.62124248496993983"/>
  </r>
  <r>
    <n v="9604"/>
    <x v="2"/>
    <x v="11"/>
    <x v="2"/>
    <x v="567"/>
    <n v="2235"/>
    <n v="2781"/>
    <n v="546"/>
    <n v="1.2442953020134229"/>
  </r>
  <r>
    <n v="9605"/>
    <x v="0"/>
    <x v="7"/>
    <x v="0"/>
    <x v="223"/>
    <n v="2767"/>
    <n v="3179"/>
    <n v="412"/>
    <n v="1.1488977231658837"/>
  </r>
  <r>
    <n v="9606"/>
    <x v="0"/>
    <x v="7"/>
    <x v="1"/>
    <x v="293"/>
    <n v="548"/>
    <n v="721"/>
    <n v="173"/>
    <n v="1.3156934306569343"/>
  </r>
  <r>
    <n v="9607"/>
    <x v="2"/>
    <x v="14"/>
    <x v="1"/>
    <x v="508"/>
    <n v="3834"/>
    <n v="5108"/>
    <n v="1274"/>
    <n v="1.3322900365153887"/>
  </r>
  <r>
    <n v="9608"/>
    <x v="2"/>
    <x v="12"/>
    <x v="1"/>
    <x v="629"/>
    <n v="1133"/>
    <n v="1183"/>
    <n v="50"/>
    <n v="1.0441306266548984"/>
  </r>
  <r>
    <n v="9609"/>
    <x v="1"/>
    <x v="5"/>
    <x v="0"/>
    <x v="504"/>
    <n v="675"/>
    <n v="743"/>
    <n v="68"/>
    <n v="1.1007407407407408"/>
  </r>
  <r>
    <n v="9610"/>
    <x v="1"/>
    <x v="5"/>
    <x v="0"/>
    <x v="684"/>
    <n v="3857"/>
    <n v="2328"/>
    <n v="-1529"/>
    <n v="0.60357791029297381"/>
  </r>
  <r>
    <n v="9611"/>
    <x v="0"/>
    <x v="3"/>
    <x v="1"/>
    <x v="548"/>
    <n v="4327"/>
    <n v="3828"/>
    <n v="-499"/>
    <n v="0.88467760573145371"/>
  </r>
  <r>
    <n v="9612"/>
    <x v="1"/>
    <x v="6"/>
    <x v="2"/>
    <x v="448"/>
    <n v="4620"/>
    <n v="3434"/>
    <n v="-1186"/>
    <n v="0.74329004329004333"/>
  </r>
  <r>
    <n v="9613"/>
    <x v="0"/>
    <x v="0"/>
    <x v="0"/>
    <x v="700"/>
    <n v="4320"/>
    <n v="5611"/>
    <n v="1291"/>
    <n v="1.2988425925925926"/>
  </r>
  <r>
    <n v="9614"/>
    <x v="2"/>
    <x v="12"/>
    <x v="0"/>
    <x v="554"/>
    <n v="3117"/>
    <n v="2890"/>
    <n v="-227"/>
    <n v="0.92717356432467113"/>
  </r>
  <r>
    <n v="9615"/>
    <x v="1"/>
    <x v="6"/>
    <x v="1"/>
    <x v="383"/>
    <n v="2679"/>
    <n v="3034"/>
    <n v="355"/>
    <n v="1.1325121313923106"/>
  </r>
  <r>
    <n v="9616"/>
    <x v="2"/>
    <x v="9"/>
    <x v="0"/>
    <x v="597"/>
    <n v="1482"/>
    <n v="1689"/>
    <n v="207"/>
    <n v="1.1396761133603239"/>
  </r>
  <r>
    <n v="9617"/>
    <x v="2"/>
    <x v="12"/>
    <x v="1"/>
    <x v="416"/>
    <n v="3100"/>
    <n v="4219"/>
    <n v="1119"/>
    <n v="1.360967741935484"/>
  </r>
  <r>
    <n v="9618"/>
    <x v="0"/>
    <x v="0"/>
    <x v="1"/>
    <x v="114"/>
    <n v="4573"/>
    <n v="5953"/>
    <n v="1380"/>
    <n v="1.3017712661272687"/>
  </r>
  <r>
    <n v="9619"/>
    <x v="1"/>
    <x v="10"/>
    <x v="1"/>
    <x v="565"/>
    <n v="663"/>
    <n v="716"/>
    <n v="53"/>
    <n v="1.0799396681749622"/>
  </r>
  <r>
    <n v="9620"/>
    <x v="0"/>
    <x v="4"/>
    <x v="2"/>
    <x v="345"/>
    <n v="4554"/>
    <n v="2744"/>
    <n v="-1810"/>
    <n v="0.60254721124286337"/>
  </r>
  <r>
    <n v="9621"/>
    <x v="2"/>
    <x v="11"/>
    <x v="1"/>
    <x v="667"/>
    <n v="1952"/>
    <n v="1514"/>
    <n v="-438"/>
    <n v="0.77561475409836067"/>
  </r>
  <r>
    <n v="9622"/>
    <x v="2"/>
    <x v="14"/>
    <x v="1"/>
    <x v="39"/>
    <n v="3158"/>
    <n v="2283"/>
    <n v="-875"/>
    <n v="0.72292590246991761"/>
  </r>
  <r>
    <n v="9623"/>
    <x v="0"/>
    <x v="0"/>
    <x v="0"/>
    <x v="502"/>
    <n v="2200"/>
    <n v="2250"/>
    <n v="50"/>
    <n v="1.0227272727272727"/>
  </r>
  <r>
    <n v="9624"/>
    <x v="1"/>
    <x v="2"/>
    <x v="2"/>
    <x v="218"/>
    <n v="4719"/>
    <n v="4864"/>
    <n v="145"/>
    <n v="1.0307268489086672"/>
  </r>
  <r>
    <n v="9625"/>
    <x v="0"/>
    <x v="0"/>
    <x v="3"/>
    <x v="231"/>
    <n v="4844"/>
    <n v="5716"/>
    <n v="872"/>
    <n v="1.1800165152766309"/>
  </r>
  <r>
    <n v="9626"/>
    <x v="0"/>
    <x v="1"/>
    <x v="2"/>
    <x v="586"/>
    <n v="2093"/>
    <n v="2810"/>
    <n v="717"/>
    <n v="1.3425704730052557"/>
  </r>
  <r>
    <n v="9627"/>
    <x v="0"/>
    <x v="1"/>
    <x v="2"/>
    <x v="342"/>
    <n v="4842"/>
    <n v="3938"/>
    <n v="-904"/>
    <n v="0.81330028913672037"/>
  </r>
  <r>
    <n v="9628"/>
    <x v="1"/>
    <x v="10"/>
    <x v="1"/>
    <x v="313"/>
    <n v="4584"/>
    <n v="6259"/>
    <n v="1675"/>
    <n v="1.3654013961605584"/>
  </r>
  <r>
    <n v="9629"/>
    <x v="1"/>
    <x v="5"/>
    <x v="0"/>
    <x v="122"/>
    <n v="2513"/>
    <n v="3474"/>
    <n v="961"/>
    <n v="1.3824114604058895"/>
  </r>
  <r>
    <n v="9630"/>
    <x v="2"/>
    <x v="12"/>
    <x v="1"/>
    <x v="320"/>
    <n v="997"/>
    <n v="1361"/>
    <n v="364"/>
    <n v="1.3650952858575727"/>
  </r>
  <r>
    <n v="9631"/>
    <x v="0"/>
    <x v="7"/>
    <x v="0"/>
    <x v="307"/>
    <n v="4792"/>
    <n v="3872"/>
    <n v="-920"/>
    <n v="0.80801335559265441"/>
  </r>
  <r>
    <n v="9632"/>
    <x v="0"/>
    <x v="4"/>
    <x v="2"/>
    <x v="643"/>
    <n v="4416"/>
    <n v="4082"/>
    <n v="-334"/>
    <n v="0.92436594202898548"/>
  </r>
  <r>
    <n v="9633"/>
    <x v="1"/>
    <x v="6"/>
    <x v="2"/>
    <x v="163"/>
    <n v="2753"/>
    <n v="3595"/>
    <n v="842"/>
    <n v="1.3058481656374863"/>
  </r>
  <r>
    <n v="9634"/>
    <x v="0"/>
    <x v="3"/>
    <x v="3"/>
    <x v="325"/>
    <n v="4155"/>
    <n v="5179"/>
    <n v="1024"/>
    <n v="1.2464500601684718"/>
  </r>
  <r>
    <n v="9635"/>
    <x v="1"/>
    <x v="5"/>
    <x v="0"/>
    <x v="544"/>
    <n v="4957"/>
    <n v="6134"/>
    <n v="1177"/>
    <n v="1.2374420012104095"/>
  </r>
  <r>
    <n v="9636"/>
    <x v="0"/>
    <x v="1"/>
    <x v="1"/>
    <x v="27"/>
    <n v="2515"/>
    <n v="3088"/>
    <n v="573"/>
    <n v="1.2278330019880717"/>
  </r>
  <r>
    <n v="9637"/>
    <x v="0"/>
    <x v="4"/>
    <x v="1"/>
    <x v="288"/>
    <n v="2226"/>
    <n v="2718"/>
    <n v="492"/>
    <n v="1.2210242587601079"/>
  </r>
  <r>
    <n v="9638"/>
    <x v="2"/>
    <x v="14"/>
    <x v="3"/>
    <x v="220"/>
    <n v="4841"/>
    <n v="4230"/>
    <n v="-611"/>
    <n v="0.87378640776699024"/>
  </r>
  <r>
    <n v="9639"/>
    <x v="0"/>
    <x v="0"/>
    <x v="0"/>
    <x v="478"/>
    <n v="1308"/>
    <n v="1382"/>
    <n v="74"/>
    <n v="1.0565749235474007"/>
  </r>
  <r>
    <n v="9640"/>
    <x v="2"/>
    <x v="14"/>
    <x v="2"/>
    <x v="471"/>
    <n v="4755"/>
    <n v="6566"/>
    <n v="1811"/>
    <n v="1.3808622502628811"/>
  </r>
  <r>
    <n v="9641"/>
    <x v="2"/>
    <x v="11"/>
    <x v="2"/>
    <x v="344"/>
    <n v="1834"/>
    <n v="1383"/>
    <n v="-451"/>
    <n v="0.75408942202835327"/>
  </r>
  <r>
    <n v="9642"/>
    <x v="2"/>
    <x v="14"/>
    <x v="1"/>
    <x v="672"/>
    <n v="1245"/>
    <n v="1160"/>
    <n v="-85"/>
    <n v="0.93172690763052213"/>
  </r>
  <r>
    <n v="9643"/>
    <x v="0"/>
    <x v="3"/>
    <x v="1"/>
    <x v="663"/>
    <n v="4735"/>
    <n v="3629"/>
    <n v="-1106"/>
    <n v="0.76642027455121431"/>
  </r>
  <r>
    <n v="9644"/>
    <x v="2"/>
    <x v="13"/>
    <x v="2"/>
    <x v="445"/>
    <n v="3534"/>
    <n v="4501"/>
    <n v="967"/>
    <n v="1.2736276174306735"/>
  </r>
  <r>
    <n v="9645"/>
    <x v="0"/>
    <x v="3"/>
    <x v="3"/>
    <x v="234"/>
    <n v="1010"/>
    <n v="783"/>
    <n v="-227"/>
    <n v="0.77524752475247527"/>
  </r>
  <r>
    <n v="9646"/>
    <x v="1"/>
    <x v="5"/>
    <x v="2"/>
    <x v="196"/>
    <n v="4374"/>
    <n v="3847"/>
    <n v="-527"/>
    <n v="0.87951531778692271"/>
  </r>
  <r>
    <n v="9647"/>
    <x v="0"/>
    <x v="7"/>
    <x v="2"/>
    <x v="554"/>
    <n v="4828"/>
    <n v="6449"/>
    <n v="1621"/>
    <n v="1.3357497928748965"/>
  </r>
  <r>
    <n v="9648"/>
    <x v="2"/>
    <x v="13"/>
    <x v="1"/>
    <x v="61"/>
    <n v="1496"/>
    <n v="1766"/>
    <n v="270"/>
    <n v="1.1804812834224598"/>
  </r>
  <r>
    <n v="9649"/>
    <x v="1"/>
    <x v="8"/>
    <x v="2"/>
    <x v="103"/>
    <n v="803"/>
    <n v="720"/>
    <n v="-83"/>
    <n v="0.89663760896637612"/>
  </r>
  <r>
    <n v="9650"/>
    <x v="2"/>
    <x v="14"/>
    <x v="0"/>
    <x v="554"/>
    <n v="4391"/>
    <n v="4979"/>
    <n v="588"/>
    <n v="1.1339102710088818"/>
  </r>
  <r>
    <n v="9651"/>
    <x v="0"/>
    <x v="7"/>
    <x v="2"/>
    <x v="616"/>
    <n v="1317"/>
    <n v="1306"/>
    <n v="-11"/>
    <n v="0.99164768413059989"/>
  </r>
  <r>
    <n v="9652"/>
    <x v="0"/>
    <x v="4"/>
    <x v="0"/>
    <x v="554"/>
    <n v="1678"/>
    <n v="1866"/>
    <n v="188"/>
    <n v="1.1120381406436233"/>
  </r>
  <r>
    <n v="9653"/>
    <x v="2"/>
    <x v="9"/>
    <x v="1"/>
    <x v="491"/>
    <n v="3035"/>
    <n v="3263"/>
    <n v="228"/>
    <n v="1.0751235584843493"/>
  </r>
  <r>
    <n v="9654"/>
    <x v="1"/>
    <x v="6"/>
    <x v="0"/>
    <x v="663"/>
    <n v="1090"/>
    <n v="1070"/>
    <n v="-20"/>
    <n v="0.98165137614678899"/>
  </r>
  <r>
    <n v="9655"/>
    <x v="2"/>
    <x v="9"/>
    <x v="1"/>
    <x v="345"/>
    <n v="3463"/>
    <n v="4205"/>
    <n v="742"/>
    <n v="1.2142650880739243"/>
  </r>
  <r>
    <n v="9656"/>
    <x v="2"/>
    <x v="12"/>
    <x v="0"/>
    <x v="225"/>
    <n v="3146"/>
    <n v="2565"/>
    <n v="-581"/>
    <n v="0.81532104259376992"/>
  </r>
  <r>
    <n v="9657"/>
    <x v="1"/>
    <x v="10"/>
    <x v="3"/>
    <x v="95"/>
    <n v="2528"/>
    <n v="3206"/>
    <n v="678"/>
    <n v="1.2681962025316456"/>
  </r>
  <r>
    <n v="9658"/>
    <x v="0"/>
    <x v="4"/>
    <x v="2"/>
    <x v="402"/>
    <n v="3686"/>
    <n v="4043"/>
    <n v="357"/>
    <n v="1.0968529571351058"/>
  </r>
  <r>
    <n v="9659"/>
    <x v="2"/>
    <x v="13"/>
    <x v="2"/>
    <x v="393"/>
    <n v="3487"/>
    <n v="2202"/>
    <n v="-1285"/>
    <n v="0.63148838543160313"/>
  </r>
  <r>
    <n v="9660"/>
    <x v="2"/>
    <x v="12"/>
    <x v="2"/>
    <x v="262"/>
    <n v="4975"/>
    <n v="3653"/>
    <n v="-1322"/>
    <n v="0.73427135678391964"/>
  </r>
  <r>
    <n v="9661"/>
    <x v="2"/>
    <x v="9"/>
    <x v="0"/>
    <x v="554"/>
    <n v="1280"/>
    <n v="865"/>
    <n v="-415"/>
    <n v="0.67578125"/>
  </r>
  <r>
    <n v="9662"/>
    <x v="0"/>
    <x v="7"/>
    <x v="3"/>
    <x v="724"/>
    <n v="3796"/>
    <n v="3421"/>
    <n v="-375"/>
    <n v="0.90121180189673344"/>
  </r>
  <r>
    <n v="9663"/>
    <x v="0"/>
    <x v="3"/>
    <x v="0"/>
    <x v="667"/>
    <n v="3083"/>
    <n v="2418"/>
    <n v="-665"/>
    <n v="0.78430100551410964"/>
  </r>
  <r>
    <n v="9664"/>
    <x v="2"/>
    <x v="11"/>
    <x v="0"/>
    <x v="299"/>
    <n v="4344"/>
    <n v="5660"/>
    <n v="1316"/>
    <n v="1.3029465930018416"/>
  </r>
  <r>
    <n v="9665"/>
    <x v="0"/>
    <x v="1"/>
    <x v="0"/>
    <x v="715"/>
    <n v="4522"/>
    <n v="3308"/>
    <n v="-1214"/>
    <n v="0.73153471915081825"/>
  </r>
  <r>
    <n v="9666"/>
    <x v="2"/>
    <x v="11"/>
    <x v="2"/>
    <x v="160"/>
    <n v="2476"/>
    <n v="3075"/>
    <n v="599"/>
    <n v="1.2419224555735056"/>
  </r>
  <r>
    <n v="9667"/>
    <x v="2"/>
    <x v="14"/>
    <x v="1"/>
    <x v="392"/>
    <n v="4570"/>
    <n v="3662"/>
    <n v="-908"/>
    <n v="0.80131291028446394"/>
  </r>
  <r>
    <n v="9668"/>
    <x v="0"/>
    <x v="0"/>
    <x v="1"/>
    <x v="222"/>
    <n v="4056"/>
    <n v="3285"/>
    <n v="-771"/>
    <n v="0.8099112426035503"/>
  </r>
  <r>
    <n v="9669"/>
    <x v="0"/>
    <x v="1"/>
    <x v="2"/>
    <x v="310"/>
    <n v="1156"/>
    <n v="768"/>
    <n v="-388"/>
    <n v="0.66435986159169547"/>
  </r>
  <r>
    <n v="9670"/>
    <x v="2"/>
    <x v="11"/>
    <x v="2"/>
    <x v="533"/>
    <n v="3970"/>
    <n v="2827"/>
    <n v="-1143"/>
    <n v="0.71209068010075571"/>
  </r>
  <r>
    <n v="9671"/>
    <x v="1"/>
    <x v="5"/>
    <x v="3"/>
    <x v="723"/>
    <n v="4354"/>
    <n v="5524"/>
    <n v="1170"/>
    <n v="1.2687184198438217"/>
  </r>
  <r>
    <n v="9672"/>
    <x v="0"/>
    <x v="4"/>
    <x v="0"/>
    <x v="272"/>
    <n v="581"/>
    <n v="567"/>
    <n v="-14"/>
    <n v="0.97590361445783136"/>
  </r>
  <r>
    <n v="9673"/>
    <x v="1"/>
    <x v="10"/>
    <x v="0"/>
    <x v="363"/>
    <n v="946"/>
    <n v="804"/>
    <n v="-142"/>
    <n v="0.84989429175475684"/>
  </r>
  <r>
    <n v="9674"/>
    <x v="1"/>
    <x v="6"/>
    <x v="1"/>
    <x v="726"/>
    <n v="1673"/>
    <n v="1278"/>
    <n v="-395"/>
    <n v="0.76389719067543338"/>
  </r>
  <r>
    <n v="9675"/>
    <x v="2"/>
    <x v="9"/>
    <x v="1"/>
    <x v="40"/>
    <n v="878"/>
    <n v="1206"/>
    <n v="328"/>
    <n v="1.3735763097949887"/>
  </r>
  <r>
    <n v="9676"/>
    <x v="0"/>
    <x v="4"/>
    <x v="2"/>
    <x v="329"/>
    <n v="4084"/>
    <n v="3292"/>
    <n v="-792"/>
    <n v="0.80607247796278159"/>
  </r>
  <r>
    <n v="9677"/>
    <x v="2"/>
    <x v="14"/>
    <x v="0"/>
    <x v="4"/>
    <n v="2513"/>
    <n v="2887"/>
    <n v="374"/>
    <n v="1.1488261042578591"/>
  </r>
  <r>
    <n v="9678"/>
    <x v="0"/>
    <x v="7"/>
    <x v="0"/>
    <x v="160"/>
    <n v="887"/>
    <n v="693"/>
    <n v="-194"/>
    <n v="0.7812852311161218"/>
  </r>
  <r>
    <n v="9679"/>
    <x v="1"/>
    <x v="6"/>
    <x v="1"/>
    <x v="707"/>
    <n v="3092"/>
    <n v="3903"/>
    <n v="811"/>
    <n v="1.2622897800776196"/>
  </r>
  <r>
    <n v="9680"/>
    <x v="1"/>
    <x v="5"/>
    <x v="0"/>
    <x v="484"/>
    <n v="599"/>
    <n v="812"/>
    <n v="213"/>
    <n v="1.35559265442404"/>
  </r>
  <r>
    <n v="9681"/>
    <x v="0"/>
    <x v="7"/>
    <x v="3"/>
    <x v="669"/>
    <n v="3271"/>
    <n v="3741"/>
    <n v="470"/>
    <n v="1.1436869458881076"/>
  </r>
  <r>
    <n v="9682"/>
    <x v="0"/>
    <x v="0"/>
    <x v="0"/>
    <x v="346"/>
    <n v="2877"/>
    <n v="2119"/>
    <n v="-758"/>
    <n v="0.73653110879388251"/>
  </r>
  <r>
    <n v="9683"/>
    <x v="0"/>
    <x v="3"/>
    <x v="2"/>
    <x v="533"/>
    <n v="4258"/>
    <n v="2621"/>
    <n v="-1637"/>
    <n v="0.61554720526068574"/>
  </r>
  <r>
    <n v="9684"/>
    <x v="0"/>
    <x v="0"/>
    <x v="2"/>
    <x v="697"/>
    <n v="534"/>
    <n v="388"/>
    <n v="-146"/>
    <n v="0.72659176029962547"/>
  </r>
  <r>
    <n v="9685"/>
    <x v="2"/>
    <x v="13"/>
    <x v="0"/>
    <x v="572"/>
    <n v="4472"/>
    <n v="4916"/>
    <n v="444"/>
    <n v="1.0992844364937389"/>
  </r>
  <r>
    <n v="9686"/>
    <x v="2"/>
    <x v="12"/>
    <x v="3"/>
    <x v="116"/>
    <n v="3676"/>
    <n v="4869"/>
    <n v="1193"/>
    <n v="1.3245375408052231"/>
  </r>
  <r>
    <n v="9687"/>
    <x v="1"/>
    <x v="2"/>
    <x v="1"/>
    <x v="103"/>
    <n v="2086"/>
    <n v="2487"/>
    <n v="401"/>
    <n v="1.1922339405560882"/>
  </r>
  <r>
    <n v="9688"/>
    <x v="1"/>
    <x v="2"/>
    <x v="2"/>
    <x v="369"/>
    <n v="4158"/>
    <n v="3081"/>
    <n v="-1077"/>
    <n v="0.74098124098124096"/>
  </r>
  <r>
    <n v="9689"/>
    <x v="0"/>
    <x v="7"/>
    <x v="0"/>
    <x v="246"/>
    <n v="3371"/>
    <n v="4333"/>
    <n v="962"/>
    <n v="1.2853752595668941"/>
  </r>
  <r>
    <n v="9690"/>
    <x v="0"/>
    <x v="3"/>
    <x v="0"/>
    <x v="308"/>
    <n v="3478"/>
    <n v="2485"/>
    <n v="-993"/>
    <n v="0.71449108683151241"/>
  </r>
  <r>
    <n v="9691"/>
    <x v="2"/>
    <x v="13"/>
    <x v="0"/>
    <x v="724"/>
    <n v="3306"/>
    <n v="3478"/>
    <n v="172"/>
    <n v="1.0520266182698124"/>
  </r>
  <r>
    <n v="9692"/>
    <x v="1"/>
    <x v="8"/>
    <x v="1"/>
    <x v="298"/>
    <n v="3828"/>
    <n v="4478"/>
    <n v="650"/>
    <n v="1.1698014629049112"/>
  </r>
  <r>
    <n v="9693"/>
    <x v="1"/>
    <x v="2"/>
    <x v="3"/>
    <x v="27"/>
    <n v="2459"/>
    <n v="2307"/>
    <n v="-152"/>
    <n v="0.93818625457503046"/>
  </r>
  <r>
    <n v="9694"/>
    <x v="1"/>
    <x v="8"/>
    <x v="2"/>
    <x v="305"/>
    <n v="2075"/>
    <n v="2483"/>
    <n v="408"/>
    <n v="1.1966265060240964"/>
  </r>
  <r>
    <n v="9695"/>
    <x v="1"/>
    <x v="10"/>
    <x v="2"/>
    <x v="572"/>
    <n v="3871"/>
    <n v="5231"/>
    <n v="1360"/>
    <n v="1.3513304055799535"/>
  </r>
  <r>
    <n v="9696"/>
    <x v="2"/>
    <x v="13"/>
    <x v="2"/>
    <x v="566"/>
    <n v="2449"/>
    <n v="2332"/>
    <n v="-117"/>
    <n v="0.95222539812168228"/>
  </r>
  <r>
    <n v="9697"/>
    <x v="0"/>
    <x v="1"/>
    <x v="0"/>
    <x v="517"/>
    <n v="1126"/>
    <n v="1064"/>
    <n v="-62"/>
    <n v="0.94493783303730017"/>
  </r>
  <r>
    <n v="9698"/>
    <x v="0"/>
    <x v="1"/>
    <x v="2"/>
    <x v="647"/>
    <n v="3762"/>
    <n v="3528"/>
    <n v="-234"/>
    <n v="0.93779904306220097"/>
  </r>
  <r>
    <n v="9699"/>
    <x v="0"/>
    <x v="0"/>
    <x v="3"/>
    <x v="558"/>
    <n v="548"/>
    <n v="495"/>
    <n v="-53"/>
    <n v="0.90328467153284675"/>
  </r>
  <r>
    <n v="9700"/>
    <x v="2"/>
    <x v="14"/>
    <x v="3"/>
    <x v="722"/>
    <n v="4067"/>
    <n v="3004"/>
    <n v="-1063"/>
    <n v="0.73862798131300711"/>
  </r>
  <r>
    <n v="9701"/>
    <x v="2"/>
    <x v="14"/>
    <x v="3"/>
    <x v="293"/>
    <n v="729"/>
    <n v="532"/>
    <n v="-197"/>
    <n v="0.72976680384087789"/>
  </r>
  <r>
    <n v="9702"/>
    <x v="1"/>
    <x v="8"/>
    <x v="2"/>
    <x v="542"/>
    <n v="2185"/>
    <n v="2950"/>
    <n v="765"/>
    <n v="1.3501144164759726"/>
  </r>
  <r>
    <n v="9703"/>
    <x v="1"/>
    <x v="10"/>
    <x v="3"/>
    <x v="600"/>
    <n v="1132"/>
    <n v="753"/>
    <n v="-379"/>
    <n v="0.6651943462897526"/>
  </r>
  <r>
    <n v="9704"/>
    <x v="2"/>
    <x v="9"/>
    <x v="1"/>
    <x v="20"/>
    <n v="832"/>
    <n v="566"/>
    <n v="-266"/>
    <n v="0.68028846153846156"/>
  </r>
  <r>
    <n v="9705"/>
    <x v="2"/>
    <x v="9"/>
    <x v="0"/>
    <x v="290"/>
    <n v="4712"/>
    <n v="4062"/>
    <n v="-650"/>
    <n v="0.86205432937181659"/>
  </r>
  <r>
    <n v="9706"/>
    <x v="2"/>
    <x v="14"/>
    <x v="2"/>
    <x v="19"/>
    <n v="1962"/>
    <n v="1909"/>
    <n v="-53"/>
    <n v="0.97298674821610598"/>
  </r>
  <r>
    <n v="9707"/>
    <x v="0"/>
    <x v="3"/>
    <x v="2"/>
    <x v="671"/>
    <n v="2234"/>
    <n v="2774"/>
    <n v="540"/>
    <n v="1.2417188898836169"/>
  </r>
  <r>
    <n v="9708"/>
    <x v="2"/>
    <x v="12"/>
    <x v="1"/>
    <x v="296"/>
    <n v="2763"/>
    <n v="3282"/>
    <n v="519"/>
    <n v="1.1878393051031488"/>
  </r>
  <r>
    <n v="9709"/>
    <x v="0"/>
    <x v="1"/>
    <x v="1"/>
    <x v="190"/>
    <n v="3311"/>
    <n v="2768"/>
    <n v="-543"/>
    <n v="0.8360012080942314"/>
  </r>
  <r>
    <n v="9710"/>
    <x v="2"/>
    <x v="12"/>
    <x v="1"/>
    <x v="618"/>
    <n v="729"/>
    <n v="536"/>
    <n v="-193"/>
    <n v="0.73525377229080935"/>
  </r>
  <r>
    <n v="9711"/>
    <x v="0"/>
    <x v="1"/>
    <x v="2"/>
    <x v="43"/>
    <n v="4754"/>
    <n v="4104"/>
    <n v="-650"/>
    <n v="0.86327303323517035"/>
  </r>
  <r>
    <n v="9712"/>
    <x v="0"/>
    <x v="7"/>
    <x v="2"/>
    <x v="615"/>
    <n v="4803"/>
    <n v="6022"/>
    <n v="1219"/>
    <n v="1.253799708515511"/>
  </r>
  <r>
    <n v="9713"/>
    <x v="2"/>
    <x v="13"/>
    <x v="2"/>
    <x v="51"/>
    <n v="1541"/>
    <n v="1405"/>
    <n v="-136"/>
    <n v="0.91174561972744972"/>
  </r>
  <r>
    <n v="9714"/>
    <x v="2"/>
    <x v="9"/>
    <x v="3"/>
    <x v="635"/>
    <n v="1883"/>
    <n v="2124"/>
    <n v="241"/>
    <n v="1.1279872543813065"/>
  </r>
  <r>
    <n v="9715"/>
    <x v="1"/>
    <x v="2"/>
    <x v="0"/>
    <x v="301"/>
    <n v="3521"/>
    <n v="2200"/>
    <n v="-1321"/>
    <n v="0.62482249360976994"/>
  </r>
  <r>
    <n v="9716"/>
    <x v="0"/>
    <x v="4"/>
    <x v="2"/>
    <x v="715"/>
    <n v="3064"/>
    <n v="2809"/>
    <n v="-255"/>
    <n v="0.91677545691906004"/>
  </r>
  <r>
    <n v="9717"/>
    <x v="2"/>
    <x v="12"/>
    <x v="2"/>
    <x v="652"/>
    <n v="1760"/>
    <n v="1846"/>
    <n v="86"/>
    <n v="1.0488636363636363"/>
  </r>
  <r>
    <n v="9718"/>
    <x v="1"/>
    <x v="6"/>
    <x v="3"/>
    <x v="161"/>
    <n v="3734"/>
    <n v="3685"/>
    <n v="-49"/>
    <n v="0.98687734333154797"/>
  </r>
  <r>
    <n v="9719"/>
    <x v="1"/>
    <x v="2"/>
    <x v="2"/>
    <x v="660"/>
    <n v="4455"/>
    <n v="3369"/>
    <n v="-1086"/>
    <n v="0.75622895622895625"/>
  </r>
  <r>
    <n v="9720"/>
    <x v="0"/>
    <x v="3"/>
    <x v="1"/>
    <x v="398"/>
    <n v="1885"/>
    <n v="2012"/>
    <n v="127"/>
    <n v="1.0673740053050398"/>
  </r>
  <r>
    <n v="9721"/>
    <x v="0"/>
    <x v="1"/>
    <x v="3"/>
    <x v="110"/>
    <n v="744"/>
    <n v="787"/>
    <n v="43"/>
    <n v="1.0577956989247312"/>
  </r>
  <r>
    <n v="9722"/>
    <x v="1"/>
    <x v="8"/>
    <x v="3"/>
    <x v="560"/>
    <n v="749"/>
    <n v="700"/>
    <n v="-49"/>
    <n v="0.93457943925233644"/>
  </r>
  <r>
    <n v="9723"/>
    <x v="0"/>
    <x v="0"/>
    <x v="3"/>
    <x v="67"/>
    <n v="2429"/>
    <n v="3008"/>
    <n v="579"/>
    <n v="1.2383696994648004"/>
  </r>
  <r>
    <n v="9724"/>
    <x v="1"/>
    <x v="10"/>
    <x v="3"/>
    <x v="324"/>
    <n v="1865"/>
    <n v="2271"/>
    <n v="406"/>
    <n v="1.2176943699731904"/>
  </r>
  <r>
    <n v="9725"/>
    <x v="1"/>
    <x v="10"/>
    <x v="0"/>
    <x v="140"/>
    <n v="573"/>
    <n v="444"/>
    <n v="-129"/>
    <n v="0.77486910994764402"/>
  </r>
  <r>
    <n v="9726"/>
    <x v="0"/>
    <x v="7"/>
    <x v="3"/>
    <x v="7"/>
    <n v="2767"/>
    <n v="2604"/>
    <n v="-163"/>
    <n v="0.94109143476689561"/>
  </r>
  <r>
    <n v="9727"/>
    <x v="2"/>
    <x v="14"/>
    <x v="1"/>
    <x v="25"/>
    <n v="4179"/>
    <n v="3635"/>
    <n v="-544"/>
    <n v="0.86982531706149802"/>
  </r>
  <r>
    <n v="9728"/>
    <x v="0"/>
    <x v="0"/>
    <x v="0"/>
    <x v="577"/>
    <n v="4158"/>
    <n v="3163"/>
    <n v="-995"/>
    <n v="0.76070226070226066"/>
  </r>
  <r>
    <n v="9729"/>
    <x v="2"/>
    <x v="13"/>
    <x v="3"/>
    <x v="275"/>
    <n v="4244"/>
    <n v="3960"/>
    <n v="-284"/>
    <n v="0.93308199811498582"/>
  </r>
  <r>
    <n v="9730"/>
    <x v="1"/>
    <x v="6"/>
    <x v="1"/>
    <x v="218"/>
    <n v="4187"/>
    <n v="5533"/>
    <n v="1346"/>
    <n v="1.321471220444232"/>
  </r>
  <r>
    <n v="9731"/>
    <x v="0"/>
    <x v="0"/>
    <x v="2"/>
    <x v="69"/>
    <n v="3462"/>
    <n v="4692"/>
    <n v="1230"/>
    <n v="1.3552859618717505"/>
  </r>
  <r>
    <n v="9732"/>
    <x v="2"/>
    <x v="13"/>
    <x v="2"/>
    <x v="499"/>
    <n v="2585"/>
    <n v="2959"/>
    <n v="374"/>
    <n v="1.1446808510638298"/>
  </r>
  <r>
    <n v="9733"/>
    <x v="1"/>
    <x v="6"/>
    <x v="3"/>
    <x v="553"/>
    <n v="876"/>
    <n v="553"/>
    <n v="-323"/>
    <n v="0.63127853881278539"/>
  </r>
  <r>
    <n v="9734"/>
    <x v="2"/>
    <x v="9"/>
    <x v="0"/>
    <x v="127"/>
    <n v="3294"/>
    <n v="3612"/>
    <n v="318"/>
    <n v="1.0965391621129326"/>
  </r>
  <r>
    <n v="9735"/>
    <x v="1"/>
    <x v="6"/>
    <x v="0"/>
    <x v="78"/>
    <n v="2507"/>
    <n v="1555"/>
    <n v="-952"/>
    <n v="0.62026326286398081"/>
  </r>
  <r>
    <n v="9736"/>
    <x v="1"/>
    <x v="8"/>
    <x v="1"/>
    <x v="367"/>
    <n v="1128"/>
    <n v="1359"/>
    <n v="231"/>
    <n v="1.2047872340425532"/>
  </r>
  <r>
    <n v="9737"/>
    <x v="2"/>
    <x v="12"/>
    <x v="3"/>
    <x v="551"/>
    <n v="4474"/>
    <n v="3771"/>
    <n v="-703"/>
    <n v="0.84286991506481901"/>
  </r>
  <r>
    <n v="9738"/>
    <x v="1"/>
    <x v="10"/>
    <x v="0"/>
    <x v="294"/>
    <n v="1777"/>
    <n v="1565"/>
    <n v="-212"/>
    <n v="0.88069780528981434"/>
  </r>
  <r>
    <n v="9739"/>
    <x v="0"/>
    <x v="7"/>
    <x v="0"/>
    <x v="408"/>
    <n v="1825"/>
    <n v="1468"/>
    <n v="-357"/>
    <n v="0.80438356164383562"/>
  </r>
  <r>
    <n v="9740"/>
    <x v="2"/>
    <x v="9"/>
    <x v="0"/>
    <x v="445"/>
    <n v="2371"/>
    <n v="2765"/>
    <n v="394"/>
    <n v="1.1661746098692536"/>
  </r>
  <r>
    <n v="9741"/>
    <x v="0"/>
    <x v="7"/>
    <x v="0"/>
    <x v="23"/>
    <n v="3886"/>
    <n v="5419"/>
    <n v="1533"/>
    <n v="1.394493051981472"/>
  </r>
  <r>
    <n v="9742"/>
    <x v="2"/>
    <x v="13"/>
    <x v="3"/>
    <x v="493"/>
    <n v="1375"/>
    <n v="1575"/>
    <n v="200"/>
    <n v="1.1454545454545455"/>
  </r>
  <r>
    <n v="9743"/>
    <x v="1"/>
    <x v="5"/>
    <x v="1"/>
    <x v="656"/>
    <n v="3102"/>
    <n v="2289"/>
    <n v="-813"/>
    <n v="0.73791102514506768"/>
  </r>
  <r>
    <n v="9744"/>
    <x v="2"/>
    <x v="12"/>
    <x v="3"/>
    <x v="231"/>
    <n v="4814"/>
    <n v="2966"/>
    <n v="-1848"/>
    <n v="0.61611965101786459"/>
  </r>
  <r>
    <n v="9745"/>
    <x v="0"/>
    <x v="7"/>
    <x v="1"/>
    <x v="189"/>
    <n v="1003"/>
    <n v="1347"/>
    <n v="344"/>
    <n v="1.3429710867397806"/>
  </r>
  <r>
    <n v="9746"/>
    <x v="2"/>
    <x v="12"/>
    <x v="3"/>
    <x v="672"/>
    <n v="1022"/>
    <n v="1425"/>
    <n v="403"/>
    <n v="1.3943248532289627"/>
  </r>
  <r>
    <n v="9747"/>
    <x v="1"/>
    <x v="5"/>
    <x v="0"/>
    <x v="685"/>
    <n v="1129"/>
    <n v="1058"/>
    <n v="-71"/>
    <n v="0.93711248892825505"/>
  </r>
  <r>
    <n v="9748"/>
    <x v="1"/>
    <x v="2"/>
    <x v="1"/>
    <x v="168"/>
    <n v="1768"/>
    <n v="2135"/>
    <n v="367"/>
    <n v="1.2075791855203619"/>
  </r>
  <r>
    <n v="9749"/>
    <x v="0"/>
    <x v="1"/>
    <x v="0"/>
    <x v="452"/>
    <n v="4269"/>
    <n v="4146"/>
    <n v="-123"/>
    <n v="0.97118763176387912"/>
  </r>
  <r>
    <n v="9750"/>
    <x v="2"/>
    <x v="13"/>
    <x v="2"/>
    <x v="633"/>
    <n v="2900"/>
    <n v="2460"/>
    <n v="-440"/>
    <n v="0.84827586206896555"/>
  </r>
  <r>
    <n v="9751"/>
    <x v="2"/>
    <x v="13"/>
    <x v="2"/>
    <x v="442"/>
    <n v="821"/>
    <n v="732"/>
    <n v="-89"/>
    <n v="0.89159561510353225"/>
  </r>
  <r>
    <n v="9752"/>
    <x v="2"/>
    <x v="13"/>
    <x v="2"/>
    <x v="278"/>
    <n v="4327"/>
    <n v="4933"/>
    <n v="606"/>
    <n v="1.1400508435405592"/>
  </r>
  <r>
    <n v="9753"/>
    <x v="0"/>
    <x v="4"/>
    <x v="1"/>
    <x v="444"/>
    <n v="711"/>
    <n v="477"/>
    <n v="-234"/>
    <n v="0.67088607594936711"/>
  </r>
  <r>
    <n v="9754"/>
    <x v="0"/>
    <x v="1"/>
    <x v="0"/>
    <x v="240"/>
    <n v="3119"/>
    <n v="2647"/>
    <n v="-472"/>
    <n v="0.84866944533504329"/>
  </r>
  <r>
    <n v="9755"/>
    <x v="0"/>
    <x v="0"/>
    <x v="3"/>
    <x v="194"/>
    <n v="3712"/>
    <n v="2492"/>
    <n v="-1220"/>
    <n v="0.67133620689655171"/>
  </r>
  <r>
    <n v="9756"/>
    <x v="2"/>
    <x v="13"/>
    <x v="1"/>
    <x v="545"/>
    <n v="4303"/>
    <n v="2973"/>
    <n v="-1330"/>
    <n v="0.69091331629095976"/>
  </r>
  <r>
    <n v="9757"/>
    <x v="0"/>
    <x v="1"/>
    <x v="3"/>
    <x v="683"/>
    <n v="2190"/>
    <n v="1706"/>
    <n v="-484"/>
    <n v="0.77899543378995428"/>
  </r>
  <r>
    <n v="9758"/>
    <x v="2"/>
    <x v="9"/>
    <x v="0"/>
    <x v="48"/>
    <n v="4788"/>
    <n v="4536"/>
    <n v="-252"/>
    <n v="0.94736842105263153"/>
  </r>
  <r>
    <n v="9759"/>
    <x v="2"/>
    <x v="14"/>
    <x v="0"/>
    <x v="263"/>
    <n v="2142"/>
    <n v="2060"/>
    <n v="-82"/>
    <n v="0.96171802054154998"/>
  </r>
  <r>
    <n v="9760"/>
    <x v="0"/>
    <x v="0"/>
    <x v="1"/>
    <x v="528"/>
    <n v="1022"/>
    <n v="963"/>
    <n v="-59"/>
    <n v="0.94227005870841485"/>
  </r>
  <r>
    <n v="9761"/>
    <x v="2"/>
    <x v="11"/>
    <x v="0"/>
    <x v="177"/>
    <n v="2444"/>
    <n v="1705"/>
    <n v="-739"/>
    <n v="0.69762684124386254"/>
  </r>
  <r>
    <n v="9762"/>
    <x v="2"/>
    <x v="9"/>
    <x v="3"/>
    <x v="595"/>
    <n v="4094"/>
    <n v="3518"/>
    <n v="-576"/>
    <n v="0.85930630190522717"/>
  </r>
  <r>
    <n v="9763"/>
    <x v="2"/>
    <x v="9"/>
    <x v="1"/>
    <x v="706"/>
    <n v="4393"/>
    <n v="2845"/>
    <n v="-1548"/>
    <n v="0.64762121557022534"/>
  </r>
  <r>
    <n v="9764"/>
    <x v="0"/>
    <x v="4"/>
    <x v="0"/>
    <x v="598"/>
    <n v="996"/>
    <n v="1234"/>
    <n v="238"/>
    <n v="1.2389558232931728"/>
  </r>
  <r>
    <n v="9765"/>
    <x v="2"/>
    <x v="13"/>
    <x v="2"/>
    <x v="47"/>
    <n v="2098"/>
    <n v="2513"/>
    <n v="415"/>
    <n v="1.1978074356530028"/>
  </r>
  <r>
    <n v="9766"/>
    <x v="1"/>
    <x v="6"/>
    <x v="0"/>
    <x v="80"/>
    <n v="4090"/>
    <n v="3874"/>
    <n v="-216"/>
    <n v="0.94718826405867973"/>
  </r>
  <r>
    <n v="9767"/>
    <x v="2"/>
    <x v="14"/>
    <x v="1"/>
    <x v="435"/>
    <n v="3205"/>
    <n v="3722"/>
    <n v="517"/>
    <n v="1.1613104524180968"/>
  </r>
  <r>
    <n v="9768"/>
    <x v="1"/>
    <x v="8"/>
    <x v="3"/>
    <x v="686"/>
    <n v="4582"/>
    <n v="3428"/>
    <n v="-1154"/>
    <n v="0.74814491488432999"/>
  </r>
  <r>
    <n v="9769"/>
    <x v="2"/>
    <x v="11"/>
    <x v="1"/>
    <x v="252"/>
    <n v="4169"/>
    <n v="3802"/>
    <n v="-367"/>
    <n v="0.91196929719357156"/>
  </r>
  <r>
    <n v="9770"/>
    <x v="1"/>
    <x v="10"/>
    <x v="2"/>
    <x v="512"/>
    <n v="537"/>
    <n v="547"/>
    <n v="10"/>
    <n v="1.0186219739292366"/>
  </r>
  <r>
    <n v="9771"/>
    <x v="2"/>
    <x v="14"/>
    <x v="1"/>
    <x v="228"/>
    <n v="2521"/>
    <n v="1929"/>
    <n v="-592"/>
    <n v="0.76517255057516853"/>
  </r>
  <r>
    <n v="9772"/>
    <x v="2"/>
    <x v="9"/>
    <x v="0"/>
    <x v="580"/>
    <n v="1147"/>
    <n v="1312"/>
    <n v="165"/>
    <n v="1.1438535309503051"/>
  </r>
  <r>
    <n v="9773"/>
    <x v="1"/>
    <x v="8"/>
    <x v="0"/>
    <x v="223"/>
    <n v="3053"/>
    <n v="2129"/>
    <n v="-924"/>
    <n v="0.69734687192924993"/>
  </r>
  <r>
    <n v="9774"/>
    <x v="0"/>
    <x v="1"/>
    <x v="0"/>
    <x v="614"/>
    <n v="2256"/>
    <n v="1738"/>
    <n v="-518"/>
    <n v="0.77039007092198586"/>
  </r>
  <r>
    <n v="9775"/>
    <x v="0"/>
    <x v="4"/>
    <x v="2"/>
    <x v="41"/>
    <n v="3015"/>
    <n v="3213"/>
    <n v="198"/>
    <n v="1.0656716417910448"/>
  </r>
  <r>
    <n v="9776"/>
    <x v="1"/>
    <x v="5"/>
    <x v="0"/>
    <x v="457"/>
    <n v="1152"/>
    <n v="1278"/>
    <n v="126"/>
    <n v="1.109375"/>
  </r>
  <r>
    <n v="9777"/>
    <x v="2"/>
    <x v="12"/>
    <x v="1"/>
    <x v="151"/>
    <n v="2629"/>
    <n v="2404"/>
    <n v="-225"/>
    <n v="0.91441612780524917"/>
  </r>
  <r>
    <n v="9778"/>
    <x v="1"/>
    <x v="6"/>
    <x v="2"/>
    <x v="607"/>
    <n v="686"/>
    <n v="770"/>
    <n v="84"/>
    <n v="1.1224489795918366"/>
  </r>
  <r>
    <n v="9779"/>
    <x v="1"/>
    <x v="5"/>
    <x v="1"/>
    <x v="360"/>
    <n v="1886"/>
    <n v="1366"/>
    <n v="-520"/>
    <n v="0.72428419936373278"/>
  </r>
  <r>
    <n v="9780"/>
    <x v="0"/>
    <x v="3"/>
    <x v="3"/>
    <x v="652"/>
    <n v="3196"/>
    <n v="4153"/>
    <n v="957"/>
    <n v="1.2994367959949937"/>
  </r>
  <r>
    <n v="9781"/>
    <x v="1"/>
    <x v="8"/>
    <x v="2"/>
    <x v="538"/>
    <n v="3829"/>
    <n v="3990"/>
    <n v="161"/>
    <n v="1.0420475319926874"/>
  </r>
  <r>
    <n v="9782"/>
    <x v="1"/>
    <x v="10"/>
    <x v="3"/>
    <x v="232"/>
    <n v="1274"/>
    <n v="1074"/>
    <n v="-200"/>
    <n v="0.84301412872841441"/>
  </r>
  <r>
    <n v="9783"/>
    <x v="1"/>
    <x v="10"/>
    <x v="1"/>
    <x v="109"/>
    <n v="1149"/>
    <n v="1155"/>
    <n v="6"/>
    <n v="1.0052219321148825"/>
  </r>
  <r>
    <n v="9784"/>
    <x v="1"/>
    <x v="8"/>
    <x v="2"/>
    <x v="471"/>
    <n v="4770"/>
    <n v="4566"/>
    <n v="-204"/>
    <n v="0.95723270440251573"/>
  </r>
  <r>
    <n v="9785"/>
    <x v="1"/>
    <x v="5"/>
    <x v="1"/>
    <x v="376"/>
    <n v="4742"/>
    <n v="5175"/>
    <n v="433"/>
    <n v="1.0913116828342471"/>
  </r>
  <r>
    <n v="9786"/>
    <x v="1"/>
    <x v="10"/>
    <x v="1"/>
    <x v="61"/>
    <n v="2805"/>
    <n v="1849"/>
    <n v="-956"/>
    <n v="0.65918003565062389"/>
  </r>
  <r>
    <n v="9787"/>
    <x v="0"/>
    <x v="3"/>
    <x v="0"/>
    <x v="517"/>
    <n v="3810"/>
    <n v="3817"/>
    <n v="7"/>
    <n v="1.0018372703412073"/>
  </r>
  <r>
    <n v="9788"/>
    <x v="2"/>
    <x v="12"/>
    <x v="3"/>
    <x v="286"/>
    <n v="3596"/>
    <n v="4911"/>
    <n v="1315"/>
    <n v="1.3656840934371524"/>
  </r>
  <r>
    <n v="9789"/>
    <x v="1"/>
    <x v="10"/>
    <x v="1"/>
    <x v="398"/>
    <n v="2354"/>
    <n v="2620"/>
    <n v="266"/>
    <n v="1.112999150382328"/>
  </r>
  <r>
    <n v="9790"/>
    <x v="1"/>
    <x v="2"/>
    <x v="3"/>
    <x v="704"/>
    <n v="2883"/>
    <n v="2341"/>
    <n v="-542"/>
    <n v="0.81200138744363515"/>
  </r>
  <r>
    <n v="9791"/>
    <x v="0"/>
    <x v="7"/>
    <x v="2"/>
    <x v="470"/>
    <n v="2183"/>
    <n v="3020"/>
    <n v="837"/>
    <n v="1.3834173156207055"/>
  </r>
  <r>
    <n v="9792"/>
    <x v="2"/>
    <x v="9"/>
    <x v="0"/>
    <x v="685"/>
    <n v="2271"/>
    <n v="2579"/>
    <n v="308"/>
    <n v="1.1356230735358872"/>
  </r>
  <r>
    <n v="9793"/>
    <x v="0"/>
    <x v="7"/>
    <x v="1"/>
    <x v="174"/>
    <n v="2772"/>
    <n v="1915"/>
    <n v="-857"/>
    <n v="0.6908369408369408"/>
  </r>
  <r>
    <n v="9794"/>
    <x v="0"/>
    <x v="7"/>
    <x v="0"/>
    <x v="8"/>
    <n v="4841"/>
    <n v="4482"/>
    <n v="-359"/>
    <n v="0.92584176822970465"/>
  </r>
  <r>
    <n v="9795"/>
    <x v="1"/>
    <x v="10"/>
    <x v="1"/>
    <x v="262"/>
    <n v="2224"/>
    <n v="2606"/>
    <n v="382"/>
    <n v="1.1717625899280575"/>
  </r>
  <r>
    <n v="9796"/>
    <x v="2"/>
    <x v="9"/>
    <x v="3"/>
    <x v="293"/>
    <n v="782"/>
    <n v="1021"/>
    <n v="239"/>
    <n v="1.3056265984654731"/>
  </r>
  <r>
    <n v="9797"/>
    <x v="2"/>
    <x v="14"/>
    <x v="2"/>
    <x v="499"/>
    <n v="3120"/>
    <n v="2245"/>
    <n v="-875"/>
    <n v="0.71955128205128205"/>
  </r>
  <r>
    <n v="9798"/>
    <x v="1"/>
    <x v="6"/>
    <x v="0"/>
    <x v="645"/>
    <n v="671"/>
    <n v="430"/>
    <n v="-241"/>
    <n v="0.64083457526080478"/>
  </r>
  <r>
    <n v="9799"/>
    <x v="1"/>
    <x v="10"/>
    <x v="3"/>
    <x v="178"/>
    <n v="2382"/>
    <n v="1653"/>
    <n v="-729"/>
    <n v="0.69395465994962213"/>
  </r>
  <r>
    <n v="9800"/>
    <x v="0"/>
    <x v="0"/>
    <x v="3"/>
    <x v="219"/>
    <n v="1100"/>
    <n v="1299"/>
    <n v="199"/>
    <n v="1.1809090909090909"/>
  </r>
  <r>
    <n v="9801"/>
    <x v="0"/>
    <x v="1"/>
    <x v="1"/>
    <x v="424"/>
    <n v="4450"/>
    <n v="3017"/>
    <n v="-1433"/>
    <n v="0.67797752808988765"/>
  </r>
  <r>
    <n v="9802"/>
    <x v="1"/>
    <x v="6"/>
    <x v="1"/>
    <x v="694"/>
    <n v="3092"/>
    <n v="2067"/>
    <n v="-1025"/>
    <n v="0.66849935316946962"/>
  </r>
  <r>
    <n v="9803"/>
    <x v="0"/>
    <x v="1"/>
    <x v="1"/>
    <x v="566"/>
    <n v="2047"/>
    <n v="2445"/>
    <n v="398"/>
    <n v="1.1944308744504153"/>
  </r>
  <r>
    <n v="9804"/>
    <x v="2"/>
    <x v="12"/>
    <x v="3"/>
    <x v="294"/>
    <n v="4936"/>
    <n v="4135"/>
    <n v="-801"/>
    <n v="0.83772285251215561"/>
  </r>
  <r>
    <n v="9805"/>
    <x v="1"/>
    <x v="5"/>
    <x v="0"/>
    <x v="180"/>
    <n v="4078"/>
    <n v="3357"/>
    <n v="-721"/>
    <n v="0.82319764590485534"/>
  </r>
  <r>
    <n v="9806"/>
    <x v="0"/>
    <x v="7"/>
    <x v="2"/>
    <x v="528"/>
    <n v="1373"/>
    <n v="1626"/>
    <n v="253"/>
    <n v="1.1842680262199563"/>
  </r>
  <r>
    <n v="9807"/>
    <x v="2"/>
    <x v="11"/>
    <x v="0"/>
    <x v="541"/>
    <n v="3832"/>
    <n v="3973"/>
    <n v="141"/>
    <n v="1.0367954070981211"/>
  </r>
  <r>
    <n v="9808"/>
    <x v="2"/>
    <x v="11"/>
    <x v="2"/>
    <x v="455"/>
    <n v="1395"/>
    <n v="1720"/>
    <n v="325"/>
    <n v="1.2329749103942653"/>
  </r>
  <r>
    <n v="9809"/>
    <x v="1"/>
    <x v="6"/>
    <x v="0"/>
    <x v="129"/>
    <n v="3924"/>
    <n v="4679"/>
    <n v="755"/>
    <n v="1.1924057084607544"/>
  </r>
  <r>
    <n v="9810"/>
    <x v="0"/>
    <x v="4"/>
    <x v="1"/>
    <x v="368"/>
    <n v="2974"/>
    <n v="2015"/>
    <n v="-959"/>
    <n v="0.67753866845998656"/>
  </r>
  <r>
    <n v="9811"/>
    <x v="2"/>
    <x v="9"/>
    <x v="0"/>
    <x v="528"/>
    <n v="530"/>
    <n v="497"/>
    <n v="-33"/>
    <n v="0.93773584905660379"/>
  </r>
  <r>
    <n v="9812"/>
    <x v="2"/>
    <x v="13"/>
    <x v="1"/>
    <x v="690"/>
    <n v="3955"/>
    <n v="4945"/>
    <n v="990"/>
    <n v="1.2503160556257902"/>
  </r>
  <r>
    <n v="9813"/>
    <x v="0"/>
    <x v="0"/>
    <x v="2"/>
    <x v="89"/>
    <n v="1998"/>
    <n v="1423"/>
    <n v="-575"/>
    <n v="0.7122122122122122"/>
  </r>
  <r>
    <n v="9814"/>
    <x v="1"/>
    <x v="6"/>
    <x v="0"/>
    <x v="499"/>
    <n v="3922"/>
    <n v="5187"/>
    <n v="1265"/>
    <n v="1.3225395206527282"/>
  </r>
  <r>
    <n v="9815"/>
    <x v="0"/>
    <x v="0"/>
    <x v="2"/>
    <x v="488"/>
    <n v="3728"/>
    <n v="2724"/>
    <n v="-1004"/>
    <n v="0.73068669527897001"/>
  </r>
  <r>
    <n v="9816"/>
    <x v="1"/>
    <x v="6"/>
    <x v="1"/>
    <x v="409"/>
    <n v="1893"/>
    <n v="2271"/>
    <n v="378"/>
    <n v="1.1996830427892236"/>
  </r>
  <r>
    <n v="9817"/>
    <x v="1"/>
    <x v="5"/>
    <x v="1"/>
    <x v="352"/>
    <n v="2781"/>
    <n v="3829"/>
    <n v="1048"/>
    <n v="1.3768428622797555"/>
  </r>
  <r>
    <n v="9818"/>
    <x v="2"/>
    <x v="12"/>
    <x v="0"/>
    <x v="488"/>
    <n v="1810"/>
    <n v="1644"/>
    <n v="-166"/>
    <n v="0.9082872928176795"/>
  </r>
  <r>
    <n v="9819"/>
    <x v="2"/>
    <x v="14"/>
    <x v="1"/>
    <x v="450"/>
    <n v="4729"/>
    <n v="5445"/>
    <n v="716"/>
    <n v="1.1514062169591879"/>
  </r>
  <r>
    <n v="9820"/>
    <x v="0"/>
    <x v="4"/>
    <x v="2"/>
    <x v="363"/>
    <n v="1833"/>
    <n v="1473"/>
    <n v="-360"/>
    <n v="0.80360065466448449"/>
  </r>
  <r>
    <n v="9821"/>
    <x v="2"/>
    <x v="11"/>
    <x v="0"/>
    <x v="722"/>
    <n v="1557"/>
    <n v="1303"/>
    <n v="-254"/>
    <n v="0.83686576750160568"/>
  </r>
  <r>
    <n v="9822"/>
    <x v="2"/>
    <x v="13"/>
    <x v="2"/>
    <x v="187"/>
    <n v="2609"/>
    <n v="3039"/>
    <n v="430"/>
    <n v="1.164814105021081"/>
  </r>
  <r>
    <n v="9823"/>
    <x v="2"/>
    <x v="11"/>
    <x v="2"/>
    <x v="587"/>
    <n v="4148"/>
    <n v="4161"/>
    <n v="13"/>
    <n v="1.0031340405014464"/>
  </r>
  <r>
    <n v="9824"/>
    <x v="0"/>
    <x v="1"/>
    <x v="3"/>
    <x v="592"/>
    <n v="4917"/>
    <n v="5057"/>
    <n v="140"/>
    <n v="1.0284726459223104"/>
  </r>
  <r>
    <n v="9825"/>
    <x v="0"/>
    <x v="3"/>
    <x v="0"/>
    <x v="317"/>
    <n v="4133"/>
    <n v="5194"/>
    <n v="1061"/>
    <n v="1.2567142511492861"/>
  </r>
  <r>
    <n v="9826"/>
    <x v="2"/>
    <x v="13"/>
    <x v="0"/>
    <x v="720"/>
    <n v="4162"/>
    <n v="5211"/>
    <n v="1049"/>
    <n v="1.2520422873618453"/>
  </r>
  <r>
    <n v="9827"/>
    <x v="2"/>
    <x v="9"/>
    <x v="3"/>
    <x v="527"/>
    <n v="1104"/>
    <n v="1033"/>
    <n v="-71"/>
    <n v="0.93568840579710144"/>
  </r>
  <r>
    <n v="9828"/>
    <x v="1"/>
    <x v="5"/>
    <x v="1"/>
    <x v="291"/>
    <n v="3982"/>
    <n v="2873"/>
    <n v="-1109"/>
    <n v="0.72149673530889002"/>
  </r>
  <r>
    <n v="9829"/>
    <x v="1"/>
    <x v="2"/>
    <x v="2"/>
    <x v="167"/>
    <n v="2778"/>
    <n v="1678"/>
    <n v="-1100"/>
    <n v="0.60403167746580277"/>
  </r>
  <r>
    <n v="9830"/>
    <x v="0"/>
    <x v="3"/>
    <x v="1"/>
    <x v="33"/>
    <n v="4123"/>
    <n v="2540"/>
    <n v="-1583"/>
    <n v="0.61605626970652438"/>
  </r>
  <r>
    <n v="9831"/>
    <x v="0"/>
    <x v="4"/>
    <x v="0"/>
    <x v="44"/>
    <n v="1424"/>
    <n v="1720"/>
    <n v="296"/>
    <n v="1.2078651685393258"/>
  </r>
  <r>
    <n v="9832"/>
    <x v="1"/>
    <x v="10"/>
    <x v="3"/>
    <x v="604"/>
    <n v="4578"/>
    <n v="3319"/>
    <n v="-1259"/>
    <n v="0.7249890782000874"/>
  </r>
  <r>
    <n v="9833"/>
    <x v="1"/>
    <x v="2"/>
    <x v="3"/>
    <x v="422"/>
    <n v="4962"/>
    <n v="6851"/>
    <n v="1889"/>
    <n v="1.3806932688432083"/>
  </r>
  <r>
    <n v="9834"/>
    <x v="0"/>
    <x v="4"/>
    <x v="2"/>
    <x v="248"/>
    <n v="4089"/>
    <n v="3647"/>
    <n v="-442"/>
    <n v="0.89190511127415018"/>
  </r>
  <r>
    <n v="9835"/>
    <x v="2"/>
    <x v="11"/>
    <x v="1"/>
    <x v="142"/>
    <n v="910"/>
    <n v="936"/>
    <n v="26"/>
    <n v="1.0285714285714285"/>
  </r>
  <r>
    <n v="9836"/>
    <x v="0"/>
    <x v="0"/>
    <x v="3"/>
    <x v="56"/>
    <n v="2705"/>
    <n v="3257"/>
    <n v="552"/>
    <n v="1.2040665434380777"/>
  </r>
  <r>
    <n v="9837"/>
    <x v="1"/>
    <x v="6"/>
    <x v="1"/>
    <x v="19"/>
    <n v="2312"/>
    <n v="2871"/>
    <n v="559"/>
    <n v="1.2417820069204153"/>
  </r>
  <r>
    <n v="9838"/>
    <x v="2"/>
    <x v="14"/>
    <x v="2"/>
    <x v="577"/>
    <n v="4406"/>
    <n v="4024"/>
    <n v="-382"/>
    <n v="0.91330004539264642"/>
  </r>
  <r>
    <n v="9839"/>
    <x v="0"/>
    <x v="1"/>
    <x v="3"/>
    <x v="632"/>
    <n v="2751"/>
    <n v="1979"/>
    <n v="-772"/>
    <n v="0.71937477280988726"/>
  </r>
  <r>
    <n v="9840"/>
    <x v="0"/>
    <x v="0"/>
    <x v="1"/>
    <x v="190"/>
    <n v="1294"/>
    <n v="1123"/>
    <n v="-171"/>
    <n v="0.86785162287480677"/>
  </r>
  <r>
    <n v="9841"/>
    <x v="1"/>
    <x v="8"/>
    <x v="0"/>
    <x v="79"/>
    <n v="690"/>
    <n v="852"/>
    <n v="162"/>
    <n v="1.2347826086956522"/>
  </r>
  <r>
    <n v="9842"/>
    <x v="1"/>
    <x v="5"/>
    <x v="1"/>
    <x v="630"/>
    <n v="4366"/>
    <n v="5743"/>
    <n v="1377"/>
    <n v="1.3153916628492899"/>
  </r>
  <r>
    <n v="9843"/>
    <x v="0"/>
    <x v="7"/>
    <x v="2"/>
    <x v="586"/>
    <n v="2609"/>
    <n v="2434"/>
    <n v="-175"/>
    <n v="0.93292449214258333"/>
  </r>
  <r>
    <n v="9844"/>
    <x v="1"/>
    <x v="5"/>
    <x v="0"/>
    <x v="379"/>
    <n v="4545"/>
    <n v="5589"/>
    <n v="1044"/>
    <n v="1.2297029702970297"/>
  </r>
  <r>
    <n v="9845"/>
    <x v="2"/>
    <x v="11"/>
    <x v="1"/>
    <x v="559"/>
    <n v="4658"/>
    <n v="3527"/>
    <n v="-1131"/>
    <n v="0.75719192786603695"/>
  </r>
  <r>
    <n v="9846"/>
    <x v="1"/>
    <x v="10"/>
    <x v="2"/>
    <x v="121"/>
    <n v="1341"/>
    <n v="1869"/>
    <n v="528"/>
    <n v="1.3937360178970917"/>
  </r>
  <r>
    <n v="9847"/>
    <x v="1"/>
    <x v="5"/>
    <x v="3"/>
    <x v="481"/>
    <n v="1716"/>
    <n v="1760"/>
    <n v="44"/>
    <n v="1.0256410256410255"/>
  </r>
  <r>
    <n v="9848"/>
    <x v="1"/>
    <x v="2"/>
    <x v="0"/>
    <x v="132"/>
    <n v="2722"/>
    <n v="2712"/>
    <n v="-10"/>
    <n v="0.9963262307127112"/>
  </r>
  <r>
    <n v="9849"/>
    <x v="1"/>
    <x v="2"/>
    <x v="1"/>
    <x v="293"/>
    <n v="2014"/>
    <n v="1742"/>
    <n v="-272"/>
    <n v="0.86494538232373386"/>
  </r>
  <r>
    <n v="9850"/>
    <x v="2"/>
    <x v="13"/>
    <x v="1"/>
    <x v="516"/>
    <n v="3383"/>
    <n v="2972"/>
    <n v="-411"/>
    <n v="0.87851019804906882"/>
  </r>
  <r>
    <n v="9851"/>
    <x v="1"/>
    <x v="6"/>
    <x v="1"/>
    <x v="57"/>
    <n v="4839"/>
    <n v="2935"/>
    <n v="-1904"/>
    <n v="0.60653027485017563"/>
  </r>
  <r>
    <n v="9852"/>
    <x v="0"/>
    <x v="0"/>
    <x v="2"/>
    <x v="718"/>
    <n v="602"/>
    <n v="654"/>
    <n v="52"/>
    <n v="1.0863787375415281"/>
  </r>
  <r>
    <n v="9853"/>
    <x v="0"/>
    <x v="0"/>
    <x v="2"/>
    <x v="234"/>
    <n v="4712"/>
    <n v="6210"/>
    <n v="1498"/>
    <n v="1.3179117147707979"/>
  </r>
  <r>
    <n v="9854"/>
    <x v="1"/>
    <x v="8"/>
    <x v="0"/>
    <x v="525"/>
    <n v="4006"/>
    <n v="3521"/>
    <n v="-485"/>
    <n v="0.87893160259610581"/>
  </r>
  <r>
    <n v="9855"/>
    <x v="1"/>
    <x v="6"/>
    <x v="0"/>
    <x v="87"/>
    <n v="2734"/>
    <n v="2863"/>
    <n v="129"/>
    <n v="1.0471836137527433"/>
  </r>
  <r>
    <n v="9856"/>
    <x v="0"/>
    <x v="4"/>
    <x v="1"/>
    <x v="138"/>
    <n v="4232"/>
    <n v="5244"/>
    <n v="1012"/>
    <n v="1.2391304347826086"/>
  </r>
  <r>
    <n v="9857"/>
    <x v="0"/>
    <x v="4"/>
    <x v="0"/>
    <x v="65"/>
    <n v="4025"/>
    <n v="5297"/>
    <n v="1272"/>
    <n v="1.316024844720497"/>
  </r>
  <r>
    <n v="9858"/>
    <x v="2"/>
    <x v="12"/>
    <x v="3"/>
    <x v="617"/>
    <n v="3029"/>
    <n v="4046"/>
    <n v="1017"/>
    <n v="1.3357543743809839"/>
  </r>
  <r>
    <n v="9859"/>
    <x v="0"/>
    <x v="4"/>
    <x v="2"/>
    <x v="232"/>
    <n v="1650"/>
    <n v="2150"/>
    <n v="500"/>
    <n v="1.303030303030303"/>
  </r>
  <r>
    <n v="9860"/>
    <x v="2"/>
    <x v="13"/>
    <x v="0"/>
    <x v="140"/>
    <n v="4636"/>
    <n v="3992"/>
    <n v="-644"/>
    <n v="0.86108714408973253"/>
  </r>
  <r>
    <n v="9861"/>
    <x v="1"/>
    <x v="5"/>
    <x v="3"/>
    <x v="691"/>
    <n v="4415"/>
    <n v="4216"/>
    <n v="-199"/>
    <n v="0.95492638731596824"/>
  </r>
  <r>
    <n v="9862"/>
    <x v="1"/>
    <x v="5"/>
    <x v="3"/>
    <x v="648"/>
    <n v="4249"/>
    <n v="5437"/>
    <n v="1188"/>
    <n v="1.2795951988703225"/>
  </r>
  <r>
    <n v="9863"/>
    <x v="0"/>
    <x v="0"/>
    <x v="0"/>
    <x v="565"/>
    <n v="1573"/>
    <n v="1431"/>
    <n v="-142"/>
    <n v="0.90972663699936429"/>
  </r>
  <r>
    <n v="9864"/>
    <x v="2"/>
    <x v="11"/>
    <x v="2"/>
    <x v="208"/>
    <n v="4893"/>
    <n v="3735"/>
    <n v="-1158"/>
    <n v="0.76333537706928267"/>
  </r>
  <r>
    <n v="9865"/>
    <x v="1"/>
    <x v="8"/>
    <x v="1"/>
    <x v="664"/>
    <n v="4053"/>
    <n v="4751"/>
    <n v="698"/>
    <n v="1.1722181100419442"/>
  </r>
  <r>
    <n v="9866"/>
    <x v="2"/>
    <x v="12"/>
    <x v="3"/>
    <x v="200"/>
    <n v="4814"/>
    <n v="5815"/>
    <n v="1001"/>
    <n v="1.20793518903199"/>
  </r>
  <r>
    <n v="9867"/>
    <x v="1"/>
    <x v="6"/>
    <x v="3"/>
    <x v="287"/>
    <n v="3545"/>
    <n v="3291"/>
    <n v="-254"/>
    <n v="0.92834978843441462"/>
  </r>
  <r>
    <n v="9868"/>
    <x v="1"/>
    <x v="2"/>
    <x v="1"/>
    <x v="249"/>
    <n v="2508"/>
    <n v="2253"/>
    <n v="-255"/>
    <n v="0.89832535885167464"/>
  </r>
  <r>
    <n v="9869"/>
    <x v="2"/>
    <x v="11"/>
    <x v="3"/>
    <x v="443"/>
    <n v="4136"/>
    <n v="2535"/>
    <n v="-1601"/>
    <n v="0.61291102514506768"/>
  </r>
  <r>
    <n v="9870"/>
    <x v="1"/>
    <x v="5"/>
    <x v="0"/>
    <x v="186"/>
    <n v="3421"/>
    <n v="4676"/>
    <n v="1255"/>
    <n v="1.366851797719965"/>
  </r>
  <r>
    <n v="9871"/>
    <x v="0"/>
    <x v="1"/>
    <x v="3"/>
    <x v="101"/>
    <n v="1378"/>
    <n v="1847"/>
    <n v="469"/>
    <n v="1.3403483309143687"/>
  </r>
  <r>
    <n v="9872"/>
    <x v="2"/>
    <x v="9"/>
    <x v="3"/>
    <x v="596"/>
    <n v="1821"/>
    <n v="1541"/>
    <n v="-280"/>
    <n v="0.84623833058758924"/>
  </r>
  <r>
    <n v="9873"/>
    <x v="2"/>
    <x v="12"/>
    <x v="2"/>
    <x v="714"/>
    <n v="1466"/>
    <n v="1472"/>
    <n v="6"/>
    <n v="1.004092769440655"/>
  </r>
  <r>
    <n v="9874"/>
    <x v="1"/>
    <x v="6"/>
    <x v="2"/>
    <x v="11"/>
    <n v="770"/>
    <n v="585"/>
    <n v="-185"/>
    <n v="0.75974025974025972"/>
  </r>
  <r>
    <n v="9875"/>
    <x v="2"/>
    <x v="9"/>
    <x v="2"/>
    <x v="14"/>
    <n v="3527"/>
    <n v="3086"/>
    <n v="-441"/>
    <n v="0.8749645591153955"/>
  </r>
  <r>
    <n v="9876"/>
    <x v="1"/>
    <x v="6"/>
    <x v="1"/>
    <x v="705"/>
    <n v="3785"/>
    <n v="3388"/>
    <n v="-397"/>
    <n v="0.89511228533685605"/>
  </r>
  <r>
    <n v="9877"/>
    <x v="2"/>
    <x v="14"/>
    <x v="2"/>
    <x v="359"/>
    <n v="1233"/>
    <n v="961"/>
    <n v="-272"/>
    <n v="0.77939983779399835"/>
  </r>
  <r>
    <n v="9878"/>
    <x v="1"/>
    <x v="2"/>
    <x v="2"/>
    <x v="258"/>
    <n v="1850"/>
    <n v="2139"/>
    <n v="289"/>
    <n v="1.1562162162162162"/>
  </r>
  <r>
    <n v="9879"/>
    <x v="2"/>
    <x v="11"/>
    <x v="2"/>
    <x v="9"/>
    <n v="4692"/>
    <n v="5614"/>
    <n v="922"/>
    <n v="1.1965046888320545"/>
  </r>
  <r>
    <n v="9880"/>
    <x v="1"/>
    <x v="8"/>
    <x v="1"/>
    <x v="168"/>
    <n v="2266"/>
    <n v="2902"/>
    <n v="636"/>
    <n v="1.2806707855251545"/>
  </r>
  <r>
    <n v="9881"/>
    <x v="0"/>
    <x v="1"/>
    <x v="2"/>
    <x v="502"/>
    <n v="1680"/>
    <n v="1961"/>
    <n v="281"/>
    <n v="1.1672619047619048"/>
  </r>
  <r>
    <n v="9882"/>
    <x v="1"/>
    <x v="2"/>
    <x v="2"/>
    <x v="602"/>
    <n v="3281"/>
    <n v="3952"/>
    <n v="671"/>
    <n v="1.2045108198719903"/>
  </r>
  <r>
    <n v="9883"/>
    <x v="2"/>
    <x v="14"/>
    <x v="1"/>
    <x v="31"/>
    <n v="3279"/>
    <n v="2672"/>
    <n v="-607"/>
    <n v="0.8148825861543153"/>
  </r>
  <r>
    <n v="9884"/>
    <x v="1"/>
    <x v="10"/>
    <x v="3"/>
    <x v="93"/>
    <n v="3209"/>
    <n v="2718"/>
    <n v="-491"/>
    <n v="0.84699283265814895"/>
  </r>
  <r>
    <n v="9885"/>
    <x v="2"/>
    <x v="13"/>
    <x v="2"/>
    <x v="601"/>
    <n v="1547"/>
    <n v="1169"/>
    <n v="-378"/>
    <n v="0.75565610859728505"/>
  </r>
  <r>
    <n v="9886"/>
    <x v="1"/>
    <x v="2"/>
    <x v="2"/>
    <x v="205"/>
    <n v="4420"/>
    <n v="4037"/>
    <n v="-383"/>
    <n v="0.91334841628959273"/>
  </r>
  <r>
    <n v="9887"/>
    <x v="0"/>
    <x v="1"/>
    <x v="0"/>
    <x v="356"/>
    <n v="921"/>
    <n v="1214"/>
    <n v="293"/>
    <n v="1.3181324647122692"/>
  </r>
  <r>
    <n v="9888"/>
    <x v="1"/>
    <x v="2"/>
    <x v="1"/>
    <x v="333"/>
    <n v="4301"/>
    <n v="3894"/>
    <n v="-407"/>
    <n v="0.90537084398976986"/>
  </r>
  <r>
    <n v="9889"/>
    <x v="0"/>
    <x v="1"/>
    <x v="2"/>
    <x v="14"/>
    <n v="3749"/>
    <n v="4807"/>
    <n v="1058"/>
    <n v="1.2822085889570551"/>
  </r>
  <r>
    <n v="9890"/>
    <x v="1"/>
    <x v="10"/>
    <x v="3"/>
    <x v="249"/>
    <n v="2583"/>
    <n v="3550"/>
    <n v="967"/>
    <n v="1.3743708865660085"/>
  </r>
  <r>
    <n v="9891"/>
    <x v="2"/>
    <x v="14"/>
    <x v="1"/>
    <x v="344"/>
    <n v="1850"/>
    <n v="2520"/>
    <n v="670"/>
    <n v="1.3621621621621622"/>
  </r>
  <r>
    <n v="9892"/>
    <x v="2"/>
    <x v="14"/>
    <x v="1"/>
    <x v="398"/>
    <n v="3840"/>
    <n v="4856"/>
    <n v="1016"/>
    <n v="1.2645833333333334"/>
  </r>
  <r>
    <n v="9893"/>
    <x v="0"/>
    <x v="7"/>
    <x v="0"/>
    <x v="484"/>
    <n v="2074"/>
    <n v="1658"/>
    <n v="-416"/>
    <n v="0.79942140790742522"/>
  </r>
  <r>
    <n v="9894"/>
    <x v="2"/>
    <x v="11"/>
    <x v="0"/>
    <x v="575"/>
    <n v="4769"/>
    <n v="4929"/>
    <n v="160"/>
    <n v="1.0335500104843782"/>
  </r>
  <r>
    <n v="9895"/>
    <x v="2"/>
    <x v="14"/>
    <x v="0"/>
    <x v="698"/>
    <n v="685"/>
    <n v="626"/>
    <n v="-59"/>
    <n v="0.91386861313868617"/>
  </r>
  <r>
    <n v="9896"/>
    <x v="0"/>
    <x v="1"/>
    <x v="1"/>
    <x v="399"/>
    <n v="1818"/>
    <n v="1868"/>
    <n v="50"/>
    <n v="1.0275027502750276"/>
  </r>
  <r>
    <n v="9897"/>
    <x v="0"/>
    <x v="0"/>
    <x v="3"/>
    <x v="527"/>
    <n v="3519"/>
    <n v="4686"/>
    <n v="1167"/>
    <n v="1.3316283034953111"/>
  </r>
  <r>
    <n v="9898"/>
    <x v="1"/>
    <x v="10"/>
    <x v="1"/>
    <x v="526"/>
    <n v="1074"/>
    <n v="1035"/>
    <n v="-39"/>
    <n v="0.96368715083798884"/>
  </r>
  <r>
    <n v="9899"/>
    <x v="1"/>
    <x v="6"/>
    <x v="2"/>
    <x v="148"/>
    <n v="4904"/>
    <n v="6476"/>
    <n v="1572"/>
    <n v="1.3205546492659055"/>
  </r>
  <r>
    <n v="9900"/>
    <x v="0"/>
    <x v="4"/>
    <x v="1"/>
    <x v="690"/>
    <n v="1037"/>
    <n v="825"/>
    <n v="-212"/>
    <n v="0.79556412729026038"/>
  </r>
  <r>
    <n v="9901"/>
    <x v="2"/>
    <x v="9"/>
    <x v="2"/>
    <x v="64"/>
    <n v="692"/>
    <n v="514"/>
    <n v="-178"/>
    <n v="0.74277456647398843"/>
  </r>
  <r>
    <n v="9902"/>
    <x v="1"/>
    <x v="10"/>
    <x v="2"/>
    <x v="548"/>
    <n v="4769"/>
    <n v="5072"/>
    <n v="303"/>
    <n v="1.0635353323547914"/>
  </r>
  <r>
    <n v="9903"/>
    <x v="2"/>
    <x v="14"/>
    <x v="2"/>
    <x v="87"/>
    <n v="2937"/>
    <n v="3081"/>
    <n v="144"/>
    <n v="1.0490296220633299"/>
  </r>
  <r>
    <n v="9904"/>
    <x v="0"/>
    <x v="3"/>
    <x v="2"/>
    <x v="41"/>
    <n v="3900"/>
    <n v="4855"/>
    <n v="955"/>
    <n v="1.2448717948717949"/>
  </r>
  <r>
    <n v="9905"/>
    <x v="1"/>
    <x v="2"/>
    <x v="2"/>
    <x v="2"/>
    <n v="4029"/>
    <n v="2985"/>
    <n v="-1044"/>
    <n v="0.74087862993298581"/>
  </r>
  <r>
    <n v="9906"/>
    <x v="0"/>
    <x v="3"/>
    <x v="1"/>
    <x v="440"/>
    <n v="2337"/>
    <n v="1564"/>
    <n v="-773"/>
    <n v="0.66923406076166025"/>
  </r>
  <r>
    <n v="9907"/>
    <x v="1"/>
    <x v="5"/>
    <x v="3"/>
    <x v="175"/>
    <n v="1158"/>
    <n v="1515"/>
    <n v="357"/>
    <n v="1.3082901554404145"/>
  </r>
  <r>
    <n v="9908"/>
    <x v="0"/>
    <x v="7"/>
    <x v="2"/>
    <x v="669"/>
    <n v="775"/>
    <n v="516"/>
    <n v="-259"/>
    <n v="0.66580645161290319"/>
  </r>
  <r>
    <n v="9909"/>
    <x v="0"/>
    <x v="3"/>
    <x v="1"/>
    <x v="16"/>
    <n v="745"/>
    <n v="633"/>
    <n v="-112"/>
    <n v="0.84966442953020138"/>
  </r>
  <r>
    <n v="9910"/>
    <x v="2"/>
    <x v="13"/>
    <x v="0"/>
    <x v="644"/>
    <n v="4525"/>
    <n v="4230"/>
    <n v="-295"/>
    <n v="0.93480662983425411"/>
  </r>
  <r>
    <n v="9911"/>
    <x v="2"/>
    <x v="12"/>
    <x v="1"/>
    <x v="215"/>
    <n v="4746"/>
    <n v="4466"/>
    <n v="-280"/>
    <n v="0.94100294985250732"/>
  </r>
  <r>
    <n v="9912"/>
    <x v="0"/>
    <x v="7"/>
    <x v="0"/>
    <x v="658"/>
    <n v="4271"/>
    <n v="2672"/>
    <n v="-1599"/>
    <n v="0.62561461016155462"/>
  </r>
  <r>
    <n v="9913"/>
    <x v="0"/>
    <x v="7"/>
    <x v="2"/>
    <x v="506"/>
    <n v="1197"/>
    <n v="818"/>
    <n v="-379"/>
    <n v="0.68337510442773597"/>
  </r>
  <r>
    <n v="9914"/>
    <x v="1"/>
    <x v="8"/>
    <x v="3"/>
    <x v="478"/>
    <n v="3128"/>
    <n v="3360"/>
    <n v="232"/>
    <n v="1.0741687979539642"/>
  </r>
  <r>
    <n v="9915"/>
    <x v="0"/>
    <x v="7"/>
    <x v="3"/>
    <x v="89"/>
    <n v="3256"/>
    <n v="3064"/>
    <n v="-192"/>
    <n v="0.94103194103194099"/>
  </r>
  <r>
    <n v="9916"/>
    <x v="1"/>
    <x v="5"/>
    <x v="3"/>
    <x v="276"/>
    <n v="4866"/>
    <n v="6197"/>
    <n v="1331"/>
    <n v="1.2735306206329635"/>
  </r>
  <r>
    <n v="9917"/>
    <x v="1"/>
    <x v="8"/>
    <x v="1"/>
    <x v="118"/>
    <n v="3467"/>
    <n v="2587"/>
    <n v="-880"/>
    <n v="0.74617825209114508"/>
  </r>
  <r>
    <n v="9918"/>
    <x v="0"/>
    <x v="0"/>
    <x v="0"/>
    <x v="188"/>
    <n v="3455"/>
    <n v="3115"/>
    <n v="-340"/>
    <n v="0.90159189580318377"/>
  </r>
  <r>
    <n v="9919"/>
    <x v="0"/>
    <x v="4"/>
    <x v="1"/>
    <x v="501"/>
    <n v="4331"/>
    <n v="6033"/>
    <n v="1702"/>
    <n v="1.3929808358346802"/>
  </r>
  <r>
    <n v="9920"/>
    <x v="1"/>
    <x v="6"/>
    <x v="1"/>
    <x v="637"/>
    <n v="4826"/>
    <n v="5185"/>
    <n v="359"/>
    <n v="1.0743887277248239"/>
  </r>
  <r>
    <n v="9921"/>
    <x v="2"/>
    <x v="14"/>
    <x v="0"/>
    <x v="608"/>
    <n v="2254"/>
    <n v="1828"/>
    <n v="-426"/>
    <n v="0.8110026619343389"/>
  </r>
  <r>
    <n v="9922"/>
    <x v="0"/>
    <x v="7"/>
    <x v="0"/>
    <x v="441"/>
    <n v="921"/>
    <n v="606"/>
    <n v="-315"/>
    <n v="0.65798045602605859"/>
  </r>
  <r>
    <n v="9923"/>
    <x v="1"/>
    <x v="6"/>
    <x v="0"/>
    <x v="12"/>
    <n v="3147"/>
    <n v="2133"/>
    <n v="-1014"/>
    <n v="0.67778836987607249"/>
  </r>
  <r>
    <n v="9924"/>
    <x v="2"/>
    <x v="12"/>
    <x v="2"/>
    <x v="47"/>
    <n v="2934"/>
    <n v="3723"/>
    <n v="789"/>
    <n v="1.268916155419223"/>
  </r>
  <r>
    <n v="9925"/>
    <x v="0"/>
    <x v="0"/>
    <x v="2"/>
    <x v="106"/>
    <n v="1524"/>
    <n v="2123"/>
    <n v="599"/>
    <n v="1.3930446194225721"/>
  </r>
  <r>
    <n v="9926"/>
    <x v="2"/>
    <x v="14"/>
    <x v="3"/>
    <x v="653"/>
    <n v="3583"/>
    <n v="2528"/>
    <n v="-1055"/>
    <n v="0.70555400502372312"/>
  </r>
  <r>
    <n v="9927"/>
    <x v="0"/>
    <x v="4"/>
    <x v="3"/>
    <x v="386"/>
    <n v="3112"/>
    <n v="2504"/>
    <n v="-608"/>
    <n v="0.80462724935732644"/>
  </r>
  <r>
    <n v="9928"/>
    <x v="0"/>
    <x v="3"/>
    <x v="2"/>
    <x v="562"/>
    <n v="3647"/>
    <n v="3067"/>
    <n v="-580"/>
    <n v="0.84096517685769123"/>
  </r>
  <r>
    <n v="9929"/>
    <x v="0"/>
    <x v="3"/>
    <x v="0"/>
    <x v="61"/>
    <n v="3046"/>
    <n v="2244"/>
    <n v="-802"/>
    <n v="0.73670387393302694"/>
  </r>
  <r>
    <n v="9930"/>
    <x v="2"/>
    <x v="13"/>
    <x v="1"/>
    <x v="461"/>
    <n v="4074"/>
    <n v="5646"/>
    <n v="1572"/>
    <n v="1.385861561119293"/>
  </r>
  <r>
    <n v="9931"/>
    <x v="1"/>
    <x v="8"/>
    <x v="0"/>
    <x v="628"/>
    <n v="1571"/>
    <n v="1020"/>
    <n v="-551"/>
    <n v="0.64926798217695736"/>
  </r>
  <r>
    <n v="9932"/>
    <x v="1"/>
    <x v="10"/>
    <x v="2"/>
    <x v="58"/>
    <n v="4950"/>
    <n v="3502"/>
    <n v="-1448"/>
    <n v="0.70747474747474748"/>
  </r>
  <r>
    <n v="9933"/>
    <x v="2"/>
    <x v="14"/>
    <x v="3"/>
    <x v="630"/>
    <n v="4742"/>
    <n v="5025"/>
    <n v="283"/>
    <n v="1.0596794601433994"/>
  </r>
  <r>
    <n v="9934"/>
    <x v="0"/>
    <x v="0"/>
    <x v="0"/>
    <x v="495"/>
    <n v="2980"/>
    <n v="2411"/>
    <n v="-569"/>
    <n v="0.80906040268456381"/>
  </r>
  <r>
    <n v="9935"/>
    <x v="1"/>
    <x v="8"/>
    <x v="0"/>
    <x v="184"/>
    <n v="3780"/>
    <n v="4174"/>
    <n v="394"/>
    <n v="1.1042328042328042"/>
  </r>
  <r>
    <n v="9936"/>
    <x v="2"/>
    <x v="13"/>
    <x v="3"/>
    <x v="131"/>
    <n v="1794"/>
    <n v="2275"/>
    <n v="481"/>
    <n v="1.2681159420289856"/>
  </r>
  <r>
    <n v="9937"/>
    <x v="2"/>
    <x v="13"/>
    <x v="0"/>
    <x v="243"/>
    <n v="4009"/>
    <n v="4555"/>
    <n v="546"/>
    <n v="1.1361935644799201"/>
  </r>
  <r>
    <n v="9938"/>
    <x v="2"/>
    <x v="13"/>
    <x v="0"/>
    <x v="545"/>
    <n v="4349"/>
    <n v="2838"/>
    <n v="-1511"/>
    <n v="0.65256380777190159"/>
  </r>
  <r>
    <n v="9939"/>
    <x v="1"/>
    <x v="6"/>
    <x v="2"/>
    <x v="210"/>
    <n v="2161"/>
    <n v="2936"/>
    <n v="775"/>
    <n v="1.3586302637667746"/>
  </r>
  <r>
    <n v="9940"/>
    <x v="2"/>
    <x v="9"/>
    <x v="2"/>
    <x v="270"/>
    <n v="4951"/>
    <n v="6205"/>
    <n v="1254"/>
    <n v="1.2532821652191477"/>
  </r>
  <r>
    <n v="9941"/>
    <x v="1"/>
    <x v="8"/>
    <x v="0"/>
    <x v="211"/>
    <n v="3080"/>
    <n v="2584"/>
    <n v="-496"/>
    <n v="0.83896103896103891"/>
  </r>
  <r>
    <n v="9942"/>
    <x v="2"/>
    <x v="12"/>
    <x v="3"/>
    <x v="316"/>
    <n v="3092"/>
    <n v="3536"/>
    <n v="444"/>
    <n v="1.1435963777490297"/>
  </r>
  <r>
    <n v="9943"/>
    <x v="0"/>
    <x v="4"/>
    <x v="1"/>
    <x v="690"/>
    <n v="3623"/>
    <n v="4734"/>
    <n v="1111"/>
    <n v="1.3066519459011869"/>
  </r>
  <r>
    <n v="9944"/>
    <x v="2"/>
    <x v="12"/>
    <x v="0"/>
    <x v="424"/>
    <n v="4305"/>
    <n v="4629"/>
    <n v="324"/>
    <n v="1.0752613240418119"/>
  </r>
  <r>
    <n v="9945"/>
    <x v="1"/>
    <x v="6"/>
    <x v="1"/>
    <x v="438"/>
    <n v="772"/>
    <n v="1055"/>
    <n v="283"/>
    <n v="1.366580310880829"/>
  </r>
  <r>
    <n v="9946"/>
    <x v="0"/>
    <x v="3"/>
    <x v="0"/>
    <x v="152"/>
    <n v="3115"/>
    <n v="2607"/>
    <n v="-508"/>
    <n v="0.83691813804173354"/>
  </r>
  <r>
    <n v="9947"/>
    <x v="2"/>
    <x v="12"/>
    <x v="1"/>
    <x v="26"/>
    <n v="3044"/>
    <n v="4233"/>
    <n v="1189"/>
    <n v="1.3906044678055192"/>
  </r>
  <r>
    <n v="9948"/>
    <x v="0"/>
    <x v="0"/>
    <x v="0"/>
    <x v="441"/>
    <n v="3481"/>
    <n v="2712"/>
    <n v="-769"/>
    <n v="0.77908646940534332"/>
  </r>
  <r>
    <n v="9949"/>
    <x v="1"/>
    <x v="5"/>
    <x v="2"/>
    <x v="83"/>
    <n v="3182"/>
    <n v="2139"/>
    <n v="-1043"/>
    <n v="0.67221873035826529"/>
  </r>
  <r>
    <n v="9950"/>
    <x v="1"/>
    <x v="8"/>
    <x v="2"/>
    <x v="242"/>
    <n v="4437"/>
    <n v="6041"/>
    <n v="1604"/>
    <n v="1.3615055217489294"/>
  </r>
  <r>
    <n v="9951"/>
    <x v="2"/>
    <x v="13"/>
    <x v="1"/>
    <x v="374"/>
    <n v="755"/>
    <n v="910"/>
    <n v="155"/>
    <n v="1.2052980132450331"/>
  </r>
  <r>
    <n v="9952"/>
    <x v="1"/>
    <x v="8"/>
    <x v="1"/>
    <x v="184"/>
    <n v="4201"/>
    <n v="3203"/>
    <n v="-998"/>
    <n v="0.76243751487741018"/>
  </r>
  <r>
    <n v="9953"/>
    <x v="0"/>
    <x v="7"/>
    <x v="2"/>
    <x v="685"/>
    <n v="807"/>
    <n v="721"/>
    <n v="-86"/>
    <n v="0.89343246592317227"/>
  </r>
  <r>
    <n v="9954"/>
    <x v="1"/>
    <x v="2"/>
    <x v="0"/>
    <x v="178"/>
    <n v="908"/>
    <n v="1112"/>
    <n v="204"/>
    <n v="1.224669603524229"/>
  </r>
  <r>
    <n v="9955"/>
    <x v="2"/>
    <x v="12"/>
    <x v="3"/>
    <x v="227"/>
    <n v="2634"/>
    <n v="2972"/>
    <n v="338"/>
    <n v="1.1283219438116932"/>
  </r>
  <r>
    <n v="9956"/>
    <x v="2"/>
    <x v="12"/>
    <x v="0"/>
    <x v="478"/>
    <n v="3594"/>
    <n v="3330"/>
    <n v="-264"/>
    <n v="0.92654424040066774"/>
  </r>
  <r>
    <n v="9957"/>
    <x v="1"/>
    <x v="10"/>
    <x v="0"/>
    <x v="239"/>
    <n v="4916"/>
    <n v="3829"/>
    <n v="-1087"/>
    <n v="0.77888527257933282"/>
  </r>
  <r>
    <n v="9958"/>
    <x v="1"/>
    <x v="8"/>
    <x v="1"/>
    <x v="374"/>
    <n v="1707"/>
    <n v="2363"/>
    <n v="656"/>
    <n v="1.3842999414176917"/>
  </r>
  <r>
    <n v="9959"/>
    <x v="0"/>
    <x v="1"/>
    <x v="3"/>
    <x v="199"/>
    <n v="2443"/>
    <n v="2466"/>
    <n v="23"/>
    <n v="1.0094146541137945"/>
  </r>
  <r>
    <n v="9960"/>
    <x v="2"/>
    <x v="12"/>
    <x v="3"/>
    <x v="131"/>
    <n v="4618"/>
    <n v="4645"/>
    <n v="27"/>
    <n v="1.0058466868774361"/>
  </r>
  <r>
    <n v="9961"/>
    <x v="0"/>
    <x v="7"/>
    <x v="3"/>
    <x v="206"/>
    <n v="959"/>
    <n v="1050"/>
    <n v="91"/>
    <n v="1.0948905109489051"/>
  </r>
  <r>
    <n v="9962"/>
    <x v="0"/>
    <x v="4"/>
    <x v="1"/>
    <x v="104"/>
    <n v="2755"/>
    <n v="1953"/>
    <n v="-802"/>
    <n v="0.70889292196007259"/>
  </r>
  <r>
    <n v="9963"/>
    <x v="0"/>
    <x v="3"/>
    <x v="0"/>
    <x v="74"/>
    <n v="1367"/>
    <n v="1226"/>
    <n v="-141"/>
    <n v="0.89685442574981711"/>
  </r>
  <r>
    <n v="9964"/>
    <x v="1"/>
    <x v="8"/>
    <x v="3"/>
    <x v="698"/>
    <n v="3052"/>
    <n v="3325"/>
    <n v="273"/>
    <n v="1.0894495412844036"/>
  </r>
  <r>
    <n v="9965"/>
    <x v="0"/>
    <x v="7"/>
    <x v="1"/>
    <x v="311"/>
    <n v="3728"/>
    <n v="4494"/>
    <n v="766"/>
    <n v="1.2054721030042919"/>
  </r>
  <r>
    <n v="9966"/>
    <x v="1"/>
    <x v="10"/>
    <x v="3"/>
    <x v="725"/>
    <n v="908"/>
    <n v="1143"/>
    <n v="235"/>
    <n v="1.2588105726872247"/>
  </r>
  <r>
    <n v="9967"/>
    <x v="1"/>
    <x v="8"/>
    <x v="3"/>
    <x v="113"/>
    <n v="1243"/>
    <n v="836"/>
    <n v="-407"/>
    <n v="0.67256637168141598"/>
  </r>
  <r>
    <n v="9968"/>
    <x v="1"/>
    <x v="6"/>
    <x v="1"/>
    <x v="17"/>
    <n v="4334"/>
    <n v="3476"/>
    <n v="-858"/>
    <n v="0.80203045685279184"/>
  </r>
  <r>
    <n v="9969"/>
    <x v="2"/>
    <x v="12"/>
    <x v="0"/>
    <x v="222"/>
    <n v="1487"/>
    <n v="2057"/>
    <n v="570"/>
    <n v="1.3833221250840619"/>
  </r>
  <r>
    <n v="9970"/>
    <x v="0"/>
    <x v="1"/>
    <x v="2"/>
    <x v="107"/>
    <n v="4407"/>
    <n v="3349"/>
    <n v="-1058"/>
    <n v="0.75992738824597228"/>
  </r>
  <r>
    <n v="9971"/>
    <x v="2"/>
    <x v="13"/>
    <x v="0"/>
    <x v="128"/>
    <n v="4623"/>
    <n v="4804"/>
    <n v="181"/>
    <n v="1.0391520657581657"/>
  </r>
  <r>
    <n v="9972"/>
    <x v="0"/>
    <x v="7"/>
    <x v="1"/>
    <x v="634"/>
    <n v="2210"/>
    <n v="1367"/>
    <n v="-843"/>
    <n v="0.61855203619909505"/>
  </r>
  <r>
    <n v="9973"/>
    <x v="2"/>
    <x v="11"/>
    <x v="0"/>
    <x v="449"/>
    <n v="664"/>
    <n v="702"/>
    <n v="38"/>
    <n v="1.0572289156626506"/>
  </r>
  <r>
    <n v="9974"/>
    <x v="0"/>
    <x v="3"/>
    <x v="2"/>
    <x v="387"/>
    <n v="4968"/>
    <n v="6191"/>
    <n v="1223"/>
    <n v="1.2461755233494365"/>
  </r>
  <r>
    <n v="9975"/>
    <x v="1"/>
    <x v="6"/>
    <x v="3"/>
    <x v="188"/>
    <n v="3924"/>
    <n v="3332"/>
    <n v="-592"/>
    <n v="0.84913353720693174"/>
  </r>
  <r>
    <n v="9976"/>
    <x v="2"/>
    <x v="9"/>
    <x v="0"/>
    <x v="689"/>
    <n v="2554"/>
    <n v="1816"/>
    <n v="-738"/>
    <n v="0.71104150352388407"/>
  </r>
  <r>
    <n v="9977"/>
    <x v="1"/>
    <x v="6"/>
    <x v="3"/>
    <x v="551"/>
    <n v="685"/>
    <n v="766"/>
    <n v="81"/>
    <n v="1.1182481751824818"/>
  </r>
  <r>
    <n v="9978"/>
    <x v="2"/>
    <x v="13"/>
    <x v="0"/>
    <x v="393"/>
    <n v="3579"/>
    <n v="4420"/>
    <n v="841"/>
    <n v="1.234981838502375"/>
  </r>
  <r>
    <n v="9979"/>
    <x v="2"/>
    <x v="14"/>
    <x v="1"/>
    <x v="695"/>
    <n v="4781"/>
    <n v="5701"/>
    <n v="920"/>
    <n v="1.1924283622673082"/>
  </r>
  <r>
    <n v="9980"/>
    <x v="1"/>
    <x v="6"/>
    <x v="1"/>
    <x v="478"/>
    <n v="1060"/>
    <n v="1165"/>
    <n v="105"/>
    <n v="1.0990566037735849"/>
  </r>
  <r>
    <n v="9981"/>
    <x v="1"/>
    <x v="8"/>
    <x v="2"/>
    <x v="684"/>
    <n v="2868"/>
    <n v="2728"/>
    <n v="-140"/>
    <n v="0.95118549511854955"/>
  </r>
  <r>
    <n v="9982"/>
    <x v="0"/>
    <x v="1"/>
    <x v="0"/>
    <x v="25"/>
    <n v="3545"/>
    <n v="4224"/>
    <n v="679"/>
    <n v="1.1915373765867419"/>
  </r>
  <r>
    <n v="9983"/>
    <x v="0"/>
    <x v="3"/>
    <x v="2"/>
    <x v="367"/>
    <n v="2898"/>
    <n v="3349"/>
    <n v="451"/>
    <n v="1.1556245686680469"/>
  </r>
  <r>
    <n v="9984"/>
    <x v="0"/>
    <x v="1"/>
    <x v="3"/>
    <x v="204"/>
    <n v="1893"/>
    <n v="1715"/>
    <n v="-178"/>
    <n v="0.90596936080295831"/>
  </r>
  <r>
    <n v="9985"/>
    <x v="0"/>
    <x v="3"/>
    <x v="2"/>
    <x v="590"/>
    <n v="4185"/>
    <n v="5497"/>
    <n v="1312"/>
    <n v="1.3135005973715652"/>
  </r>
  <r>
    <n v="9986"/>
    <x v="1"/>
    <x v="10"/>
    <x v="0"/>
    <x v="199"/>
    <n v="4899"/>
    <n v="3357"/>
    <n v="-1542"/>
    <n v="0.68524188609920389"/>
  </r>
  <r>
    <n v="9987"/>
    <x v="0"/>
    <x v="3"/>
    <x v="1"/>
    <x v="432"/>
    <n v="4251"/>
    <n v="5287"/>
    <n v="1036"/>
    <n v="1.2437073629734181"/>
  </r>
  <r>
    <n v="9988"/>
    <x v="0"/>
    <x v="0"/>
    <x v="2"/>
    <x v="286"/>
    <n v="3738"/>
    <n v="2603"/>
    <n v="-1135"/>
    <n v="0.69636169074371324"/>
  </r>
  <r>
    <n v="9989"/>
    <x v="2"/>
    <x v="13"/>
    <x v="3"/>
    <x v="170"/>
    <n v="3851"/>
    <n v="4713"/>
    <n v="862"/>
    <n v="1.223837964165152"/>
  </r>
  <r>
    <n v="9990"/>
    <x v="0"/>
    <x v="0"/>
    <x v="2"/>
    <x v="713"/>
    <n v="3544"/>
    <n v="2931"/>
    <n v="-613"/>
    <n v="0.8270316027088036"/>
  </r>
  <r>
    <n v="9991"/>
    <x v="2"/>
    <x v="12"/>
    <x v="0"/>
    <x v="586"/>
    <n v="1038"/>
    <n v="1405"/>
    <n v="367"/>
    <n v="1.3535645472061657"/>
  </r>
  <r>
    <n v="9992"/>
    <x v="1"/>
    <x v="2"/>
    <x v="1"/>
    <x v="268"/>
    <n v="3515"/>
    <n v="2755"/>
    <n v="-760"/>
    <n v="0.78378378378378377"/>
  </r>
  <r>
    <n v="9993"/>
    <x v="0"/>
    <x v="4"/>
    <x v="1"/>
    <x v="55"/>
    <n v="990"/>
    <n v="1269"/>
    <n v="279"/>
    <n v="1.2818181818181817"/>
  </r>
  <r>
    <n v="9994"/>
    <x v="2"/>
    <x v="14"/>
    <x v="0"/>
    <x v="464"/>
    <n v="2418"/>
    <n v="2059"/>
    <n v="-359"/>
    <n v="0.85153019023986765"/>
  </r>
  <r>
    <n v="9995"/>
    <x v="2"/>
    <x v="13"/>
    <x v="0"/>
    <x v="4"/>
    <n v="1986"/>
    <n v="1200"/>
    <n v="-786"/>
    <n v="0.60422960725075525"/>
  </r>
  <r>
    <n v="9996"/>
    <x v="2"/>
    <x v="13"/>
    <x v="3"/>
    <x v="93"/>
    <n v="697"/>
    <n v="755"/>
    <n v="58"/>
    <n v="1.0832137733142038"/>
  </r>
  <r>
    <n v="9997"/>
    <x v="1"/>
    <x v="2"/>
    <x v="3"/>
    <x v="517"/>
    <n v="2034"/>
    <n v="2565"/>
    <n v="531"/>
    <n v="1.2610619469026549"/>
  </r>
  <r>
    <n v="9998"/>
    <x v="1"/>
    <x v="2"/>
    <x v="1"/>
    <x v="298"/>
    <n v="4344"/>
    <n v="5179"/>
    <n v="835"/>
    <n v="1.1922191528545121"/>
  </r>
  <r>
    <n v="9999"/>
    <x v="0"/>
    <x v="1"/>
    <x v="0"/>
    <x v="15"/>
    <n v="2863"/>
    <n v="3382"/>
    <n v="519"/>
    <n v="1.1812783793223891"/>
  </r>
  <r>
    <n v="10000"/>
    <x v="0"/>
    <x v="3"/>
    <x v="1"/>
    <x v="681"/>
    <n v="3759"/>
    <n v="2742"/>
    <n v="-1017"/>
    <n v="0.72944932162809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M6:N22" firstHeaderRow="1" firstDataRow="1" firstDataCol="1"/>
  <pivotFields count="11">
    <pivotField showAll="0"/>
    <pivotField showAll="0"/>
    <pivotField axis="axisRow" showAll="0" sortType="descending">
      <items count="16">
        <item x="0"/>
        <item x="6"/>
        <item x="1"/>
        <item x="12"/>
        <item x="10"/>
        <item x="14"/>
        <item x="13"/>
        <item x="5"/>
        <item x="7"/>
        <item x="11"/>
        <item x="9"/>
        <item x="2"/>
        <item x="3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73" showAll="0"/>
    <pivotField dataField="1" numFmtId="174" showAll="0"/>
    <pivotField showAll="0"/>
    <pivotField numFmtId="172" showAll="0"/>
    <pivotField dragToRow="0" dragToCol="0" dragToPage="0" showAll="0" defaultSubtotal="0"/>
    <pivotField showAll="0" defaultSubtotal="0"/>
  </pivotFields>
  <rowFields count="1">
    <field x="2"/>
  </rowFields>
  <rowItems count="16">
    <i>
      <x v="13"/>
    </i>
    <i>
      <x v="5"/>
    </i>
    <i>
      <x v="1"/>
    </i>
    <i>
      <x v="11"/>
    </i>
    <i>
      <x v="12"/>
    </i>
    <i>
      <x v="6"/>
    </i>
    <i>
      <x v="9"/>
    </i>
    <i>
      <x v="7"/>
    </i>
    <i>
      <x v="2"/>
    </i>
    <i>
      <x v="8"/>
    </i>
    <i>
      <x/>
    </i>
    <i>
      <x v="3"/>
    </i>
    <i>
      <x v="4"/>
    </i>
    <i>
      <x v="14"/>
    </i>
    <i>
      <x v="10"/>
    </i>
    <i t="grand">
      <x/>
    </i>
  </rowItems>
  <colItems count="1">
    <i/>
  </colItems>
  <dataFields count="1">
    <dataField name="Sum of ActualSales" fld="6" baseField="0" baseItem="0" numFmtId="17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J6:K11" firstHeaderRow="1" firstDataRow="1" firstDataCol="1"/>
  <pivotFields count="11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numFmtId="164" showAll="0"/>
    <pivotField numFmtId="173" showAll="0"/>
    <pivotField dataField="1" numFmtId="174" showAll="0"/>
    <pivotField showAll="0"/>
    <pivotField numFmtId="172" showAll="0"/>
    <pivotField dragToRow="0" dragToCol="0" dragToPage="0"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Sales" fld="6" baseField="0" baseItem="0" numFmtId="174"/>
  </dataField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E14:G20" firstHeaderRow="1" firstDataRow="2" firstDataCol="1"/>
  <pivotFields count="11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numFmtId="164" showAll="0"/>
    <pivotField dataField="1" numFmtId="173" showAll="0"/>
    <pivotField dataField="1" numFmtId="174" showAll="0"/>
    <pivotField showAll="0"/>
    <pivotField numFmtId="172" showAll="0"/>
    <pivotField dragToRow="0" dragToCol="0" dragToPage="0"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Target " fld="5" baseField="0" baseItem="0" numFmtId="174"/>
    <dataField name="ActualSales " fld="6" baseField="0" baseItem="0" numFmtId="174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D5:G10" firstHeaderRow="1" firstDataRow="2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3" showAll="0"/>
    <pivotField dataField="1" numFmtId="174" showAll="0"/>
    <pivotField showAll="0"/>
    <pivotField numFmtId="172" showAll="0"/>
    <pivotField dataField="1" dragToRow="0" dragToCol="0" dragToPage="0"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tualSales " fld="6" baseField="0" baseItem="0" numFmtId="174"/>
    <dataField name="SalesTarget  " fld="5" baseField="0" baseItem="0" numFmtId="174"/>
    <dataField name=" PerformanceN" fld="9" baseField="0" baseItem="0" numFmtId="10"/>
  </dataFields>
  <formats count="5">
    <format dxfId="0">
      <pivotArea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" count="1">
            <x v="2"/>
          </reference>
        </references>
      </pivotArea>
    </format>
    <format dxfId="4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30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dataField="1" numFmtId="174" showAll="0"/>
    <pivotField showAll="0"/>
    <pivotField numFmtId="172" showAll="0"/>
    <pivotField dragToRow="0" dragToCol="0" dragToPage="0"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0"/>
    <field x="4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ActualSales" fld="6" baseField="0" baseItem="0" numFmtId="17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0"/>
  <sheetViews>
    <sheetView workbookViewId="0">
      <selection activeCell="M6" sqref="M6:N22"/>
    </sheetView>
  </sheetViews>
  <sheetFormatPr defaultRowHeight="15"/>
  <cols>
    <col min="1" max="1" width="13.140625" customWidth="1"/>
    <col min="2" max="2" width="18" bestFit="1" customWidth="1"/>
    <col min="4" max="4" width="15.42578125" bestFit="1" customWidth="1"/>
    <col min="5" max="5" width="13.140625" customWidth="1"/>
    <col min="6" max="7" width="12.7109375" customWidth="1"/>
    <col min="11" max="11" width="20.7109375" customWidth="1"/>
    <col min="14" max="14" width="18.42578125" customWidth="1"/>
  </cols>
  <sheetData>
    <row r="3" spans="1:14">
      <c r="A3" s="6" t="s">
        <v>31</v>
      </c>
      <c r="B3" t="s">
        <v>33</v>
      </c>
    </row>
    <row r="4" spans="1:14">
      <c r="A4" s="7" t="s">
        <v>35</v>
      </c>
      <c r="B4" s="11"/>
    </row>
    <row r="5" spans="1:14">
      <c r="A5" s="12" t="s">
        <v>36</v>
      </c>
      <c r="B5" s="11">
        <v>1113509</v>
      </c>
      <c r="E5" s="6" t="s">
        <v>34</v>
      </c>
    </row>
    <row r="6" spans="1:14">
      <c r="A6" s="12" t="s">
        <v>37</v>
      </c>
      <c r="B6" s="11">
        <v>1042476</v>
      </c>
      <c r="D6" s="6" t="s">
        <v>31</v>
      </c>
      <c r="E6" t="s">
        <v>49</v>
      </c>
      <c r="F6" t="s">
        <v>50</v>
      </c>
      <c r="G6" t="s">
        <v>51</v>
      </c>
      <c r="J6" s="6" t="s">
        <v>31</v>
      </c>
      <c r="K6" t="s">
        <v>33</v>
      </c>
      <c r="M6" s="6" t="s">
        <v>31</v>
      </c>
      <c r="N6" t="s">
        <v>33</v>
      </c>
    </row>
    <row r="7" spans="1:14">
      <c r="A7" s="12" t="s">
        <v>38</v>
      </c>
      <c r="B7" s="11">
        <v>1221302</v>
      </c>
      <c r="D7" s="7" t="s">
        <v>9</v>
      </c>
      <c r="E7" s="11">
        <v>9092131</v>
      </c>
      <c r="F7" s="11">
        <v>9109178</v>
      </c>
      <c r="G7" s="5">
        <v>0.99812859074660742</v>
      </c>
      <c r="J7" s="7" t="s">
        <v>28</v>
      </c>
      <c r="K7" s="11">
        <v>6774203</v>
      </c>
      <c r="M7" s="7" t="s">
        <v>18</v>
      </c>
      <c r="N7" s="11">
        <v>1976876</v>
      </c>
    </row>
    <row r="8" spans="1:14">
      <c r="A8" s="12" t="s">
        <v>39</v>
      </c>
      <c r="B8" s="11">
        <v>1131767</v>
      </c>
      <c r="D8" s="7" t="s">
        <v>8</v>
      </c>
      <c r="E8" s="11">
        <v>9407407</v>
      </c>
      <c r="F8" s="11">
        <v>9436133</v>
      </c>
      <c r="G8" s="5">
        <v>0.99695574447710733</v>
      </c>
      <c r="J8" s="7" t="s">
        <v>25</v>
      </c>
      <c r="K8" s="11">
        <v>6848586</v>
      </c>
      <c r="M8" s="7" t="s">
        <v>24</v>
      </c>
      <c r="N8" s="11">
        <v>1932062</v>
      </c>
    </row>
    <row r="9" spans="1:14">
      <c r="A9" s="12" t="s">
        <v>40</v>
      </c>
      <c r="B9" s="11">
        <v>1133327</v>
      </c>
      <c r="D9" s="7" t="s">
        <v>7</v>
      </c>
      <c r="E9" s="11">
        <v>8973951</v>
      </c>
      <c r="F9" s="11">
        <v>8949119</v>
      </c>
      <c r="G9" s="5">
        <v>1.002774798279026</v>
      </c>
      <c r="J9" s="7" t="s">
        <v>26</v>
      </c>
      <c r="K9" s="11">
        <v>6912430</v>
      </c>
      <c r="M9" s="7" t="s">
        <v>16</v>
      </c>
      <c r="N9" s="11">
        <v>1930363</v>
      </c>
    </row>
    <row r="10" spans="1:14">
      <c r="A10" s="12" t="s">
        <v>41</v>
      </c>
      <c r="B10" s="11">
        <v>1176119</v>
      </c>
      <c r="D10" s="7" t="s">
        <v>32</v>
      </c>
      <c r="E10" s="11">
        <v>27473489</v>
      </c>
      <c r="F10" s="11">
        <v>27494430</v>
      </c>
      <c r="G10" s="5">
        <v>0.9992383548231405</v>
      </c>
      <c r="J10" s="7" t="s">
        <v>27</v>
      </c>
      <c r="K10" s="11">
        <v>6938270</v>
      </c>
      <c r="M10" s="7" t="s">
        <v>12</v>
      </c>
      <c r="N10" s="11">
        <v>1907569</v>
      </c>
    </row>
    <row r="11" spans="1:14">
      <c r="A11" s="12" t="s">
        <v>42</v>
      </c>
      <c r="B11" s="11">
        <v>1110382</v>
      </c>
      <c r="J11" s="7" t="s">
        <v>32</v>
      </c>
      <c r="K11" s="11">
        <v>27473489</v>
      </c>
      <c r="M11" s="7" t="s">
        <v>13</v>
      </c>
      <c r="N11" s="11">
        <v>1903014</v>
      </c>
    </row>
    <row r="12" spans="1:14">
      <c r="A12" s="12" t="s">
        <v>43</v>
      </c>
      <c r="B12" s="11">
        <v>1140370</v>
      </c>
      <c r="M12" s="7" t="s">
        <v>23</v>
      </c>
      <c r="N12" s="11">
        <v>1887561</v>
      </c>
    </row>
    <row r="13" spans="1:14">
      <c r="A13" s="12" t="s">
        <v>44</v>
      </c>
      <c r="B13" s="11">
        <v>1180276</v>
      </c>
      <c r="M13" s="7" t="s">
        <v>21</v>
      </c>
      <c r="N13" s="11">
        <v>1882939</v>
      </c>
    </row>
    <row r="14" spans="1:14">
      <c r="A14" s="12" t="s">
        <v>45</v>
      </c>
      <c r="B14" s="11">
        <v>1182708</v>
      </c>
      <c r="F14" s="6" t="s">
        <v>34</v>
      </c>
      <c r="M14" s="7" t="s">
        <v>15</v>
      </c>
      <c r="N14" s="11">
        <v>1855611</v>
      </c>
    </row>
    <row r="15" spans="1:14">
      <c r="A15" s="12" t="s">
        <v>46</v>
      </c>
      <c r="B15" s="11">
        <v>1134065</v>
      </c>
      <c r="E15" s="6" t="s">
        <v>31</v>
      </c>
      <c r="F15" t="s">
        <v>52</v>
      </c>
      <c r="G15" t="s">
        <v>49</v>
      </c>
      <c r="M15" s="7" t="s">
        <v>11</v>
      </c>
      <c r="N15" s="11">
        <v>1824260</v>
      </c>
    </row>
    <row r="16" spans="1:14">
      <c r="A16" s="12" t="s">
        <v>47</v>
      </c>
      <c r="B16" s="11">
        <v>1198526</v>
      </c>
      <c r="E16" s="7" t="s">
        <v>28</v>
      </c>
      <c r="F16" s="11">
        <v>6736407</v>
      </c>
      <c r="G16" s="11">
        <v>6774203</v>
      </c>
      <c r="M16" s="7" t="s">
        <v>17</v>
      </c>
      <c r="N16" s="11">
        <v>1766728</v>
      </c>
    </row>
    <row r="17" spans="1:14">
      <c r="A17" s="7" t="s">
        <v>48</v>
      </c>
      <c r="B17" s="11"/>
      <c r="E17" s="7" t="s">
        <v>25</v>
      </c>
      <c r="F17" s="11">
        <v>6856008</v>
      </c>
      <c r="G17" s="11">
        <v>6848586</v>
      </c>
      <c r="M17" s="7" t="s">
        <v>10</v>
      </c>
      <c r="N17" s="11">
        <v>1752719</v>
      </c>
    </row>
    <row r="18" spans="1:14">
      <c r="A18" s="12" t="s">
        <v>36</v>
      </c>
      <c r="B18" s="11">
        <v>1314151</v>
      </c>
      <c r="E18" s="7" t="s">
        <v>26</v>
      </c>
      <c r="F18" s="11">
        <v>6923295</v>
      </c>
      <c r="G18" s="11">
        <v>6912430</v>
      </c>
      <c r="M18" s="7" t="s">
        <v>22</v>
      </c>
      <c r="N18" s="11">
        <v>1739257</v>
      </c>
    </row>
    <row r="19" spans="1:14">
      <c r="A19" s="12" t="s">
        <v>37</v>
      </c>
      <c r="B19" s="11">
        <v>1057090</v>
      </c>
      <c r="E19" s="7" t="s">
        <v>27</v>
      </c>
      <c r="F19" s="11">
        <v>6978720</v>
      </c>
      <c r="G19" s="11">
        <v>6938270</v>
      </c>
      <c r="M19" s="7" t="s">
        <v>20</v>
      </c>
      <c r="N19" s="11">
        <v>1736988</v>
      </c>
    </row>
    <row r="20" spans="1:14">
      <c r="A20" s="12" t="s">
        <v>38</v>
      </c>
      <c r="B20" s="11">
        <v>1102355</v>
      </c>
      <c r="E20" s="7" t="s">
        <v>32</v>
      </c>
      <c r="F20" s="11">
        <v>27494430</v>
      </c>
      <c r="G20" s="11">
        <v>27473489</v>
      </c>
      <c r="M20" s="7" t="s">
        <v>14</v>
      </c>
      <c r="N20" s="11">
        <v>1727230</v>
      </c>
    </row>
    <row r="21" spans="1:14">
      <c r="A21" s="12" t="s">
        <v>39</v>
      </c>
      <c r="B21" s="11">
        <v>1138613</v>
      </c>
      <c r="M21" s="7" t="s">
        <v>19</v>
      </c>
      <c r="N21" s="11">
        <v>1650312</v>
      </c>
    </row>
    <row r="22" spans="1:14">
      <c r="A22" s="12" t="s">
        <v>40</v>
      </c>
      <c r="B22" s="11">
        <v>1131716</v>
      </c>
      <c r="M22" s="7" t="s">
        <v>32</v>
      </c>
      <c r="N22" s="11">
        <v>27473489</v>
      </c>
    </row>
    <row r="23" spans="1:14">
      <c r="A23" s="12" t="s">
        <v>41</v>
      </c>
      <c r="B23" s="11">
        <v>1134465</v>
      </c>
    </row>
    <row r="24" spans="1:14">
      <c r="A24" s="12" t="s">
        <v>42</v>
      </c>
      <c r="B24" s="11">
        <v>1221307</v>
      </c>
    </row>
    <row r="25" spans="1:14">
      <c r="A25" s="12" t="s">
        <v>43</v>
      </c>
      <c r="B25" s="11">
        <v>1133071</v>
      </c>
    </row>
    <row r="26" spans="1:14">
      <c r="A26" s="12" t="s">
        <v>44</v>
      </c>
      <c r="B26" s="11">
        <v>1024382</v>
      </c>
    </row>
    <row r="27" spans="1:14">
      <c r="A27" s="12" t="s">
        <v>45</v>
      </c>
      <c r="B27" s="11">
        <v>1201176</v>
      </c>
    </row>
    <row r="28" spans="1:14">
      <c r="A28" s="12" t="s">
        <v>46</v>
      </c>
      <c r="B28" s="11">
        <v>1162318</v>
      </c>
    </row>
    <row r="29" spans="1:14">
      <c r="A29" s="12" t="s">
        <v>47</v>
      </c>
      <c r="B29" s="11">
        <v>1088018</v>
      </c>
    </row>
    <row r="30" spans="1:14">
      <c r="A30" s="7" t="s">
        <v>32</v>
      </c>
      <c r="B30" s="11">
        <v>27473489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03"/>
  <sheetViews>
    <sheetView workbookViewId="0">
      <pane ySplit="1" topLeftCell="A9972" activePane="bottomLeft" state="frozen"/>
      <selection pane="bottomLeft" activeCell="A9972" sqref="A9972"/>
    </sheetView>
  </sheetViews>
  <sheetFormatPr defaultRowHeight="15"/>
  <cols>
    <col min="2" max="2" width="12.7109375" customWidth="1"/>
    <col min="5" max="5" width="17.7109375" customWidth="1"/>
    <col min="6" max="6" width="12.28515625" style="9" customWidth="1"/>
    <col min="7" max="7" width="16.140625" style="11" customWidth="1"/>
    <col min="8" max="8" width="13.140625" customWidth="1"/>
    <col min="9" max="9" width="11.85546875" style="5" customWidth="1"/>
  </cols>
  <sheetData>
    <row r="1" spans="1:9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0" t="s">
        <v>6</v>
      </c>
      <c r="H1" s="3" t="s">
        <v>29</v>
      </c>
      <c r="I1" s="4" t="s">
        <v>30</v>
      </c>
    </row>
    <row r="2" spans="1:9">
      <c r="A2">
        <v>1</v>
      </c>
      <c r="B2" t="s">
        <v>7</v>
      </c>
      <c r="C2" t="s">
        <v>10</v>
      </c>
      <c r="D2" t="s">
        <v>25</v>
      </c>
      <c r="E2" s="2">
        <v>44664</v>
      </c>
      <c r="F2" s="9">
        <v>1360</v>
      </c>
      <c r="G2" s="11">
        <v>1015</v>
      </c>
      <c r="H2">
        <f>G2-F2</f>
        <v>-345</v>
      </c>
      <c r="I2" s="5">
        <f>G2/F2</f>
        <v>0.74632352941176472</v>
      </c>
    </row>
    <row r="3" spans="1:9">
      <c r="A3">
        <v>2</v>
      </c>
      <c r="B3" t="s">
        <v>7</v>
      </c>
      <c r="C3" t="s">
        <v>11</v>
      </c>
      <c r="D3" t="s">
        <v>26</v>
      </c>
      <c r="E3" s="2">
        <v>44633</v>
      </c>
      <c r="F3" s="9">
        <v>4272</v>
      </c>
      <c r="G3" s="11">
        <v>4602</v>
      </c>
      <c r="H3">
        <f t="shared" ref="H3:H66" si="0">G3-F3</f>
        <v>330</v>
      </c>
      <c r="I3" s="5">
        <f t="shared" ref="I3:I66" si="1">G3/F3</f>
        <v>1.077247191011236</v>
      </c>
    </row>
    <row r="4" spans="1:9">
      <c r="A4">
        <v>3</v>
      </c>
      <c r="B4" t="s">
        <v>8</v>
      </c>
      <c r="C4" t="s">
        <v>12</v>
      </c>
      <c r="D4" t="s">
        <v>25</v>
      </c>
      <c r="E4" s="2">
        <v>44683</v>
      </c>
      <c r="F4" s="9">
        <v>966</v>
      </c>
      <c r="G4" s="11">
        <v>656</v>
      </c>
      <c r="H4">
        <f t="shared" si="0"/>
        <v>-310</v>
      </c>
      <c r="I4" s="5">
        <f t="shared" si="1"/>
        <v>0.67908902691511386</v>
      </c>
    </row>
    <row r="5" spans="1:9">
      <c r="A5">
        <v>4</v>
      </c>
      <c r="B5" t="s">
        <v>7</v>
      </c>
      <c r="C5" t="s">
        <v>13</v>
      </c>
      <c r="D5" t="s">
        <v>25</v>
      </c>
      <c r="E5" s="2">
        <v>45020</v>
      </c>
      <c r="F5" s="9">
        <v>3944</v>
      </c>
      <c r="G5" s="11">
        <v>4263</v>
      </c>
      <c r="H5">
        <f t="shared" si="0"/>
        <v>319</v>
      </c>
      <c r="I5" s="5">
        <f t="shared" si="1"/>
        <v>1.0808823529411764</v>
      </c>
    </row>
    <row r="6" spans="1:9">
      <c r="A6">
        <v>5</v>
      </c>
      <c r="B6" t="s">
        <v>7</v>
      </c>
      <c r="C6" t="s">
        <v>14</v>
      </c>
      <c r="D6" t="s">
        <v>25</v>
      </c>
      <c r="E6" s="2">
        <v>45225</v>
      </c>
      <c r="F6" s="9">
        <v>630</v>
      </c>
      <c r="G6" s="11">
        <v>388</v>
      </c>
      <c r="H6">
        <f t="shared" si="0"/>
        <v>-242</v>
      </c>
      <c r="I6" s="5">
        <f t="shared" si="1"/>
        <v>0.61587301587301591</v>
      </c>
    </row>
    <row r="7" spans="1:9">
      <c r="A7">
        <v>6</v>
      </c>
      <c r="B7" t="s">
        <v>8</v>
      </c>
      <c r="C7" t="s">
        <v>15</v>
      </c>
      <c r="D7" t="s">
        <v>26</v>
      </c>
      <c r="E7" s="2">
        <v>44905</v>
      </c>
      <c r="F7" s="9">
        <v>2933</v>
      </c>
      <c r="G7" s="11">
        <v>2186</v>
      </c>
      <c r="H7">
        <f t="shared" si="0"/>
        <v>-747</v>
      </c>
      <c r="I7" s="5">
        <f t="shared" si="1"/>
        <v>0.74531196726900784</v>
      </c>
    </row>
    <row r="8" spans="1:9">
      <c r="A8">
        <v>7</v>
      </c>
      <c r="B8" t="s">
        <v>8</v>
      </c>
      <c r="C8" t="s">
        <v>16</v>
      </c>
      <c r="D8" t="s">
        <v>25</v>
      </c>
      <c r="E8" s="2">
        <v>44838</v>
      </c>
      <c r="F8" s="9">
        <v>1684</v>
      </c>
      <c r="G8" s="11">
        <v>1420</v>
      </c>
      <c r="H8">
        <f t="shared" si="0"/>
        <v>-264</v>
      </c>
      <c r="I8" s="5">
        <f t="shared" si="1"/>
        <v>0.84323040380047509</v>
      </c>
    </row>
    <row r="9" spans="1:9">
      <c r="A9">
        <v>8</v>
      </c>
      <c r="B9" t="s">
        <v>7</v>
      </c>
      <c r="C9" t="s">
        <v>17</v>
      </c>
      <c r="D9" t="s">
        <v>27</v>
      </c>
      <c r="E9" s="2">
        <v>44583</v>
      </c>
      <c r="F9" s="9">
        <v>3404</v>
      </c>
      <c r="G9" s="11">
        <v>2835</v>
      </c>
      <c r="H9">
        <f t="shared" si="0"/>
        <v>-569</v>
      </c>
      <c r="I9" s="5">
        <f t="shared" si="1"/>
        <v>0.83284371327849593</v>
      </c>
    </row>
    <row r="10" spans="1:9">
      <c r="A10">
        <v>9</v>
      </c>
      <c r="B10" t="s">
        <v>8</v>
      </c>
      <c r="C10" t="s">
        <v>18</v>
      </c>
      <c r="D10" t="s">
        <v>28</v>
      </c>
      <c r="E10" s="2">
        <v>44620</v>
      </c>
      <c r="F10" s="9">
        <v>3058</v>
      </c>
      <c r="G10" s="11">
        <v>2176</v>
      </c>
      <c r="H10">
        <f t="shared" si="0"/>
        <v>-882</v>
      </c>
      <c r="I10" s="5">
        <f t="shared" si="1"/>
        <v>0.71157619359058211</v>
      </c>
    </row>
    <row r="11" spans="1:9">
      <c r="A11">
        <v>10</v>
      </c>
      <c r="B11" t="s">
        <v>8</v>
      </c>
      <c r="C11" t="s">
        <v>12</v>
      </c>
      <c r="D11" t="s">
        <v>27</v>
      </c>
      <c r="E11" s="2">
        <v>45037</v>
      </c>
      <c r="F11" s="9">
        <v>3247</v>
      </c>
      <c r="G11" s="11">
        <v>2899</v>
      </c>
      <c r="H11">
        <f t="shared" si="0"/>
        <v>-348</v>
      </c>
      <c r="I11" s="5">
        <f t="shared" si="1"/>
        <v>0.89282414536495225</v>
      </c>
    </row>
    <row r="12" spans="1:9">
      <c r="A12">
        <v>11</v>
      </c>
      <c r="B12" t="s">
        <v>9</v>
      </c>
      <c r="C12" t="s">
        <v>19</v>
      </c>
      <c r="D12" t="s">
        <v>26</v>
      </c>
      <c r="E12" s="2">
        <v>44751</v>
      </c>
      <c r="F12" s="9">
        <v>3234</v>
      </c>
      <c r="G12" s="11">
        <v>3540</v>
      </c>
      <c r="H12">
        <f t="shared" si="0"/>
        <v>306</v>
      </c>
      <c r="I12" s="5">
        <f t="shared" si="1"/>
        <v>1.0946196660482375</v>
      </c>
    </row>
    <row r="13" spans="1:9">
      <c r="A13">
        <v>12</v>
      </c>
      <c r="B13" t="s">
        <v>8</v>
      </c>
      <c r="C13" t="s">
        <v>20</v>
      </c>
      <c r="D13" t="s">
        <v>25</v>
      </c>
      <c r="E13" s="2">
        <v>45128</v>
      </c>
      <c r="F13" s="9">
        <v>1767</v>
      </c>
      <c r="G13" s="11">
        <v>1897</v>
      </c>
      <c r="H13">
        <f t="shared" si="0"/>
        <v>130</v>
      </c>
      <c r="I13" s="5">
        <f t="shared" si="1"/>
        <v>1.0735710243350312</v>
      </c>
    </row>
    <row r="14" spans="1:9">
      <c r="A14">
        <v>13</v>
      </c>
      <c r="B14" t="s">
        <v>8</v>
      </c>
      <c r="C14" t="s">
        <v>18</v>
      </c>
      <c r="D14" t="s">
        <v>25</v>
      </c>
      <c r="E14" s="2">
        <v>44692</v>
      </c>
      <c r="F14" s="9">
        <v>4056</v>
      </c>
      <c r="G14" s="11">
        <v>4404</v>
      </c>
      <c r="H14">
        <f t="shared" si="0"/>
        <v>348</v>
      </c>
      <c r="I14" s="5">
        <f t="shared" si="1"/>
        <v>1.0857988165680474</v>
      </c>
    </row>
    <row r="15" spans="1:9">
      <c r="A15">
        <v>14</v>
      </c>
      <c r="B15" t="s">
        <v>9</v>
      </c>
      <c r="C15" t="s">
        <v>19</v>
      </c>
      <c r="D15" t="s">
        <v>28</v>
      </c>
      <c r="E15" s="2">
        <v>44582</v>
      </c>
      <c r="F15" s="9">
        <v>3388</v>
      </c>
      <c r="G15" s="11">
        <v>2209</v>
      </c>
      <c r="H15">
        <f t="shared" si="0"/>
        <v>-1179</v>
      </c>
      <c r="I15" s="5">
        <f t="shared" si="1"/>
        <v>0.65200708382526562</v>
      </c>
    </row>
    <row r="16" spans="1:9">
      <c r="A16">
        <v>15</v>
      </c>
      <c r="B16" t="s">
        <v>8</v>
      </c>
      <c r="C16" t="s">
        <v>18</v>
      </c>
      <c r="D16" t="s">
        <v>25</v>
      </c>
      <c r="E16" s="2">
        <v>44949</v>
      </c>
      <c r="F16" s="9">
        <v>1100</v>
      </c>
      <c r="G16" s="11">
        <v>1509</v>
      </c>
      <c r="H16">
        <f t="shared" si="0"/>
        <v>409</v>
      </c>
      <c r="I16" s="5">
        <f t="shared" si="1"/>
        <v>1.3718181818181818</v>
      </c>
    </row>
    <row r="17" spans="1:9">
      <c r="A17">
        <v>16</v>
      </c>
      <c r="B17" t="s">
        <v>9</v>
      </c>
      <c r="C17" t="s">
        <v>21</v>
      </c>
      <c r="D17" t="s">
        <v>28</v>
      </c>
      <c r="E17" s="2">
        <v>44803</v>
      </c>
      <c r="F17" s="9">
        <v>2541</v>
      </c>
      <c r="G17" s="11">
        <v>2143</v>
      </c>
      <c r="H17">
        <f t="shared" si="0"/>
        <v>-398</v>
      </c>
      <c r="I17" s="5">
        <f t="shared" si="1"/>
        <v>0.84336875245966159</v>
      </c>
    </row>
    <row r="18" spans="1:9">
      <c r="A18">
        <v>17</v>
      </c>
      <c r="B18" t="s">
        <v>7</v>
      </c>
      <c r="C18" t="s">
        <v>13</v>
      </c>
      <c r="D18" t="s">
        <v>28</v>
      </c>
      <c r="E18" s="2">
        <v>45126</v>
      </c>
      <c r="F18" s="9">
        <v>1863</v>
      </c>
      <c r="G18" s="11">
        <v>1477</v>
      </c>
      <c r="H18">
        <f t="shared" si="0"/>
        <v>-386</v>
      </c>
      <c r="I18" s="5">
        <f t="shared" si="1"/>
        <v>0.79280730005367683</v>
      </c>
    </row>
    <row r="19" spans="1:9">
      <c r="A19">
        <v>18</v>
      </c>
      <c r="B19" t="s">
        <v>7</v>
      </c>
      <c r="C19" t="s">
        <v>17</v>
      </c>
      <c r="D19" t="s">
        <v>25</v>
      </c>
      <c r="E19" s="2">
        <v>45016</v>
      </c>
      <c r="F19" s="9">
        <v>3056</v>
      </c>
      <c r="G19" s="11">
        <v>3870</v>
      </c>
      <c r="H19">
        <f t="shared" si="0"/>
        <v>814</v>
      </c>
      <c r="I19" s="5">
        <f t="shared" si="1"/>
        <v>1.2663612565445026</v>
      </c>
    </row>
    <row r="20" spans="1:9">
      <c r="A20">
        <v>19</v>
      </c>
      <c r="B20" t="s">
        <v>8</v>
      </c>
      <c r="C20" t="s">
        <v>12</v>
      </c>
      <c r="D20" t="s">
        <v>28</v>
      </c>
      <c r="E20" s="2">
        <v>44596</v>
      </c>
      <c r="F20" s="9">
        <v>3652</v>
      </c>
      <c r="G20" s="11">
        <v>2947</v>
      </c>
      <c r="H20">
        <f t="shared" si="0"/>
        <v>-705</v>
      </c>
      <c r="I20" s="5">
        <f t="shared" si="1"/>
        <v>0.80695509309967139</v>
      </c>
    </row>
    <row r="21" spans="1:9">
      <c r="A21">
        <v>20</v>
      </c>
      <c r="B21" t="s">
        <v>8</v>
      </c>
      <c r="C21" t="s">
        <v>12</v>
      </c>
      <c r="D21" t="s">
        <v>25</v>
      </c>
      <c r="E21" s="2">
        <v>44949</v>
      </c>
      <c r="F21" s="9">
        <v>3573</v>
      </c>
      <c r="G21" s="11">
        <v>3359</v>
      </c>
      <c r="H21">
        <f t="shared" si="0"/>
        <v>-214</v>
      </c>
      <c r="I21" s="5">
        <f t="shared" si="1"/>
        <v>0.94010635320459002</v>
      </c>
    </row>
    <row r="22" spans="1:9">
      <c r="A22">
        <v>21</v>
      </c>
      <c r="B22" t="s">
        <v>9</v>
      </c>
      <c r="C22" t="s">
        <v>19</v>
      </c>
      <c r="D22" t="s">
        <v>27</v>
      </c>
      <c r="E22" s="2">
        <v>45127</v>
      </c>
      <c r="F22" s="9">
        <v>4343</v>
      </c>
      <c r="G22" s="11">
        <v>3248</v>
      </c>
      <c r="H22">
        <f t="shared" si="0"/>
        <v>-1095</v>
      </c>
      <c r="I22" s="5">
        <f t="shared" si="1"/>
        <v>0.74787013585079443</v>
      </c>
    </row>
    <row r="23" spans="1:9">
      <c r="A23">
        <v>22</v>
      </c>
      <c r="B23" t="s">
        <v>7</v>
      </c>
      <c r="C23" t="s">
        <v>11</v>
      </c>
      <c r="D23" t="s">
        <v>26</v>
      </c>
      <c r="E23" s="2">
        <v>45264</v>
      </c>
      <c r="F23" s="9">
        <v>661</v>
      </c>
      <c r="G23" s="11">
        <v>605</v>
      </c>
      <c r="H23">
        <f t="shared" si="0"/>
        <v>-56</v>
      </c>
      <c r="I23" s="5">
        <f t="shared" si="1"/>
        <v>0.91527987897125562</v>
      </c>
    </row>
    <row r="24" spans="1:9">
      <c r="A24">
        <v>23</v>
      </c>
      <c r="B24" t="s">
        <v>9</v>
      </c>
      <c r="C24" t="s">
        <v>19</v>
      </c>
      <c r="D24" t="s">
        <v>26</v>
      </c>
      <c r="E24" s="2">
        <v>44831</v>
      </c>
      <c r="F24" s="9">
        <v>3842</v>
      </c>
      <c r="G24" s="11">
        <v>2577</v>
      </c>
      <c r="H24">
        <f t="shared" si="0"/>
        <v>-1265</v>
      </c>
      <c r="I24" s="5">
        <f t="shared" si="1"/>
        <v>0.67074440395627277</v>
      </c>
    </row>
    <row r="25" spans="1:9">
      <c r="A25">
        <v>24</v>
      </c>
      <c r="B25" t="s">
        <v>7</v>
      </c>
      <c r="C25" t="s">
        <v>11</v>
      </c>
      <c r="D25" t="s">
        <v>25</v>
      </c>
      <c r="E25" s="2">
        <v>45288</v>
      </c>
      <c r="F25" s="9">
        <v>1775</v>
      </c>
      <c r="G25" s="11">
        <v>1129</v>
      </c>
      <c r="H25">
        <f t="shared" si="0"/>
        <v>-646</v>
      </c>
      <c r="I25" s="5">
        <f t="shared" si="1"/>
        <v>0.63605633802816897</v>
      </c>
    </row>
    <row r="26" spans="1:9">
      <c r="A26">
        <v>25</v>
      </c>
      <c r="B26" t="s">
        <v>7</v>
      </c>
      <c r="C26" t="s">
        <v>17</v>
      </c>
      <c r="D26" t="s">
        <v>26</v>
      </c>
      <c r="E26" s="2">
        <v>44857</v>
      </c>
      <c r="F26" s="9">
        <v>837</v>
      </c>
      <c r="G26" s="11">
        <v>863</v>
      </c>
      <c r="H26">
        <f t="shared" si="0"/>
        <v>26</v>
      </c>
      <c r="I26" s="5">
        <f t="shared" si="1"/>
        <v>1.031063321385902</v>
      </c>
    </row>
    <row r="27" spans="1:9">
      <c r="A27">
        <v>26</v>
      </c>
      <c r="B27" t="s">
        <v>8</v>
      </c>
      <c r="C27" t="s">
        <v>18</v>
      </c>
      <c r="D27" t="s">
        <v>27</v>
      </c>
      <c r="E27" s="2">
        <v>44778</v>
      </c>
      <c r="F27" s="9">
        <v>879</v>
      </c>
      <c r="G27" s="11">
        <v>721</v>
      </c>
      <c r="H27">
        <f t="shared" si="0"/>
        <v>-158</v>
      </c>
      <c r="I27" s="5">
        <f t="shared" si="1"/>
        <v>0.82025028441410697</v>
      </c>
    </row>
    <row r="28" spans="1:9">
      <c r="A28">
        <v>27</v>
      </c>
      <c r="B28" t="s">
        <v>9</v>
      </c>
      <c r="C28" t="s">
        <v>22</v>
      </c>
      <c r="D28" t="s">
        <v>26</v>
      </c>
      <c r="E28" s="2">
        <v>44718</v>
      </c>
      <c r="F28" s="9">
        <v>2562</v>
      </c>
      <c r="G28" s="11">
        <v>1875</v>
      </c>
      <c r="H28">
        <f t="shared" si="0"/>
        <v>-687</v>
      </c>
      <c r="I28" s="5">
        <f t="shared" si="1"/>
        <v>0.73185011709601877</v>
      </c>
    </row>
    <row r="29" spans="1:9">
      <c r="A29">
        <v>28</v>
      </c>
      <c r="B29" t="s">
        <v>7</v>
      </c>
      <c r="C29" t="s">
        <v>11</v>
      </c>
      <c r="D29" t="s">
        <v>25</v>
      </c>
      <c r="E29" s="2">
        <v>45082</v>
      </c>
      <c r="F29" s="9">
        <v>2527</v>
      </c>
      <c r="G29" s="11">
        <v>2109</v>
      </c>
      <c r="H29">
        <f t="shared" si="0"/>
        <v>-418</v>
      </c>
      <c r="I29" s="5">
        <f t="shared" si="1"/>
        <v>0.83458646616541354</v>
      </c>
    </row>
    <row r="30" spans="1:9">
      <c r="A30">
        <v>29</v>
      </c>
      <c r="B30" t="s">
        <v>8</v>
      </c>
      <c r="C30" t="s">
        <v>15</v>
      </c>
      <c r="D30" t="s">
        <v>28</v>
      </c>
      <c r="E30" s="2">
        <v>44624</v>
      </c>
      <c r="F30" s="9">
        <v>891</v>
      </c>
      <c r="G30" s="11">
        <v>1054</v>
      </c>
      <c r="H30">
        <f t="shared" si="0"/>
        <v>163</v>
      </c>
      <c r="I30" s="5">
        <f t="shared" si="1"/>
        <v>1.1829405162738496</v>
      </c>
    </row>
    <row r="31" spans="1:9">
      <c r="A31">
        <v>30</v>
      </c>
      <c r="B31" t="s">
        <v>9</v>
      </c>
      <c r="C31" t="s">
        <v>19</v>
      </c>
      <c r="D31" t="s">
        <v>25</v>
      </c>
      <c r="E31" s="2">
        <v>44850</v>
      </c>
      <c r="F31" s="9">
        <v>4974</v>
      </c>
      <c r="G31" s="11">
        <v>3279</v>
      </c>
      <c r="H31">
        <f t="shared" si="0"/>
        <v>-1695</v>
      </c>
      <c r="I31" s="5">
        <f t="shared" si="1"/>
        <v>0.65922798552472861</v>
      </c>
    </row>
    <row r="32" spans="1:9">
      <c r="A32">
        <v>31</v>
      </c>
      <c r="B32" t="s">
        <v>8</v>
      </c>
      <c r="C32" t="s">
        <v>16</v>
      </c>
      <c r="D32" t="s">
        <v>28</v>
      </c>
      <c r="E32" s="2">
        <v>44792</v>
      </c>
      <c r="F32" s="9">
        <v>3599</v>
      </c>
      <c r="G32" s="11">
        <v>4644</v>
      </c>
      <c r="H32">
        <f t="shared" si="0"/>
        <v>1045</v>
      </c>
      <c r="I32" s="5">
        <f t="shared" si="1"/>
        <v>1.2903584328980273</v>
      </c>
    </row>
    <row r="33" spans="1:9">
      <c r="A33">
        <v>32</v>
      </c>
      <c r="B33" t="s">
        <v>8</v>
      </c>
      <c r="C33" t="s">
        <v>18</v>
      </c>
      <c r="D33" t="s">
        <v>27</v>
      </c>
      <c r="E33" s="2">
        <v>44594</v>
      </c>
      <c r="F33" s="9">
        <v>2954</v>
      </c>
      <c r="G33" s="11">
        <v>3353</v>
      </c>
      <c r="H33">
        <f t="shared" si="0"/>
        <v>399</v>
      </c>
      <c r="I33" s="5">
        <f t="shared" si="1"/>
        <v>1.1350710900473933</v>
      </c>
    </row>
    <row r="34" spans="1:9">
      <c r="A34">
        <v>33</v>
      </c>
      <c r="B34" t="s">
        <v>7</v>
      </c>
      <c r="C34" t="s">
        <v>14</v>
      </c>
      <c r="D34" t="s">
        <v>26</v>
      </c>
      <c r="E34" s="2">
        <v>44660</v>
      </c>
      <c r="F34" s="9">
        <v>3231</v>
      </c>
      <c r="G34" s="11">
        <v>3586</v>
      </c>
      <c r="H34">
        <f t="shared" si="0"/>
        <v>355</v>
      </c>
      <c r="I34" s="5">
        <f t="shared" si="1"/>
        <v>1.1098731043020738</v>
      </c>
    </row>
    <row r="35" spans="1:9">
      <c r="A35">
        <v>34</v>
      </c>
      <c r="B35" t="s">
        <v>9</v>
      </c>
      <c r="C35" t="s">
        <v>23</v>
      </c>
      <c r="D35" t="s">
        <v>26</v>
      </c>
      <c r="E35" s="2">
        <v>45108</v>
      </c>
      <c r="F35" s="9">
        <v>3190</v>
      </c>
      <c r="G35" s="11">
        <v>3855</v>
      </c>
      <c r="H35">
        <f t="shared" si="0"/>
        <v>665</v>
      </c>
      <c r="I35" s="5">
        <f t="shared" si="1"/>
        <v>1.2084639498432601</v>
      </c>
    </row>
    <row r="36" spans="1:9">
      <c r="A36">
        <v>35</v>
      </c>
      <c r="B36" t="s">
        <v>7</v>
      </c>
      <c r="C36" t="s">
        <v>13</v>
      </c>
      <c r="D36" t="s">
        <v>28</v>
      </c>
      <c r="E36" s="2">
        <v>44779</v>
      </c>
      <c r="F36" s="9">
        <v>1002</v>
      </c>
      <c r="G36" s="11">
        <v>1219</v>
      </c>
      <c r="H36">
        <f t="shared" si="0"/>
        <v>217</v>
      </c>
      <c r="I36" s="5">
        <f t="shared" si="1"/>
        <v>1.2165668662674651</v>
      </c>
    </row>
    <row r="37" spans="1:9">
      <c r="A37">
        <v>36</v>
      </c>
      <c r="B37" t="s">
        <v>7</v>
      </c>
      <c r="C37" t="s">
        <v>13</v>
      </c>
      <c r="D37" t="s">
        <v>27</v>
      </c>
      <c r="E37" s="2">
        <v>44954</v>
      </c>
      <c r="F37" s="9">
        <v>706</v>
      </c>
      <c r="G37" s="11">
        <v>665</v>
      </c>
      <c r="H37">
        <f t="shared" si="0"/>
        <v>-41</v>
      </c>
      <c r="I37" s="5">
        <f t="shared" si="1"/>
        <v>0.94192634560906519</v>
      </c>
    </row>
    <row r="38" spans="1:9">
      <c r="A38">
        <v>37</v>
      </c>
      <c r="B38" t="s">
        <v>7</v>
      </c>
      <c r="C38" t="s">
        <v>14</v>
      </c>
      <c r="D38" t="s">
        <v>28</v>
      </c>
      <c r="E38" s="2">
        <v>45115</v>
      </c>
      <c r="F38" s="9">
        <v>1984</v>
      </c>
      <c r="G38" s="11">
        <v>1510</v>
      </c>
      <c r="H38">
        <f t="shared" si="0"/>
        <v>-474</v>
      </c>
      <c r="I38" s="5">
        <f t="shared" si="1"/>
        <v>0.76108870967741937</v>
      </c>
    </row>
    <row r="39" spans="1:9">
      <c r="A39">
        <v>38</v>
      </c>
      <c r="B39" t="s">
        <v>8</v>
      </c>
      <c r="C39" t="s">
        <v>12</v>
      </c>
      <c r="D39" t="s">
        <v>27</v>
      </c>
      <c r="E39" s="2">
        <v>44802</v>
      </c>
      <c r="F39" s="9">
        <v>1063</v>
      </c>
      <c r="G39" s="11">
        <v>1116</v>
      </c>
      <c r="H39">
        <f t="shared" si="0"/>
        <v>53</v>
      </c>
      <c r="I39" s="5">
        <f t="shared" si="1"/>
        <v>1.0498588899341486</v>
      </c>
    </row>
    <row r="40" spans="1:9">
      <c r="A40">
        <v>39</v>
      </c>
      <c r="B40" t="s">
        <v>8</v>
      </c>
      <c r="C40" t="s">
        <v>15</v>
      </c>
      <c r="D40" t="s">
        <v>25</v>
      </c>
      <c r="E40" s="2">
        <v>45046</v>
      </c>
      <c r="F40" s="9">
        <v>2178</v>
      </c>
      <c r="G40" s="11">
        <v>2623</v>
      </c>
      <c r="H40">
        <f t="shared" si="0"/>
        <v>445</v>
      </c>
      <c r="I40" s="5">
        <f t="shared" si="1"/>
        <v>1.2043158861340679</v>
      </c>
    </row>
    <row r="41" spans="1:9">
      <c r="A41">
        <v>40</v>
      </c>
      <c r="B41" t="s">
        <v>8</v>
      </c>
      <c r="C41" t="s">
        <v>12</v>
      </c>
      <c r="D41" t="s">
        <v>27</v>
      </c>
      <c r="E41" s="2">
        <v>44597</v>
      </c>
      <c r="F41" s="9">
        <v>2222</v>
      </c>
      <c r="G41" s="11">
        <v>2568</v>
      </c>
      <c r="H41">
        <f t="shared" si="0"/>
        <v>346</v>
      </c>
      <c r="I41" s="5">
        <f t="shared" si="1"/>
        <v>1.1557155715571557</v>
      </c>
    </row>
    <row r="42" spans="1:9">
      <c r="A42">
        <v>41</v>
      </c>
      <c r="B42" t="s">
        <v>7</v>
      </c>
      <c r="C42" t="s">
        <v>10</v>
      </c>
      <c r="D42" t="s">
        <v>27</v>
      </c>
      <c r="E42" s="2">
        <v>45139</v>
      </c>
      <c r="F42" s="9">
        <v>3229</v>
      </c>
      <c r="G42" s="11">
        <v>4024</v>
      </c>
      <c r="H42">
        <f t="shared" si="0"/>
        <v>795</v>
      </c>
      <c r="I42" s="5">
        <f t="shared" si="1"/>
        <v>1.2462062558067513</v>
      </c>
    </row>
    <row r="43" spans="1:9">
      <c r="A43">
        <v>42</v>
      </c>
      <c r="B43" t="s">
        <v>9</v>
      </c>
      <c r="C43" t="s">
        <v>22</v>
      </c>
      <c r="D43" t="s">
        <v>27</v>
      </c>
      <c r="E43" s="2">
        <v>45207</v>
      </c>
      <c r="F43" s="9">
        <v>4127</v>
      </c>
      <c r="G43" s="11">
        <v>3851</v>
      </c>
      <c r="H43">
        <f t="shared" si="0"/>
        <v>-276</v>
      </c>
      <c r="I43" s="5">
        <f t="shared" si="1"/>
        <v>0.93312333414102255</v>
      </c>
    </row>
    <row r="44" spans="1:9">
      <c r="A44">
        <v>43</v>
      </c>
      <c r="B44" t="s">
        <v>7</v>
      </c>
      <c r="C44" t="s">
        <v>11</v>
      </c>
      <c r="D44" t="s">
        <v>25</v>
      </c>
      <c r="E44" s="2">
        <v>44892</v>
      </c>
      <c r="F44" s="9">
        <v>2163</v>
      </c>
      <c r="G44" s="11">
        <v>2694</v>
      </c>
      <c r="H44">
        <f t="shared" si="0"/>
        <v>531</v>
      </c>
      <c r="I44" s="5">
        <f t="shared" si="1"/>
        <v>1.2454923717059638</v>
      </c>
    </row>
    <row r="45" spans="1:9">
      <c r="A45">
        <v>44</v>
      </c>
      <c r="B45" t="s">
        <v>7</v>
      </c>
      <c r="C45" t="s">
        <v>10</v>
      </c>
      <c r="D45" t="s">
        <v>28</v>
      </c>
      <c r="E45" s="2">
        <v>44909</v>
      </c>
      <c r="F45" s="9">
        <v>3802</v>
      </c>
      <c r="G45" s="11">
        <v>5039</v>
      </c>
      <c r="H45">
        <f t="shared" si="0"/>
        <v>1237</v>
      </c>
      <c r="I45" s="5">
        <f t="shared" si="1"/>
        <v>1.3253550762756443</v>
      </c>
    </row>
    <row r="46" spans="1:9">
      <c r="A46">
        <v>45</v>
      </c>
      <c r="B46" t="s">
        <v>7</v>
      </c>
      <c r="C46" t="s">
        <v>11</v>
      </c>
      <c r="D46" t="s">
        <v>25</v>
      </c>
      <c r="E46" s="2">
        <v>44946</v>
      </c>
      <c r="F46" s="9">
        <v>1806</v>
      </c>
      <c r="G46" s="11">
        <v>1700</v>
      </c>
      <c r="H46">
        <f t="shared" si="0"/>
        <v>-106</v>
      </c>
      <c r="I46" s="5">
        <f t="shared" si="1"/>
        <v>0.94130675526024365</v>
      </c>
    </row>
    <row r="47" spans="1:9">
      <c r="A47">
        <v>46</v>
      </c>
      <c r="B47" t="s">
        <v>9</v>
      </c>
      <c r="C47" t="s">
        <v>24</v>
      </c>
      <c r="D47" t="s">
        <v>26</v>
      </c>
      <c r="E47" s="2">
        <v>45189</v>
      </c>
      <c r="F47" s="9">
        <v>1782</v>
      </c>
      <c r="G47" s="11">
        <v>1079</v>
      </c>
      <c r="H47">
        <f t="shared" si="0"/>
        <v>-703</v>
      </c>
      <c r="I47" s="5">
        <f t="shared" si="1"/>
        <v>0.60549943883277213</v>
      </c>
    </row>
    <row r="48" spans="1:9">
      <c r="A48">
        <v>47</v>
      </c>
      <c r="B48" t="s">
        <v>9</v>
      </c>
      <c r="C48" t="s">
        <v>21</v>
      </c>
      <c r="D48" t="s">
        <v>28</v>
      </c>
      <c r="E48" s="2">
        <v>45017</v>
      </c>
      <c r="F48" s="9">
        <v>4913</v>
      </c>
      <c r="G48" s="11">
        <v>3820</v>
      </c>
      <c r="H48">
        <f t="shared" si="0"/>
        <v>-1093</v>
      </c>
      <c r="I48" s="5">
        <f t="shared" si="1"/>
        <v>0.77752900468145736</v>
      </c>
    </row>
    <row r="49" spans="1:9">
      <c r="A49">
        <v>48</v>
      </c>
      <c r="B49" t="s">
        <v>7</v>
      </c>
      <c r="C49" t="s">
        <v>17</v>
      </c>
      <c r="D49" t="s">
        <v>25</v>
      </c>
      <c r="E49" s="2">
        <v>44795</v>
      </c>
      <c r="F49" s="9">
        <v>1163</v>
      </c>
      <c r="G49" s="11">
        <v>1575</v>
      </c>
      <c r="H49">
        <f t="shared" si="0"/>
        <v>412</v>
      </c>
      <c r="I49" s="5">
        <f t="shared" si="1"/>
        <v>1.3542562338779021</v>
      </c>
    </row>
    <row r="50" spans="1:9">
      <c r="A50">
        <v>49</v>
      </c>
      <c r="B50" t="s">
        <v>7</v>
      </c>
      <c r="C50" t="s">
        <v>11</v>
      </c>
      <c r="D50" t="s">
        <v>26</v>
      </c>
      <c r="E50" s="2">
        <v>44935</v>
      </c>
      <c r="F50" s="9">
        <v>4243</v>
      </c>
      <c r="G50" s="11">
        <v>4306</v>
      </c>
      <c r="H50">
        <f t="shared" si="0"/>
        <v>63</v>
      </c>
      <c r="I50" s="5">
        <f t="shared" si="1"/>
        <v>1.0148479849163328</v>
      </c>
    </row>
    <row r="51" spans="1:9">
      <c r="A51">
        <v>50</v>
      </c>
      <c r="B51" t="s">
        <v>8</v>
      </c>
      <c r="C51" t="s">
        <v>20</v>
      </c>
      <c r="D51" t="s">
        <v>26</v>
      </c>
      <c r="E51" s="2">
        <v>44794</v>
      </c>
      <c r="F51" s="9">
        <v>4263</v>
      </c>
      <c r="G51" s="11">
        <v>3797</v>
      </c>
      <c r="H51">
        <f t="shared" si="0"/>
        <v>-466</v>
      </c>
      <c r="I51" s="5">
        <f t="shared" si="1"/>
        <v>0.89068730940652119</v>
      </c>
    </row>
    <row r="52" spans="1:9">
      <c r="A52">
        <v>51</v>
      </c>
      <c r="B52" t="s">
        <v>7</v>
      </c>
      <c r="C52" t="s">
        <v>13</v>
      </c>
      <c r="D52" t="s">
        <v>25</v>
      </c>
      <c r="E52" s="2">
        <v>45058</v>
      </c>
      <c r="F52" s="9">
        <v>1791</v>
      </c>
      <c r="G52" s="11">
        <v>1435</v>
      </c>
      <c r="H52">
        <f t="shared" si="0"/>
        <v>-356</v>
      </c>
      <c r="I52" s="5">
        <f t="shared" si="1"/>
        <v>0.80122836404243436</v>
      </c>
    </row>
    <row r="53" spans="1:9">
      <c r="A53">
        <v>52</v>
      </c>
      <c r="B53" t="s">
        <v>7</v>
      </c>
      <c r="C53" t="s">
        <v>11</v>
      </c>
      <c r="D53" t="s">
        <v>27</v>
      </c>
      <c r="E53" s="2">
        <v>44947</v>
      </c>
      <c r="F53" s="9">
        <v>2136</v>
      </c>
      <c r="G53" s="11">
        <v>1768</v>
      </c>
      <c r="H53">
        <f t="shared" si="0"/>
        <v>-368</v>
      </c>
      <c r="I53" s="5">
        <f t="shared" si="1"/>
        <v>0.82771535580524347</v>
      </c>
    </row>
    <row r="54" spans="1:9">
      <c r="A54">
        <v>53</v>
      </c>
      <c r="B54" t="s">
        <v>8</v>
      </c>
      <c r="C54" t="s">
        <v>15</v>
      </c>
      <c r="D54" t="s">
        <v>28</v>
      </c>
      <c r="E54" s="2">
        <v>44642</v>
      </c>
      <c r="F54" s="9">
        <v>1198</v>
      </c>
      <c r="G54" s="11">
        <v>1303</v>
      </c>
      <c r="H54">
        <f t="shared" si="0"/>
        <v>105</v>
      </c>
      <c r="I54" s="5">
        <f t="shared" si="1"/>
        <v>1.0876460767946579</v>
      </c>
    </row>
    <row r="55" spans="1:9">
      <c r="A55">
        <v>54</v>
      </c>
      <c r="B55" t="s">
        <v>9</v>
      </c>
      <c r="C55" t="s">
        <v>23</v>
      </c>
      <c r="D55" t="s">
        <v>25</v>
      </c>
      <c r="E55" s="2">
        <v>45203</v>
      </c>
      <c r="F55" s="9">
        <v>1354</v>
      </c>
      <c r="G55" s="11">
        <v>1114</v>
      </c>
      <c r="H55">
        <f t="shared" si="0"/>
        <v>-240</v>
      </c>
      <c r="I55" s="5">
        <f t="shared" si="1"/>
        <v>0.82274741506646976</v>
      </c>
    </row>
    <row r="56" spans="1:9">
      <c r="A56">
        <v>55</v>
      </c>
      <c r="B56" t="s">
        <v>8</v>
      </c>
      <c r="C56" t="s">
        <v>16</v>
      </c>
      <c r="D56" t="s">
        <v>25</v>
      </c>
      <c r="E56" s="2">
        <v>44786</v>
      </c>
      <c r="F56" s="9">
        <v>3974</v>
      </c>
      <c r="G56" s="11">
        <v>4548</v>
      </c>
      <c r="H56">
        <f t="shared" si="0"/>
        <v>574</v>
      </c>
      <c r="I56" s="5">
        <f t="shared" si="1"/>
        <v>1.1444388525415199</v>
      </c>
    </row>
    <row r="57" spans="1:9">
      <c r="A57">
        <v>56</v>
      </c>
      <c r="B57" t="s">
        <v>8</v>
      </c>
      <c r="C57" t="s">
        <v>18</v>
      </c>
      <c r="D57" t="s">
        <v>25</v>
      </c>
      <c r="E57" s="2">
        <v>44614</v>
      </c>
      <c r="F57" s="9">
        <v>2207</v>
      </c>
      <c r="G57" s="11">
        <v>2114</v>
      </c>
      <c r="H57">
        <f t="shared" si="0"/>
        <v>-93</v>
      </c>
      <c r="I57" s="5">
        <f t="shared" si="1"/>
        <v>0.95786135024920704</v>
      </c>
    </row>
    <row r="58" spans="1:9">
      <c r="A58">
        <v>57</v>
      </c>
      <c r="B58" t="s">
        <v>7</v>
      </c>
      <c r="C58" t="s">
        <v>17</v>
      </c>
      <c r="D58" t="s">
        <v>26</v>
      </c>
      <c r="E58" s="2">
        <v>45271</v>
      </c>
      <c r="F58" s="9">
        <v>4010</v>
      </c>
      <c r="G58" s="11">
        <v>4849</v>
      </c>
      <c r="H58">
        <f t="shared" si="0"/>
        <v>839</v>
      </c>
      <c r="I58" s="5">
        <f t="shared" si="1"/>
        <v>1.2092269326683291</v>
      </c>
    </row>
    <row r="59" spans="1:9">
      <c r="A59">
        <v>58</v>
      </c>
      <c r="B59" t="s">
        <v>7</v>
      </c>
      <c r="C59" t="s">
        <v>14</v>
      </c>
      <c r="D59" t="s">
        <v>26</v>
      </c>
      <c r="E59" s="2">
        <v>44684</v>
      </c>
      <c r="F59" s="9">
        <v>4996</v>
      </c>
      <c r="G59" s="11">
        <v>5908</v>
      </c>
      <c r="H59">
        <f t="shared" si="0"/>
        <v>912</v>
      </c>
      <c r="I59" s="5">
        <f t="shared" si="1"/>
        <v>1.1825460368294636</v>
      </c>
    </row>
    <row r="60" spans="1:9">
      <c r="A60">
        <v>59</v>
      </c>
      <c r="B60" t="s">
        <v>9</v>
      </c>
      <c r="C60" t="s">
        <v>22</v>
      </c>
      <c r="D60" t="s">
        <v>27</v>
      </c>
      <c r="E60" s="2">
        <v>44841</v>
      </c>
      <c r="F60" s="9">
        <v>3431</v>
      </c>
      <c r="G60" s="11">
        <v>4757</v>
      </c>
      <c r="H60">
        <f t="shared" si="0"/>
        <v>1326</v>
      </c>
      <c r="I60" s="5">
        <f t="shared" si="1"/>
        <v>1.386476245992422</v>
      </c>
    </row>
    <row r="61" spans="1:9">
      <c r="A61">
        <v>60</v>
      </c>
      <c r="B61" t="s">
        <v>8</v>
      </c>
      <c r="C61" t="s">
        <v>16</v>
      </c>
      <c r="D61" t="s">
        <v>26</v>
      </c>
      <c r="E61" s="2">
        <v>45072</v>
      </c>
      <c r="F61" s="9">
        <v>1108</v>
      </c>
      <c r="G61" s="11">
        <v>798</v>
      </c>
      <c r="H61">
        <f t="shared" si="0"/>
        <v>-310</v>
      </c>
      <c r="I61" s="5">
        <f t="shared" si="1"/>
        <v>0.72021660649819497</v>
      </c>
    </row>
    <row r="62" spans="1:9">
      <c r="A62">
        <v>61</v>
      </c>
      <c r="B62" t="s">
        <v>7</v>
      </c>
      <c r="C62" t="s">
        <v>11</v>
      </c>
      <c r="D62" t="s">
        <v>27</v>
      </c>
      <c r="E62" s="2">
        <v>44748</v>
      </c>
      <c r="F62" s="9">
        <v>3897</v>
      </c>
      <c r="G62" s="11">
        <v>4507</v>
      </c>
      <c r="H62">
        <f t="shared" si="0"/>
        <v>610</v>
      </c>
      <c r="I62" s="5">
        <f t="shared" si="1"/>
        <v>1.1565306646138054</v>
      </c>
    </row>
    <row r="63" spans="1:9">
      <c r="A63">
        <v>62</v>
      </c>
      <c r="B63" t="s">
        <v>7</v>
      </c>
      <c r="C63" t="s">
        <v>11</v>
      </c>
      <c r="D63" t="s">
        <v>27</v>
      </c>
      <c r="E63" s="2">
        <v>45221</v>
      </c>
      <c r="F63" s="9">
        <v>3311</v>
      </c>
      <c r="G63" s="11">
        <v>3781</v>
      </c>
      <c r="H63">
        <f t="shared" si="0"/>
        <v>470</v>
      </c>
      <c r="I63" s="5">
        <f t="shared" si="1"/>
        <v>1.1419510721836303</v>
      </c>
    </row>
    <row r="64" spans="1:9">
      <c r="A64">
        <v>63</v>
      </c>
      <c r="B64" t="s">
        <v>7</v>
      </c>
      <c r="C64" t="s">
        <v>14</v>
      </c>
      <c r="D64" t="s">
        <v>25</v>
      </c>
      <c r="E64" s="2">
        <v>44964</v>
      </c>
      <c r="F64" s="9">
        <v>1869</v>
      </c>
      <c r="G64" s="11">
        <v>1887</v>
      </c>
      <c r="H64">
        <f t="shared" si="0"/>
        <v>18</v>
      </c>
      <c r="I64" s="5">
        <f t="shared" si="1"/>
        <v>1.0096308186195826</v>
      </c>
    </row>
    <row r="65" spans="1:9">
      <c r="A65">
        <v>64</v>
      </c>
      <c r="B65" t="s">
        <v>8</v>
      </c>
      <c r="C65" t="s">
        <v>12</v>
      </c>
      <c r="D65" t="s">
        <v>25</v>
      </c>
      <c r="E65" s="2">
        <v>44708</v>
      </c>
      <c r="F65" s="9">
        <v>3719</v>
      </c>
      <c r="G65" s="11">
        <v>4150</v>
      </c>
      <c r="H65">
        <f t="shared" si="0"/>
        <v>431</v>
      </c>
      <c r="I65" s="5">
        <f t="shared" si="1"/>
        <v>1.1158913686474858</v>
      </c>
    </row>
    <row r="66" spans="1:9">
      <c r="A66">
        <v>65</v>
      </c>
      <c r="B66" t="s">
        <v>9</v>
      </c>
      <c r="C66" t="s">
        <v>21</v>
      </c>
      <c r="D66" t="s">
        <v>26</v>
      </c>
      <c r="E66" s="2">
        <v>45050</v>
      </c>
      <c r="F66" s="9">
        <v>3476</v>
      </c>
      <c r="G66" s="11">
        <v>3191</v>
      </c>
      <c r="H66">
        <f t="shared" si="0"/>
        <v>-285</v>
      </c>
      <c r="I66" s="5">
        <f t="shared" si="1"/>
        <v>0.91800920598388958</v>
      </c>
    </row>
    <row r="67" spans="1:9">
      <c r="A67">
        <v>66</v>
      </c>
      <c r="B67" t="s">
        <v>7</v>
      </c>
      <c r="C67" t="s">
        <v>17</v>
      </c>
      <c r="D67" t="s">
        <v>25</v>
      </c>
      <c r="E67" s="2">
        <v>45112</v>
      </c>
      <c r="F67" s="9">
        <v>2885</v>
      </c>
      <c r="G67" s="11">
        <v>3664</v>
      </c>
      <c r="H67">
        <f t="shared" ref="H67:H130" si="2">G67-F67</f>
        <v>779</v>
      </c>
      <c r="I67" s="5">
        <f t="shared" ref="I67:I130" si="3">G67/F67</f>
        <v>1.2700173310225302</v>
      </c>
    </row>
    <row r="68" spans="1:9">
      <c r="A68">
        <v>67</v>
      </c>
      <c r="B68" t="s">
        <v>8</v>
      </c>
      <c r="C68" t="s">
        <v>15</v>
      </c>
      <c r="D68" t="s">
        <v>26</v>
      </c>
      <c r="E68" s="2">
        <v>45034</v>
      </c>
      <c r="F68" s="9">
        <v>4561</v>
      </c>
      <c r="G68" s="11">
        <v>5275</v>
      </c>
      <c r="H68">
        <f t="shared" si="2"/>
        <v>714</v>
      </c>
      <c r="I68" s="5">
        <f t="shared" si="3"/>
        <v>1.156544617408463</v>
      </c>
    </row>
    <row r="69" spans="1:9">
      <c r="A69">
        <v>68</v>
      </c>
      <c r="B69" t="s">
        <v>8</v>
      </c>
      <c r="C69" t="s">
        <v>15</v>
      </c>
      <c r="D69" t="s">
        <v>28</v>
      </c>
      <c r="E69" s="2">
        <v>44824</v>
      </c>
      <c r="F69" s="9">
        <v>1123</v>
      </c>
      <c r="G69" s="11">
        <v>1172</v>
      </c>
      <c r="H69">
        <f t="shared" si="2"/>
        <v>49</v>
      </c>
      <c r="I69" s="5">
        <f t="shared" si="3"/>
        <v>1.043633125556545</v>
      </c>
    </row>
    <row r="70" spans="1:9">
      <c r="A70">
        <v>69</v>
      </c>
      <c r="B70" t="s">
        <v>8</v>
      </c>
      <c r="C70" t="s">
        <v>16</v>
      </c>
      <c r="D70" t="s">
        <v>26</v>
      </c>
      <c r="E70" s="2">
        <v>45133</v>
      </c>
      <c r="F70" s="9">
        <v>2549</v>
      </c>
      <c r="G70" s="11">
        <v>3560</v>
      </c>
      <c r="H70">
        <f t="shared" si="2"/>
        <v>1011</v>
      </c>
      <c r="I70" s="5">
        <f t="shared" si="3"/>
        <v>1.3966261278932914</v>
      </c>
    </row>
    <row r="71" spans="1:9">
      <c r="A71">
        <v>70</v>
      </c>
      <c r="B71" t="s">
        <v>9</v>
      </c>
      <c r="C71" t="s">
        <v>24</v>
      </c>
      <c r="D71" t="s">
        <v>26</v>
      </c>
      <c r="E71" s="2">
        <v>44815</v>
      </c>
      <c r="F71" s="9">
        <v>4223</v>
      </c>
      <c r="G71" s="11">
        <v>4419</v>
      </c>
      <c r="H71">
        <f t="shared" si="2"/>
        <v>196</v>
      </c>
      <c r="I71" s="5">
        <f t="shared" si="3"/>
        <v>1.0464125029599811</v>
      </c>
    </row>
    <row r="72" spans="1:9">
      <c r="A72">
        <v>71</v>
      </c>
      <c r="B72" t="s">
        <v>7</v>
      </c>
      <c r="C72" t="s">
        <v>17</v>
      </c>
      <c r="D72" t="s">
        <v>27</v>
      </c>
      <c r="E72" s="2">
        <v>44721</v>
      </c>
      <c r="F72" s="9">
        <v>4590</v>
      </c>
      <c r="G72" s="11">
        <v>3446</v>
      </c>
      <c r="H72">
        <f t="shared" si="2"/>
        <v>-1144</v>
      </c>
      <c r="I72" s="5">
        <f t="shared" si="3"/>
        <v>0.75076252723311543</v>
      </c>
    </row>
    <row r="73" spans="1:9">
      <c r="A73">
        <v>72</v>
      </c>
      <c r="B73" t="s">
        <v>8</v>
      </c>
      <c r="C73" t="s">
        <v>18</v>
      </c>
      <c r="D73" t="s">
        <v>27</v>
      </c>
      <c r="E73" s="2">
        <v>44794</v>
      </c>
      <c r="F73" s="9">
        <v>3670</v>
      </c>
      <c r="G73" s="11">
        <v>4258</v>
      </c>
      <c r="H73">
        <f t="shared" si="2"/>
        <v>588</v>
      </c>
      <c r="I73" s="5">
        <f t="shared" si="3"/>
        <v>1.1602179836512261</v>
      </c>
    </row>
    <row r="74" spans="1:9">
      <c r="A74">
        <v>73</v>
      </c>
      <c r="B74" t="s">
        <v>8</v>
      </c>
      <c r="C74" t="s">
        <v>15</v>
      </c>
      <c r="D74" t="s">
        <v>25</v>
      </c>
      <c r="E74" s="2">
        <v>44769</v>
      </c>
      <c r="F74" s="9">
        <v>1654</v>
      </c>
      <c r="G74" s="11">
        <v>2125</v>
      </c>
      <c r="H74">
        <f t="shared" si="2"/>
        <v>471</v>
      </c>
      <c r="I74" s="5">
        <f t="shared" si="3"/>
        <v>1.2847642079806529</v>
      </c>
    </row>
    <row r="75" spans="1:9">
      <c r="A75">
        <v>74</v>
      </c>
      <c r="B75" t="s">
        <v>7</v>
      </c>
      <c r="C75" t="s">
        <v>14</v>
      </c>
      <c r="D75" t="s">
        <v>28</v>
      </c>
      <c r="E75" s="2">
        <v>44615</v>
      </c>
      <c r="F75" s="9">
        <v>3691</v>
      </c>
      <c r="G75" s="11">
        <v>4836</v>
      </c>
      <c r="H75">
        <f t="shared" si="2"/>
        <v>1145</v>
      </c>
      <c r="I75" s="5">
        <f t="shared" si="3"/>
        <v>1.3102140341370903</v>
      </c>
    </row>
    <row r="76" spans="1:9">
      <c r="A76">
        <v>75</v>
      </c>
      <c r="B76" t="s">
        <v>9</v>
      </c>
      <c r="C76" t="s">
        <v>24</v>
      </c>
      <c r="D76" t="s">
        <v>27</v>
      </c>
      <c r="E76" s="2">
        <v>45189</v>
      </c>
      <c r="F76" s="9">
        <v>2148</v>
      </c>
      <c r="G76" s="11">
        <v>1566</v>
      </c>
      <c r="H76">
        <f t="shared" si="2"/>
        <v>-582</v>
      </c>
      <c r="I76" s="5">
        <f t="shared" si="3"/>
        <v>0.72905027932960897</v>
      </c>
    </row>
    <row r="77" spans="1:9">
      <c r="A77">
        <v>76</v>
      </c>
      <c r="B77" t="s">
        <v>7</v>
      </c>
      <c r="C77" t="s">
        <v>10</v>
      </c>
      <c r="D77" t="s">
        <v>25</v>
      </c>
      <c r="E77" s="2">
        <v>44983</v>
      </c>
      <c r="F77" s="9">
        <v>4699</v>
      </c>
      <c r="G77" s="11">
        <v>5099</v>
      </c>
      <c r="H77">
        <f t="shared" si="2"/>
        <v>400</v>
      </c>
      <c r="I77" s="5">
        <f t="shared" si="3"/>
        <v>1.0851244945733134</v>
      </c>
    </row>
    <row r="78" spans="1:9">
      <c r="A78">
        <v>77</v>
      </c>
      <c r="B78" t="s">
        <v>8</v>
      </c>
      <c r="C78" t="s">
        <v>18</v>
      </c>
      <c r="D78" t="s">
        <v>28</v>
      </c>
      <c r="E78" s="2">
        <v>44788</v>
      </c>
      <c r="F78" s="9">
        <v>3683</v>
      </c>
      <c r="G78" s="11">
        <v>2508</v>
      </c>
      <c r="H78">
        <f t="shared" si="2"/>
        <v>-1175</v>
      </c>
      <c r="I78" s="5">
        <f t="shared" si="3"/>
        <v>0.68096660331251702</v>
      </c>
    </row>
    <row r="79" spans="1:9">
      <c r="A79">
        <v>78</v>
      </c>
      <c r="B79" t="s">
        <v>8</v>
      </c>
      <c r="C79" t="s">
        <v>12</v>
      </c>
      <c r="D79" t="s">
        <v>26</v>
      </c>
      <c r="E79" s="2">
        <v>44660</v>
      </c>
      <c r="F79" s="9">
        <v>2700</v>
      </c>
      <c r="G79" s="11">
        <v>1630</v>
      </c>
      <c r="H79">
        <f t="shared" si="2"/>
        <v>-1070</v>
      </c>
      <c r="I79" s="5">
        <f t="shared" si="3"/>
        <v>0.60370370370370374</v>
      </c>
    </row>
    <row r="80" spans="1:9">
      <c r="A80">
        <v>79</v>
      </c>
      <c r="B80" t="s">
        <v>8</v>
      </c>
      <c r="C80" t="s">
        <v>16</v>
      </c>
      <c r="D80" t="s">
        <v>27</v>
      </c>
      <c r="E80" s="2">
        <v>44899</v>
      </c>
      <c r="F80" s="9">
        <v>4277</v>
      </c>
      <c r="G80" s="11">
        <v>4933</v>
      </c>
      <c r="H80">
        <f t="shared" si="2"/>
        <v>656</v>
      </c>
      <c r="I80" s="5">
        <f t="shared" si="3"/>
        <v>1.1533785363572597</v>
      </c>
    </row>
    <row r="81" spans="1:9">
      <c r="A81">
        <v>80</v>
      </c>
      <c r="B81" t="s">
        <v>8</v>
      </c>
      <c r="C81" t="s">
        <v>18</v>
      </c>
      <c r="D81" t="s">
        <v>26</v>
      </c>
      <c r="E81" s="2">
        <v>45281</v>
      </c>
      <c r="F81" s="9">
        <v>1456</v>
      </c>
      <c r="G81" s="11">
        <v>1134</v>
      </c>
      <c r="H81">
        <f t="shared" si="2"/>
        <v>-322</v>
      </c>
      <c r="I81" s="5">
        <f t="shared" si="3"/>
        <v>0.77884615384615385</v>
      </c>
    </row>
    <row r="82" spans="1:9">
      <c r="A82">
        <v>81</v>
      </c>
      <c r="B82" t="s">
        <v>9</v>
      </c>
      <c r="C82" t="s">
        <v>24</v>
      </c>
      <c r="D82" t="s">
        <v>26</v>
      </c>
      <c r="E82" s="2">
        <v>44722</v>
      </c>
      <c r="F82" s="9">
        <v>4993</v>
      </c>
      <c r="G82" s="11">
        <v>4295</v>
      </c>
      <c r="H82">
        <f t="shared" si="2"/>
        <v>-698</v>
      </c>
      <c r="I82" s="5">
        <f t="shared" si="3"/>
        <v>0.86020428600040055</v>
      </c>
    </row>
    <row r="83" spans="1:9">
      <c r="A83">
        <v>82</v>
      </c>
      <c r="B83" t="s">
        <v>8</v>
      </c>
      <c r="C83" t="s">
        <v>18</v>
      </c>
      <c r="D83" t="s">
        <v>25</v>
      </c>
      <c r="E83" s="2">
        <v>45065</v>
      </c>
      <c r="F83" s="9">
        <v>1718</v>
      </c>
      <c r="G83" s="11">
        <v>1934</v>
      </c>
      <c r="H83">
        <f t="shared" si="2"/>
        <v>216</v>
      </c>
      <c r="I83" s="5">
        <f t="shared" si="3"/>
        <v>1.1257275902211874</v>
      </c>
    </row>
    <row r="84" spans="1:9">
      <c r="A84">
        <v>83</v>
      </c>
      <c r="B84" t="s">
        <v>8</v>
      </c>
      <c r="C84" t="s">
        <v>16</v>
      </c>
      <c r="D84" t="s">
        <v>25</v>
      </c>
      <c r="E84" s="2">
        <v>44594</v>
      </c>
      <c r="F84" s="9">
        <v>3235</v>
      </c>
      <c r="G84" s="11">
        <v>2183</v>
      </c>
      <c r="H84">
        <f t="shared" si="2"/>
        <v>-1052</v>
      </c>
      <c r="I84" s="5">
        <f t="shared" si="3"/>
        <v>0.67480680061823806</v>
      </c>
    </row>
    <row r="85" spans="1:9">
      <c r="A85">
        <v>84</v>
      </c>
      <c r="B85" t="s">
        <v>8</v>
      </c>
      <c r="C85" t="s">
        <v>12</v>
      </c>
      <c r="D85" t="s">
        <v>26</v>
      </c>
      <c r="E85" s="2">
        <v>45031</v>
      </c>
      <c r="F85" s="9">
        <v>3946</v>
      </c>
      <c r="G85" s="11">
        <v>3158</v>
      </c>
      <c r="H85">
        <f t="shared" si="2"/>
        <v>-788</v>
      </c>
      <c r="I85" s="5">
        <f t="shared" si="3"/>
        <v>0.8003041054232134</v>
      </c>
    </row>
    <row r="86" spans="1:9">
      <c r="A86">
        <v>85</v>
      </c>
      <c r="B86" t="s">
        <v>9</v>
      </c>
      <c r="C86" t="s">
        <v>24</v>
      </c>
      <c r="D86" t="s">
        <v>27</v>
      </c>
      <c r="E86" s="2">
        <v>45231</v>
      </c>
      <c r="F86" s="9">
        <v>3936</v>
      </c>
      <c r="G86" s="11">
        <v>3894</v>
      </c>
      <c r="H86">
        <f t="shared" si="2"/>
        <v>-42</v>
      </c>
      <c r="I86" s="5">
        <f t="shared" si="3"/>
        <v>0.98932926829268297</v>
      </c>
    </row>
    <row r="87" spans="1:9">
      <c r="A87">
        <v>86</v>
      </c>
      <c r="B87" t="s">
        <v>8</v>
      </c>
      <c r="C87" t="s">
        <v>18</v>
      </c>
      <c r="D87" t="s">
        <v>25</v>
      </c>
      <c r="E87" s="2">
        <v>44844</v>
      </c>
      <c r="F87" s="9">
        <v>725</v>
      </c>
      <c r="G87" s="11">
        <v>638</v>
      </c>
      <c r="H87">
        <f t="shared" si="2"/>
        <v>-87</v>
      </c>
      <c r="I87" s="5">
        <f t="shared" si="3"/>
        <v>0.88</v>
      </c>
    </row>
    <row r="88" spans="1:9">
      <c r="A88">
        <v>87</v>
      </c>
      <c r="B88" t="s">
        <v>8</v>
      </c>
      <c r="C88" t="s">
        <v>18</v>
      </c>
      <c r="D88" t="s">
        <v>25</v>
      </c>
      <c r="E88" s="2">
        <v>45170</v>
      </c>
      <c r="F88" s="9">
        <v>1459</v>
      </c>
      <c r="G88" s="11">
        <v>1884</v>
      </c>
      <c r="H88">
        <f t="shared" si="2"/>
        <v>425</v>
      </c>
      <c r="I88" s="5">
        <f t="shared" si="3"/>
        <v>1.291295407813571</v>
      </c>
    </row>
    <row r="89" spans="1:9">
      <c r="A89">
        <v>88</v>
      </c>
      <c r="B89" t="s">
        <v>9</v>
      </c>
      <c r="C89" t="s">
        <v>19</v>
      </c>
      <c r="D89" t="s">
        <v>27</v>
      </c>
      <c r="E89" s="2">
        <v>45220</v>
      </c>
      <c r="F89" s="9">
        <v>3620</v>
      </c>
      <c r="G89" s="11">
        <v>2298</v>
      </c>
      <c r="H89">
        <f t="shared" si="2"/>
        <v>-1322</v>
      </c>
      <c r="I89" s="5">
        <f t="shared" si="3"/>
        <v>0.63480662983425418</v>
      </c>
    </row>
    <row r="90" spans="1:9">
      <c r="A90">
        <v>89</v>
      </c>
      <c r="B90" t="s">
        <v>9</v>
      </c>
      <c r="C90" t="s">
        <v>24</v>
      </c>
      <c r="D90" t="s">
        <v>27</v>
      </c>
      <c r="E90" s="2">
        <v>44733</v>
      </c>
      <c r="F90" s="9">
        <v>1743</v>
      </c>
      <c r="G90" s="11">
        <v>1701</v>
      </c>
      <c r="H90">
        <f t="shared" si="2"/>
        <v>-42</v>
      </c>
      <c r="I90" s="5">
        <f t="shared" si="3"/>
        <v>0.97590361445783136</v>
      </c>
    </row>
    <row r="91" spans="1:9">
      <c r="A91">
        <v>90</v>
      </c>
      <c r="B91" t="s">
        <v>8</v>
      </c>
      <c r="C91" t="s">
        <v>12</v>
      </c>
      <c r="D91" t="s">
        <v>28</v>
      </c>
      <c r="E91" s="2">
        <v>44607</v>
      </c>
      <c r="F91" s="9">
        <v>3944</v>
      </c>
      <c r="G91" s="11">
        <v>5154</v>
      </c>
      <c r="H91">
        <f t="shared" si="2"/>
        <v>1210</v>
      </c>
      <c r="I91" s="5">
        <f t="shared" si="3"/>
        <v>1.3067951318458417</v>
      </c>
    </row>
    <row r="92" spans="1:9">
      <c r="A92">
        <v>91</v>
      </c>
      <c r="B92" t="s">
        <v>8</v>
      </c>
      <c r="C92" t="s">
        <v>15</v>
      </c>
      <c r="D92" t="s">
        <v>25</v>
      </c>
      <c r="E92" s="2">
        <v>44598</v>
      </c>
      <c r="F92" s="9">
        <v>2827</v>
      </c>
      <c r="G92" s="11">
        <v>2444</v>
      </c>
      <c r="H92">
        <f t="shared" si="2"/>
        <v>-383</v>
      </c>
      <c r="I92" s="5">
        <f t="shared" si="3"/>
        <v>0.86452069331446768</v>
      </c>
    </row>
    <row r="93" spans="1:9">
      <c r="A93">
        <v>92</v>
      </c>
      <c r="B93" t="s">
        <v>7</v>
      </c>
      <c r="C93" t="s">
        <v>11</v>
      </c>
      <c r="D93" t="s">
        <v>25</v>
      </c>
      <c r="E93" s="2">
        <v>44863</v>
      </c>
      <c r="F93" s="9">
        <v>4776</v>
      </c>
      <c r="G93" s="11">
        <v>5052</v>
      </c>
      <c r="H93">
        <f t="shared" si="2"/>
        <v>276</v>
      </c>
      <c r="I93" s="5">
        <f t="shared" si="3"/>
        <v>1.0577889447236182</v>
      </c>
    </row>
    <row r="94" spans="1:9">
      <c r="A94">
        <v>93</v>
      </c>
      <c r="B94" t="s">
        <v>8</v>
      </c>
      <c r="C94" t="s">
        <v>16</v>
      </c>
      <c r="D94" t="s">
        <v>27</v>
      </c>
      <c r="E94" s="2">
        <v>45261</v>
      </c>
      <c r="F94" s="9">
        <v>1639</v>
      </c>
      <c r="G94" s="11">
        <v>1369</v>
      </c>
      <c r="H94">
        <f t="shared" si="2"/>
        <v>-270</v>
      </c>
      <c r="I94" s="5">
        <f t="shared" si="3"/>
        <v>0.83526540573520436</v>
      </c>
    </row>
    <row r="95" spans="1:9">
      <c r="A95">
        <v>94</v>
      </c>
      <c r="B95" t="s">
        <v>7</v>
      </c>
      <c r="C95" t="s">
        <v>13</v>
      </c>
      <c r="D95" t="s">
        <v>26</v>
      </c>
      <c r="E95" s="2">
        <v>44722</v>
      </c>
      <c r="F95" s="9">
        <v>3827</v>
      </c>
      <c r="G95" s="11">
        <v>3781</v>
      </c>
      <c r="H95">
        <f t="shared" si="2"/>
        <v>-46</v>
      </c>
      <c r="I95" s="5">
        <f t="shared" si="3"/>
        <v>0.98798014110269139</v>
      </c>
    </row>
    <row r="96" spans="1:9">
      <c r="A96">
        <v>95</v>
      </c>
      <c r="B96" t="s">
        <v>8</v>
      </c>
      <c r="C96" t="s">
        <v>16</v>
      </c>
      <c r="D96" t="s">
        <v>25</v>
      </c>
      <c r="E96" s="2">
        <v>44579</v>
      </c>
      <c r="F96" s="9">
        <v>2316</v>
      </c>
      <c r="G96" s="11">
        <v>2120</v>
      </c>
      <c r="H96">
        <f t="shared" si="2"/>
        <v>-196</v>
      </c>
      <c r="I96" s="5">
        <f t="shared" si="3"/>
        <v>0.91537132987910186</v>
      </c>
    </row>
    <row r="97" spans="1:9">
      <c r="A97">
        <v>96</v>
      </c>
      <c r="B97" t="s">
        <v>8</v>
      </c>
      <c r="C97" t="s">
        <v>15</v>
      </c>
      <c r="D97" t="s">
        <v>25</v>
      </c>
      <c r="E97" s="2">
        <v>45127</v>
      </c>
      <c r="F97" s="9">
        <v>1069</v>
      </c>
      <c r="G97" s="11">
        <v>1436</v>
      </c>
      <c r="H97">
        <f t="shared" si="2"/>
        <v>367</v>
      </c>
      <c r="I97" s="5">
        <f t="shared" si="3"/>
        <v>1.343311506080449</v>
      </c>
    </row>
    <row r="98" spans="1:9">
      <c r="A98">
        <v>97</v>
      </c>
      <c r="B98" t="s">
        <v>7</v>
      </c>
      <c r="C98" t="s">
        <v>17</v>
      </c>
      <c r="D98" t="s">
        <v>27</v>
      </c>
      <c r="E98" s="2">
        <v>45247</v>
      </c>
      <c r="F98" s="9">
        <v>4363</v>
      </c>
      <c r="G98" s="11">
        <v>3347</v>
      </c>
      <c r="H98">
        <f t="shared" si="2"/>
        <v>-1016</v>
      </c>
      <c r="I98" s="5">
        <f t="shared" si="3"/>
        <v>0.76713270685308277</v>
      </c>
    </row>
    <row r="99" spans="1:9">
      <c r="A99">
        <v>98</v>
      </c>
      <c r="B99" t="s">
        <v>8</v>
      </c>
      <c r="C99" t="s">
        <v>16</v>
      </c>
      <c r="D99" t="s">
        <v>26</v>
      </c>
      <c r="E99" s="2">
        <v>45224</v>
      </c>
      <c r="F99" s="9">
        <v>3509</v>
      </c>
      <c r="G99" s="11">
        <v>2818</v>
      </c>
      <c r="H99">
        <f t="shared" si="2"/>
        <v>-691</v>
      </c>
      <c r="I99" s="5">
        <f t="shared" si="3"/>
        <v>0.80307779994300366</v>
      </c>
    </row>
    <row r="100" spans="1:9">
      <c r="A100">
        <v>99</v>
      </c>
      <c r="B100" t="s">
        <v>7</v>
      </c>
      <c r="C100" t="s">
        <v>13</v>
      </c>
      <c r="D100" t="s">
        <v>25</v>
      </c>
      <c r="E100" s="2">
        <v>45051</v>
      </c>
      <c r="F100" s="9">
        <v>1909</v>
      </c>
      <c r="G100" s="11">
        <v>1637</v>
      </c>
      <c r="H100">
        <f t="shared" si="2"/>
        <v>-272</v>
      </c>
      <c r="I100" s="5">
        <f t="shared" si="3"/>
        <v>0.85751702462022006</v>
      </c>
    </row>
    <row r="101" spans="1:9">
      <c r="A101">
        <v>100</v>
      </c>
      <c r="B101" t="s">
        <v>7</v>
      </c>
      <c r="C101" t="s">
        <v>10</v>
      </c>
      <c r="D101" t="s">
        <v>27</v>
      </c>
      <c r="E101" s="2">
        <v>44665</v>
      </c>
      <c r="F101" s="9">
        <v>4841</v>
      </c>
      <c r="G101" s="11">
        <v>4296</v>
      </c>
      <c r="H101">
        <f t="shared" si="2"/>
        <v>-545</v>
      </c>
      <c r="I101" s="5">
        <f t="shared" si="3"/>
        <v>0.88741995455484401</v>
      </c>
    </row>
    <row r="102" spans="1:9">
      <c r="A102">
        <v>101</v>
      </c>
      <c r="B102" t="s">
        <v>7</v>
      </c>
      <c r="C102" t="s">
        <v>13</v>
      </c>
      <c r="D102" t="s">
        <v>28</v>
      </c>
      <c r="E102" s="2">
        <v>45038</v>
      </c>
      <c r="F102" s="9">
        <v>3306</v>
      </c>
      <c r="G102" s="11">
        <v>3093</v>
      </c>
      <c r="H102">
        <f t="shared" si="2"/>
        <v>-213</v>
      </c>
      <c r="I102" s="5">
        <f t="shared" si="3"/>
        <v>0.93557168784029043</v>
      </c>
    </row>
    <row r="103" spans="1:9">
      <c r="A103">
        <v>102</v>
      </c>
      <c r="B103" t="s">
        <v>9</v>
      </c>
      <c r="C103" t="s">
        <v>23</v>
      </c>
      <c r="D103" t="s">
        <v>28</v>
      </c>
      <c r="E103" s="2">
        <v>44969</v>
      </c>
      <c r="F103" s="9">
        <v>1024</v>
      </c>
      <c r="G103" s="11">
        <v>681</v>
      </c>
      <c r="H103">
        <f t="shared" si="2"/>
        <v>-343</v>
      </c>
      <c r="I103" s="5">
        <f t="shared" si="3"/>
        <v>0.6650390625</v>
      </c>
    </row>
    <row r="104" spans="1:9">
      <c r="A104">
        <v>103</v>
      </c>
      <c r="B104" t="s">
        <v>8</v>
      </c>
      <c r="C104" t="s">
        <v>20</v>
      </c>
      <c r="D104" t="s">
        <v>27</v>
      </c>
      <c r="E104" s="2">
        <v>44597</v>
      </c>
      <c r="F104" s="9">
        <v>4615</v>
      </c>
      <c r="G104" s="11">
        <v>5168</v>
      </c>
      <c r="H104">
        <f t="shared" si="2"/>
        <v>553</v>
      </c>
      <c r="I104" s="5">
        <f t="shared" si="3"/>
        <v>1.1198266522210185</v>
      </c>
    </row>
    <row r="105" spans="1:9">
      <c r="A105">
        <v>104</v>
      </c>
      <c r="B105" t="s">
        <v>8</v>
      </c>
      <c r="C105" t="s">
        <v>20</v>
      </c>
      <c r="D105" t="s">
        <v>27</v>
      </c>
      <c r="E105" s="2">
        <v>45073</v>
      </c>
      <c r="F105" s="9">
        <v>4995</v>
      </c>
      <c r="G105" s="11">
        <v>3199</v>
      </c>
      <c r="H105">
        <f t="shared" si="2"/>
        <v>-1796</v>
      </c>
      <c r="I105" s="5">
        <f t="shared" si="3"/>
        <v>0.64044044044044046</v>
      </c>
    </row>
    <row r="106" spans="1:9">
      <c r="A106">
        <v>105</v>
      </c>
      <c r="B106" t="s">
        <v>9</v>
      </c>
      <c r="C106" t="s">
        <v>21</v>
      </c>
      <c r="D106" t="s">
        <v>25</v>
      </c>
      <c r="E106" s="2">
        <v>45032</v>
      </c>
      <c r="F106" s="9">
        <v>1666</v>
      </c>
      <c r="G106" s="11">
        <v>1500</v>
      </c>
      <c r="H106">
        <f t="shared" si="2"/>
        <v>-166</v>
      </c>
      <c r="I106" s="5">
        <f t="shared" si="3"/>
        <v>0.9003601440576231</v>
      </c>
    </row>
    <row r="107" spans="1:9">
      <c r="A107">
        <v>106</v>
      </c>
      <c r="B107" t="s">
        <v>9</v>
      </c>
      <c r="C107" t="s">
        <v>22</v>
      </c>
      <c r="D107" t="s">
        <v>25</v>
      </c>
      <c r="E107" s="2">
        <v>45288</v>
      </c>
      <c r="F107" s="9">
        <v>2482</v>
      </c>
      <c r="G107" s="11">
        <v>1560</v>
      </c>
      <c r="H107">
        <f t="shared" si="2"/>
        <v>-922</v>
      </c>
      <c r="I107" s="5">
        <f t="shared" si="3"/>
        <v>0.62852538275584202</v>
      </c>
    </row>
    <row r="108" spans="1:9">
      <c r="A108">
        <v>107</v>
      </c>
      <c r="B108" t="s">
        <v>8</v>
      </c>
      <c r="C108" t="s">
        <v>16</v>
      </c>
      <c r="D108" t="s">
        <v>26</v>
      </c>
      <c r="E108" s="2">
        <v>45226</v>
      </c>
      <c r="F108" s="9">
        <v>4269</v>
      </c>
      <c r="G108" s="11">
        <v>4414</v>
      </c>
      <c r="H108">
        <f t="shared" si="2"/>
        <v>145</v>
      </c>
      <c r="I108" s="5">
        <f t="shared" si="3"/>
        <v>1.0339657999531506</v>
      </c>
    </row>
    <row r="109" spans="1:9">
      <c r="A109">
        <v>108</v>
      </c>
      <c r="B109" t="s">
        <v>7</v>
      </c>
      <c r="C109" t="s">
        <v>11</v>
      </c>
      <c r="D109" t="s">
        <v>26</v>
      </c>
      <c r="E109" s="2">
        <v>44686</v>
      </c>
      <c r="F109" s="9">
        <v>2215</v>
      </c>
      <c r="G109" s="11">
        <v>1397</v>
      </c>
      <c r="H109">
        <f t="shared" si="2"/>
        <v>-818</v>
      </c>
      <c r="I109" s="5">
        <f t="shared" si="3"/>
        <v>0.6306997742663657</v>
      </c>
    </row>
    <row r="110" spans="1:9">
      <c r="A110">
        <v>109</v>
      </c>
      <c r="B110" t="s">
        <v>9</v>
      </c>
      <c r="C110" t="s">
        <v>21</v>
      </c>
      <c r="D110" t="s">
        <v>26</v>
      </c>
      <c r="E110" s="2">
        <v>44615</v>
      </c>
      <c r="F110" s="9">
        <v>2991</v>
      </c>
      <c r="G110" s="11">
        <v>2576</v>
      </c>
      <c r="H110">
        <f t="shared" si="2"/>
        <v>-415</v>
      </c>
      <c r="I110" s="5">
        <f t="shared" si="3"/>
        <v>0.861250417920428</v>
      </c>
    </row>
    <row r="111" spans="1:9">
      <c r="A111">
        <v>110</v>
      </c>
      <c r="B111" t="s">
        <v>9</v>
      </c>
      <c r="C111" t="s">
        <v>19</v>
      </c>
      <c r="D111" t="s">
        <v>26</v>
      </c>
      <c r="E111" s="2">
        <v>44825</v>
      </c>
      <c r="F111" s="9">
        <v>3624</v>
      </c>
      <c r="G111" s="11">
        <v>2961</v>
      </c>
      <c r="H111">
        <f t="shared" si="2"/>
        <v>-663</v>
      </c>
      <c r="I111" s="5">
        <f t="shared" si="3"/>
        <v>0.81705298013245031</v>
      </c>
    </row>
    <row r="112" spans="1:9">
      <c r="A112">
        <v>111</v>
      </c>
      <c r="B112" t="s">
        <v>9</v>
      </c>
      <c r="C112" t="s">
        <v>22</v>
      </c>
      <c r="D112" t="s">
        <v>28</v>
      </c>
      <c r="E112" s="2">
        <v>45181</v>
      </c>
      <c r="F112" s="9">
        <v>504</v>
      </c>
      <c r="G112" s="11">
        <v>486</v>
      </c>
      <c r="H112">
        <f t="shared" si="2"/>
        <v>-18</v>
      </c>
      <c r="I112" s="5">
        <f t="shared" si="3"/>
        <v>0.9642857142857143</v>
      </c>
    </row>
    <row r="113" spans="1:9">
      <c r="A113">
        <v>112</v>
      </c>
      <c r="B113" t="s">
        <v>7</v>
      </c>
      <c r="C113" t="s">
        <v>13</v>
      </c>
      <c r="D113" t="s">
        <v>25</v>
      </c>
      <c r="E113" s="2">
        <v>44911</v>
      </c>
      <c r="F113" s="9">
        <v>4642</v>
      </c>
      <c r="G113" s="11">
        <v>5382</v>
      </c>
      <c r="H113">
        <f t="shared" si="2"/>
        <v>740</v>
      </c>
      <c r="I113" s="5">
        <f t="shared" si="3"/>
        <v>1.1594140456699698</v>
      </c>
    </row>
    <row r="114" spans="1:9">
      <c r="A114">
        <v>113</v>
      </c>
      <c r="B114" t="s">
        <v>7</v>
      </c>
      <c r="C114" t="s">
        <v>13</v>
      </c>
      <c r="D114" t="s">
        <v>28</v>
      </c>
      <c r="E114" s="2">
        <v>45217</v>
      </c>
      <c r="F114" s="9">
        <v>4864</v>
      </c>
      <c r="G114" s="11">
        <v>6691</v>
      </c>
      <c r="H114">
        <f t="shared" si="2"/>
        <v>1827</v>
      </c>
      <c r="I114" s="5">
        <f t="shared" si="3"/>
        <v>1.3756167763157894</v>
      </c>
    </row>
    <row r="115" spans="1:9">
      <c r="A115">
        <v>114</v>
      </c>
      <c r="B115" t="s">
        <v>7</v>
      </c>
      <c r="C115" t="s">
        <v>10</v>
      </c>
      <c r="D115" t="s">
        <v>26</v>
      </c>
      <c r="E115" s="2">
        <v>44667</v>
      </c>
      <c r="F115" s="9">
        <v>2193</v>
      </c>
      <c r="G115" s="11">
        <v>1387</v>
      </c>
      <c r="H115">
        <f t="shared" si="2"/>
        <v>-806</v>
      </c>
      <c r="I115" s="5">
        <f t="shared" si="3"/>
        <v>0.63246694026447792</v>
      </c>
    </row>
    <row r="116" spans="1:9">
      <c r="A116">
        <v>115</v>
      </c>
      <c r="B116" t="s">
        <v>9</v>
      </c>
      <c r="C116" t="s">
        <v>21</v>
      </c>
      <c r="D116" t="s">
        <v>25</v>
      </c>
      <c r="E116" s="2">
        <v>44681</v>
      </c>
      <c r="F116" s="9">
        <v>1330</v>
      </c>
      <c r="G116" s="11">
        <v>1259</v>
      </c>
      <c r="H116">
        <f t="shared" si="2"/>
        <v>-71</v>
      </c>
      <c r="I116" s="5">
        <f t="shared" si="3"/>
        <v>0.94661654135338347</v>
      </c>
    </row>
    <row r="117" spans="1:9">
      <c r="A117">
        <v>116</v>
      </c>
      <c r="B117" t="s">
        <v>7</v>
      </c>
      <c r="C117" t="s">
        <v>13</v>
      </c>
      <c r="D117" t="s">
        <v>26</v>
      </c>
      <c r="E117" s="2">
        <v>44619</v>
      </c>
      <c r="F117" s="9">
        <v>1869</v>
      </c>
      <c r="G117" s="11">
        <v>1159</v>
      </c>
      <c r="H117">
        <f t="shared" si="2"/>
        <v>-710</v>
      </c>
      <c r="I117" s="5">
        <f t="shared" si="3"/>
        <v>0.62011771000535043</v>
      </c>
    </row>
    <row r="118" spans="1:9">
      <c r="A118">
        <v>117</v>
      </c>
      <c r="B118" t="s">
        <v>9</v>
      </c>
      <c r="C118" t="s">
        <v>19</v>
      </c>
      <c r="D118" t="s">
        <v>26</v>
      </c>
      <c r="E118" s="2">
        <v>44678</v>
      </c>
      <c r="F118" s="9">
        <v>3338</v>
      </c>
      <c r="G118" s="11">
        <v>3146</v>
      </c>
      <c r="H118">
        <f t="shared" si="2"/>
        <v>-192</v>
      </c>
      <c r="I118" s="5">
        <f t="shared" si="3"/>
        <v>0.9424805272618334</v>
      </c>
    </row>
    <row r="119" spans="1:9">
      <c r="A119">
        <v>118</v>
      </c>
      <c r="B119" t="s">
        <v>7</v>
      </c>
      <c r="C119" t="s">
        <v>11</v>
      </c>
      <c r="D119" t="s">
        <v>26</v>
      </c>
      <c r="E119" s="2">
        <v>45202</v>
      </c>
      <c r="F119" s="9">
        <v>1581</v>
      </c>
      <c r="G119" s="11">
        <v>2106</v>
      </c>
      <c r="H119">
        <f t="shared" si="2"/>
        <v>525</v>
      </c>
      <c r="I119" s="5">
        <f t="shared" si="3"/>
        <v>1.3320683111954459</v>
      </c>
    </row>
    <row r="120" spans="1:9">
      <c r="A120">
        <v>119</v>
      </c>
      <c r="B120" t="s">
        <v>7</v>
      </c>
      <c r="C120" t="s">
        <v>11</v>
      </c>
      <c r="D120" t="s">
        <v>27</v>
      </c>
      <c r="E120" s="2">
        <v>44657</v>
      </c>
      <c r="F120" s="9">
        <v>1059</v>
      </c>
      <c r="G120" s="11">
        <v>790</v>
      </c>
      <c r="H120">
        <f t="shared" si="2"/>
        <v>-269</v>
      </c>
      <c r="I120" s="5">
        <f t="shared" si="3"/>
        <v>0.74598677998111429</v>
      </c>
    </row>
    <row r="121" spans="1:9">
      <c r="A121">
        <v>120</v>
      </c>
      <c r="B121" t="s">
        <v>9</v>
      </c>
      <c r="C121" t="s">
        <v>21</v>
      </c>
      <c r="D121" t="s">
        <v>25</v>
      </c>
      <c r="E121" s="2">
        <v>44798</v>
      </c>
      <c r="F121" s="9">
        <v>3843</v>
      </c>
      <c r="G121" s="11">
        <v>3894</v>
      </c>
      <c r="H121">
        <f t="shared" si="2"/>
        <v>51</v>
      </c>
      <c r="I121" s="5">
        <f t="shared" si="3"/>
        <v>1.0132708821233412</v>
      </c>
    </row>
    <row r="122" spans="1:9">
      <c r="A122">
        <v>121</v>
      </c>
      <c r="B122" t="s">
        <v>7</v>
      </c>
      <c r="C122" t="s">
        <v>14</v>
      </c>
      <c r="D122" t="s">
        <v>28</v>
      </c>
      <c r="E122" s="2">
        <v>45265</v>
      </c>
      <c r="F122" s="9">
        <v>1970</v>
      </c>
      <c r="G122" s="11">
        <v>1868</v>
      </c>
      <c r="H122">
        <f t="shared" si="2"/>
        <v>-102</v>
      </c>
      <c r="I122" s="5">
        <f t="shared" si="3"/>
        <v>0.94822335025380711</v>
      </c>
    </row>
    <row r="123" spans="1:9">
      <c r="A123">
        <v>122</v>
      </c>
      <c r="B123" t="s">
        <v>8</v>
      </c>
      <c r="C123" t="s">
        <v>15</v>
      </c>
      <c r="D123" t="s">
        <v>28</v>
      </c>
      <c r="E123" s="2">
        <v>44808</v>
      </c>
      <c r="F123" s="9">
        <v>3647</v>
      </c>
      <c r="G123" s="11">
        <v>3839</v>
      </c>
      <c r="H123">
        <f t="shared" si="2"/>
        <v>192</v>
      </c>
      <c r="I123" s="5">
        <f t="shared" si="3"/>
        <v>1.052646010419523</v>
      </c>
    </row>
    <row r="124" spans="1:9">
      <c r="A124">
        <v>123</v>
      </c>
      <c r="B124" t="s">
        <v>8</v>
      </c>
      <c r="C124" t="s">
        <v>20</v>
      </c>
      <c r="D124" t="s">
        <v>26</v>
      </c>
      <c r="E124" s="2">
        <v>44996</v>
      </c>
      <c r="F124" s="9">
        <v>3244</v>
      </c>
      <c r="G124" s="11">
        <v>2833</v>
      </c>
      <c r="H124">
        <f t="shared" si="2"/>
        <v>-411</v>
      </c>
      <c r="I124" s="5">
        <f t="shared" si="3"/>
        <v>0.87330456226880393</v>
      </c>
    </row>
    <row r="125" spans="1:9">
      <c r="A125">
        <v>124</v>
      </c>
      <c r="B125" t="s">
        <v>7</v>
      </c>
      <c r="C125" t="s">
        <v>14</v>
      </c>
      <c r="D125" t="s">
        <v>27</v>
      </c>
      <c r="E125" s="2">
        <v>44781</v>
      </c>
      <c r="F125" s="9">
        <v>3618</v>
      </c>
      <c r="G125" s="11">
        <v>2288</v>
      </c>
      <c r="H125">
        <f t="shared" si="2"/>
        <v>-1330</v>
      </c>
      <c r="I125" s="5">
        <f t="shared" si="3"/>
        <v>0.63239358761746822</v>
      </c>
    </row>
    <row r="126" spans="1:9">
      <c r="A126">
        <v>125</v>
      </c>
      <c r="B126" t="s">
        <v>7</v>
      </c>
      <c r="C126" t="s">
        <v>10</v>
      </c>
      <c r="D126" t="s">
        <v>25</v>
      </c>
      <c r="E126" s="2">
        <v>45014</v>
      </c>
      <c r="F126" s="9">
        <v>3459</v>
      </c>
      <c r="G126" s="11">
        <v>2346</v>
      </c>
      <c r="H126">
        <f t="shared" si="2"/>
        <v>-1113</v>
      </c>
      <c r="I126" s="5">
        <f t="shared" si="3"/>
        <v>0.67823070251517781</v>
      </c>
    </row>
    <row r="127" spans="1:9">
      <c r="A127">
        <v>126</v>
      </c>
      <c r="B127" t="s">
        <v>8</v>
      </c>
      <c r="C127" t="s">
        <v>12</v>
      </c>
      <c r="D127" t="s">
        <v>25</v>
      </c>
      <c r="E127" s="2">
        <v>44993</v>
      </c>
      <c r="F127" s="9">
        <v>2135</v>
      </c>
      <c r="G127" s="11">
        <v>1576</v>
      </c>
      <c r="H127">
        <f t="shared" si="2"/>
        <v>-559</v>
      </c>
      <c r="I127" s="5">
        <f t="shared" si="3"/>
        <v>0.73817330210772836</v>
      </c>
    </row>
    <row r="128" spans="1:9">
      <c r="A128">
        <v>127</v>
      </c>
      <c r="B128" t="s">
        <v>9</v>
      </c>
      <c r="C128" t="s">
        <v>22</v>
      </c>
      <c r="D128" t="s">
        <v>26</v>
      </c>
      <c r="E128" s="2">
        <v>44918</v>
      </c>
      <c r="F128" s="9">
        <v>2570</v>
      </c>
      <c r="G128" s="11">
        <v>1640</v>
      </c>
      <c r="H128">
        <f t="shared" si="2"/>
        <v>-930</v>
      </c>
      <c r="I128" s="5">
        <f t="shared" si="3"/>
        <v>0.63813229571984431</v>
      </c>
    </row>
    <row r="129" spans="1:9">
      <c r="A129">
        <v>128</v>
      </c>
      <c r="B129" t="s">
        <v>9</v>
      </c>
      <c r="C129" t="s">
        <v>23</v>
      </c>
      <c r="D129" t="s">
        <v>25</v>
      </c>
      <c r="E129" s="2">
        <v>44661</v>
      </c>
      <c r="F129" s="9">
        <v>3349</v>
      </c>
      <c r="G129" s="11">
        <v>2708</v>
      </c>
      <c r="H129">
        <f t="shared" si="2"/>
        <v>-641</v>
      </c>
      <c r="I129" s="5">
        <f t="shared" si="3"/>
        <v>0.80859958196476556</v>
      </c>
    </row>
    <row r="130" spans="1:9">
      <c r="A130">
        <v>129</v>
      </c>
      <c r="B130" t="s">
        <v>9</v>
      </c>
      <c r="C130" t="s">
        <v>19</v>
      </c>
      <c r="D130" t="s">
        <v>25</v>
      </c>
      <c r="E130" s="2">
        <v>45220</v>
      </c>
      <c r="F130" s="9">
        <v>2989</v>
      </c>
      <c r="G130" s="11">
        <v>2991</v>
      </c>
      <c r="H130">
        <f t="shared" si="2"/>
        <v>2</v>
      </c>
      <c r="I130" s="5">
        <f t="shared" si="3"/>
        <v>1.0006691201070592</v>
      </c>
    </row>
    <row r="131" spans="1:9">
      <c r="A131">
        <v>130</v>
      </c>
      <c r="B131" t="s">
        <v>9</v>
      </c>
      <c r="C131" t="s">
        <v>23</v>
      </c>
      <c r="D131" t="s">
        <v>26</v>
      </c>
      <c r="E131" s="2">
        <v>44886</v>
      </c>
      <c r="F131" s="9">
        <v>3587</v>
      </c>
      <c r="G131" s="11">
        <v>2354</v>
      </c>
      <c r="H131">
        <f t="shared" ref="H131:H194" si="4">G131-F131</f>
        <v>-1233</v>
      </c>
      <c r="I131" s="5">
        <f t="shared" ref="I131:I194" si="5">G131/F131</f>
        <v>0.65625871201561192</v>
      </c>
    </row>
    <row r="132" spans="1:9">
      <c r="A132">
        <v>131</v>
      </c>
      <c r="B132" t="s">
        <v>7</v>
      </c>
      <c r="C132" t="s">
        <v>10</v>
      </c>
      <c r="D132" t="s">
        <v>28</v>
      </c>
      <c r="E132" s="2">
        <v>44819</v>
      </c>
      <c r="F132" s="9">
        <v>1395</v>
      </c>
      <c r="G132" s="11">
        <v>1547</v>
      </c>
      <c r="H132">
        <f t="shared" si="4"/>
        <v>152</v>
      </c>
      <c r="I132" s="5">
        <f t="shared" si="5"/>
        <v>1.1089605734767025</v>
      </c>
    </row>
    <row r="133" spans="1:9">
      <c r="A133">
        <v>132</v>
      </c>
      <c r="B133" t="s">
        <v>7</v>
      </c>
      <c r="C133" t="s">
        <v>14</v>
      </c>
      <c r="D133" t="s">
        <v>26</v>
      </c>
      <c r="E133" s="2">
        <v>45225</v>
      </c>
      <c r="F133" s="9">
        <v>2431</v>
      </c>
      <c r="G133" s="11">
        <v>2213</v>
      </c>
      <c r="H133">
        <f t="shared" si="4"/>
        <v>-218</v>
      </c>
      <c r="I133" s="5">
        <f t="shared" si="5"/>
        <v>0.91032496914849859</v>
      </c>
    </row>
    <row r="134" spans="1:9">
      <c r="A134">
        <v>133</v>
      </c>
      <c r="B134" t="s">
        <v>8</v>
      </c>
      <c r="C134" t="s">
        <v>12</v>
      </c>
      <c r="D134" t="s">
        <v>26</v>
      </c>
      <c r="E134" s="2">
        <v>44941</v>
      </c>
      <c r="F134" s="9">
        <v>2068</v>
      </c>
      <c r="G134" s="11">
        <v>1998</v>
      </c>
      <c r="H134">
        <f t="shared" si="4"/>
        <v>-70</v>
      </c>
      <c r="I134" s="5">
        <f t="shared" si="5"/>
        <v>0.96615087040618952</v>
      </c>
    </row>
    <row r="135" spans="1:9">
      <c r="A135">
        <v>134</v>
      </c>
      <c r="B135" t="s">
        <v>9</v>
      </c>
      <c r="C135" t="s">
        <v>21</v>
      </c>
      <c r="D135" t="s">
        <v>26</v>
      </c>
      <c r="E135" s="2">
        <v>45252</v>
      </c>
      <c r="F135" s="9">
        <v>3998</v>
      </c>
      <c r="G135" s="11">
        <v>5409</v>
      </c>
      <c r="H135">
        <f t="shared" si="4"/>
        <v>1411</v>
      </c>
      <c r="I135" s="5">
        <f t="shared" si="5"/>
        <v>1.3529264632316158</v>
      </c>
    </row>
    <row r="136" spans="1:9">
      <c r="A136">
        <v>135</v>
      </c>
      <c r="B136" t="s">
        <v>7</v>
      </c>
      <c r="C136" t="s">
        <v>11</v>
      </c>
      <c r="D136" t="s">
        <v>27</v>
      </c>
      <c r="E136" s="2">
        <v>45138</v>
      </c>
      <c r="F136" s="9">
        <v>4413</v>
      </c>
      <c r="G136" s="11">
        <v>3377</v>
      </c>
      <c r="H136">
        <f t="shared" si="4"/>
        <v>-1036</v>
      </c>
      <c r="I136" s="5">
        <f t="shared" si="5"/>
        <v>0.76523906639474282</v>
      </c>
    </row>
    <row r="137" spans="1:9">
      <c r="A137">
        <v>136</v>
      </c>
      <c r="B137" t="s">
        <v>7</v>
      </c>
      <c r="C137" t="s">
        <v>17</v>
      </c>
      <c r="D137" t="s">
        <v>28</v>
      </c>
      <c r="E137" s="2">
        <v>44846</v>
      </c>
      <c r="F137" s="9">
        <v>2944</v>
      </c>
      <c r="G137" s="11">
        <v>2271</v>
      </c>
      <c r="H137">
        <f t="shared" si="4"/>
        <v>-673</v>
      </c>
      <c r="I137" s="5">
        <f t="shared" si="5"/>
        <v>0.77139945652173914</v>
      </c>
    </row>
    <row r="138" spans="1:9">
      <c r="A138">
        <v>137</v>
      </c>
      <c r="B138" t="s">
        <v>8</v>
      </c>
      <c r="C138" t="s">
        <v>15</v>
      </c>
      <c r="D138" t="s">
        <v>27</v>
      </c>
      <c r="E138" s="2">
        <v>44863</v>
      </c>
      <c r="F138" s="9">
        <v>4469</v>
      </c>
      <c r="G138" s="11">
        <v>2820</v>
      </c>
      <c r="H138">
        <f t="shared" si="4"/>
        <v>-1649</v>
      </c>
      <c r="I138" s="5">
        <f t="shared" si="5"/>
        <v>0.63101364958603712</v>
      </c>
    </row>
    <row r="139" spans="1:9">
      <c r="A139">
        <v>138</v>
      </c>
      <c r="B139" t="s">
        <v>8</v>
      </c>
      <c r="C139" t="s">
        <v>18</v>
      </c>
      <c r="D139" t="s">
        <v>26</v>
      </c>
      <c r="E139" s="2">
        <v>44596</v>
      </c>
      <c r="F139" s="9">
        <v>3274</v>
      </c>
      <c r="G139" s="11">
        <v>2150</v>
      </c>
      <c r="H139">
        <f t="shared" si="4"/>
        <v>-1124</v>
      </c>
      <c r="I139" s="5">
        <f t="shared" si="5"/>
        <v>0.65668906536346972</v>
      </c>
    </row>
    <row r="140" spans="1:9">
      <c r="A140">
        <v>139</v>
      </c>
      <c r="B140" t="s">
        <v>8</v>
      </c>
      <c r="C140" t="s">
        <v>18</v>
      </c>
      <c r="D140" t="s">
        <v>28</v>
      </c>
      <c r="E140" s="2">
        <v>45166</v>
      </c>
      <c r="F140" s="9">
        <v>2125</v>
      </c>
      <c r="G140" s="11">
        <v>1854</v>
      </c>
      <c r="H140">
        <f t="shared" si="4"/>
        <v>-271</v>
      </c>
      <c r="I140" s="5">
        <f t="shared" si="5"/>
        <v>0.87247058823529411</v>
      </c>
    </row>
    <row r="141" spans="1:9">
      <c r="A141">
        <v>140</v>
      </c>
      <c r="B141" t="s">
        <v>9</v>
      </c>
      <c r="C141" t="s">
        <v>23</v>
      </c>
      <c r="D141" t="s">
        <v>26</v>
      </c>
      <c r="E141" s="2">
        <v>44676</v>
      </c>
      <c r="F141" s="9">
        <v>1116</v>
      </c>
      <c r="G141" s="11">
        <v>1112</v>
      </c>
      <c r="H141">
        <f t="shared" si="4"/>
        <v>-4</v>
      </c>
      <c r="I141" s="5">
        <f t="shared" si="5"/>
        <v>0.99641577060931896</v>
      </c>
    </row>
    <row r="142" spans="1:9">
      <c r="A142">
        <v>141</v>
      </c>
      <c r="B142" t="s">
        <v>8</v>
      </c>
      <c r="C142" t="s">
        <v>12</v>
      </c>
      <c r="D142" t="s">
        <v>27</v>
      </c>
      <c r="E142" s="2">
        <v>45062</v>
      </c>
      <c r="F142" s="9">
        <v>2016</v>
      </c>
      <c r="G142" s="11">
        <v>2720</v>
      </c>
      <c r="H142">
        <f t="shared" si="4"/>
        <v>704</v>
      </c>
      <c r="I142" s="5">
        <f t="shared" si="5"/>
        <v>1.3492063492063493</v>
      </c>
    </row>
    <row r="143" spans="1:9">
      <c r="A143">
        <v>142</v>
      </c>
      <c r="B143" t="s">
        <v>9</v>
      </c>
      <c r="C143" t="s">
        <v>19</v>
      </c>
      <c r="D143" t="s">
        <v>25</v>
      </c>
      <c r="E143" s="2">
        <v>44937</v>
      </c>
      <c r="F143" s="9">
        <v>1228</v>
      </c>
      <c r="G143" s="11">
        <v>1526</v>
      </c>
      <c r="H143">
        <f t="shared" si="4"/>
        <v>298</v>
      </c>
      <c r="I143" s="5">
        <f t="shared" si="5"/>
        <v>1.2426710097719871</v>
      </c>
    </row>
    <row r="144" spans="1:9">
      <c r="A144">
        <v>143</v>
      </c>
      <c r="B144" t="s">
        <v>9</v>
      </c>
      <c r="C144" t="s">
        <v>19</v>
      </c>
      <c r="D144" t="s">
        <v>27</v>
      </c>
      <c r="E144" s="2">
        <v>45237</v>
      </c>
      <c r="F144" s="9">
        <v>3965</v>
      </c>
      <c r="G144" s="11">
        <v>3722</v>
      </c>
      <c r="H144">
        <f t="shared" si="4"/>
        <v>-243</v>
      </c>
      <c r="I144" s="5">
        <f t="shared" si="5"/>
        <v>0.93871374527112228</v>
      </c>
    </row>
    <row r="145" spans="1:9">
      <c r="A145">
        <v>144</v>
      </c>
      <c r="B145" t="s">
        <v>7</v>
      </c>
      <c r="C145" t="s">
        <v>13</v>
      </c>
      <c r="D145" t="s">
        <v>28</v>
      </c>
      <c r="E145" s="2">
        <v>44753</v>
      </c>
      <c r="F145" s="9">
        <v>3286</v>
      </c>
      <c r="G145" s="11">
        <v>4575</v>
      </c>
      <c r="H145">
        <f t="shared" si="4"/>
        <v>1289</v>
      </c>
      <c r="I145" s="5">
        <f t="shared" si="5"/>
        <v>1.3922702373706635</v>
      </c>
    </row>
    <row r="146" spans="1:9">
      <c r="A146">
        <v>145</v>
      </c>
      <c r="B146" t="s">
        <v>8</v>
      </c>
      <c r="C146" t="s">
        <v>15</v>
      </c>
      <c r="D146" t="s">
        <v>28</v>
      </c>
      <c r="E146" s="2">
        <v>45109</v>
      </c>
      <c r="F146" s="9">
        <v>2643</v>
      </c>
      <c r="G146" s="11">
        <v>2306</v>
      </c>
      <c r="H146">
        <f t="shared" si="4"/>
        <v>-337</v>
      </c>
      <c r="I146" s="5">
        <f t="shared" si="5"/>
        <v>0.87249337873628452</v>
      </c>
    </row>
    <row r="147" spans="1:9">
      <c r="A147">
        <v>146</v>
      </c>
      <c r="B147" t="s">
        <v>8</v>
      </c>
      <c r="C147" t="s">
        <v>16</v>
      </c>
      <c r="D147" t="s">
        <v>28</v>
      </c>
      <c r="E147" s="2">
        <v>44751</v>
      </c>
      <c r="F147" s="9">
        <v>4632</v>
      </c>
      <c r="G147" s="11">
        <v>3663</v>
      </c>
      <c r="H147">
        <f t="shared" si="4"/>
        <v>-969</v>
      </c>
      <c r="I147" s="5">
        <f t="shared" si="5"/>
        <v>0.79080310880829019</v>
      </c>
    </row>
    <row r="148" spans="1:9">
      <c r="A148">
        <v>147</v>
      </c>
      <c r="B148" t="s">
        <v>8</v>
      </c>
      <c r="C148" t="s">
        <v>15</v>
      </c>
      <c r="D148" t="s">
        <v>27</v>
      </c>
      <c r="E148" s="2">
        <v>45256</v>
      </c>
      <c r="F148" s="9">
        <v>2826</v>
      </c>
      <c r="G148" s="11">
        <v>3401</v>
      </c>
      <c r="H148">
        <f t="shared" si="4"/>
        <v>575</v>
      </c>
      <c r="I148" s="5">
        <f t="shared" si="5"/>
        <v>1.2034677990092002</v>
      </c>
    </row>
    <row r="149" spans="1:9">
      <c r="A149">
        <v>148</v>
      </c>
      <c r="B149" t="s">
        <v>9</v>
      </c>
      <c r="C149" t="s">
        <v>19</v>
      </c>
      <c r="D149" t="s">
        <v>27</v>
      </c>
      <c r="E149" s="2">
        <v>44834</v>
      </c>
      <c r="F149" s="9">
        <v>4452</v>
      </c>
      <c r="G149" s="11">
        <v>4470</v>
      </c>
      <c r="H149">
        <f t="shared" si="4"/>
        <v>18</v>
      </c>
      <c r="I149" s="5">
        <f t="shared" si="5"/>
        <v>1.0040431266846361</v>
      </c>
    </row>
    <row r="150" spans="1:9">
      <c r="A150">
        <v>149</v>
      </c>
      <c r="B150" t="s">
        <v>7</v>
      </c>
      <c r="C150" t="s">
        <v>13</v>
      </c>
      <c r="D150" t="s">
        <v>25</v>
      </c>
      <c r="E150" s="2">
        <v>45290</v>
      </c>
      <c r="F150" s="9">
        <v>1865</v>
      </c>
      <c r="G150" s="11">
        <v>1563</v>
      </c>
      <c r="H150">
        <f t="shared" si="4"/>
        <v>-302</v>
      </c>
      <c r="I150" s="5">
        <f t="shared" si="5"/>
        <v>0.83806970509383383</v>
      </c>
    </row>
    <row r="151" spans="1:9">
      <c r="A151">
        <v>150</v>
      </c>
      <c r="B151" t="s">
        <v>9</v>
      </c>
      <c r="C151" t="s">
        <v>22</v>
      </c>
      <c r="D151" t="s">
        <v>26</v>
      </c>
      <c r="E151" s="2">
        <v>44580</v>
      </c>
      <c r="F151" s="9">
        <v>895</v>
      </c>
      <c r="G151" s="11">
        <v>1223</v>
      </c>
      <c r="H151">
        <f t="shared" si="4"/>
        <v>328</v>
      </c>
      <c r="I151" s="5">
        <f t="shared" si="5"/>
        <v>1.3664804469273744</v>
      </c>
    </row>
    <row r="152" spans="1:9">
      <c r="A152">
        <v>151</v>
      </c>
      <c r="B152" t="s">
        <v>9</v>
      </c>
      <c r="C152" t="s">
        <v>21</v>
      </c>
      <c r="D152" t="s">
        <v>27</v>
      </c>
      <c r="E152" s="2">
        <v>44637</v>
      </c>
      <c r="F152" s="9">
        <v>4860</v>
      </c>
      <c r="G152" s="11">
        <v>4157</v>
      </c>
      <c r="H152">
        <f t="shared" si="4"/>
        <v>-703</v>
      </c>
      <c r="I152" s="5">
        <f t="shared" si="5"/>
        <v>0.85534979423868318</v>
      </c>
    </row>
    <row r="153" spans="1:9">
      <c r="A153">
        <v>152</v>
      </c>
      <c r="B153" t="s">
        <v>8</v>
      </c>
      <c r="C153" t="s">
        <v>16</v>
      </c>
      <c r="D153" t="s">
        <v>26</v>
      </c>
      <c r="E153" s="2">
        <v>45279</v>
      </c>
      <c r="F153" s="9">
        <v>3282</v>
      </c>
      <c r="G153" s="11">
        <v>4465</v>
      </c>
      <c r="H153">
        <f t="shared" si="4"/>
        <v>1183</v>
      </c>
      <c r="I153" s="5">
        <f t="shared" si="5"/>
        <v>1.3604509445460085</v>
      </c>
    </row>
    <row r="154" spans="1:9">
      <c r="A154">
        <v>153</v>
      </c>
      <c r="B154" t="s">
        <v>9</v>
      </c>
      <c r="C154" t="s">
        <v>24</v>
      </c>
      <c r="D154" t="s">
        <v>25</v>
      </c>
      <c r="E154" s="2">
        <v>45067</v>
      </c>
      <c r="F154" s="9">
        <v>643</v>
      </c>
      <c r="G154" s="11">
        <v>616</v>
      </c>
      <c r="H154">
        <f t="shared" si="4"/>
        <v>-27</v>
      </c>
      <c r="I154" s="5">
        <f t="shared" si="5"/>
        <v>0.9580093312597201</v>
      </c>
    </row>
    <row r="155" spans="1:9">
      <c r="A155">
        <v>154</v>
      </c>
      <c r="B155" t="s">
        <v>7</v>
      </c>
      <c r="C155" t="s">
        <v>11</v>
      </c>
      <c r="D155" t="s">
        <v>28</v>
      </c>
      <c r="E155" s="2">
        <v>44660</v>
      </c>
      <c r="F155" s="9">
        <v>4991</v>
      </c>
      <c r="G155" s="11">
        <v>4306</v>
      </c>
      <c r="H155">
        <f t="shared" si="4"/>
        <v>-685</v>
      </c>
      <c r="I155" s="5">
        <f t="shared" si="5"/>
        <v>0.86275295531957519</v>
      </c>
    </row>
    <row r="156" spans="1:9">
      <c r="A156">
        <v>155</v>
      </c>
      <c r="B156" t="s">
        <v>7</v>
      </c>
      <c r="C156" t="s">
        <v>10</v>
      </c>
      <c r="D156" t="s">
        <v>28</v>
      </c>
      <c r="E156" s="2">
        <v>45030</v>
      </c>
      <c r="F156" s="9">
        <v>4136</v>
      </c>
      <c r="G156" s="11">
        <v>5100</v>
      </c>
      <c r="H156">
        <f t="shared" si="4"/>
        <v>964</v>
      </c>
      <c r="I156" s="5">
        <f t="shared" si="5"/>
        <v>1.2330754352030948</v>
      </c>
    </row>
    <row r="157" spans="1:9">
      <c r="A157">
        <v>156</v>
      </c>
      <c r="B157" t="s">
        <v>7</v>
      </c>
      <c r="C157" t="s">
        <v>11</v>
      </c>
      <c r="D157" t="s">
        <v>27</v>
      </c>
      <c r="E157" s="2">
        <v>45130</v>
      </c>
      <c r="F157" s="9">
        <v>1562</v>
      </c>
      <c r="G157" s="11">
        <v>1051</v>
      </c>
      <c r="H157">
        <f t="shared" si="4"/>
        <v>-511</v>
      </c>
      <c r="I157" s="5">
        <f t="shared" si="5"/>
        <v>0.67285531370038409</v>
      </c>
    </row>
    <row r="158" spans="1:9">
      <c r="A158">
        <v>157</v>
      </c>
      <c r="B158" t="s">
        <v>9</v>
      </c>
      <c r="C158" t="s">
        <v>24</v>
      </c>
      <c r="D158" t="s">
        <v>28</v>
      </c>
      <c r="E158" s="2">
        <v>44603</v>
      </c>
      <c r="F158" s="9">
        <v>3482</v>
      </c>
      <c r="G158" s="11">
        <v>4863</v>
      </c>
      <c r="H158">
        <f t="shared" si="4"/>
        <v>1381</v>
      </c>
      <c r="I158" s="5">
        <f t="shared" si="5"/>
        <v>1.3966111430212522</v>
      </c>
    </row>
    <row r="159" spans="1:9">
      <c r="A159">
        <v>158</v>
      </c>
      <c r="B159" t="s">
        <v>7</v>
      </c>
      <c r="C159" t="s">
        <v>17</v>
      </c>
      <c r="D159" t="s">
        <v>26</v>
      </c>
      <c r="E159" s="2">
        <v>45195</v>
      </c>
      <c r="F159" s="9">
        <v>1656</v>
      </c>
      <c r="G159" s="11">
        <v>1970</v>
      </c>
      <c r="H159">
        <f t="shared" si="4"/>
        <v>314</v>
      </c>
      <c r="I159" s="5">
        <f t="shared" si="5"/>
        <v>1.1896135265700483</v>
      </c>
    </row>
    <row r="160" spans="1:9">
      <c r="A160">
        <v>159</v>
      </c>
      <c r="B160" t="s">
        <v>9</v>
      </c>
      <c r="C160" t="s">
        <v>24</v>
      </c>
      <c r="D160" t="s">
        <v>26</v>
      </c>
      <c r="E160" s="2">
        <v>44796</v>
      </c>
      <c r="F160" s="9">
        <v>1453</v>
      </c>
      <c r="G160" s="11">
        <v>1590</v>
      </c>
      <c r="H160">
        <f t="shared" si="4"/>
        <v>137</v>
      </c>
      <c r="I160" s="5">
        <f t="shared" si="5"/>
        <v>1.094287680660702</v>
      </c>
    </row>
    <row r="161" spans="1:9">
      <c r="A161">
        <v>160</v>
      </c>
      <c r="B161" t="s">
        <v>7</v>
      </c>
      <c r="C161" t="s">
        <v>13</v>
      </c>
      <c r="D161" t="s">
        <v>28</v>
      </c>
      <c r="E161" s="2">
        <v>44814</v>
      </c>
      <c r="F161" s="9">
        <v>3801</v>
      </c>
      <c r="G161" s="11">
        <v>2536</v>
      </c>
      <c r="H161">
        <f t="shared" si="4"/>
        <v>-1265</v>
      </c>
      <c r="I161" s="5">
        <f t="shared" si="5"/>
        <v>0.66719284398842404</v>
      </c>
    </row>
    <row r="162" spans="1:9">
      <c r="A162">
        <v>161</v>
      </c>
      <c r="B162" t="s">
        <v>9</v>
      </c>
      <c r="C162" t="s">
        <v>22</v>
      </c>
      <c r="D162" t="s">
        <v>25</v>
      </c>
      <c r="E162" s="2">
        <v>45214</v>
      </c>
      <c r="F162" s="9">
        <v>1691</v>
      </c>
      <c r="G162" s="11">
        <v>1113</v>
      </c>
      <c r="H162">
        <f t="shared" si="4"/>
        <v>-578</v>
      </c>
      <c r="I162" s="5">
        <f t="shared" si="5"/>
        <v>0.65819041986989946</v>
      </c>
    </row>
    <row r="163" spans="1:9">
      <c r="A163">
        <v>162</v>
      </c>
      <c r="B163" t="s">
        <v>9</v>
      </c>
      <c r="C163" t="s">
        <v>19</v>
      </c>
      <c r="D163" t="s">
        <v>26</v>
      </c>
      <c r="E163" s="2">
        <v>45195</v>
      </c>
      <c r="F163" s="9">
        <v>1717</v>
      </c>
      <c r="G163" s="11">
        <v>1141</v>
      </c>
      <c r="H163">
        <f t="shared" si="4"/>
        <v>-576</v>
      </c>
      <c r="I163" s="5">
        <f t="shared" si="5"/>
        <v>0.66453115899825277</v>
      </c>
    </row>
    <row r="164" spans="1:9">
      <c r="A164">
        <v>163</v>
      </c>
      <c r="B164" t="s">
        <v>9</v>
      </c>
      <c r="C164" t="s">
        <v>22</v>
      </c>
      <c r="D164" t="s">
        <v>28</v>
      </c>
      <c r="E164" s="2">
        <v>44726</v>
      </c>
      <c r="F164" s="9">
        <v>2886</v>
      </c>
      <c r="G164" s="11">
        <v>3073</v>
      </c>
      <c r="H164">
        <f t="shared" si="4"/>
        <v>187</v>
      </c>
      <c r="I164" s="5">
        <f t="shared" si="5"/>
        <v>1.0647955647955647</v>
      </c>
    </row>
    <row r="165" spans="1:9">
      <c r="A165">
        <v>164</v>
      </c>
      <c r="B165" t="s">
        <v>9</v>
      </c>
      <c r="C165" t="s">
        <v>24</v>
      </c>
      <c r="D165" t="s">
        <v>27</v>
      </c>
      <c r="E165" s="2">
        <v>44926</v>
      </c>
      <c r="F165" s="9">
        <v>2356</v>
      </c>
      <c r="G165" s="11">
        <v>3072</v>
      </c>
      <c r="H165">
        <f t="shared" si="4"/>
        <v>716</v>
      </c>
      <c r="I165" s="5">
        <f t="shared" si="5"/>
        <v>1.303904923599321</v>
      </c>
    </row>
    <row r="166" spans="1:9">
      <c r="A166">
        <v>165</v>
      </c>
      <c r="B166" t="s">
        <v>7</v>
      </c>
      <c r="C166" t="s">
        <v>17</v>
      </c>
      <c r="D166" t="s">
        <v>27</v>
      </c>
      <c r="E166" s="2">
        <v>45218</v>
      </c>
      <c r="F166" s="9">
        <v>1010</v>
      </c>
      <c r="G166" s="11">
        <v>1339</v>
      </c>
      <c r="H166">
        <f t="shared" si="4"/>
        <v>329</v>
      </c>
      <c r="I166" s="5">
        <f t="shared" si="5"/>
        <v>1.3257425742574258</v>
      </c>
    </row>
    <row r="167" spans="1:9">
      <c r="A167">
        <v>166</v>
      </c>
      <c r="B167" t="s">
        <v>7</v>
      </c>
      <c r="C167" t="s">
        <v>17</v>
      </c>
      <c r="D167" t="s">
        <v>25</v>
      </c>
      <c r="E167" s="2">
        <v>44862</v>
      </c>
      <c r="F167" s="9">
        <v>1655</v>
      </c>
      <c r="G167" s="11">
        <v>1456</v>
      </c>
      <c r="H167">
        <f t="shared" si="4"/>
        <v>-199</v>
      </c>
      <c r="I167" s="5">
        <f t="shared" si="5"/>
        <v>0.87975830815709966</v>
      </c>
    </row>
    <row r="168" spans="1:9">
      <c r="A168">
        <v>167</v>
      </c>
      <c r="B168" t="s">
        <v>9</v>
      </c>
      <c r="C168" t="s">
        <v>22</v>
      </c>
      <c r="D168" t="s">
        <v>28</v>
      </c>
      <c r="E168" s="2">
        <v>44813</v>
      </c>
      <c r="F168" s="9">
        <v>3986</v>
      </c>
      <c r="G168" s="11">
        <v>3927</v>
      </c>
      <c r="H168">
        <f t="shared" si="4"/>
        <v>-59</v>
      </c>
      <c r="I168" s="5">
        <f t="shared" si="5"/>
        <v>0.98519819367787254</v>
      </c>
    </row>
    <row r="169" spans="1:9">
      <c r="A169">
        <v>168</v>
      </c>
      <c r="B169" t="s">
        <v>8</v>
      </c>
      <c r="C169" t="s">
        <v>12</v>
      </c>
      <c r="D169" t="s">
        <v>28</v>
      </c>
      <c r="E169" s="2">
        <v>44743</v>
      </c>
      <c r="F169" s="9">
        <v>2714</v>
      </c>
      <c r="G169" s="11">
        <v>2549</v>
      </c>
      <c r="H169">
        <f t="shared" si="4"/>
        <v>-165</v>
      </c>
      <c r="I169" s="5">
        <f t="shared" si="5"/>
        <v>0.93920412675018428</v>
      </c>
    </row>
    <row r="170" spans="1:9">
      <c r="A170">
        <v>169</v>
      </c>
      <c r="B170" t="s">
        <v>8</v>
      </c>
      <c r="C170" t="s">
        <v>12</v>
      </c>
      <c r="D170" t="s">
        <v>26</v>
      </c>
      <c r="E170" s="2">
        <v>45092</v>
      </c>
      <c r="F170" s="9">
        <v>4634</v>
      </c>
      <c r="G170" s="11">
        <v>4390</v>
      </c>
      <c r="H170">
        <f t="shared" si="4"/>
        <v>-244</v>
      </c>
      <c r="I170" s="5">
        <f t="shared" si="5"/>
        <v>0.94734570565386278</v>
      </c>
    </row>
    <row r="171" spans="1:9">
      <c r="A171">
        <v>170</v>
      </c>
      <c r="B171" t="s">
        <v>8</v>
      </c>
      <c r="C171" t="s">
        <v>15</v>
      </c>
      <c r="D171" t="s">
        <v>26</v>
      </c>
      <c r="E171" s="2">
        <v>44734</v>
      </c>
      <c r="F171" s="9">
        <v>1743</v>
      </c>
      <c r="G171" s="11">
        <v>1842</v>
      </c>
      <c r="H171">
        <f t="shared" si="4"/>
        <v>99</v>
      </c>
      <c r="I171" s="5">
        <f t="shared" si="5"/>
        <v>1.0567986230636832</v>
      </c>
    </row>
    <row r="172" spans="1:9">
      <c r="A172">
        <v>171</v>
      </c>
      <c r="B172" t="s">
        <v>9</v>
      </c>
      <c r="C172" t="s">
        <v>22</v>
      </c>
      <c r="D172" t="s">
        <v>25</v>
      </c>
      <c r="E172" s="2">
        <v>45221</v>
      </c>
      <c r="F172" s="9">
        <v>955</v>
      </c>
      <c r="G172" s="11">
        <v>662</v>
      </c>
      <c r="H172">
        <f t="shared" si="4"/>
        <v>-293</v>
      </c>
      <c r="I172" s="5">
        <f t="shared" si="5"/>
        <v>0.69319371727748691</v>
      </c>
    </row>
    <row r="173" spans="1:9">
      <c r="A173">
        <v>172</v>
      </c>
      <c r="B173" t="s">
        <v>9</v>
      </c>
      <c r="C173" t="s">
        <v>24</v>
      </c>
      <c r="D173" t="s">
        <v>26</v>
      </c>
      <c r="E173" s="2">
        <v>44922</v>
      </c>
      <c r="F173" s="9">
        <v>2458</v>
      </c>
      <c r="G173" s="11">
        <v>2941</v>
      </c>
      <c r="H173">
        <f t="shared" si="4"/>
        <v>483</v>
      </c>
      <c r="I173" s="5">
        <f t="shared" si="5"/>
        <v>1.1965012205044752</v>
      </c>
    </row>
    <row r="174" spans="1:9">
      <c r="A174">
        <v>173</v>
      </c>
      <c r="B174" t="s">
        <v>7</v>
      </c>
      <c r="C174" t="s">
        <v>14</v>
      </c>
      <c r="D174" t="s">
        <v>27</v>
      </c>
      <c r="E174" s="2">
        <v>44909</v>
      </c>
      <c r="F174" s="9">
        <v>4785</v>
      </c>
      <c r="G174" s="11">
        <v>4403</v>
      </c>
      <c r="H174">
        <f t="shared" si="4"/>
        <v>-382</v>
      </c>
      <c r="I174" s="5">
        <f t="shared" si="5"/>
        <v>0.92016718913270634</v>
      </c>
    </row>
    <row r="175" spans="1:9">
      <c r="A175">
        <v>174</v>
      </c>
      <c r="B175" t="s">
        <v>9</v>
      </c>
      <c r="C175" t="s">
        <v>23</v>
      </c>
      <c r="D175" t="s">
        <v>26</v>
      </c>
      <c r="E175" s="2">
        <v>45069</v>
      </c>
      <c r="F175" s="9">
        <v>3940</v>
      </c>
      <c r="G175" s="11">
        <v>2625</v>
      </c>
      <c r="H175">
        <f t="shared" si="4"/>
        <v>-1315</v>
      </c>
      <c r="I175" s="5">
        <f t="shared" si="5"/>
        <v>0.66624365482233505</v>
      </c>
    </row>
    <row r="176" spans="1:9">
      <c r="A176">
        <v>175</v>
      </c>
      <c r="B176" t="s">
        <v>7</v>
      </c>
      <c r="C176" t="s">
        <v>10</v>
      </c>
      <c r="D176" t="s">
        <v>25</v>
      </c>
      <c r="E176" s="2">
        <v>44678</v>
      </c>
      <c r="F176" s="9">
        <v>633</v>
      </c>
      <c r="G176" s="11">
        <v>785</v>
      </c>
      <c r="H176">
        <f t="shared" si="4"/>
        <v>152</v>
      </c>
      <c r="I176" s="5">
        <f t="shared" si="5"/>
        <v>1.2401263823064772</v>
      </c>
    </row>
    <row r="177" spans="1:9">
      <c r="A177">
        <v>176</v>
      </c>
      <c r="B177" t="s">
        <v>9</v>
      </c>
      <c r="C177" t="s">
        <v>23</v>
      </c>
      <c r="D177" t="s">
        <v>26</v>
      </c>
      <c r="E177" s="2">
        <v>45246</v>
      </c>
      <c r="F177" s="9">
        <v>2352</v>
      </c>
      <c r="G177" s="11">
        <v>2018</v>
      </c>
      <c r="H177">
        <f t="shared" si="4"/>
        <v>-334</v>
      </c>
      <c r="I177" s="5">
        <f t="shared" si="5"/>
        <v>0.85799319727891155</v>
      </c>
    </row>
    <row r="178" spans="1:9">
      <c r="A178">
        <v>177</v>
      </c>
      <c r="B178" t="s">
        <v>7</v>
      </c>
      <c r="C178" t="s">
        <v>13</v>
      </c>
      <c r="D178" t="s">
        <v>27</v>
      </c>
      <c r="E178" s="2">
        <v>44641</v>
      </c>
      <c r="F178" s="9">
        <v>3433</v>
      </c>
      <c r="G178" s="11">
        <v>4599</v>
      </c>
      <c r="H178">
        <f t="shared" si="4"/>
        <v>1166</v>
      </c>
      <c r="I178" s="5">
        <f t="shared" si="5"/>
        <v>1.3396446256918146</v>
      </c>
    </row>
    <row r="179" spans="1:9">
      <c r="A179">
        <v>178</v>
      </c>
      <c r="B179" t="s">
        <v>8</v>
      </c>
      <c r="C179" t="s">
        <v>16</v>
      </c>
      <c r="D179" t="s">
        <v>26</v>
      </c>
      <c r="E179" s="2">
        <v>44790</v>
      </c>
      <c r="F179" s="9">
        <v>1750</v>
      </c>
      <c r="G179" s="11">
        <v>2023</v>
      </c>
      <c r="H179">
        <f t="shared" si="4"/>
        <v>273</v>
      </c>
      <c r="I179" s="5">
        <f t="shared" si="5"/>
        <v>1.1559999999999999</v>
      </c>
    </row>
    <row r="180" spans="1:9">
      <c r="A180">
        <v>179</v>
      </c>
      <c r="B180" t="s">
        <v>8</v>
      </c>
      <c r="C180" t="s">
        <v>18</v>
      </c>
      <c r="D180" t="s">
        <v>26</v>
      </c>
      <c r="E180" s="2">
        <v>45002</v>
      </c>
      <c r="F180" s="9">
        <v>1756</v>
      </c>
      <c r="G180" s="11">
        <v>1358</v>
      </c>
      <c r="H180">
        <f t="shared" si="4"/>
        <v>-398</v>
      </c>
      <c r="I180" s="5">
        <f t="shared" si="5"/>
        <v>0.77334851936218674</v>
      </c>
    </row>
    <row r="181" spans="1:9">
      <c r="A181">
        <v>180</v>
      </c>
      <c r="B181" t="s">
        <v>9</v>
      </c>
      <c r="C181" t="s">
        <v>22</v>
      </c>
      <c r="D181" t="s">
        <v>28</v>
      </c>
      <c r="E181" s="2">
        <v>44704</v>
      </c>
      <c r="F181" s="9">
        <v>3986</v>
      </c>
      <c r="G181" s="11">
        <v>5567</v>
      </c>
      <c r="H181">
        <f t="shared" si="4"/>
        <v>1581</v>
      </c>
      <c r="I181" s="5">
        <f t="shared" si="5"/>
        <v>1.3966382338183643</v>
      </c>
    </row>
    <row r="182" spans="1:9">
      <c r="A182">
        <v>181</v>
      </c>
      <c r="B182" t="s">
        <v>9</v>
      </c>
      <c r="C182" t="s">
        <v>22</v>
      </c>
      <c r="D182" t="s">
        <v>27</v>
      </c>
      <c r="E182" s="2">
        <v>45127</v>
      </c>
      <c r="F182" s="9">
        <v>3830</v>
      </c>
      <c r="G182" s="11">
        <v>5059</v>
      </c>
      <c r="H182">
        <f t="shared" si="4"/>
        <v>1229</v>
      </c>
      <c r="I182" s="5">
        <f t="shared" si="5"/>
        <v>1.32088772845953</v>
      </c>
    </row>
    <row r="183" spans="1:9">
      <c r="A183">
        <v>182</v>
      </c>
      <c r="B183" t="s">
        <v>7</v>
      </c>
      <c r="C183" t="s">
        <v>14</v>
      </c>
      <c r="D183" t="s">
        <v>26</v>
      </c>
      <c r="E183" s="2">
        <v>44573</v>
      </c>
      <c r="F183" s="9">
        <v>1853</v>
      </c>
      <c r="G183" s="11">
        <v>2520</v>
      </c>
      <c r="H183">
        <f t="shared" si="4"/>
        <v>667</v>
      </c>
      <c r="I183" s="5">
        <f t="shared" si="5"/>
        <v>1.3599568267674043</v>
      </c>
    </row>
    <row r="184" spans="1:9">
      <c r="A184">
        <v>183</v>
      </c>
      <c r="B184" t="s">
        <v>7</v>
      </c>
      <c r="C184" t="s">
        <v>14</v>
      </c>
      <c r="D184" t="s">
        <v>27</v>
      </c>
      <c r="E184" s="2">
        <v>44919</v>
      </c>
      <c r="F184" s="9">
        <v>3519</v>
      </c>
      <c r="G184" s="11">
        <v>2411</v>
      </c>
      <c r="H184">
        <f t="shared" si="4"/>
        <v>-1108</v>
      </c>
      <c r="I184" s="5">
        <f t="shared" si="5"/>
        <v>0.68513782324524009</v>
      </c>
    </row>
    <row r="185" spans="1:9">
      <c r="A185">
        <v>184</v>
      </c>
      <c r="B185" t="s">
        <v>9</v>
      </c>
      <c r="C185" t="s">
        <v>23</v>
      </c>
      <c r="D185" t="s">
        <v>28</v>
      </c>
      <c r="E185" s="2">
        <v>44934</v>
      </c>
      <c r="F185" s="9">
        <v>1645</v>
      </c>
      <c r="G185" s="11">
        <v>1234</v>
      </c>
      <c r="H185">
        <f t="shared" si="4"/>
        <v>-411</v>
      </c>
      <c r="I185" s="5">
        <f t="shared" si="5"/>
        <v>0.75015197568389058</v>
      </c>
    </row>
    <row r="186" spans="1:9">
      <c r="A186">
        <v>185</v>
      </c>
      <c r="B186" t="s">
        <v>7</v>
      </c>
      <c r="C186" t="s">
        <v>14</v>
      </c>
      <c r="D186" t="s">
        <v>26</v>
      </c>
      <c r="E186" s="2">
        <v>44651</v>
      </c>
      <c r="F186" s="9">
        <v>4219</v>
      </c>
      <c r="G186" s="11">
        <v>3724</v>
      </c>
      <c r="H186">
        <f t="shared" si="4"/>
        <v>-495</v>
      </c>
      <c r="I186" s="5">
        <f t="shared" si="5"/>
        <v>0.88267361934107613</v>
      </c>
    </row>
    <row r="187" spans="1:9">
      <c r="A187">
        <v>186</v>
      </c>
      <c r="B187" t="s">
        <v>9</v>
      </c>
      <c r="C187" t="s">
        <v>24</v>
      </c>
      <c r="D187" t="s">
        <v>25</v>
      </c>
      <c r="E187" s="2">
        <v>44739</v>
      </c>
      <c r="F187" s="9">
        <v>1039</v>
      </c>
      <c r="G187" s="11">
        <v>688</v>
      </c>
      <c r="H187">
        <f t="shared" si="4"/>
        <v>-351</v>
      </c>
      <c r="I187" s="5">
        <f t="shared" si="5"/>
        <v>0.66217516843118385</v>
      </c>
    </row>
    <row r="188" spans="1:9">
      <c r="A188">
        <v>187</v>
      </c>
      <c r="B188" t="s">
        <v>7</v>
      </c>
      <c r="C188" t="s">
        <v>11</v>
      </c>
      <c r="D188" t="s">
        <v>26</v>
      </c>
      <c r="E188" s="2">
        <v>44602</v>
      </c>
      <c r="F188" s="9">
        <v>4275</v>
      </c>
      <c r="G188" s="11">
        <v>4115</v>
      </c>
      <c r="H188">
        <f t="shared" si="4"/>
        <v>-160</v>
      </c>
      <c r="I188" s="5">
        <f t="shared" si="5"/>
        <v>0.96257309941520464</v>
      </c>
    </row>
    <row r="189" spans="1:9">
      <c r="A189">
        <v>188</v>
      </c>
      <c r="B189" t="s">
        <v>9</v>
      </c>
      <c r="C189" t="s">
        <v>19</v>
      </c>
      <c r="D189" t="s">
        <v>28</v>
      </c>
      <c r="E189" s="2">
        <v>44706</v>
      </c>
      <c r="F189" s="9">
        <v>3008</v>
      </c>
      <c r="G189" s="11">
        <v>3452</v>
      </c>
      <c r="H189">
        <f t="shared" si="4"/>
        <v>444</v>
      </c>
      <c r="I189" s="5">
        <f t="shared" si="5"/>
        <v>1.1476063829787233</v>
      </c>
    </row>
    <row r="190" spans="1:9">
      <c r="A190">
        <v>189</v>
      </c>
      <c r="B190" t="s">
        <v>7</v>
      </c>
      <c r="C190" t="s">
        <v>10</v>
      </c>
      <c r="D190" t="s">
        <v>26</v>
      </c>
      <c r="E190" s="2">
        <v>45119</v>
      </c>
      <c r="F190" s="9">
        <v>3824</v>
      </c>
      <c r="G190" s="11">
        <v>5171</v>
      </c>
      <c r="H190">
        <f t="shared" si="4"/>
        <v>1347</v>
      </c>
      <c r="I190" s="5">
        <f t="shared" si="5"/>
        <v>1.3522489539748954</v>
      </c>
    </row>
    <row r="191" spans="1:9">
      <c r="A191">
        <v>190</v>
      </c>
      <c r="B191" t="s">
        <v>8</v>
      </c>
      <c r="C191" t="s">
        <v>12</v>
      </c>
      <c r="D191" t="s">
        <v>27</v>
      </c>
      <c r="E191" s="2">
        <v>44817</v>
      </c>
      <c r="F191" s="9">
        <v>2338</v>
      </c>
      <c r="G191" s="11">
        <v>3122</v>
      </c>
      <c r="H191">
        <f t="shared" si="4"/>
        <v>784</v>
      </c>
      <c r="I191" s="5">
        <f t="shared" si="5"/>
        <v>1.3353293413173652</v>
      </c>
    </row>
    <row r="192" spans="1:9">
      <c r="A192">
        <v>191</v>
      </c>
      <c r="B192" t="s">
        <v>7</v>
      </c>
      <c r="C192" t="s">
        <v>17</v>
      </c>
      <c r="D192" t="s">
        <v>26</v>
      </c>
      <c r="E192" s="2">
        <v>44571</v>
      </c>
      <c r="F192" s="9">
        <v>3371</v>
      </c>
      <c r="G192" s="11">
        <v>4386</v>
      </c>
      <c r="H192">
        <f t="shared" si="4"/>
        <v>1015</v>
      </c>
      <c r="I192" s="5">
        <f t="shared" si="5"/>
        <v>1.3010975971521803</v>
      </c>
    </row>
    <row r="193" spans="1:9">
      <c r="A193">
        <v>192</v>
      </c>
      <c r="B193" t="s">
        <v>8</v>
      </c>
      <c r="C193" t="s">
        <v>18</v>
      </c>
      <c r="D193" t="s">
        <v>27</v>
      </c>
      <c r="E193" s="2">
        <v>44812</v>
      </c>
      <c r="F193" s="9">
        <v>1515</v>
      </c>
      <c r="G193" s="11">
        <v>1365</v>
      </c>
      <c r="H193">
        <f t="shared" si="4"/>
        <v>-150</v>
      </c>
      <c r="I193" s="5">
        <f t="shared" si="5"/>
        <v>0.90099009900990101</v>
      </c>
    </row>
    <row r="194" spans="1:9">
      <c r="A194">
        <v>193</v>
      </c>
      <c r="B194" t="s">
        <v>9</v>
      </c>
      <c r="C194" t="s">
        <v>22</v>
      </c>
      <c r="D194" t="s">
        <v>27</v>
      </c>
      <c r="E194" s="2">
        <v>44626</v>
      </c>
      <c r="F194" s="9">
        <v>2693</v>
      </c>
      <c r="G194" s="11">
        <v>3742</v>
      </c>
      <c r="H194">
        <f t="shared" si="4"/>
        <v>1049</v>
      </c>
      <c r="I194" s="5">
        <f t="shared" si="5"/>
        <v>1.3895284069810621</v>
      </c>
    </row>
    <row r="195" spans="1:9">
      <c r="A195">
        <v>194</v>
      </c>
      <c r="B195" t="s">
        <v>9</v>
      </c>
      <c r="C195" t="s">
        <v>21</v>
      </c>
      <c r="D195" t="s">
        <v>26</v>
      </c>
      <c r="E195" s="2">
        <v>44738</v>
      </c>
      <c r="F195" s="9">
        <v>4658</v>
      </c>
      <c r="G195" s="11">
        <v>4259</v>
      </c>
      <c r="H195">
        <f t="shared" ref="H195:H258" si="6">G195-F195</f>
        <v>-399</v>
      </c>
      <c r="I195" s="5">
        <f t="shared" ref="I195:I258" si="7">G195/F195</f>
        <v>0.91434091884929158</v>
      </c>
    </row>
    <row r="196" spans="1:9">
      <c r="A196">
        <v>195</v>
      </c>
      <c r="B196" t="s">
        <v>9</v>
      </c>
      <c r="C196" t="s">
        <v>24</v>
      </c>
      <c r="D196" t="s">
        <v>25</v>
      </c>
      <c r="E196" s="2">
        <v>45250</v>
      </c>
      <c r="F196" s="9">
        <v>4500</v>
      </c>
      <c r="G196" s="11">
        <v>4387</v>
      </c>
      <c r="H196">
        <f t="shared" si="6"/>
        <v>-113</v>
      </c>
      <c r="I196" s="5">
        <f t="shared" si="7"/>
        <v>0.97488888888888892</v>
      </c>
    </row>
    <row r="197" spans="1:9">
      <c r="A197">
        <v>196</v>
      </c>
      <c r="B197" t="s">
        <v>7</v>
      </c>
      <c r="C197" t="s">
        <v>14</v>
      </c>
      <c r="D197" t="s">
        <v>27</v>
      </c>
      <c r="E197" s="2">
        <v>44660</v>
      </c>
      <c r="F197" s="9">
        <v>1010</v>
      </c>
      <c r="G197" s="11">
        <v>826</v>
      </c>
      <c r="H197">
        <f t="shared" si="6"/>
        <v>-184</v>
      </c>
      <c r="I197" s="5">
        <f t="shared" si="7"/>
        <v>0.81782178217821777</v>
      </c>
    </row>
    <row r="198" spans="1:9">
      <c r="A198">
        <v>197</v>
      </c>
      <c r="B198" t="s">
        <v>8</v>
      </c>
      <c r="C198" t="s">
        <v>20</v>
      </c>
      <c r="D198" t="s">
        <v>28</v>
      </c>
      <c r="E198" s="2">
        <v>45079</v>
      </c>
      <c r="F198" s="9">
        <v>2500</v>
      </c>
      <c r="G198" s="11">
        <v>2568</v>
      </c>
      <c r="H198">
        <f t="shared" si="6"/>
        <v>68</v>
      </c>
      <c r="I198" s="5">
        <f t="shared" si="7"/>
        <v>1.0271999999999999</v>
      </c>
    </row>
    <row r="199" spans="1:9">
      <c r="A199">
        <v>198</v>
      </c>
      <c r="B199" t="s">
        <v>9</v>
      </c>
      <c r="C199" t="s">
        <v>24</v>
      </c>
      <c r="D199" t="s">
        <v>26</v>
      </c>
      <c r="E199" s="2">
        <v>45206</v>
      </c>
      <c r="F199" s="9">
        <v>1960</v>
      </c>
      <c r="G199" s="11">
        <v>2093</v>
      </c>
      <c r="H199">
        <f t="shared" si="6"/>
        <v>133</v>
      </c>
      <c r="I199" s="5">
        <f t="shared" si="7"/>
        <v>1.0678571428571428</v>
      </c>
    </row>
    <row r="200" spans="1:9">
      <c r="A200">
        <v>199</v>
      </c>
      <c r="B200" t="s">
        <v>9</v>
      </c>
      <c r="C200" t="s">
        <v>23</v>
      </c>
      <c r="D200" t="s">
        <v>28</v>
      </c>
      <c r="E200" s="2">
        <v>45126</v>
      </c>
      <c r="F200" s="9">
        <v>3224</v>
      </c>
      <c r="G200" s="11">
        <v>3887</v>
      </c>
      <c r="H200">
        <f t="shared" si="6"/>
        <v>663</v>
      </c>
      <c r="I200" s="5">
        <f t="shared" si="7"/>
        <v>1.2056451612903225</v>
      </c>
    </row>
    <row r="201" spans="1:9">
      <c r="A201">
        <v>200</v>
      </c>
      <c r="B201" t="s">
        <v>9</v>
      </c>
      <c r="C201" t="s">
        <v>24</v>
      </c>
      <c r="D201" t="s">
        <v>25</v>
      </c>
      <c r="E201" s="2">
        <v>44644</v>
      </c>
      <c r="F201" s="9">
        <v>2548</v>
      </c>
      <c r="G201" s="11">
        <v>3473</v>
      </c>
      <c r="H201">
        <f t="shared" si="6"/>
        <v>925</v>
      </c>
      <c r="I201" s="5">
        <f t="shared" si="7"/>
        <v>1.3630298273155417</v>
      </c>
    </row>
    <row r="202" spans="1:9">
      <c r="A202">
        <v>201</v>
      </c>
      <c r="B202" t="s">
        <v>9</v>
      </c>
      <c r="C202" t="s">
        <v>19</v>
      </c>
      <c r="D202" t="s">
        <v>27</v>
      </c>
      <c r="E202" s="2">
        <v>45278</v>
      </c>
      <c r="F202" s="9">
        <v>2323</v>
      </c>
      <c r="G202" s="11">
        <v>1480</v>
      </c>
      <c r="H202">
        <f t="shared" si="6"/>
        <v>-843</v>
      </c>
      <c r="I202" s="5">
        <f t="shared" si="7"/>
        <v>0.63710718897976759</v>
      </c>
    </row>
    <row r="203" spans="1:9">
      <c r="A203">
        <v>202</v>
      </c>
      <c r="B203" t="s">
        <v>7</v>
      </c>
      <c r="C203" t="s">
        <v>17</v>
      </c>
      <c r="D203" t="s">
        <v>27</v>
      </c>
      <c r="E203" s="2">
        <v>44656</v>
      </c>
      <c r="F203" s="9">
        <v>2074</v>
      </c>
      <c r="G203" s="11">
        <v>2358</v>
      </c>
      <c r="H203">
        <f t="shared" si="6"/>
        <v>284</v>
      </c>
      <c r="I203" s="5">
        <f t="shared" si="7"/>
        <v>1.1369334619093538</v>
      </c>
    </row>
    <row r="204" spans="1:9">
      <c r="A204">
        <v>203</v>
      </c>
      <c r="B204" t="s">
        <v>8</v>
      </c>
      <c r="C204" t="s">
        <v>16</v>
      </c>
      <c r="D204" t="s">
        <v>25</v>
      </c>
      <c r="E204" s="2">
        <v>45235</v>
      </c>
      <c r="F204" s="9">
        <v>2665</v>
      </c>
      <c r="G204" s="11">
        <v>3371</v>
      </c>
      <c r="H204">
        <f t="shared" si="6"/>
        <v>706</v>
      </c>
      <c r="I204" s="5">
        <f t="shared" si="7"/>
        <v>1.2649155722326455</v>
      </c>
    </row>
    <row r="205" spans="1:9">
      <c r="A205">
        <v>204</v>
      </c>
      <c r="B205" t="s">
        <v>9</v>
      </c>
      <c r="C205" t="s">
        <v>22</v>
      </c>
      <c r="D205" t="s">
        <v>25</v>
      </c>
      <c r="E205" s="2">
        <v>44867</v>
      </c>
      <c r="F205" s="9">
        <v>4863</v>
      </c>
      <c r="G205" s="11">
        <v>6093</v>
      </c>
      <c r="H205">
        <f t="shared" si="6"/>
        <v>1230</v>
      </c>
      <c r="I205" s="5">
        <f t="shared" si="7"/>
        <v>1.2529302899444787</v>
      </c>
    </row>
    <row r="206" spans="1:9">
      <c r="A206">
        <v>205</v>
      </c>
      <c r="B206" t="s">
        <v>8</v>
      </c>
      <c r="C206" t="s">
        <v>18</v>
      </c>
      <c r="D206" t="s">
        <v>26</v>
      </c>
      <c r="E206" s="2">
        <v>44797</v>
      </c>
      <c r="F206" s="9">
        <v>888</v>
      </c>
      <c r="G206" s="11">
        <v>595</v>
      </c>
      <c r="H206">
        <f t="shared" si="6"/>
        <v>-293</v>
      </c>
      <c r="I206" s="5">
        <f t="shared" si="7"/>
        <v>0.67004504504504503</v>
      </c>
    </row>
    <row r="207" spans="1:9">
      <c r="A207">
        <v>206</v>
      </c>
      <c r="B207" t="s">
        <v>9</v>
      </c>
      <c r="C207" t="s">
        <v>23</v>
      </c>
      <c r="D207" t="s">
        <v>25</v>
      </c>
      <c r="E207" s="2">
        <v>44962</v>
      </c>
      <c r="F207" s="9">
        <v>3314</v>
      </c>
      <c r="G207" s="11">
        <v>2064</v>
      </c>
      <c r="H207">
        <f t="shared" si="6"/>
        <v>-1250</v>
      </c>
      <c r="I207" s="5">
        <f t="shared" si="7"/>
        <v>0.62281231140615567</v>
      </c>
    </row>
    <row r="208" spans="1:9">
      <c r="A208">
        <v>207</v>
      </c>
      <c r="B208" t="s">
        <v>9</v>
      </c>
      <c r="C208" t="s">
        <v>24</v>
      </c>
      <c r="D208" t="s">
        <v>28</v>
      </c>
      <c r="E208" s="2">
        <v>44768</v>
      </c>
      <c r="F208" s="9">
        <v>1752</v>
      </c>
      <c r="G208" s="11">
        <v>1920</v>
      </c>
      <c r="H208">
        <f t="shared" si="6"/>
        <v>168</v>
      </c>
      <c r="I208" s="5">
        <f t="shared" si="7"/>
        <v>1.095890410958904</v>
      </c>
    </row>
    <row r="209" spans="1:9">
      <c r="A209">
        <v>208</v>
      </c>
      <c r="B209" t="s">
        <v>8</v>
      </c>
      <c r="C209" t="s">
        <v>18</v>
      </c>
      <c r="D209" t="s">
        <v>28</v>
      </c>
      <c r="E209" s="2">
        <v>45139</v>
      </c>
      <c r="F209" s="9">
        <v>2622</v>
      </c>
      <c r="G209" s="11">
        <v>2019</v>
      </c>
      <c r="H209">
        <f t="shared" si="6"/>
        <v>-603</v>
      </c>
      <c r="I209" s="5">
        <f t="shared" si="7"/>
        <v>0.77002288329519453</v>
      </c>
    </row>
    <row r="210" spans="1:9">
      <c r="A210">
        <v>209</v>
      </c>
      <c r="B210" t="s">
        <v>9</v>
      </c>
      <c r="C210" t="s">
        <v>24</v>
      </c>
      <c r="D210" t="s">
        <v>28</v>
      </c>
      <c r="E210" s="2">
        <v>44983</v>
      </c>
      <c r="F210" s="9">
        <v>1829</v>
      </c>
      <c r="G210" s="11">
        <v>1960</v>
      </c>
      <c r="H210">
        <f t="shared" si="6"/>
        <v>131</v>
      </c>
      <c r="I210" s="5">
        <f t="shared" si="7"/>
        <v>1.0716238381629306</v>
      </c>
    </row>
    <row r="211" spans="1:9">
      <c r="A211">
        <v>210</v>
      </c>
      <c r="B211" t="s">
        <v>9</v>
      </c>
      <c r="C211" t="s">
        <v>19</v>
      </c>
      <c r="D211" t="s">
        <v>25</v>
      </c>
      <c r="E211" s="2">
        <v>44896</v>
      </c>
      <c r="F211" s="9">
        <v>2982</v>
      </c>
      <c r="G211" s="11">
        <v>3946</v>
      </c>
      <c r="H211">
        <f t="shared" si="6"/>
        <v>964</v>
      </c>
      <c r="I211" s="5">
        <f t="shared" si="7"/>
        <v>1.3232729711602951</v>
      </c>
    </row>
    <row r="212" spans="1:9">
      <c r="A212">
        <v>211</v>
      </c>
      <c r="B212" t="s">
        <v>9</v>
      </c>
      <c r="C212" t="s">
        <v>21</v>
      </c>
      <c r="D212" t="s">
        <v>25</v>
      </c>
      <c r="E212" s="2">
        <v>44869</v>
      </c>
      <c r="F212" s="9">
        <v>4844</v>
      </c>
      <c r="G212" s="11">
        <v>4898</v>
      </c>
      <c r="H212">
        <f t="shared" si="6"/>
        <v>54</v>
      </c>
      <c r="I212" s="5">
        <f t="shared" si="7"/>
        <v>1.0111478117258463</v>
      </c>
    </row>
    <row r="213" spans="1:9">
      <c r="A213">
        <v>212</v>
      </c>
      <c r="B213" t="s">
        <v>9</v>
      </c>
      <c r="C213" t="s">
        <v>23</v>
      </c>
      <c r="D213" t="s">
        <v>25</v>
      </c>
      <c r="E213" s="2">
        <v>44896</v>
      </c>
      <c r="F213" s="9">
        <v>3677</v>
      </c>
      <c r="G213" s="11">
        <v>4742</v>
      </c>
      <c r="H213">
        <f t="shared" si="6"/>
        <v>1065</v>
      </c>
      <c r="I213" s="5">
        <f t="shared" si="7"/>
        <v>1.2896382920859397</v>
      </c>
    </row>
    <row r="214" spans="1:9">
      <c r="A214">
        <v>213</v>
      </c>
      <c r="B214" t="s">
        <v>7</v>
      </c>
      <c r="C214" t="s">
        <v>10</v>
      </c>
      <c r="D214" t="s">
        <v>25</v>
      </c>
      <c r="E214" s="2">
        <v>44694</v>
      </c>
      <c r="F214" s="9">
        <v>637</v>
      </c>
      <c r="G214" s="11">
        <v>854</v>
      </c>
      <c r="H214">
        <f t="shared" si="6"/>
        <v>217</v>
      </c>
      <c r="I214" s="5">
        <f t="shared" si="7"/>
        <v>1.3406593406593406</v>
      </c>
    </row>
    <row r="215" spans="1:9">
      <c r="A215">
        <v>214</v>
      </c>
      <c r="B215" t="s">
        <v>8</v>
      </c>
      <c r="C215" t="s">
        <v>12</v>
      </c>
      <c r="D215" t="s">
        <v>25</v>
      </c>
      <c r="E215" s="2">
        <v>44891</v>
      </c>
      <c r="F215" s="9">
        <v>3332</v>
      </c>
      <c r="G215" s="11">
        <v>2687</v>
      </c>
      <c r="H215">
        <f t="shared" si="6"/>
        <v>-645</v>
      </c>
      <c r="I215" s="5">
        <f t="shared" si="7"/>
        <v>0.806422569027611</v>
      </c>
    </row>
    <row r="216" spans="1:9">
      <c r="A216">
        <v>215</v>
      </c>
      <c r="B216" t="s">
        <v>7</v>
      </c>
      <c r="C216" t="s">
        <v>17</v>
      </c>
      <c r="D216" t="s">
        <v>26</v>
      </c>
      <c r="E216" s="2">
        <v>44630</v>
      </c>
      <c r="F216" s="9">
        <v>3093</v>
      </c>
      <c r="G216" s="11">
        <v>3391</v>
      </c>
      <c r="H216">
        <f t="shared" si="6"/>
        <v>298</v>
      </c>
      <c r="I216" s="5">
        <f t="shared" si="7"/>
        <v>1.0963465890720983</v>
      </c>
    </row>
    <row r="217" spans="1:9">
      <c r="A217">
        <v>216</v>
      </c>
      <c r="B217" t="s">
        <v>8</v>
      </c>
      <c r="C217" t="s">
        <v>18</v>
      </c>
      <c r="D217" t="s">
        <v>25</v>
      </c>
      <c r="E217" s="2">
        <v>45011</v>
      </c>
      <c r="F217" s="9">
        <v>4800</v>
      </c>
      <c r="G217" s="11">
        <v>3683</v>
      </c>
      <c r="H217">
        <f t="shared" si="6"/>
        <v>-1117</v>
      </c>
      <c r="I217" s="5">
        <f t="shared" si="7"/>
        <v>0.76729166666666671</v>
      </c>
    </row>
    <row r="218" spans="1:9">
      <c r="A218">
        <v>217</v>
      </c>
      <c r="B218" t="s">
        <v>7</v>
      </c>
      <c r="C218" t="s">
        <v>17</v>
      </c>
      <c r="D218" t="s">
        <v>27</v>
      </c>
      <c r="E218" s="2">
        <v>44604</v>
      </c>
      <c r="F218" s="9">
        <v>4323</v>
      </c>
      <c r="G218" s="11">
        <v>3775</v>
      </c>
      <c r="H218">
        <f t="shared" si="6"/>
        <v>-548</v>
      </c>
      <c r="I218" s="5">
        <f t="shared" si="7"/>
        <v>0.87323617857969005</v>
      </c>
    </row>
    <row r="219" spans="1:9">
      <c r="A219">
        <v>218</v>
      </c>
      <c r="B219" t="s">
        <v>7</v>
      </c>
      <c r="C219" t="s">
        <v>11</v>
      </c>
      <c r="D219" t="s">
        <v>28</v>
      </c>
      <c r="E219" s="2">
        <v>44672</v>
      </c>
      <c r="F219" s="9">
        <v>1260</v>
      </c>
      <c r="G219" s="11">
        <v>1219</v>
      </c>
      <c r="H219">
        <f t="shared" si="6"/>
        <v>-41</v>
      </c>
      <c r="I219" s="5">
        <f t="shared" si="7"/>
        <v>0.96746031746031746</v>
      </c>
    </row>
    <row r="220" spans="1:9">
      <c r="A220">
        <v>219</v>
      </c>
      <c r="B220" t="s">
        <v>8</v>
      </c>
      <c r="C220" t="s">
        <v>16</v>
      </c>
      <c r="D220" t="s">
        <v>25</v>
      </c>
      <c r="E220" s="2">
        <v>44656</v>
      </c>
      <c r="F220" s="9">
        <v>3945</v>
      </c>
      <c r="G220" s="11">
        <v>4568</v>
      </c>
      <c r="H220">
        <f t="shared" si="6"/>
        <v>623</v>
      </c>
      <c r="I220" s="5">
        <f t="shared" si="7"/>
        <v>1.1579214195183778</v>
      </c>
    </row>
    <row r="221" spans="1:9">
      <c r="A221">
        <v>220</v>
      </c>
      <c r="B221" t="s">
        <v>8</v>
      </c>
      <c r="C221" t="s">
        <v>20</v>
      </c>
      <c r="D221" t="s">
        <v>25</v>
      </c>
      <c r="E221" s="2">
        <v>44921</v>
      </c>
      <c r="F221" s="9">
        <v>3447</v>
      </c>
      <c r="G221" s="11">
        <v>3021</v>
      </c>
      <c r="H221">
        <f t="shared" si="6"/>
        <v>-426</v>
      </c>
      <c r="I221" s="5">
        <f t="shared" si="7"/>
        <v>0.87641427328111399</v>
      </c>
    </row>
    <row r="222" spans="1:9">
      <c r="A222">
        <v>221</v>
      </c>
      <c r="B222" t="s">
        <v>7</v>
      </c>
      <c r="C222" t="s">
        <v>10</v>
      </c>
      <c r="D222" t="s">
        <v>28</v>
      </c>
      <c r="E222" s="2">
        <v>44756</v>
      </c>
      <c r="F222" s="9">
        <v>2387</v>
      </c>
      <c r="G222" s="11">
        <v>2337</v>
      </c>
      <c r="H222">
        <f t="shared" si="6"/>
        <v>-50</v>
      </c>
      <c r="I222" s="5">
        <f t="shared" si="7"/>
        <v>0.97905320485965652</v>
      </c>
    </row>
    <row r="223" spans="1:9">
      <c r="A223">
        <v>222</v>
      </c>
      <c r="B223" t="s">
        <v>7</v>
      </c>
      <c r="C223" t="s">
        <v>14</v>
      </c>
      <c r="D223" t="s">
        <v>27</v>
      </c>
      <c r="E223" s="2">
        <v>44654</v>
      </c>
      <c r="F223" s="9">
        <v>1171</v>
      </c>
      <c r="G223" s="11">
        <v>864</v>
      </c>
      <c r="H223">
        <f t="shared" si="6"/>
        <v>-307</v>
      </c>
      <c r="I223" s="5">
        <f t="shared" si="7"/>
        <v>0.7378309137489325</v>
      </c>
    </row>
    <row r="224" spans="1:9">
      <c r="A224">
        <v>223</v>
      </c>
      <c r="B224" t="s">
        <v>7</v>
      </c>
      <c r="C224" t="s">
        <v>17</v>
      </c>
      <c r="D224" t="s">
        <v>25</v>
      </c>
      <c r="E224" s="2">
        <v>45195</v>
      </c>
      <c r="F224" s="9">
        <v>3622</v>
      </c>
      <c r="G224" s="11">
        <v>2291</v>
      </c>
      <c r="H224">
        <f t="shared" si="6"/>
        <v>-1331</v>
      </c>
      <c r="I224" s="5">
        <f t="shared" si="7"/>
        <v>0.63252346769740475</v>
      </c>
    </row>
    <row r="225" spans="1:9">
      <c r="A225">
        <v>224</v>
      </c>
      <c r="B225" t="s">
        <v>7</v>
      </c>
      <c r="C225" t="s">
        <v>17</v>
      </c>
      <c r="D225" t="s">
        <v>25</v>
      </c>
      <c r="E225" s="2">
        <v>44566</v>
      </c>
      <c r="F225" s="9">
        <v>4400</v>
      </c>
      <c r="G225" s="11">
        <v>2751</v>
      </c>
      <c r="H225">
        <f t="shared" si="6"/>
        <v>-1649</v>
      </c>
      <c r="I225" s="5">
        <f t="shared" si="7"/>
        <v>0.62522727272727274</v>
      </c>
    </row>
    <row r="226" spans="1:9">
      <c r="A226">
        <v>225</v>
      </c>
      <c r="B226" t="s">
        <v>7</v>
      </c>
      <c r="C226" t="s">
        <v>11</v>
      </c>
      <c r="D226" t="s">
        <v>25</v>
      </c>
      <c r="E226" s="2">
        <v>45074</v>
      </c>
      <c r="F226" s="9">
        <v>1023</v>
      </c>
      <c r="G226" s="11">
        <v>782</v>
      </c>
      <c r="H226">
        <f t="shared" si="6"/>
        <v>-241</v>
      </c>
      <c r="I226" s="5">
        <f t="shared" si="7"/>
        <v>0.76441837732160312</v>
      </c>
    </row>
    <row r="227" spans="1:9">
      <c r="A227">
        <v>226</v>
      </c>
      <c r="B227" t="s">
        <v>7</v>
      </c>
      <c r="C227" t="s">
        <v>10</v>
      </c>
      <c r="D227" t="s">
        <v>28</v>
      </c>
      <c r="E227" s="2">
        <v>45107</v>
      </c>
      <c r="F227" s="9">
        <v>2468</v>
      </c>
      <c r="G227" s="11">
        <v>2474</v>
      </c>
      <c r="H227">
        <f t="shared" si="6"/>
        <v>6</v>
      </c>
      <c r="I227" s="5">
        <f t="shared" si="7"/>
        <v>1.0024311183144246</v>
      </c>
    </row>
    <row r="228" spans="1:9">
      <c r="A228">
        <v>227</v>
      </c>
      <c r="B228" t="s">
        <v>7</v>
      </c>
      <c r="C228" t="s">
        <v>14</v>
      </c>
      <c r="D228" t="s">
        <v>28</v>
      </c>
      <c r="E228" s="2">
        <v>44634</v>
      </c>
      <c r="F228" s="9">
        <v>2796</v>
      </c>
      <c r="G228" s="11">
        <v>2753</v>
      </c>
      <c r="H228">
        <f t="shared" si="6"/>
        <v>-43</v>
      </c>
      <c r="I228" s="5">
        <f t="shared" si="7"/>
        <v>0.98462088698140204</v>
      </c>
    </row>
    <row r="229" spans="1:9">
      <c r="A229">
        <v>228</v>
      </c>
      <c r="B229" t="s">
        <v>8</v>
      </c>
      <c r="C229" t="s">
        <v>16</v>
      </c>
      <c r="D229" t="s">
        <v>28</v>
      </c>
      <c r="E229" s="2">
        <v>44775</v>
      </c>
      <c r="F229" s="9">
        <v>2786</v>
      </c>
      <c r="G229" s="11">
        <v>2811</v>
      </c>
      <c r="H229">
        <f t="shared" si="6"/>
        <v>25</v>
      </c>
      <c r="I229" s="5">
        <f t="shared" si="7"/>
        <v>1.0089734386216798</v>
      </c>
    </row>
    <row r="230" spans="1:9">
      <c r="A230">
        <v>229</v>
      </c>
      <c r="B230" t="s">
        <v>8</v>
      </c>
      <c r="C230" t="s">
        <v>18</v>
      </c>
      <c r="D230" t="s">
        <v>27</v>
      </c>
      <c r="E230" s="2">
        <v>44668</v>
      </c>
      <c r="F230" s="9">
        <v>3378</v>
      </c>
      <c r="G230" s="11">
        <v>3046</v>
      </c>
      <c r="H230">
        <f t="shared" si="6"/>
        <v>-332</v>
      </c>
      <c r="I230" s="5">
        <f t="shared" si="7"/>
        <v>0.90171699230313795</v>
      </c>
    </row>
    <row r="231" spans="1:9">
      <c r="A231">
        <v>230</v>
      </c>
      <c r="B231" t="s">
        <v>8</v>
      </c>
      <c r="C231" t="s">
        <v>18</v>
      </c>
      <c r="D231" t="s">
        <v>28</v>
      </c>
      <c r="E231" s="2">
        <v>44898</v>
      </c>
      <c r="F231" s="9">
        <v>2555</v>
      </c>
      <c r="G231" s="11">
        <v>3062</v>
      </c>
      <c r="H231">
        <f t="shared" si="6"/>
        <v>507</v>
      </c>
      <c r="I231" s="5">
        <f t="shared" si="7"/>
        <v>1.1984344422700588</v>
      </c>
    </row>
    <row r="232" spans="1:9">
      <c r="A232">
        <v>231</v>
      </c>
      <c r="B232" t="s">
        <v>7</v>
      </c>
      <c r="C232" t="s">
        <v>14</v>
      </c>
      <c r="D232" t="s">
        <v>26</v>
      </c>
      <c r="E232" s="2">
        <v>44814</v>
      </c>
      <c r="F232" s="9">
        <v>3266</v>
      </c>
      <c r="G232" s="11">
        <v>3361</v>
      </c>
      <c r="H232">
        <f t="shared" si="6"/>
        <v>95</v>
      </c>
      <c r="I232" s="5">
        <f t="shared" si="7"/>
        <v>1.0290875688916106</v>
      </c>
    </row>
    <row r="233" spans="1:9">
      <c r="A233">
        <v>232</v>
      </c>
      <c r="B233" t="s">
        <v>9</v>
      </c>
      <c r="C233" t="s">
        <v>23</v>
      </c>
      <c r="D233" t="s">
        <v>28</v>
      </c>
      <c r="E233" s="2">
        <v>44617</v>
      </c>
      <c r="F233" s="9">
        <v>1025</v>
      </c>
      <c r="G233" s="11">
        <v>1121</v>
      </c>
      <c r="H233">
        <f t="shared" si="6"/>
        <v>96</v>
      </c>
      <c r="I233" s="5">
        <f t="shared" si="7"/>
        <v>1.0936585365853659</v>
      </c>
    </row>
    <row r="234" spans="1:9">
      <c r="A234">
        <v>233</v>
      </c>
      <c r="B234" t="s">
        <v>7</v>
      </c>
      <c r="C234" t="s">
        <v>13</v>
      </c>
      <c r="D234" t="s">
        <v>27</v>
      </c>
      <c r="E234" s="2">
        <v>44639</v>
      </c>
      <c r="F234" s="9">
        <v>3787</v>
      </c>
      <c r="G234" s="11">
        <v>4455</v>
      </c>
      <c r="H234">
        <f t="shared" si="6"/>
        <v>668</v>
      </c>
      <c r="I234" s="5">
        <f t="shared" si="7"/>
        <v>1.1763929231581727</v>
      </c>
    </row>
    <row r="235" spans="1:9">
      <c r="A235">
        <v>234</v>
      </c>
      <c r="B235" t="s">
        <v>9</v>
      </c>
      <c r="C235" t="s">
        <v>24</v>
      </c>
      <c r="D235" t="s">
        <v>28</v>
      </c>
      <c r="E235" s="2">
        <v>45227</v>
      </c>
      <c r="F235" s="9">
        <v>2146</v>
      </c>
      <c r="G235" s="11">
        <v>2737</v>
      </c>
      <c r="H235">
        <f t="shared" si="6"/>
        <v>591</v>
      </c>
      <c r="I235" s="5">
        <f t="shared" si="7"/>
        <v>1.2753960857409132</v>
      </c>
    </row>
    <row r="236" spans="1:9">
      <c r="A236">
        <v>235</v>
      </c>
      <c r="B236" t="s">
        <v>9</v>
      </c>
      <c r="C236" t="s">
        <v>23</v>
      </c>
      <c r="D236" t="s">
        <v>25</v>
      </c>
      <c r="E236" s="2">
        <v>44924</v>
      </c>
      <c r="F236" s="9">
        <v>2031</v>
      </c>
      <c r="G236" s="11">
        <v>1392</v>
      </c>
      <c r="H236">
        <f t="shared" si="6"/>
        <v>-639</v>
      </c>
      <c r="I236" s="5">
        <f t="shared" si="7"/>
        <v>0.68537666174298373</v>
      </c>
    </row>
    <row r="237" spans="1:9">
      <c r="A237">
        <v>236</v>
      </c>
      <c r="B237" t="s">
        <v>9</v>
      </c>
      <c r="C237" t="s">
        <v>24</v>
      </c>
      <c r="D237" t="s">
        <v>26</v>
      </c>
      <c r="E237" s="2">
        <v>45067</v>
      </c>
      <c r="F237" s="9">
        <v>2406</v>
      </c>
      <c r="G237" s="11">
        <v>1910</v>
      </c>
      <c r="H237">
        <f t="shared" si="6"/>
        <v>-496</v>
      </c>
      <c r="I237" s="5">
        <f t="shared" si="7"/>
        <v>0.79384871155444725</v>
      </c>
    </row>
    <row r="238" spans="1:9">
      <c r="A238">
        <v>237</v>
      </c>
      <c r="B238" t="s">
        <v>9</v>
      </c>
      <c r="C238" t="s">
        <v>22</v>
      </c>
      <c r="D238" t="s">
        <v>27</v>
      </c>
      <c r="E238" s="2">
        <v>45192</v>
      </c>
      <c r="F238" s="9">
        <v>2575</v>
      </c>
      <c r="G238" s="11">
        <v>1586</v>
      </c>
      <c r="H238">
        <f t="shared" si="6"/>
        <v>-989</v>
      </c>
      <c r="I238" s="5">
        <f t="shared" si="7"/>
        <v>0.61592233009708741</v>
      </c>
    </row>
    <row r="239" spans="1:9">
      <c r="A239">
        <v>238</v>
      </c>
      <c r="B239" t="s">
        <v>9</v>
      </c>
      <c r="C239" t="s">
        <v>21</v>
      </c>
      <c r="D239" t="s">
        <v>27</v>
      </c>
      <c r="E239" s="2">
        <v>44834</v>
      </c>
      <c r="F239" s="9">
        <v>625</v>
      </c>
      <c r="G239" s="11">
        <v>434</v>
      </c>
      <c r="H239">
        <f t="shared" si="6"/>
        <v>-191</v>
      </c>
      <c r="I239" s="5">
        <f t="shared" si="7"/>
        <v>0.69440000000000002</v>
      </c>
    </row>
    <row r="240" spans="1:9">
      <c r="A240">
        <v>239</v>
      </c>
      <c r="B240" t="s">
        <v>9</v>
      </c>
      <c r="C240" t="s">
        <v>23</v>
      </c>
      <c r="D240" t="s">
        <v>27</v>
      </c>
      <c r="E240" s="2">
        <v>44706</v>
      </c>
      <c r="F240" s="9">
        <v>4096</v>
      </c>
      <c r="G240" s="11">
        <v>4402</v>
      </c>
      <c r="H240">
        <f t="shared" si="6"/>
        <v>306</v>
      </c>
      <c r="I240" s="5">
        <f t="shared" si="7"/>
        <v>1.07470703125</v>
      </c>
    </row>
    <row r="241" spans="1:9">
      <c r="A241">
        <v>240</v>
      </c>
      <c r="B241" t="s">
        <v>8</v>
      </c>
      <c r="C241" t="s">
        <v>20</v>
      </c>
      <c r="D241" t="s">
        <v>28</v>
      </c>
      <c r="E241" s="2">
        <v>45141</v>
      </c>
      <c r="F241" s="9">
        <v>566</v>
      </c>
      <c r="G241" s="11">
        <v>633</v>
      </c>
      <c r="H241">
        <f t="shared" si="6"/>
        <v>67</v>
      </c>
      <c r="I241" s="5">
        <f t="shared" si="7"/>
        <v>1.1183745583038869</v>
      </c>
    </row>
    <row r="242" spans="1:9">
      <c r="A242">
        <v>241</v>
      </c>
      <c r="B242" t="s">
        <v>9</v>
      </c>
      <c r="C242" t="s">
        <v>19</v>
      </c>
      <c r="D242" t="s">
        <v>28</v>
      </c>
      <c r="E242" s="2">
        <v>44707</v>
      </c>
      <c r="F242" s="9">
        <v>2658</v>
      </c>
      <c r="G242" s="11">
        <v>2837</v>
      </c>
      <c r="H242">
        <f t="shared" si="6"/>
        <v>179</v>
      </c>
      <c r="I242" s="5">
        <f t="shared" si="7"/>
        <v>1.0673438675696012</v>
      </c>
    </row>
    <row r="243" spans="1:9">
      <c r="A243">
        <v>242</v>
      </c>
      <c r="B243" t="s">
        <v>7</v>
      </c>
      <c r="C243" t="s">
        <v>10</v>
      </c>
      <c r="D243" t="s">
        <v>26</v>
      </c>
      <c r="E243" s="2">
        <v>45031</v>
      </c>
      <c r="F243" s="9">
        <v>4507</v>
      </c>
      <c r="G243" s="11">
        <v>4260</v>
      </c>
      <c r="H243">
        <f t="shared" si="6"/>
        <v>-247</v>
      </c>
      <c r="I243" s="5">
        <f t="shared" si="7"/>
        <v>0.94519636121588635</v>
      </c>
    </row>
    <row r="244" spans="1:9">
      <c r="A244">
        <v>243</v>
      </c>
      <c r="B244" t="s">
        <v>8</v>
      </c>
      <c r="C244" t="s">
        <v>12</v>
      </c>
      <c r="D244" t="s">
        <v>27</v>
      </c>
      <c r="E244" s="2">
        <v>45156</v>
      </c>
      <c r="F244" s="9">
        <v>2972</v>
      </c>
      <c r="G244" s="11">
        <v>2585</v>
      </c>
      <c r="H244">
        <f t="shared" si="6"/>
        <v>-387</v>
      </c>
      <c r="I244" s="5">
        <f t="shared" si="7"/>
        <v>0.86978465679676986</v>
      </c>
    </row>
    <row r="245" spans="1:9">
      <c r="A245">
        <v>244</v>
      </c>
      <c r="B245" t="s">
        <v>9</v>
      </c>
      <c r="C245" t="s">
        <v>22</v>
      </c>
      <c r="D245" t="s">
        <v>26</v>
      </c>
      <c r="E245" s="2">
        <v>45253</v>
      </c>
      <c r="F245" s="9">
        <v>2261</v>
      </c>
      <c r="G245" s="11">
        <v>1798</v>
      </c>
      <c r="H245">
        <f t="shared" si="6"/>
        <v>-463</v>
      </c>
      <c r="I245" s="5">
        <f t="shared" si="7"/>
        <v>0.79522335249889431</v>
      </c>
    </row>
    <row r="246" spans="1:9">
      <c r="A246">
        <v>245</v>
      </c>
      <c r="B246" t="s">
        <v>7</v>
      </c>
      <c r="C246" t="s">
        <v>14</v>
      </c>
      <c r="D246" t="s">
        <v>27</v>
      </c>
      <c r="E246" s="2">
        <v>44876</v>
      </c>
      <c r="F246" s="9">
        <v>1376</v>
      </c>
      <c r="G246" s="11">
        <v>1189</v>
      </c>
      <c r="H246">
        <f t="shared" si="6"/>
        <v>-187</v>
      </c>
      <c r="I246" s="5">
        <f t="shared" si="7"/>
        <v>0.86409883720930236</v>
      </c>
    </row>
    <row r="247" spans="1:9">
      <c r="A247">
        <v>246</v>
      </c>
      <c r="B247" t="s">
        <v>9</v>
      </c>
      <c r="C247" t="s">
        <v>21</v>
      </c>
      <c r="D247" t="s">
        <v>25</v>
      </c>
      <c r="E247" s="2">
        <v>44938</v>
      </c>
      <c r="F247" s="9">
        <v>1812</v>
      </c>
      <c r="G247" s="11">
        <v>1098</v>
      </c>
      <c r="H247">
        <f t="shared" si="6"/>
        <v>-714</v>
      </c>
      <c r="I247" s="5">
        <f t="shared" si="7"/>
        <v>0.60596026490066224</v>
      </c>
    </row>
    <row r="248" spans="1:9">
      <c r="A248">
        <v>247</v>
      </c>
      <c r="B248" t="s">
        <v>9</v>
      </c>
      <c r="C248" t="s">
        <v>23</v>
      </c>
      <c r="D248" t="s">
        <v>27</v>
      </c>
      <c r="E248" s="2">
        <v>44838</v>
      </c>
      <c r="F248" s="9">
        <v>2233</v>
      </c>
      <c r="G248" s="11">
        <v>1992</v>
      </c>
      <c r="H248">
        <f t="shared" si="6"/>
        <v>-241</v>
      </c>
      <c r="I248" s="5">
        <f t="shared" si="7"/>
        <v>0.89207344379758169</v>
      </c>
    </row>
    <row r="249" spans="1:9">
      <c r="A249">
        <v>248</v>
      </c>
      <c r="B249" t="s">
        <v>7</v>
      </c>
      <c r="C249" t="s">
        <v>17</v>
      </c>
      <c r="D249" t="s">
        <v>28</v>
      </c>
      <c r="E249" s="2">
        <v>45185</v>
      </c>
      <c r="F249" s="9">
        <v>3063</v>
      </c>
      <c r="G249" s="11">
        <v>3922</v>
      </c>
      <c r="H249">
        <f t="shared" si="6"/>
        <v>859</v>
      </c>
      <c r="I249" s="5">
        <f t="shared" si="7"/>
        <v>1.2804440091413647</v>
      </c>
    </row>
    <row r="250" spans="1:9">
      <c r="A250">
        <v>249</v>
      </c>
      <c r="B250" t="s">
        <v>7</v>
      </c>
      <c r="C250" t="s">
        <v>13</v>
      </c>
      <c r="D250" t="s">
        <v>28</v>
      </c>
      <c r="E250" s="2">
        <v>45007</v>
      </c>
      <c r="F250" s="9">
        <v>2897</v>
      </c>
      <c r="G250" s="11">
        <v>2140</v>
      </c>
      <c r="H250">
        <f t="shared" si="6"/>
        <v>-757</v>
      </c>
      <c r="I250" s="5">
        <f t="shared" si="7"/>
        <v>0.73869520193303417</v>
      </c>
    </row>
    <row r="251" spans="1:9">
      <c r="A251">
        <v>250</v>
      </c>
      <c r="B251" t="s">
        <v>9</v>
      </c>
      <c r="C251" t="s">
        <v>22</v>
      </c>
      <c r="D251" t="s">
        <v>28</v>
      </c>
      <c r="E251" s="2">
        <v>44698</v>
      </c>
      <c r="F251" s="9">
        <v>742</v>
      </c>
      <c r="G251" s="11">
        <v>456</v>
      </c>
      <c r="H251">
        <f t="shared" si="6"/>
        <v>-286</v>
      </c>
      <c r="I251" s="5">
        <f t="shared" si="7"/>
        <v>0.61455525606469008</v>
      </c>
    </row>
    <row r="252" spans="1:9">
      <c r="A252">
        <v>251</v>
      </c>
      <c r="B252" t="s">
        <v>9</v>
      </c>
      <c r="C252" t="s">
        <v>22</v>
      </c>
      <c r="D252" t="s">
        <v>28</v>
      </c>
      <c r="E252" s="2">
        <v>44790</v>
      </c>
      <c r="F252" s="9">
        <v>3095</v>
      </c>
      <c r="G252" s="11">
        <v>4326</v>
      </c>
      <c r="H252">
        <f t="shared" si="6"/>
        <v>1231</v>
      </c>
      <c r="I252" s="5">
        <f t="shared" si="7"/>
        <v>1.3977382875605815</v>
      </c>
    </row>
    <row r="253" spans="1:9">
      <c r="A253">
        <v>252</v>
      </c>
      <c r="B253" t="s">
        <v>9</v>
      </c>
      <c r="C253" t="s">
        <v>24</v>
      </c>
      <c r="D253" t="s">
        <v>28</v>
      </c>
      <c r="E253" s="2">
        <v>44567</v>
      </c>
      <c r="F253" s="9">
        <v>967</v>
      </c>
      <c r="G253" s="11">
        <v>1330</v>
      </c>
      <c r="H253">
        <f t="shared" si="6"/>
        <v>363</v>
      </c>
      <c r="I253" s="5">
        <f t="shared" si="7"/>
        <v>1.375387797311272</v>
      </c>
    </row>
    <row r="254" spans="1:9">
      <c r="A254">
        <v>253</v>
      </c>
      <c r="B254" t="s">
        <v>9</v>
      </c>
      <c r="C254" t="s">
        <v>19</v>
      </c>
      <c r="D254" t="s">
        <v>26</v>
      </c>
      <c r="E254" s="2">
        <v>44565</v>
      </c>
      <c r="F254" s="9">
        <v>1145</v>
      </c>
      <c r="G254" s="11">
        <v>1580</v>
      </c>
      <c r="H254">
        <f t="shared" si="6"/>
        <v>435</v>
      </c>
      <c r="I254" s="5">
        <f t="shared" si="7"/>
        <v>1.3799126637554586</v>
      </c>
    </row>
    <row r="255" spans="1:9">
      <c r="A255">
        <v>254</v>
      </c>
      <c r="B255" t="s">
        <v>8</v>
      </c>
      <c r="C255" t="s">
        <v>12</v>
      </c>
      <c r="D255" t="s">
        <v>28</v>
      </c>
      <c r="E255" s="2">
        <v>45167</v>
      </c>
      <c r="F255" s="9">
        <v>3051</v>
      </c>
      <c r="G255" s="11">
        <v>3595</v>
      </c>
      <c r="H255">
        <f t="shared" si="6"/>
        <v>544</v>
      </c>
      <c r="I255" s="5">
        <f t="shared" si="7"/>
        <v>1.1783021960013111</v>
      </c>
    </row>
    <row r="256" spans="1:9">
      <c r="A256">
        <v>255</v>
      </c>
      <c r="B256" t="s">
        <v>8</v>
      </c>
      <c r="C256" t="s">
        <v>16</v>
      </c>
      <c r="D256" t="s">
        <v>26</v>
      </c>
      <c r="E256" s="2">
        <v>45135</v>
      </c>
      <c r="F256" s="9">
        <v>4789</v>
      </c>
      <c r="G256" s="11">
        <v>5006</v>
      </c>
      <c r="H256">
        <f t="shared" si="6"/>
        <v>217</v>
      </c>
      <c r="I256" s="5">
        <f t="shared" si="7"/>
        <v>1.0453121737314679</v>
      </c>
    </row>
    <row r="257" spans="1:9">
      <c r="A257">
        <v>256</v>
      </c>
      <c r="B257" t="s">
        <v>8</v>
      </c>
      <c r="C257" t="s">
        <v>12</v>
      </c>
      <c r="D257" t="s">
        <v>27</v>
      </c>
      <c r="E257" s="2">
        <v>44953</v>
      </c>
      <c r="F257" s="9">
        <v>1641</v>
      </c>
      <c r="G257" s="11">
        <v>1917</v>
      </c>
      <c r="H257">
        <f t="shared" si="6"/>
        <v>276</v>
      </c>
      <c r="I257" s="5">
        <f t="shared" si="7"/>
        <v>1.1681901279707496</v>
      </c>
    </row>
    <row r="258" spans="1:9">
      <c r="A258">
        <v>257</v>
      </c>
      <c r="B258" t="s">
        <v>9</v>
      </c>
      <c r="C258" t="s">
        <v>22</v>
      </c>
      <c r="D258" t="s">
        <v>28</v>
      </c>
      <c r="E258" s="2">
        <v>45285</v>
      </c>
      <c r="F258" s="9">
        <v>724</v>
      </c>
      <c r="G258" s="11">
        <v>860</v>
      </c>
      <c r="H258">
        <f t="shared" si="6"/>
        <v>136</v>
      </c>
      <c r="I258" s="5">
        <f t="shared" si="7"/>
        <v>1.1878453038674033</v>
      </c>
    </row>
    <row r="259" spans="1:9">
      <c r="A259">
        <v>258</v>
      </c>
      <c r="B259" t="s">
        <v>8</v>
      </c>
      <c r="C259" t="s">
        <v>12</v>
      </c>
      <c r="D259" t="s">
        <v>28</v>
      </c>
      <c r="E259" s="2">
        <v>44701</v>
      </c>
      <c r="F259" s="9">
        <v>2548</v>
      </c>
      <c r="G259" s="11">
        <v>2773</v>
      </c>
      <c r="H259">
        <f t="shared" ref="H259:H322" si="8">G259-F259</f>
        <v>225</v>
      </c>
      <c r="I259" s="5">
        <f t="shared" ref="I259:I322" si="9">G259/F259</f>
        <v>1.0883045525902668</v>
      </c>
    </row>
    <row r="260" spans="1:9">
      <c r="A260">
        <v>259</v>
      </c>
      <c r="B260" t="s">
        <v>8</v>
      </c>
      <c r="C260" t="s">
        <v>20</v>
      </c>
      <c r="D260" t="s">
        <v>26</v>
      </c>
      <c r="E260" s="2">
        <v>44881</v>
      </c>
      <c r="F260" s="9">
        <v>2073</v>
      </c>
      <c r="G260" s="11">
        <v>2207</v>
      </c>
      <c r="H260">
        <f t="shared" si="8"/>
        <v>134</v>
      </c>
      <c r="I260" s="5">
        <f t="shared" si="9"/>
        <v>1.0646406174626146</v>
      </c>
    </row>
    <row r="261" spans="1:9">
      <c r="A261">
        <v>260</v>
      </c>
      <c r="B261" t="s">
        <v>9</v>
      </c>
      <c r="C261" t="s">
        <v>21</v>
      </c>
      <c r="D261" t="s">
        <v>26</v>
      </c>
      <c r="E261" s="2">
        <v>44700</v>
      </c>
      <c r="F261" s="9">
        <v>2526</v>
      </c>
      <c r="G261" s="11">
        <v>2715</v>
      </c>
      <c r="H261">
        <f t="shared" si="8"/>
        <v>189</v>
      </c>
      <c r="I261" s="5">
        <f t="shared" si="9"/>
        <v>1.0748218527315914</v>
      </c>
    </row>
    <row r="262" spans="1:9">
      <c r="A262">
        <v>261</v>
      </c>
      <c r="B262" t="s">
        <v>9</v>
      </c>
      <c r="C262" t="s">
        <v>21</v>
      </c>
      <c r="D262" t="s">
        <v>25</v>
      </c>
      <c r="E262" s="2">
        <v>45251</v>
      </c>
      <c r="F262" s="9">
        <v>2539</v>
      </c>
      <c r="G262" s="11">
        <v>1796</v>
      </c>
      <c r="H262">
        <f t="shared" si="8"/>
        <v>-743</v>
      </c>
      <c r="I262" s="5">
        <f t="shared" si="9"/>
        <v>0.70736510437179989</v>
      </c>
    </row>
    <row r="263" spans="1:9">
      <c r="A263">
        <v>262</v>
      </c>
      <c r="B263" t="s">
        <v>7</v>
      </c>
      <c r="C263" t="s">
        <v>11</v>
      </c>
      <c r="D263" t="s">
        <v>26</v>
      </c>
      <c r="E263" s="2">
        <v>45211</v>
      </c>
      <c r="F263" s="9">
        <v>2719</v>
      </c>
      <c r="G263" s="11">
        <v>2070</v>
      </c>
      <c r="H263">
        <f t="shared" si="8"/>
        <v>-649</v>
      </c>
      <c r="I263" s="5">
        <f t="shared" si="9"/>
        <v>0.76130930489150428</v>
      </c>
    </row>
    <row r="264" spans="1:9">
      <c r="A264">
        <v>263</v>
      </c>
      <c r="B264" t="s">
        <v>7</v>
      </c>
      <c r="C264" t="s">
        <v>14</v>
      </c>
      <c r="D264" t="s">
        <v>25</v>
      </c>
      <c r="E264" s="2">
        <v>44729</v>
      </c>
      <c r="F264" s="9">
        <v>4213</v>
      </c>
      <c r="G264" s="11">
        <v>2823</v>
      </c>
      <c r="H264">
        <f t="shared" si="8"/>
        <v>-1390</v>
      </c>
      <c r="I264" s="5">
        <f t="shared" si="9"/>
        <v>0.67006883455969612</v>
      </c>
    </row>
    <row r="265" spans="1:9">
      <c r="A265">
        <v>264</v>
      </c>
      <c r="B265" t="s">
        <v>8</v>
      </c>
      <c r="C265" t="s">
        <v>16</v>
      </c>
      <c r="D265" t="s">
        <v>28</v>
      </c>
      <c r="E265" s="2">
        <v>44880</v>
      </c>
      <c r="F265" s="9">
        <v>2876</v>
      </c>
      <c r="G265" s="11">
        <v>3474</v>
      </c>
      <c r="H265">
        <f t="shared" si="8"/>
        <v>598</v>
      </c>
      <c r="I265" s="5">
        <f t="shared" si="9"/>
        <v>1.2079276773296246</v>
      </c>
    </row>
    <row r="266" spans="1:9">
      <c r="A266">
        <v>265</v>
      </c>
      <c r="B266" t="s">
        <v>9</v>
      </c>
      <c r="C266" t="s">
        <v>24</v>
      </c>
      <c r="D266" t="s">
        <v>27</v>
      </c>
      <c r="E266" s="2">
        <v>45111</v>
      </c>
      <c r="F266" s="9">
        <v>2538</v>
      </c>
      <c r="G266" s="11">
        <v>3135</v>
      </c>
      <c r="H266">
        <f t="shared" si="8"/>
        <v>597</v>
      </c>
      <c r="I266" s="5">
        <f t="shared" si="9"/>
        <v>1.2352245862884161</v>
      </c>
    </row>
    <row r="267" spans="1:9">
      <c r="A267">
        <v>266</v>
      </c>
      <c r="B267" t="s">
        <v>9</v>
      </c>
      <c r="C267" t="s">
        <v>23</v>
      </c>
      <c r="D267" t="s">
        <v>25</v>
      </c>
      <c r="E267" s="2">
        <v>44656</v>
      </c>
      <c r="F267" s="9">
        <v>2104</v>
      </c>
      <c r="G267" s="11">
        <v>2660</v>
      </c>
      <c r="H267">
        <f t="shared" si="8"/>
        <v>556</v>
      </c>
      <c r="I267" s="5">
        <f t="shared" si="9"/>
        <v>1.2642585551330798</v>
      </c>
    </row>
    <row r="268" spans="1:9">
      <c r="A268">
        <v>267</v>
      </c>
      <c r="B268" t="s">
        <v>9</v>
      </c>
      <c r="C268" t="s">
        <v>24</v>
      </c>
      <c r="D268" t="s">
        <v>25</v>
      </c>
      <c r="E268" s="2">
        <v>44797</v>
      </c>
      <c r="F268" s="9">
        <v>2469</v>
      </c>
      <c r="G268" s="11">
        <v>1726</v>
      </c>
      <c r="H268">
        <f t="shared" si="8"/>
        <v>-743</v>
      </c>
      <c r="I268" s="5">
        <f t="shared" si="9"/>
        <v>0.6990684487646821</v>
      </c>
    </row>
    <row r="269" spans="1:9">
      <c r="A269">
        <v>268</v>
      </c>
      <c r="B269" t="s">
        <v>8</v>
      </c>
      <c r="C269" t="s">
        <v>18</v>
      </c>
      <c r="D269" t="s">
        <v>27</v>
      </c>
      <c r="E269" s="2">
        <v>44937</v>
      </c>
      <c r="F269" s="9">
        <v>4030</v>
      </c>
      <c r="G269" s="11">
        <v>5443</v>
      </c>
      <c r="H269">
        <f t="shared" si="8"/>
        <v>1413</v>
      </c>
      <c r="I269" s="5">
        <f t="shared" si="9"/>
        <v>1.3506203473945408</v>
      </c>
    </row>
    <row r="270" spans="1:9">
      <c r="A270">
        <v>269</v>
      </c>
      <c r="B270" t="s">
        <v>8</v>
      </c>
      <c r="C270" t="s">
        <v>16</v>
      </c>
      <c r="D270" t="s">
        <v>25</v>
      </c>
      <c r="E270" s="2">
        <v>45149</v>
      </c>
      <c r="F270" s="9">
        <v>2070</v>
      </c>
      <c r="G270" s="11">
        <v>2776</v>
      </c>
      <c r="H270">
        <f t="shared" si="8"/>
        <v>706</v>
      </c>
      <c r="I270" s="5">
        <f t="shared" si="9"/>
        <v>1.3410628019323672</v>
      </c>
    </row>
    <row r="271" spans="1:9">
      <c r="A271">
        <v>270</v>
      </c>
      <c r="B271" t="s">
        <v>8</v>
      </c>
      <c r="C271" t="s">
        <v>12</v>
      </c>
      <c r="D271" t="s">
        <v>28</v>
      </c>
      <c r="E271" s="2">
        <v>44881</v>
      </c>
      <c r="F271" s="9">
        <v>3465</v>
      </c>
      <c r="G271" s="11">
        <v>2212</v>
      </c>
      <c r="H271">
        <f t="shared" si="8"/>
        <v>-1253</v>
      </c>
      <c r="I271" s="5">
        <f t="shared" si="9"/>
        <v>0.63838383838383839</v>
      </c>
    </row>
    <row r="272" spans="1:9">
      <c r="A272">
        <v>271</v>
      </c>
      <c r="B272" t="s">
        <v>8</v>
      </c>
      <c r="C272" t="s">
        <v>12</v>
      </c>
      <c r="D272" t="s">
        <v>25</v>
      </c>
      <c r="E272" s="2">
        <v>44910</v>
      </c>
      <c r="F272" s="9">
        <v>4350</v>
      </c>
      <c r="G272" s="11">
        <v>5377</v>
      </c>
      <c r="H272">
        <f t="shared" si="8"/>
        <v>1027</v>
      </c>
      <c r="I272" s="5">
        <f t="shared" si="9"/>
        <v>1.2360919540229884</v>
      </c>
    </row>
    <row r="273" spans="1:9">
      <c r="A273">
        <v>272</v>
      </c>
      <c r="B273" t="s">
        <v>7</v>
      </c>
      <c r="C273" t="s">
        <v>14</v>
      </c>
      <c r="D273" t="s">
        <v>26</v>
      </c>
      <c r="E273" s="2">
        <v>44831</v>
      </c>
      <c r="F273" s="9">
        <v>1814</v>
      </c>
      <c r="G273" s="11">
        <v>1326</v>
      </c>
      <c r="H273">
        <f t="shared" si="8"/>
        <v>-488</v>
      </c>
      <c r="I273" s="5">
        <f t="shared" si="9"/>
        <v>0.73098125689084892</v>
      </c>
    </row>
    <row r="274" spans="1:9">
      <c r="A274">
        <v>273</v>
      </c>
      <c r="B274" t="s">
        <v>7</v>
      </c>
      <c r="C274" t="s">
        <v>14</v>
      </c>
      <c r="D274" t="s">
        <v>27</v>
      </c>
      <c r="E274" s="2">
        <v>44566</v>
      </c>
      <c r="F274" s="9">
        <v>3398</v>
      </c>
      <c r="G274" s="11">
        <v>3847</v>
      </c>
      <c r="H274">
        <f t="shared" si="8"/>
        <v>449</v>
      </c>
      <c r="I274" s="5">
        <f t="shared" si="9"/>
        <v>1.1321365509123014</v>
      </c>
    </row>
    <row r="275" spans="1:9">
      <c r="A275">
        <v>274</v>
      </c>
      <c r="B275" t="s">
        <v>9</v>
      </c>
      <c r="C275" t="s">
        <v>19</v>
      </c>
      <c r="D275" t="s">
        <v>27</v>
      </c>
      <c r="E275" s="2">
        <v>44971</v>
      </c>
      <c r="F275" s="9">
        <v>3121</v>
      </c>
      <c r="G275" s="11">
        <v>2768</v>
      </c>
      <c r="H275">
        <f t="shared" si="8"/>
        <v>-353</v>
      </c>
      <c r="I275" s="5">
        <f t="shared" si="9"/>
        <v>0.88689522588913805</v>
      </c>
    </row>
    <row r="276" spans="1:9">
      <c r="A276">
        <v>275</v>
      </c>
      <c r="B276" t="s">
        <v>9</v>
      </c>
      <c r="C276" t="s">
        <v>22</v>
      </c>
      <c r="D276" t="s">
        <v>25</v>
      </c>
      <c r="E276" s="2">
        <v>44603</v>
      </c>
      <c r="F276" s="9">
        <v>2636</v>
      </c>
      <c r="G276" s="11">
        <v>3021</v>
      </c>
      <c r="H276">
        <f t="shared" si="8"/>
        <v>385</v>
      </c>
      <c r="I276" s="5">
        <f t="shared" si="9"/>
        <v>1.1460546282245827</v>
      </c>
    </row>
    <row r="277" spans="1:9">
      <c r="A277">
        <v>276</v>
      </c>
      <c r="B277" t="s">
        <v>7</v>
      </c>
      <c r="C277" t="s">
        <v>10</v>
      </c>
      <c r="D277" t="s">
        <v>26</v>
      </c>
      <c r="E277" s="2">
        <v>44856</v>
      </c>
      <c r="F277" s="9">
        <v>4097</v>
      </c>
      <c r="G277" s="11">
        <v>5406</v>
      </c>
      <c r="H277">
        <f t="shared" si="8"/>
        <v>1309</v>
      </c>
      <c r="I277" s="5">
        <f t="shared" si="9"/>
        <v>1.3195020746887967</v>
      </c>
    </row>
    <row r="278" spans="1:9">
      <c r="A278">
        <v>277</v>
      </c>
      <c r="B278" t="s">
        <v>7</v>
      </c>
      <c r="C278" t="s">
        <v>17</v>
      </c>
      <c r="D278" t="s">
        <v>28</v>
      </c>
      <c r="E278" s="2">
        <v>45198</v>
      </c>
      <c r="F278" s="9">
        <v>2690</v>
      </c>
      <c r="G278" s="11">
        <v>2856</v>
      </c>
      <c r="H278">
        <f t="shared" si="8"/>
        <v>166</v>
      </c>
      <c r="I278" s="5">
        <f t="shared" si="9"/>
        <v>1.0617100371747212</v>
      </c>
    </row>
    <row r="279" spans="1:9">
      <c r="A279">
        <v>278</v>
      </c>
      <c r="B279" t="s">
        <v>7</v>
      </c>
      <c r="C279" t="s">
        <v>10</v>
      </c>
      <c r="D279" t="s">
        <v>26</v>
      </c>
      <c r="E279" s="2">
        <v>44706</v>
      </c>
      <c r="F279" s="9">
        <v>1748</v>
      </c>
      <c r="G279" s="11">
        <v>1596</v>
      </c>
      <c r="H279">
        <f t="shared" si="8"/>
        <v>-152</v>
      </c>
      <c r="I279" s="5">
        <f t="shared" si="9"/>
        <v>0.91304347826086951</v>
      </c>
    </row>
    <row r="280" spans="1:9">
      <c r="A280">
        <v>279</v>
      </c>
      <c r="B280" t="s">
        <v>8</v>
      </c>
      <c r="C280" t="s">
        <v>12</v>
      </c>
      <c r="D280" t="s">
        <v>25</v>
      </c>
      <c r="E280" s="2">
        <v>45177</v>
      </c>
      <c r="F280" s="9">
        <v>2651</v>
      </c>
      <c r="G280" s="11">
        <v>2914</v>
      </c>
      <c r="H280">
        <f t="shared" si="8"/>
        <v>263</v>
      </c>
      <c r="I280" s="5">
        <f t="shared" si="9"/>
        <v>1.0992078460958128</v>
      </c>
    </row>
    <row r="281" spans="1:9">
      <c r="A281">
        <v>280</v>
      </c>
      <c r="B281" t="s">
        <v>8</v>
      </c>
      <c r="C281" t="s">
        <v>15</v>
      </c>
      <c r="D281" t="s">
        <v>27</v>
      </c>
      <c r="E281" s="2">
        <v>44759</v>
      </c>
      <c r="F281" s="9">
        <v>3126</v>
      </c>
      <c r="G281" s="11">
        <v>3445</v>
      </c>
      <c r="H281">
        <f t="shared" si="8"/>
        <v>319</v>
      </c>
      <c r="I281" s="5">
        <f t="shared" si="9"/>
        <v>1.1020473448496482</v>
      </c>
    </row>
    <row r="282" spans="1:9">
      <c r="A282">
        <v>281</v>
      </c>
      <c r="B282" t="s">
        <v>9</v>
      </c>
      <c r="C282" t="s">
        <v>22</v>
      </c>
      <c r="D282" t="s">
        <v>27</v>
      </c>
      <c r="E282" s="2">
        <v>45115</v>
      </c>
      <c r="F282" s="9">
        <v>2535</v>
      </c>
      <c r="G282" s="11">
        <v>3024</v>
      </c>
      <c r="H282">
        <f t="shared" si="8"/>
        <v>489</v>
      </c>
      <c r="I282" s="5">
        <f t="shared" si="9"/>
        <v>1.1928994082840236</v>
      </c>
    </row>
    <row r="283" spans="1:9">
      <c r="A283">
        <v>282</v>
      </c>
      <c r="B283" t="s">
        <v>9</v>
      </c>
      <c r="C283" t="s">
        <v>21</v>
      </c>
      <c r="D283" t="s">
        <v>26</v>
      </c>
      <c r="E283" s="2">
        <v>44981</v>
      </c>
      <c r="F283" s="9">
        <v>2704</v>
      </c>
      <c r="G283" s="11">
        <v>1950</v>
      </c>
      <c r="H283">
        <f t="shared" si="8"/>
        <v>-754</v>
      </c>
      <c r="I283" s="5">
        <f t="shared" si="9"/>
        <v>0.72115384615384615</v>
      </c>
    </row>
    <row r="284" spans="1:9">
      <c r="A284">
        <v>283</v>
      </c>
      <c r="B284" t="s">
        <v>9</v>
      </c>
      <c r="C284" t="s">
        <v>19</v>
      </c>
      <c r="D284" t="s">
        <v>27</v>
      </c>
      <c r="E284" s="2">
        <v>44658</v>
      </c>
      <c r="F284" s="9">
        <v>3568</v>
      </c>
      <c r="G284" s="11">
        <v>2850</v>
      </c>
      <c r="H284">
        <f t="shared" si="8"/>
        <v>-718</v>
      </c>
      <c r="I284" s="5">
        <f t="shared" si="9"/>
        <v>0.79876681614349776</v>
      </c>
    </row>
    <row r="285" spans="1:9">
      <c r="A285">
        <v>284</v>
      </c>
      <c r="B285" t="s">
        <v>8</v>
      </c>
      <c r="C285" t="s">
        <v>12</v>
      </c>
      <c r="D285" t="s">
        <v>28</v>
      </c>
      <c r="E285" s="2">
        <v>44850</v>
      </c>
      <c r="F285" s="9">
        <v>2743</v>
      </c>
      <c r="G285" s="11">
        <v>2896</v>
      </c>
      <c r="H285">
        <f t="shared" si="8"/>
        <v>153</v>
      </c>
      <c r="I285" s="5">
        <f t="shared" si="9"/>
        <v>1.055778344877871</v>
      </c>
    </row>
    <row r="286" spans="1:9">
      <c r="A286">
        <v>285</v>
      </c>
      <c r="B286" t="s">
        <v>7</v>
      </c>
      <c r="C286" t="s">
        <v>13</v>
      </c>
      <c r="D286" t="s">
        <v>26</v>
      </c>
      <c r="E286" s="2">
        <v>45083</v>
      </c>
      <c r="F286" s="9">
        <v>2365</v>
      </c>
      <c r="G286" s="11">
        <v>2066</v>
      </c>
      <c r="H286">
        <f t="shared" si="8"/>
        <v>-299</v>
      </c>
      <c r="I286" s="5">
        <f t="shared" si="9"/>
        <v>0.8735729386892177</v>
      </c>
    </row>
    <row r="287" spans="1:9">
      <c r="A287">
        <v>286</v>
      </c>
      <c r="B287" t="s">
        <v>9</v>
      </c>
      <c r="C287" t="s">
        <v>21</v>
      </c>
      <c r="D287" t="s">
        <v>26</v>
      </c>
      <c r="E287" s="2">
        <v>44720</v>
      </c>
      <c r="F287" s="9">
        <v>3728</v>
      </c>
      <c r="G287" s="11">
        <v>3846</v>
      </c>
      <c r="H287">
        <f t="shared" si="8"/>
        <v>118</v>
      </c>
      <c r="I287" s="5">
        <f t="shared" si="9"/>
        <v>1.0316523605150214</v>
      </c>
    </row>
    <row r="288" spans="1:9">
      <c r="A288">
        <v>287</v>
      </c>
      <c r="B288" t="s">
        <v>7</v>
      </c>
      <c r="C288" t="s">
        <v>17</v>
      </c>
      <c r="D288" t="s">
        <v>28</v>
      </c>
      <c r="E288" s="2">
        <v>44718</v>
      </c>
      <c r="F288" s="9">
        <v>2871</v>
      </c>
      <c r="G288" s="11">
        <v>3381</v>
      </c>
      <c r="H288">
        <f t="shared" si="8"/>
        <v>510</v>
      </c>
      <c r="I288" s="5">
        <f t="shared" si="9"/>
        <v>1.1776384535005224</v>
      </c>
    </row>
    <row r="289" spans="1:9">
      <c r="A289">
        <v>288</v>
      </c>
      <c r="B289" t="s">
        <v>8</v>
      </c>
      <c r="C289" t="s">
        <v>15</v>
      </c>
      <c r="D289" t="s">
        <v>25</v>
      </c>
      <c r="E289" s="2">
        <v>44691</v>
      </c>
      <c r="F289" s="9">
        <v>594</v>
      </c>
      <c r="G289" s="11">
        <v>640</v>
      </c>
      <c r="H289">
        <f t="shared" si="8"/>
        <v>46</v>
      </c>
      <c r="I289" s="5">
        <f t="shared" si="9"/>
        <v>1.0774410774410774</v>
      </c>
    </row>
    <row r="290" spans="1:9">
      <c r="A290">
        <v>289</v>
      </c>
      <c r="B290" t="s">
        <v>8</v>
      </c>
      <c r="C290" t="s">
        <v>20</v>
      </c>
      <c r="D290" t="s">
        <v>28</v>
      </c>
      <c r="E290" s="2">
        <v>44853</v>
      </c>
      <c r="F290" s="9">
        <v>1293</v>
      </c>
      <c r="G290" s="11">
        <v>1036</v>
      </c>
      <c r="H290">
        <f t="shared" si="8"/>
        <v>-257</v>
      </c>
      <c r="I290" s="5">
        <f t="shared" si="9"/>
        <v>0.80123743232791955</v>
      </c>
    </row>
    <row r="291" spans="1:9">
      <c r="A291">
        <v>290</v>
      </c>
      <c r="B291" t="s">
        <v>9</v>
      </c>
      <c r="C291" t="s">
        <v>21</v>
      </c>
      <c r="D291" t="s">
        <v>27</v>
      </c>
      <c r="E291" s="2">
        <v>44630</v>
      </c>
      <c r="F291" s="9">
        <v>4606</v>
      </c>
      <c r="G291" s="11">
        <v>6297</v>
      </c>
      <c r="H291">
        <f t="shared" si="8"/>
        <v>1691</v>
      </c>
      <c r="I291" s="5">
        <f t="shared" si="9"/>
        <v>1.3671298306556665</v>
      </c>
    </row>
    <row r="292" spans="1:9">
      <c r="A292">
        <v>291</v>
      </c>
      <c r="B292" t="s">
        <v>7</v>
      </c>
      <c r="C292" t="s">
        <v>11</v>
      </c>
      <c r="D292" t="s">
        <v>27</v>
      </c>
      <c r="E292" s="2">
        <v>45111</v>
      </c>
      <c r="F292" s="9">
        <v>3705</v>
      </c>
      <c r="G292" s="11">
        <v>3411</v>
      </c>
      <c r="H292">
        <f t="shared" si="8"/>
        <v>-294</v>
      </c>
      <c r="I292" s="5">
        <f t="shared" si="9"/>
        <v>0.92064777327935221</v>
      </c>
    </row>
    <row r="293" spans="1:9">
      <c r="A293">
        <v>292</v>
      </c>
      <c r="B293" t="s">
        <v>9</v>
      </c>
      <c r="C293" t="s">
        <v>22</v>
      </c>
      <c r="D293" t="s">
        <v>27</v>
      </c>
      <c r="E293" s="2">
        <v>44907</v>
      </c>
      <c r="F293" s="9">
        <v>2849</v>
      </c>
      <c r="G293" s="11">
        <v>3110</v>
      </c>
      <c r="H293">
        <f t="shared" si="8"/>
        <v>261</v>
      </c>
      <c r="I293" s="5">
        <f t="shared" si="9"/>
        <v>1.0916110916110917</v>
      </c>
    </row>
    <row r="294" spans="1:9">
      <c r="A294">
        <v>293</v>
      </c>
      <c r="B294" t="s">
        <v>9</v>
      </c>
      <c r="C294" t="s">
        <v>21</v>
      </c>
      <c r="D294" t="s">
        <v>25</v>
      </c>
      <c r="E294" s="2">
        <v>44779</v>
      </c>
      <c r="F294" s="9">
        <v>2688</v>
      </c>
      <c r="G294" s="11">
        <v>1911</v>
      </c>
      <c r="H294">
        <f t="shared" si="8"/>
        <v>-777</v>
      </c>
      <c r="I294" s="5">
        <f t="shared" si="9"/>
        <v>0.7109375</v>
      </c>
    </row>
    <row r="295" spans="1:9">
      <c r="A295">
        <v>294</v>
      </c>
      <c r="B295" t="s">
        <v>9</v>
      </c>
      <c r="C295" t="s">
        <v>19</v>
      </c>
      <c r="D295" t="s">
        <v>28</v>
      </c>
      <c r="E295" s="2">
        <v>44771</v>
      </c>
      <c r="F295" s="9">
        <v>1484</v>
      </c>
      <c r="G295" s="11">
        <v>1194</v>
      </c>
      <c r="H295">
        <f t="shared" si="8"/>
        <v>-290</v>
      </c>
      <c r="I295" s="5">
        <f t="shared" si="9"/>
        <v>0.80458221024258758</v>
      </c>
    </row>
    <row r="296" spans="1:9">
      <c r="A296">
        <v>295</v>
      </c>
      <c r="B296" t="s">
        <v>8</v>
      </c>
      <c r="C296" t="s">
        <v>15</v>
      </c>
      <c r="D296" t="s">
        <v>26</v>
      </c>
      <c r="E296" s="2">
        <v>45177</v>
      </c>
      <c r="F296" s="9">
        <v>1327</v>
      </c>
      <c r="G296" s="11">
        <v>1425</v>
      </c>
      <c r="H296">
        <f t="shared" si="8"/>
        <v>98</v>
      </c>
      <c r="I296" s="5">
        <f t="shared" si="9"/>
        <v>1.0738507912584778</v>
      </c>
    </row>
    <row r="297" spans="1:9">
      <c r="A297">
        <v>296</v>
      </c>
      <c r="B297" t="s">
        <v>7</v>
      </c>
      <c r="C297" t="s">
        <v>13</v>
      </c>
      <c r="D297" t="s">
        <v>25</v>
      </c>
      <c r="E297" s="2">
        <v>44917</v>
      </c>
      <c r="F297" s="9">
        <v>3435</v>
      </c>
      <c r="G297" s="11">
        <v>2124</v>
      </c>
      <c r="H297">
        <f t="shared" si="8"/>
        <v>-1311</v>
      </c>
      <c r="I297" s="5">
        <f t="shared" si="9"/>
        <v>0.61834061135371177</v>
      </c>
    </row>
    <row r="298" spans="1:9">
      <c r="A298">
        <v>297</v>
      </c>
      <c r="B298" t="s">
        <v>7</v>
      </c>
      <c r="C298" t="s">
        <v>11</v>
      </c>
      <c r="D298" t="s">
        <v>25</v>
      </c>
      <c r="E298" s="2">
        <v>44688</v>
      </c>
      <c r="F298" s="9">
        <v>3677</v>
      </c>
      <c r="G298" s="11">
        <v>4474</v>
      </c>
      <c r="H298">
        <f t="shared" si="8"/>
        <v>797</v>
      </c>
      <c r="I298" s="5">
        <f t="shared" si="9"/>
        <v>1.2167527875985857</v>
      </c>
    </row>
    <row r="299" spans="1:9">
      <c r="A299">
        <v>298</v>
      </c>
      <c r="B299" t="s">
        <v>8</v>
      </c>
      <c r="C299" t="s">
        <v>18</v>
      </c>
      <c r="D299" t="s">
        <v>27</v>
      </c>
      <c r="E299" s="2">
        <v>44939</v>
      </c>
      <c r="F299" s="9">
        <v>4646</v>
      </c>
      <c r="G299" s="11">
        <v>5524</v>
      </c>
      <c r="H299">
        <f t="shared" si="8"/>
        <v>878</v>
      </c>
      <c r="I299" s="5">
        <f t="shared" si="9"/>
        <v>1.1889797675419715</v>
      </c>
    </row>
    <row r="300" spans="1:9">
      <c r="A300">
        <v>299</v>
      </c>
      <c r="B300" t="s">
        <v>9</v>
      </c>
      <c r="C300" t="s">
        <v>23</v>
      </c>
      <c r="D300" t="s">
        <v>27</v>
      </c>
      <c r="E300" s="2">
        <v>44857</v>
      </c>
      <c r="F300" s="9">
        <v>3868</v>
      </c>
      <c r="G300" s="11">
        <v>5184</v>
      </c>
      <c r="H300">
        <f t="shared" si="8"/>
        <v>1316</v>
      </c>
      <c r="I300" s="5">
        <f t="shared" si="9"/>
        <v>1.3402275077559462</v>
      </c>
    </row>
    <row r="301" spans="1:9">
      <c r="A301">
        <v>300</v>
      </c>
      <c r="B301" t="s">
        <v>7</v>
      </c>
      <c r="C301" t="s">
        <v>14</v>
      </c>
      <c r="D301" t="s">
        <v>25</v>
      </c>
      <c r="E301" s="2">
        <v>44968</v>
      </c>
      <c r="F301" s="9">
        <v>2292</v>
      </c>
      <c r="G301" s="11">
        <v>1582</v>
      </c>
      <c r="H301">
        <f t="shared" si="8"/>
        <v>-710</v>
      </c>
      <c r="I301" s="5">
        <f t="shared" si="9"/>
        <v>0.6902268760907504</v>
      </c>
    </row>
    <row r="302" spans="1:9">
      <c r="A302">
        <v>301</v>
      </c>
      <c r="B302" t="s">
        <v>9</v>
      </c>
      <c r="C302" t="s">
        <v>19</v>
      </c>
      <c r="D302" t="s">
        <v>27</v>
      </c>
      <c r="E302" s="2">
        <v>44966</v>
      </c>
      <c r="F302" s="9">
        <v>3917</v>
      </c>
      <c r="G302" s="11">
        <v>4978</v>
      </c>
      <c r="H302">
        <f t="shared" si="8"/>
        <v>1061</v>
      </c>
      <c r="I302" s="5">
        <f t="shared" si="9"/>
        <v>1.2708705642073015</v>
      </c>
    </row>
    <row r="303" spans="1:9">
      <c r="A303">
        <v>302</v>
      </c>
      <c r="B303" t="s">
        <v>9</v>
      </c>
      <c r="C303" t="s">
        <v>19</v>
      </c>
      <c r="D303" t="s">
        <v>25</v>
      </c>
      <c r="E303" s="2">
        <v>44743</v>
      </c>
      <c r="F303" s="9">
        <v>3530</v>
      </c>
      <c r="G303" s="11">
        <v>4718</v>
      </c>
      <c r="H303">
        <f t="shared" si="8"/>
        <v>1188</v>
      </c>
      <c r="I303" s="5">
        <f t="shared" si="9"/>
        <v>1.3365439093484419</v>
      </c>
    </row>
    <row r="304" spans="1:9">
      <c r="A304">
        <v>303</v>
      </c>
      <c r="B304" t="s">
        <v>8</v>
      </c>
      <c r="C304" t="s">
        <v>20</v>
      </c>
      <c r="D304" t="s">
        <v>27</v>
      </c>
      <c r="E304" s="2">
        <v>45128</v>
      </c>
      <c r="F304" s="9">
        <v>3208</v>
      </c>
      <c r="G304" s="11">
        <v>2898</v>
      </c>
      <c r="H304">
        <f t="shared" si="8"/>
        <v>-310</v>
      </c>
      <c r="I304" s="5">
        <f t="shared" si="9"/>
        <v>0.90336658354114718</v>
      </c>
    </row>
    <row r="305" spans="1:9">
      <c r="A305">
        <v>304</v>
      </c>
      <c r="B305" t="s">
        <v>7</v>
      </c>
      <c r="C305" t="s">
        <v>14</v>
      </c>
      <c r="D305" t="s">
        <v>28</v>
      </c>
      <c r="E305" s="2">
        <v>44870</v>
      </c>
      <c r="F305" s="9">
        <v>701</v>
      </c>
      <c r="G305" s="11">
        <v>870</v>
      </c>
      <c r="H305">
        <f t="shared" si="8"/>
        <v>169</v>
      </c>
      <c r="I305" s="5">
        <f t="shared" si="9"/>
        <v>1.2410841654778888</v>
      </c>
    </row>
    <row r="306" spans="1:9">
      <c r="A306">
        <v>305</v>
      </c>
      <c r="B306" t="s">
        <v>7</v>
      </c>
      <c r="C306" t="s">
        <v>14</v>
      </c>
      <c r="D306" t="s">
        <v>25</v>
      </c>
      <c r="E306" s="2">
        <v>44678</v>
      </c>
      <c r="F306" s="9">
        <v>1074</v>
      </c>
      <c r="G306" s="11">
        <v>1000</v>
      </c>
      <c r="H306">
        <f t="shared" si="8"/>
        <v>-74</v>
      </c>
      <c r="I306" s="5">
        <f t="shared" si="9"/>
        <v>0.93109869646182497</v>
      </c>
    </row>
    <row r="307" spans="1:9">
      <c r="A307">
        <v>306</v>
      </c>
      <c r="B307" t="s">
        <v>9</v>
      </c>
      <c r="C307" t="s">
        <v>21</v>
      </c>
      <c r="D307" t="s">
        <v>28</v>
      </c>
      <c r="E307" s="2">
        <v>45163</v>
      </c>
      <c r="F307" s="9">
        <v>2622</v>
      </c>
      <c r="G307" s="11">
        <v>3509</v>
      </c>
      <c r="H307">
        <f t="shared" si="8"/>
        <v>887</v>
      </c>
      <c r="I307" s="5">
        <f t="shared" si="9"/>
        <v>1.3382913806254768</v>
      </c>
    </row>
    <row r="308" spans="1:9">
      <c r="A308">
        <v>307</v>
      </c>
      <c r="B308" t="s">
        <v>9</v>
      </c>
      <c r="C308" t="s">
        <v>19</v>
      </c>
      <c r="D308" t="s">
        <v>25</v>
      </c>
      <c r="E308" s="2">
        <v>44771</v>
      </c>
      <c r="F308" s="9">
        <v>974</v>
      </c>
      <c r="G308" s="11">
        <v>1159</v>
      </c>
      <c r="H308">
        <f t="shared" si="8"/>
        <v>185</v>
      </c>
      <c r="I308" s="5">
        <f t="shared" si="9"/>
        <v>1.1899383983572895</v>
      </c>
    </row>
    <row r="309" spans="1:9">
      <c r="A309">
        <v>308</v>
      </c>
      <c r="B309" t="s">
        <v>9</v>
      </c>
      <c r="C309" t="s">
        <v>22</v>
      </c>
      <c r="D309" t="s">
        <v>25</v>
      </c>
      <c r="E309" s="2">
        <v>45090</v>
      </c>
      <c r="F309" s="9">
        <v>1454</v>
      </c>
      <c r="G309" s="11">
        <v>1398</v>
      </c>
      <c r="H309">
        <f t="shared" si="8"/>
        <v>-56</v>
      </c>
      <c r="I309" s="5">
        <f t="shared" si="9"/>
        <v>0.96148555708390648</v>
      </c>
    </row>
    <row r="310" spans="1:9">
      <c r="A310">
        <v>309</v>
      </c>
      <c r="B310" t="s">
        <v>7</v>
      </c>
      <c r="C310" t="s">
        <v>13</v>
      </c>
      <c r="D310" t="s">
        <v>27</v>
      </c>
      <c r="E310" s="2">
        <v>44740</v>
      </c>
      <c r="F310" s="9">
        <v>1705</v>
      </c>
      <c r="G310" s="11">
        <v>1263</v>
      </c>
      <c r="H310">
        <f t="shared" si="8"/>
        <v>-442</v>
      </c>
      <c r="I310" s="5">
        <f t="shared" si="9"/>
        <v>0.74076246334310847</v>
      </c>
    </row>
    <row r="311" spans="1:9">
      <c r="A311">
        <v>310</v>
      </c>
      <c r="B311" t="s">
        <v>9</v>
      </c>
      <c r="C311" t="s">
        <v>21</v>
      </c>
      <c r="D311" t="s">
        <v>26</v>
      </c>
      <c r="E311" s="2">
        <v>44741</v>
      </c>
      <c r="F311" s="9">
        <v>4072</v>
      </c>
      <c r="G311" s="11">
        <v>5423</v>
      </c>
      <c r="H311">
        <f t="shared" si="8"/>
        <v>1351</v>
      </c>
      <c r="I311" s="5">
        <f t="shared" si="9"/>
        <v>1.331777996070727</v>
      </c>
    </row>
    <row r="312" spans="1:9">
      <c r="A312">
        <v>311</v>
      </c>
      <c r="B312" t="s">
        <v>7</v>
      </c>
      <c r="C312" t="s">
        <v>11</v>
      </c>
      <c r="D312" t="s">
        <v>27</v>
      </c>
      <c r="E312" s="2">
        <v>44738</v>
      </c>
      <c r="F312" s="9">
        <v>4880</v>
      </c>
      <c r="G312" s="11">
        <v>5194</v>
      </c>
      <c r="H312">
        <f t="shared" si="8"/>
        <v>314</v>
      </c>
      <c r="I312" s="5">
        <f t="shared" si="9"/>
        <v>1.0643442622950821</v>
      </c>
    </row>
    <row r="313" spans="1:9">
      <c r="A313">
        <v>312</v>
      </c>
      <c r="B313" t="s">
        <v>7</v>
      </c>
      <c r="C313" t="s">
        <v>14</v>
      </c>
      <c r="D313" t="s">
        <v>25</v>
      </c>
      <c r="E313" s="2">
        <v>45223</v>
      </c>
      <c r="F313" s="9">
        <v>3213</v>
      </c>
      <c r="G313" s="11">
        <v>1961</v>
      </c>
      <c r="H313">
        <f t="shared" si="8"/>
        <v>-1252</v>
      </c>
      <c r="I313" s="5">
        <f t="shared" si="9"/>
        <v>0.610333022097728</v>
      </c>
    </row>
    <row r="314" spans="1:9">
      <c r="A314">
        <v>313</v>
      </c>
      <c r="B314" t="s">
        <v>8</v>
      </c>
      <c r="C314" t="s">
        <v>20</v>
      </c>
      <c r="D314" t="s">
        <v>26</v>
      </c>
      <c r="E314" s="2">
        <v>45030</v>
      </c>
      <c r="F314" s="9">
        <v>3620</v>
      </c>
      <c r="G314" s="11">
        <v>2687</v>
      </c>
      <c r="H314">
        <f t="shared" si="8"/>
        <v>-933</v>
      </c>
      <c r="I314" s="5">
        <f t="shared" si="9"/>
        <v>0.74226519337016572</v>
      </c>
    </row>
    <row r="315" spans="1:9">
      <c r="A315">
        <v>314</v>
      </c>
      <c r="B315" t="s">
        <v>9</v>
      </c>
      <c r="C315" t="s">
        <v>24</v>
      </c>
      <c r="D315" t="s">
        <v>27</v>
      </c>
      <c r="E315" s="2">
        <v>44645</v>
      </c>
      <c r="F315" s="9">
        <v>3932</v>
      </c>
      <c r="G315" s="11">
        <v>2826</v>
      </c>
      <c r="H315">
        <f t="shared" si="8"/>
        <v>-1106</v>
      </c>
      <c r="I315" s="5">
        <f t="shared" si="9"/>
        <v>0.7187182095625636</v>
      </c>
    </row>
    <row r="316" spans="1:9">
      <c r="A316">
        <v>315</v>
      </c>
      <c r="B316" t="s">
        <v>8</v>
      </c>
      <c r="C316" t="s">
        <v>15</v>
      </c>
      <c r="D316" t="s">
        <v>26</v>
      </c>
      <c r="E316" s="2">
        <v>45191</v>
      </c>
      <c r="F316" s="9">
        <v>841</v>
      </c>
      <c r="G316" s="11">
        <v>562</v>
      </c>
      <c r="H316">
        <f t="shared" si="8"/>
        <v>-279</v>
      </c>
      <c r="I316" s="5">
        <f t="shared" si="9"/>
        <v>0.66825208085612364</v>
      </c>
    </row>
    <row r="317" spans="1:9">
      <c r="A317">
        <v>316</v>
      </c>
      <c r="B317" t="s">
        <v>7</v>
      </c>
      <c r="C317" t="s">
        <v>17</v>
      </c>
      <c r="D317" t="s">
        <v>28</v>
      </c>
      <c r="E317" s="2">
        <v>45262</v>
      </c>
      <c r="F317" s="9">
        <v>4922</v>
      </c>
      <c r="G317" s="11">
        <v>5297</v>
      </c>
      <c r="H317">
        <f t="shared" si="8"/>
        <v>375</v>
      </c>
      <c r="I317" s="5">
        <f t="shared" si="9"/>
        <v>1.0761885412433969</v>
      </c>
    </row>
    <row r="318" spans="1:9">
      <c r="A318">
        <v>317</v>
      </c>
      <c r="B318" t="s">
        <v>7</v>
      </c>
      <c r="C318" t="s">
        <v>10</v>
      </c>
      <c r="D318" t="s">
        <v>27</v>
      </c>
      <c r="E318" s="2">
        <v>44702</v>
      </c>
      <c r="F318" s="9">
        <v>1489</v>
      </c>
      <c r="G318" s="11">
        <v>1786</v>
      </c>
      <c r="H318">
        <f t="shared" si="8"/>
        <v>297</v>
      </c>
      <c r="I318" s="5">
        <f t="shared" si="9"/>
        <v>1.1994627266621893</v>
      </c>
    </row>
    <row r="319" spans="1:9">
      <c r="A319">
        <v>318</v>
      </c>
      <c r="B319" t="s">
        <v>8</v>
      </c>
      <c r="C319" t="s">
        <v>12</v>
      </c>
      <c r="D319" t="s">
        <v>25</v>
      </c>
      <c r="E319" s="2">
        <v>45284</v>
      </c>
      <c r="F319" s="9">
        <v>3889</v>
      </c>
      <c r="G319" s="11">
        <v>2971</v>
      </c>
      <c r="H319">
        <f t="shared" si="8"/>
        <v>-918</v>
      </c>
      <c r="I319" s="5">
        <f t="shared" si="9"/>
        <v>0.76394960143995883</v>
      </c>
    </row>
    <row r="320" spans="1:9">
      <c r="A320">
        <v>319</v>
      </c>
      <c r="B320" t="s">
        <v>9</v>
      </c>
      <c r="C320" t="s">
        <v>21</v>
      </c>
      <c r="D320" t="s">
        <v>26</v>
      </c>
      <c r="E320" s="2">
        <v>44846</v>
      </c>
      <c r="F320" s="9">
        <v>3876</v>
      </c>
      <c r="G320" s="11">
        <v>2438</v>
      </c>
      <c r="H320">
        <f t="shared" si="8"/>
        <v>-1438</v>
      </c>
      <c r="I320" s="5">
        <f t="shared" si="9"/>
        <v>0.62899896800825594</v>
      </c>
    </row>
    <row r="321" spans="1:9">
      <c r="A321">
        <v>320</v>
      </c>
      <c r="B321" t="s">
        <v>9</v>
      </c>
      <c r="C321" t="s">
        <v>19</v>
      </c>
      <c r="D321" t="s">
        <v>28</v>
      </c>
      <c r="E321" s="2">
        <v>44847</v>
      </c>
      <c r="F321" s="9">
        <v>3995</v>
      </c>
      <c r="G321" s="11">
        <v>4274</v>
      </c>
      <c r="H321">
        <f t="shared" si="8"/>
        <v>279</v>
      </c>
      <c r="I321" s="5">
        <f t="shared" si="9"/>
        <v>1.0698372966207759</v>
      </c>
    </row>
    <row r="322" spans="1:9">
      <c r="A322">
        <v>321</v>
      </c>
      <c r="B322" t="s">
        <v>9</v>
      </c>
      <c r="C322" t="s">
        <v>24</v>
      </c>
      <c r="D322" t="s">
        <v>27</v>
      </c>
      <c r="E322" s="2">
        <v>45151</v>
      </c>
      <c r="F322" s="9">
        <v>3557</v>
      </c>
      <c r="G322" s="11">
        <v>3626</v>
      </c>
      <c r="H322">
        <f t="shared" si="8"/>
        <v>69</v>
      </c>
      <c r="I322" s="5">
        <f t="shared" si="9"/>
        <v>1.0193983694124262</v>
      </c>
    </row>
    <row r="323" spans="1:9">
      <c r="A323">
        <v>322</v>
      </c>
      <c r="B323" t="s">
        <v>8</v>
      </c>
      <c r="C323" t="s">
        <v>18</v>
      </c>
      <c r="D323" t="s">
        <v>26</v>
      </c>
      <c r="E323" s="2">
        <v>44674</v>
      </c>
      <c r="F323" s="9">
        <v>2661</v>
      </c>
      <c r="G323" s="11">
        <v>2654</v>
      </c>
      <c r="H323">
        <f t="shared" ref="H323:H386" si="10">G323-F323</f>
        <v>-7</v>
      </c>
      <c r="I323" s="5">
        <f t="shared" ref="I323:I386" si="11">G323/F323</f>
        <v>0.99736940999624202</v>
      </c>
    </row>
    <row r="324" spans="1:9">
      <c r="A324">
        <v>323</v>
      </c>
      <c r="B324" t="s">
        <v>9</v>
      </c>
      <c r="C324" t="s">
        <v>23</v>
      </c>
      <c r="D324" t="s">
        <v>26</v>
      </c>
      <c r="E324" s="2">
        <v>45205</v>
      </c>
      <c r="F324" s="9">
        <v>3835</v>
      </c>
      <c r="G324" s="11">
        <v>4944</v>
      </c>
      <c r="H324">
        <f t="shared" si="10"/>
        <v>1109</v>
      </c>
      <c r="I324" s="5">
        <f t="shared" si="11"/>
        <v>1.2891786179921774</v>
      </c>
    </row>
    <row r="325" spans="1:9">
      <c r="A325">
        <v>324</v>
      </c>
      <c r="B325" t="s">
        <v>8</v>
      </c>
      <c r="C325" t="s">
        <v>20</v>
      </c>
      <c r="D325" t="s">
        <v>27</v>
      </c>
      <c r="E325" s="2">
        <v>45204</v>
      </c>
      <c r="F325" s="9">
        <v>1981</v>
      </c>
      <c r="G325" s="11">
        <v>2610</v>
      </c>
      <c r="H325">
        <f t="shared" si="10"/>
        <v>629</v>
      </c>
      <c r="I325" s="5">
        <f t="shared" si="11"/>
        <v>1.3175164058556286</v>
      </c>
    </row>
    <row r="326" spans="1:9">
      <c r="A326">
        <v>325</v>
      </c>
      <c r="B326" t="s">
        <v>9</v>
      </c>
      <c r="C326" t="s">
        <v>22</v>
      </c>
      <c r="D326" t="s">
        <v>28</v>
      </c>
      <c r="E326" s="2">
        <v>44723</v>
      </c>
      <c r="F326" s="9">
        <v>3951</v>
      </c>
      <c r="G326" s="11">
        <v>4901</v>
      </c>
      <c r="H326">
        <f t="shared" si="10"/>
        <v>950</v>
      </c>
      <c r="I326" s="5">
        <f t="shared" si="11"/>
        <v>1.2404454568463681</v>
      </c>
    </row>
    <row r="327" spans="1:9">
      <c r="A327">
        <v>326</v>
      </c>
      <c r="B327" t="s">
        <v>8</v>
      </c>
      <c r="C327" t="s">
        <v>20</v>
      </c>
      <c r="D327" t="s">
        <v>28</v>
      </c>
      <c r="E327" s="2">
        <v>44616</v>
      </c>
      <c r="F327" s="9">
        <v>2323</v>
      </c>
      <c r="G327" s="11">
        <v>2724</v>
      </c>
      <c r="H327">
        <f t="shared" si="10"/>
        <v>401</v>
      </c>
      <c r="I327" s="5">
        <f t="shared" si="11"/>
        <v>1.1726216099870856</v>
      </c>
    </row>
    <row r="328" spans="1:9">
      <c r="A328">
        <v>327</v>
      </c>
      <c r="B328" t="s">
        <v>7</v>
      </c>
      <c r="C328" t="s">
        <v>13</v>
      </c>
      <c r="D328" t="s">
        <v>27</v>
      </c>
      <c r="E328" s="2">
        <v>44910</v>
      </c>
      <c r="F328" s="9">
        <v>3579</v>
      </c>
      <c r="G328" s="11">
        <v>2224</v>
      </c>
      <c r="H328">
        <f t="shared" si="10"/>
        <v>-1355</v>
      </c>
      <c r="I328" s="5">
        <f t="shared" si="11"/>
        <v>0.6214026264319642</v>
      </c>
    </row>
    <row r="329" spans="1:9">
      <c r="A329">
        <v>328</v>
      </c>
      <c r="B329" t="s">
        <v>8</v>
      </c>
      <c r="C329" t="s">
        <v>18</v>
      </c>
      <c r="D329" t="s">
        <v>27</v>
      </c>
      <c r="E329" s="2">
        <v>45004</v>
      </c>
      <c r="F329" s="9">
        <v>827</v>
      </c>
      <c r="G329" s="11">
        <v>565</v>
      </c>
      <c r="H329">
        <f t="shared" si="10"/>
        <v>-262</v>
      </c>
      <c r="I329" s="5">
        <f t="shared" si="11"/>
        <v>0.68319226118500609</v>
      </c>
    </row>
    <row r="330" spans="1:9">
      <c r="A330">
        <v>329</v>
      </c>
      <c r="B330" t="s">
        <v>9</v>
      </c>
      <c r="C330" t="s">
        <v>19</v>
      </c>
      <c r="D330" t="s">
        <v>27</v>
      </c>
      <c r="E330" s="2">
        <v>44800</v>
      </c>
      <c r="F330" s="9">
        <v>3800</v>
      </c>
      <c r="G330" s="11">
        <v>2822</v>
      </c>
      <c r="H330">
        <f t="shared" si="10"/>
        <v>-978</v>
      </c>
      <c r="I330" s="5">
        <f t="shared" si="11"/>
        <v>0.74263157894736842</v>
      </c>
    </row>
    <row r="331" spans="1:9">
      <c r="A331">
        <v>330</v>
      </c>
      <c r="B331" t="s">
        <v>9</v>
      </c>
      <c r="C331" t="s">
        <v>19</v>
      </c>
      <c r="D331" t="s">
        <v>26</v>
      </c>
      <c r="E331" s="2">
        <v>45170</v>
      </c>
      <c r="F331" s="9">
        <v>4175</v>
      </c>
      <c r="G331" s="11">
        <v>3300</v>
      </c>
      <c r="H331">
        <f t="shared" si="10"/>
        <v>-875</v>
      </c>
      <c r="I331" s="5">
        <f t="shared" si="11"/>
        <v>0.79041916167664672</v>
      </c>
    </row>
    <row r="332" spans="1:9">
      <c r="A332">
        <v>331</v>
      </c>
      <c r="B332" t="s">
        <v>7</v>
      </c>
      <c r="C332" t="s">
        <v>17</v>
      </c>
      <c r="D332" t="s">
        <v>27</v>
      </c>
      <c r="E332" s="2">
        <v>44979</v>
      </c>
      <c r="F332" s="9">
        <v>2643</v>
      </c>
      <c r="G332" s="11">
        <v>3676</v>
      </c>
      <c r="H332">
        <f t="shared" si="10"/>
        <v>1033</v>
      </c>
      <c r="I332" s="5">
        <f t="shared" si="11"/>
        <v>1.3908437381763148</v>
      </c>
    </row>
    <row r="333" spans="1:9">
      <c r="A333">
        <v>332</v>
      </c>
      <c r="B333" t="s">
        <v>8</v>
      </c>
      <c r="C333" t="s">
        <v>18</v>
      </c>
      <c r="D333" t="s">
        <v>25</v>
      </c>
      <c r="E333" s="2">
        <v>44849</v>
      </c>
      <c r="F333" s="9">
        <v>3691</v>
      </c>
      <c r="G333" s="11">
        <v>4597</v>
      </c>
      <c r="H333">
        <f t="shared" si="10"/>
        <v>906</v>
      </c>
      <c r="I333" s="5">
        <f t="shared" si="11"/>
        <v>1.2454619344351123</v>
      </c>
    </row>
    <row r="334" spans="1:9">
      <c r="A334">
        <v>333</v>
      </c>
      <c r="B334" t="s">
        <v>9</v>
      </c>
      <c r="C334" t="s">
        <v>24</v>
      </c>
      <c r="D334" t="s">
        <v>27</v>
      </c>
      <c r="E334" s="2">
        <v>45013</v>
      </c>
      <c r="F334" s="9">
        <v>664</v>
      </c>
      <c r="G334" s="11">
        <v>473</v>
      </c>
      <c r="H334">
        <f t="shared" si="10"/>
        <v>-191</v>
      </c>
      <c r="I334" s="5">
        <f t="shared" si="11"/>
        <v>0.71234939759036142</v>
      </c>
    </row>
    <row r="335" spans="1:9">
      <c r="A335">
        <v>334</v>
      </c>
      <c r="B335" t="s">
        <v>9</v>
      </c>
      <c r="C335" t="s">
        <v>23</v>
      </c>
      <c r="D335" t="s">
        <v>27</v>
      </c>
      <c r="E335" s="2">
        <v>44568</v>
      </c>
      <c r="F335" s="9">
        <v>4925</v>
      </c>
      <c r="G335" s="11">
        <v>3291</v>
      </c>
      <c r="H335">
        <f t="shared" si="10"/>
        <v>-1634</v>
      </c>
      <c r="I335" s="5">
        <f t="shared" si="11"/>
        <v>0.66822335025380708</v>
      </c>
    </row>
    <row r="336" spans="1:9">
      <c r="A336">
        <v>335</v>
      </c>
      <c r="B336" t="s">
        <v>8</v>
      </c>
      <c r="C336" t="s">
        <v>12</v>
      </c>
      <c r="D336" t="s">
        <v>28</v>
      </c>
      <c r="E336" s="2">
        <v>44712</v>
      </c>
      <c r="F336" s="9">
        <v>3656</v>
      </c>
      <c r="G336" s="11">
        <v>2271</v>
      </c>
      <c r="H336">
        <f t="shared" si="10"/>
        <v>-1385</v>
      </c>
      <c r="I336" s="5">
        <f t="shared" si="11"/>
        <v>0.62117067833698025</v>
      </c>
    </row>
    <row r="337" spans="1:9">
      <c r="A337">
        <v>336</v>
      </c>
      <c r="B337" t="s">
        <v>8</v>
      </c>
      <c r="C337" t="s">
        <v>18</v>
      </c>
      <c r="D337" t="s">
        <v>25</v>
      </c>
      <c r="E337" s="2">
        <v>44942</v>
      </c>
      <c r="F337" s="9">
        <v>1414</v>
      </c>
      <c r="G337" s="11">
        <v>1507</v>
      </c>
      <c r="H337">
        <f t="shared" si="10"/>
        <v>93</v>
      </c>
      <c r="I337" s="5">
        <f t="shared" si="11"/>
        <v>1.0657708628005658</v>
      </c>
    </row>
    <row r="338" spans="1:9">
      <c r="A338">
        <v>337</v>
      </c>
      <c r="B338" t="s">
        <v>7</v>
      </c>
      <c r="C338" t="s">
        <v>14</v>
      </c>
      <c r="D338" t="s">
        <v>25</v>
      </c>
      <c r="E338" s="2">
        <v>45261</v>
      </c>
      <c r="F338" s="9">
        <v>4677</v>
      </c>
      <c r="G338" s="11">
        <v>6146</v>
      </c>
      <c r="H338">
        <f t="shared" si="10"/>
        <v>1469</v>
      </c>
      <c r="I338" s="5">
        <f t="shared" si="11"/>
        <v>1.3140902287791318</v>
      </c>
    </row>
    <row r="339" spans="1:9">
      <c r="A339">
        <v>338</v>
      </c>
      <c r="B339" t="s">
        <v>7</v>
      </c>
      <c r="C339" t="s">
        <v>17</v>
      </c>
      <c r="D339" t="s">
        <v>27</v>
      </c>
      <c r="E339" s="2">
        <v>45270</v>
      </c>
      <c r="F339" s="9">
        <v>4094</v>
      </c>
      <c r="G339" s="11">
        <v>3306</v>
      </c>
      <c r="H339">
        <f t="shared" si="10"/>
        <v>-788</v>
      </c>
      <c r="I339" s="5">
        <f t="shared" si="11"/>
        <v>0.80752320468978989</v>
      </c>
    </row>
    <row r="340" spans="1:9">
      <c r="A340">
        <v>339</v>
      </c>
      <c r="B340" t="s">
        <v>7</v>
      </c>
      <c r="C340" t="s">
        <v>17</v>
      </c>
      <c r="D340" t="s">
        <v>25</v>
      </c>
      <c r="E340" s="2">
        <v>44947</v>
      </c>
      <c r="F340" s="9">
        <v>3690</v>
      </c>
      <c r="G340" s="11">
        <v>3005</v>
      </c>
      <c r="H340">
        <f t="shared" si="10"/>
        <v>-685</v>
      </c>
      <c r="I340" s="5">
        <f t="shared" si="11"/>
        <v>0.81436314363143636</v>
      </c>
    </row>
    <row r="341" spans="1:9">
      <c r="A341">
        <v>340</v>
      </c>
      <c r="B341" t="s">
        <v>9</v>
      </c>
      <c r="C341" t="s">
        <v>19</v>
      </c>
      <c r="D341" t="s">
        <v>28</v>
      </c>
      <c r="E341" s="2">
        <v>44822</v>
      </c>
      <c r="F341" s="9">
        <v>1304</v>
      </c>
      <c r="G341" s="11">
        <v>1209</v>
      </c>
      <c r="H341">
        <f t="shared" si="10"/>
        <v>-95</v>
      </c>
      <c r="I341" s="5">
        <f t="shared" si="11"/>
        <v>0.92714723926380371</v>
      </c>
    </row>
    <row r="342" spans="1:9">
      <c r="A342">
        <v>341</v>
      </c>
      <c r="B342" t="s">
        <v>7</v>
      </c>
      <c r="C342" t="s">
        <v>14</v>
      </c>
      <c r="D342" t="s">
        <v>25</v>
      </c>
      <c r="E342" s="2">
        <v>44787</v>
      </c>
      <c r="F342" s="9">
        <v>4077</v>
      </c>
      <c r="G342" s="11">
        <v>4936</v>
      </c>
      <c r="H342">
        <f t="shared" si="10"/>
        <v>859</v>
      </c>
      <c r="I342" s="5">
        <f t="shared" si="11"/>
        <v>1.2106941378464557</v>
      </c>
    </row>
    <row r="343" spans="1:9">
      <c r="A343">
        <v>342</v>
      </c>
      <c r="B343" t="s">
        <v>9</v>
      </c>
      <c r="C343" t="s">
        <v>22</v>
      </c>
      <c r="D343" t="s">
        <v>27</v>
      </c>
      <c r="E343" s="2">
        <v>44841</v>
      </c>
      <c r="F343" s="9">
        <v>3261</v>
      </c>
      <c r="G343" s="11">
        <v>3432</v>
      </c>
      <c r="H343">
        <f t="shared" si="10"/>
        <v>171</v>
      </c>
      <c r="I343" s="5">
        <f t="shared" si="11"/>
        <v>1.0524379024839006</v>
      </c>
    </row>
    <row r="344" spans="1:9">
      <c r="A344">
        <v>343</v>
      </c>
      <c r="B344" t="s">
        <v>9</v>
      </c>
      <c r="C344" t="s">
        <v>24</v>
      </c>
      <c r="D344" t="s">
        <v>25</v>
      </c>
      <c r="E344" s="2">
        <v>44620</v>
      </c>
      <c r="F344" s="9">
        <v>4723</v>
      </c>
      <c r="G344" s="11">
        <v>3521</v>
      </c>
      <c r="H344">
        <f t="shared" si="10"/>
        <v>-1202</v>
      </c>
      <c r="I344" s="5">
        <f t="shared" si="11"/>
        <v>0.74550074105441455</v>
      </c>
    </row>
    <row r="345" spans="1:9">
      <c r="A345">
        <v>344</v>
      </c>
      <c r="B345" t="s">
        <v>7</v>
      </c>
      <c r="C345" t="s">
        <v>10</v>
      </c>
      <c r="D345" t="s">
        <v>26</v>
      </c>
      <c r="E345" s="2">
        <v>44676</v>
      </c>
      <c r="F345" s="9">
        <v>3780</v>
      </c>
      <c r="G345" s="11">
        <v>3080</v>
      </c>
      <c r="H345">
        <f t="shared" si="10"/>
        <v>-700</v>
      </c>
      <c r="I345" s="5">
        <f t="shared" si="11"/>
        <v>0.81481481481481477</v>
      </c>
    </row>
    <row r="346" spans="1:9">
      <c r="A346">
        <v>345</v>
      </c>
      <c r="B346" t="s">
        <v>7</v>
      </c>
      <c r="C346" t="s">
        <v>11</v>
      </c>
      <c r="D346" t="s">
        <v>26</v>
      </c>
      <c r="E346" s="2">
        <v>45113</v>
      </c>
      <c r="F346" s="9">
        <v>4533</v>
      </c>
      <c r="G346" s="11">
        <v>5017</v>
      </c>
      <c r="H346">
        <f t="shared" si="10"/>
        <v>484</v>
      </c>
      <c r="I346" s="5">
        <f t="shared" si="11"/>
        <v>1.1067725568056475</v>
      </c>
    </row>
    <row r="347" spans="1:9">
      <c r="A347">
        <v>346</v>
      </c>
      <c r="B347" t="s">
        <v>7</v>
      </c>
      <c r="C347" t="s">
        <v>10</v>
      </c>
      <c r="D347" t="s">
        <v>27</v>
      </c>
      <c r="E347" s="2">
        <v>44920</v>
      </c>
      <c r="F347" s="9">
        <v>1801</v>
      </c>
      <c r="G347" s="11">
        <v>2283</v>
      </c>
      <c r="H347">
        <f t="shared" si="10"/>
        <v>482</v>
      </c>
      <c r="I347" s="5">
        <f t="shared" si="11"/>
        <v>1.2676290949472515</v>
      </c>
    </row>
    <row r="348" spans="1:9">
      <c r="A348">
        <v>347</v>
      </c>
      <c r="B348" t="s">
        <v>8</v>
      </c>
      <c r="C348" t="s">
        <v>15</v>
      </c>
      <c r="D348" t="s">
        <v>27</v>
      </c>
      <c r="E348" s="2">
        <v>44565</v>
      </c>
      <c r="F348" s="9">
        <v>941</v>
      </c>
      <c r="G348" s="11">
        <v>1242</v>
      </c>
      <c r="H348">
        <f t="shared" si="10"/>
        <v>301</v>
      </c>
      <c r="I348" s="5">
        <f t="shared" si="11"/>
        <v>1.3198724760892668</v>
      </c>
    </row>
    <row r="349" spans="1:9">
      <c r="A349">
        <v>348</v>
      </c>
      <c r="B349" t="s">
        <v>8</v>
      </c>
      <c r="C349" t="s">
        <v>20</v>
      </c>
      <c r="D349" t="s">
        <v>25</v>
      </c>
      <c r="E349" s="2">
        <v>45171</v>
      </c>
      <c r="F349" s="9">
        <v>4298</v>
      </c>
      <c r="G349" s="11">
        <v>4927</v>
      </c>
      <c r="H349">
        <f t="shared" si="10"/>
        <v>629</v>
      </c>
      <c r="I349" s="5">
        <f t="shared" si="11"/>
        <v>1.1463471382038157</v>
      </c>
    </row>
    <row r="350" spans="1:9">
      <c r="A350">
        <v>349</v>
      </c>
      <c r="B350" t="s">
        <v>8</v>
      </c>
      <c r="C350" t="s">
        <v>20</v>
      </c>
      <c r="D350" t="s">
        <v>25</v>
      </c>
      <c r="E350" s="2">
        <v>44707</v>
      </c>
      <c r="F350" s="9">
        <v>2675</v>
      </c>
      <c r="G350" s="11">
        <v>1856</v>
      </c>
      <c r="H350">
        <f t="shared" si="10"/>
        <v>-819</v>
      </c>
      <c r="I350" s="5">
        <f t="shared" si="11"/>
        <v>0.69383177570093457</v>
      </c>
    </row>
    <row r="351" spans="1:9">
      <c r="A351">
        <v>350</v>
      </c>
      <c r="B351" t="s">
        <v>9</v>
      </c>
      <c r="C351" t="s">
        <v>19</v>
      </c>
      <c r="D351" t="s">
        <v>28</v>
      </c>
      <c r="E351" s="2">
        <v>44917</v>
      </c>
      <c r="F351" s="9">
        <v>540</v>
      </c>
      <c r="G351" s="11">
        <v>442</v>
      </c>
      <c r="H351">
        <f t="shared" si="10"/>
        <v>-98</v>
      </c>
      <c r="I351" s="5">
        <f t="shared" si="11"/>
        <v>0.81851851851851853</v>
      </c>
    </row>
    <row r="352" spans="1:9">
      <c r="A352">
        <v>351</v>
      </c>
      <c r="B352" t="s">
        <v>9</v>
      </c>
      <c r="C352" t="s">
        <v>23</v>
      </c>
      <c r="D352" t="s">
        <v>26</v>
      </c>
      <c r="E352" s="2">
        <v>44578</v>
      </c>
      <c r="F352" s="9">
        <v>2122</v>
      </c>
      <c r="G352" s="11">
        <v>1454</v>
      </c>
      <c r="H352">
        <f t="shared" si="10"/>
        <v>-668</v>
      </c>
      <c r="I352" s="5">
        <f t="shared" si="11"/>
        <v>0.68520263901979261</v>
      </c>
    </row>
    <row r="353" spans="1:9">
      <c r="A353">
        <v>352</v>
      </c>
      <c r="B353" t="s">
        <v>7</v>
      </c>
      <c r="C353" t="s">
        <v>14</v>
      </c>
      <c r="D353" t="s">
        <v>26</v>
      </c>
      <c r="E353" s="2">
        <v>44903</v>
      </c>
      <c r="F353" s="9">
        <v>4552</v>
      </c>
      <c r="G353" s="11">
        <v>3691</v>
      </c>
      <c r="H353">
        <f t="shared" si="10"/>
        <v>-861</v>
      </c>
      <c r="I353" s="5">
        <f t="shared" si="11"/>
        <v>0.81085237258347975</v>
      </c>
    </row>
    <row r="354" spans="1:9">
      <c r="A354">
        <v>353</v>
      </c>
      <c r="B354" t="s">
        <v>8</v>
      </c>
      <c r="C354" t="s">
        <v>12</v>
      </c>
      <c r="D354" t="s">
        <v>25</v>
      </c>
      <c r="E354" s="2">
        <v>44848</v>
      </c>
      <c r="F354" s="9">
        <v>1145</v>
      </c>
      <c r="G354" s="11">
        <v>1357</v>
      </c>
      <c r="H354">
        <f t="shared" si="10"/>
        <v>212</v>
      </c>
      <c r="I354" s="5">
        <f t="shared" si="11"/>
        <v>1.1851528384279475</v>
      </c>
    </row>
    <row r="355" spans="1:9">
      <c r="A355">
        <v>354</v>
      </c>
      <c r="B355" t="s">
        <v>7</v>
      </c>
      <c r="C355" t="s">
        <v>14</v>
      </c>
      <c r="D355" t="s">
        <v>26</v>
      </c>
      <c r="E355" s="2">
        <v>45171</v>
      </c>
      <c r="F355" s="9">
        <v>954</v>
      </c>
      <c r="G355" s="11">
        <v>1009</v>
      </c>
      <c r="H355">
        <f t="shared" si="10"/>
        <v>55</v>
      </c>
      <c r="I355" s="5">
        <f t="shared" si="11"/>
        <v>1.0576519916142557</v>
      </c>
    </row>
    <row r="356" spans="1:9">
      <c r="A356">
        <v>355</v>
      </c>
      <c r="B356" t="s">
        <v>9</v>
      </c>
      <c r="C356" t="s">
        <v>22</v>
      </c>
      <c r="D356" t="s">
        <v>26</v>
      </c>
      <c r="E356" s="2">
        <v>44962</v>
      </c>
      <c r="F356" s="9">
        <v>3469</v>
      </c>
      <c r="G356" s="11">
        <v>3203</v>
      </c>
      <c r="H356">
        <f t="shared" si="10"/>
        <v>-266</v>
      </c>
      <c r="I356" s="5">
        <f t="shared" si="11"/>
        <v>0.92332084174113582</v>
      </c>
    </row>
    <row r="357" spans="1:9">
      <c r="A357">
        <v>356</v>
      </c>
      <c r="B357" t="s">
        <v>8</v>
      </c>
      <c r="C357" t="s">
        <v>18</v>
      </c>
      <c r="D357" t="s">
        <v>28</v>
      </c>
      <c r="E357" s="2">
        <v>45263</v>
      </c>
      <c r="F357" s="9">
        <v>3181</v>
      </c>
      <c r="G357" s="11">
        <v>2982</v>
      </c>
      <c r="H357">
        <f t="shared" si="10"/>
        <v>-199</v>
      </c>
      <c r="I357" s="5">
        <f t="shared" si="11"/>
        <v>0.93744105627161267</v>
      </c>
    </row>
    <row r="358" spans="1:9">
      <c r="A358">
        <v>357</v>
      </c>
      <c r="B358" t="s">
        <v>9</v>
      </c>
      <c r="C358" t="s">
        <v>19</v>
      </c>
      <c r="D358" t="s">
        <v>25</v>
      </c>
      <c r="E358" s="2">
        <v>44691</v>
      </c>
      <c r="F358" s="9">
        <v>3567</v>
      </c>
      <c r="G358" s="11">
        <v>4875</v>
      </c>
      <c r="H358">
        <f t="shared" si="10"/>
        <v>1308</v>
      </c>
      <c r="I358" s="5">
        <f t="shared" si="11"/>
        <v>1.366694701429773</v>
      </c>
    </row>
    <row r="359" spans="1:9">
      <c r="A359">
        <v>358</v>
      </c>
      <c r="B359" t="s">
        <v>9</v>
      </c>
      <c r="C359" t="s">
        <v>19</v>
      </c>
      <c r="D359" t="s">
        <v>26</v>
      </c>
      <c r="E359" s="2">
        <v>45266</v>
      </c>
      <c r="F359" s="9">
        <v>3366</v>
      </c>
      <c r="G359" s="11">
        <v>2262</v>
      </c>
      <c r="H359">
        <f t="shared" si="10"/>
        <v>-1104</v>
      </c>
      <c r="I359" s="5">
        <f t="shared" si="11"/>
        <v>0.67201426024955435</v>
      </c>
    </row>
    <row r="360" spans="1:9">
      <c r="A360">
        <v>359</v>
      </c>
      <c r="B360" t="s">
        <v>8</v>
      </c>
      <c r="C360" t="s">
        <v>18</v>
      </c>
      <c r="D360" t="s">
        <v>28</v>
      </c>
      <c r="E360" s="2">
        <v>44932</v>
      </c>
      <c r="F360" s="9">
        <v>4624</v>
      </c>
      <c r="G360" s="11">
        <v>4214</v>
      </c>
      <c r="H360">
        <f t="shared" si="10"/>
        <v>-410</v>
      </c>
      <c r="I360" s="5">
        <f t="shared" si="11"/>
        <v>0.91133217993079585</v>
      </c>
    </row>
    <row r="361" spans="1:9">
      <c r="A361">
        <v>360</v>
      </c>
      <c r="B361" t="s">
        <v>7</v>
      </c>
      <c r="C361" t="s">
        <v>11</v>
      </c>
      <c r="D361" t="s">
        <v>27</v>
      </c>
      <c r="E361" s="2">
        <v>44857</v>
      </c>
      <c r="F361" s="9">
        <v>2558</v>
      </c>
      <c r="G361" s="11">
        <v>2262</v>
      </c>
      <c r="H361">
        <f t="shared" si="10"/>
        <v>-296</v>
      </c>
      <c r="I361" s="5">
        <f t="shared" si="11"/>
        <v>0.8842845973416732</v>
      </c>
    </row>
    <row r="362" spans="1:9">
      <c r="A362">
        <v>361</v>
      </c>
      <c r="B362" t="s">
        <v>7</v>
      </c>
      <c r="C362" t="s">
        <v>11</v>
      </c>
      <c r="D362" t="s">
        <v>27</v>
      </c>
      <c r="E362" s="2">
        <v>44674</v>
      </c>
      <c r="F362" s="9">
        <v>686</v>
      </c>
      <c r="G362" s="11">
        <v>574</v>
      </c>
      <c r="H362">
        <f t="shared" si="10"/>
        <v>-112</v>
      </c>
      <c r="I362" s="5">
        <f t="shared" si="11"/>
        <v>0.83673469387755106</v>
      </c>
    </row>
    <row r="363" spans="1:9">
      <c r="A363">
        <v>362</v>
      </c>
      <c r="B363" t="s">
        <v>9</v>
      </c>
      <c r="C363" t="s">
        <v>23</v>
      </c>
      <c r="D363" t="s">
        <v>27</v>
      </c>
      <c r="E363" s="2">
        <v>44788</v>
      </c>
      <c r="F363" s="9">
        <v>1833</v>
      </c>
      <c r="G363" s="11">
        <v>1797</v>
      </c>
      <c r="H363">
        <f t="shared" si="10"/>
        <v>-36</v>
      </c>
      <c r="I363" s="5">
        <f t="shared" si="11"/>
        <v>0.98036006546644849</v>
      </c>
    </row>
    <row r="364" spans="1:9">
      <c r="A364">
        <v>363</v>
      </c>
      <c r="B364" t="s">
        <v>9</v>
      </c>
      <c r="C364" t="s">
        <v>21</v>
      </c>
      <c r="D364" t="s">
        <v>26</v>
      </c>
      <c r="E364" s="2">
        <v>45184</v>
      </c>
      <c r="F364" s="9">
        <v>3211</v>
      </c>
      <c r="G364" s="11">
        <v>4333</v>
      </c>
      <c r="H364">
        <f t="shared" si="10"/>
        <v>1122</v>
      </c>
      <c r="I364" s="5">
        <f t="shared" si="11"/>
        <v>1.3494238554967299</v>
      </c>
    </row>
    <row r="365" spans="1:9">
      <c r="A365">
        <v>364</v>
      </c>
      <c r="B365" t="s">
        <v>9</v>
      </c>
      <c r="C365" t="s">
        <v>22</v>
      </c>
      <c r="D365" t="s">
        <v>28</v>
      </c>
      <c r="E365" s="2">
        <v>44630</v>
      </c>
      <c r="F365" s="9">
        <v>2285</v>
      </c>
      <c r="G365" s="11">
        <v>1428</v>
      </c>
      <c r="H365">
        <f t="shared" si="10"/>
        <v>-857</v>
      </c>
      <c r="I365" s="5">
        <f t="shared" si="11"/>
        <v>0.62494529540481403</v>
      </c>
    </row>
    <row r="366" spans="1:9">
      <c r="A366">
        <v>365</v>
      </c>
      <c r="B366" t="s">
        <v>7</v>
      </c>
      <c r="C366" t="s">
        <v>11</v>
      </c>
      <c r="D366" t="s">
        <v>28</v>
      </c>
      <c r="E366" s="2">
        <v>44709</v>
      </c>
      <c r="F366" s="9">
        <v>2262</v>
      </c>
      <c r="G366" s="11">
        <v>2880</v>
      </c>
      <c r="H366">
        <f t="shared" si="10"/>
        <v>618</v>
      </c>
      <c r="I366" s="5">
        <f t="shared" si="11"/>
        <v>1.273209549071618</v>
      </c>
    </row>
    <row r="367" spans="1:9">
      <c r="A367">
        <v>366</v>
      </c>
      <c r="B367" t="s">
        <v>8</v>
      </c>
      <c r="C367" t="s">
        <v>18</v>
      </c>
      <c r="D367" t="s">
        <v>28</v>
      </c>
      <c r="E367" s="2">
        <v>45068</v>
      </c>
      <c r="F367" s="9">
        <v>4960</v>
      </c>
      <c r="G367" s="11">
        <v>3589</v>
      </c>
      <c r="H367">
        <f t="shared" si="10"/>
        <v>-1371</v>
      </c>
      <c r="I367" s="5">
        <f t="shared" si="11"/>
        <v>0.72358870967741939</v>
      </c>
    </row>
    <row r="368" spans="1:9">
      <c r="A368">
        <v>367</v>
      </c>
      <c r="B368" t="s">
        <v>8</v>
      </c>
      <c r="C368" t="s">
        <v>16</v>
      </c>
      <c r="D368" t="s">
        <v>25</v>
      </c>
      <c r="E368" s="2">
        <v>44762</v>
      </c>
      <c r="F368" s="9">
        <v>653</v>
      </c>
      <c r="G368" s="11">
        <v>639</v>
      </c>
      <c r="H368">
        <f t="shared" si="10"/>
        <v>-14</v>
      </c>
      <c r="I368" s="5">
        <f t="shared" si="11"/>
        <v>0.97856049004594181</v>
      </c>
    </row>
    <row r="369" spans="1:9">
      <c r="A369">
        <v>368</v>
      </c>
      <c r="B369" t="s">
        <v>7</v>
      </c>
      <c r="C369" t="s">
        <v>14</v>
      </c>
      <c r="D369" t="s">
        <v>28</v>
      </c>
      <c r="E369" s="2">
        <v>44634</v>
      </c>
      <c r="F369" s="9">
        <v>2843</v>
      </c>
      <c r="G369" s="11">
        <v>3361</v>
      </c>
      <c r="H369">
        <f t="shared" si="10"/>
        <v>518</v>
      </c>
      <c r="I369" s="5">
        <f t="shared" si="11"/>
        <v>1.18220189940204</v>
      </c>
    </row>
    <row r="370" spans="1:9">
      <c r="A370">
        <v>369</v>
      </c>
      <c r="B370" t="s">
        <v>8</v>
      </c>
      <c r="C370" t="s">
        <v>16</v>
      </c>
      <c r="D370" t="s">
        <v>28</v>
      </c>
      <c r="E370" s="2">
        <v>44778</v>
      </c>
      <c r="F370" s="9">
        <v>560</v>
      </c>
      <c r="G370" s="11">
        <v>644</v>
      </c>
      <c r="H370">
        <f t="shared" si="10"/>
        <v>84</v>
      </c>
      <c r="I370" s="5">
        <f t="shared" si="11"/>
        <v>1.1499999999999999</v>
      </c>
    </row>
    <row r="371" spans="1:9">
      <c r="A371">
        <v>370</v>
      </c>
      <c r="B371" t="s">
        <v>8</v>
      </c>
      <c r="C371" t="s">
        <v>12</v>
      </c>
      <c r="D371" t="s">
        <v>28</v>
      </c>
      <c r="E371" s="2">
        <v>44603</v>
      </c>
      <c r="F371" s="9">
        <v>4620</v>
      </c>
      <c r="G371" s="11">
        <v>3682</v>
      </c>
      <c r="H371">
        <f t="shared" si="10"/>
        <v>-938</v>
      </c>
      <c r="I371" s="5">
        <f t="shared" si="11"/>
        <v>0.79696969696969699</v>
      </c>
    </row>
    <row r="372" spans="1:9">
      <c r="A372">
        <v>371</v>
      </c>
      <c r="B372" t="s">
        <v>7</v>
      </c>
      <c r="C372" t="s">
        <v>17</v>
      </c>
      <c r="D372" t="s">
        <v>25</v>
      </c>
      <c r="E372" s="2">
        <v>44692</v>
      </c>
      <c r="F372" s="9">
        <v>4069</v>
      </c>
      <c r="G372" s="11">
        <v>5043</v>
      </c>
      <c r="H372">
        <f t="shared" si="10"/>
        <v>974</v>
      </c>
      <c r="I372" s="5">
        <f t="shared" si="11"/>
        <v>1.2393708527893832</v>
      </c>
    </row>
    <row r="373" spans="1:9">
      <c r="A373">
        <v>372</v>
      </c>
      <c r="B373" t="s">
        <v>7</v>
      </c>
      <c r="C373" t="s">
        <v>10</v>
      </c>
      <c r="D373" t="s">
        <v>28</v>
      </c>
      <c r="E373" s="2">
        <v>44733</v>
      </c>
      <c r="F373" s="9">
        <v>1958</v>
      </c>
      <c r="G373" s="11">
        <v>1601</v>
      </c>
      <c r="H373">
        <f t="shared" si="10"/>
        <v>-357</v>
      </c>
      <c r="I373" s="5">
        <f t="shared" si="11"/>
        <v>0.81767109295199181</v>
      </c>
    </row>
    <row r="374" spans="1:9">
      <c r="A374">
        <v>373</v>
      </c>
      <c r="B374" t="s">
        <v>9</v>
      </c>
      <c r="C374" t="s">
        <v>21</v>
      </c>
      <c r="D374" t="s">
        <v>28</v>
      </c>
      <c r="E374" s="2">
        <v>45085</v>
      </c>
      <c r="F374" s="9">
        <v>2822</v>
      </c>
      <c r="G374" s="11">
        <v>2403</v>
      </c>
      <c r="H374">
        <f t="shared" si="10"/>
        <v>-419</v>
      </c>
      <c r="I374" s="5">
        <f t="shared" si="11"/>
        <v>0.85152374202693126</v>
      </c>
    </row>
    <row r="375" spans="1:9">
      <c r="A375">
        <v>374</v>
      </c>
      <c r="B375" t="s">
        <v>7</v>
      </c>
      <c r="C375" t="s">
        <v>17</v>
      </c>
      <c r="D375" t="s">
        <v>25</v>
      </c>
      <c r="E375" s="2">
        <v>44578</v>
      </c>
      <c r="F375" s="9">
        <v>829</v>
      </c>
      <c r="G375" s="11">
        <v>955</v>
      </c>
      <c r="H375">
        <f t="shared" si="10"/>
        <v>126</v>
      </c>
      <c r="I375" s="5">
        <f t="shared" si="11"/>
        <v>1.1519903498190591</v>
      </c>
    </row>
    <row r="376" spans="1:9">
      <c r="A376">
        <v>375</v>
      </c>
      <c r="B376" t="s">
        <v>9</v>
      </c>
      <c r="C376" t="s">
        <v>19</v>
      </c>
      <c r="D376" t="s">
        <v>27</v>
      </c>
      <c r="E376" s="2">
        <v>45058</v>
      </c>
      <c r="F376" s="9">
        <v>4607</v>
      </c>
      <c r="G376" s="11">
        <v>4761</v>
      </c>
      <c r="H376">
        <f t="shared" si="10"/>
        <v>154</v>
      </c>
      <c r="I376" s="5">
        <f t="shared" si="11"/>
        <v>1.0334273930974605</v>
      </c>
    </row>
    <row r="377" spans="1:9">
      <c r="A377">
        <v>376</v>
      </c>
      <c r="B377" t="s">
        <v>8</v>
      </c>
      <c r="C377" t="s">
        <v>12</v>
      </c>
      <c r="D377" t="s">
        <v>26</v>
      </c>
      <c r="E377" s="2">
        <v>44777</v>
      </c>
      <c r="F377" s="9">
        <v>838</v>
      </c>
      <c r="G377" s="11">
        <v>993</v>
      </c>
      <c r="H377">
        <f t="shared" si="10"/>
        <v>155</v>
      </c>
      <c r="I377" s="5">
        <f t="shared" si="11"/>
        <v>1.1849642004773269</v>
      </c>
    </row>
    <row r="378" spans="1:9">
      <c r="A378">
        <v>377</v>
      </c>
      <c r="B378" t="s">
        <v>7</v>
      </c>
      <c r="C378" t="s">
        <v>11</v>
      </c>
      <c r="D378" t="s">
        <v>28</v>
      </c>
      <c r="E378" s="2">
        <v>45222</v>
      </c>
      <c r="F378" s="9">
        <v>3652</v>
      </c>
      <c r="G378" s="11">
        <v>4115</v>
      </c>
      <c r="H378">
        <f t="shared" si="10"/>
        <v>463</v>
      </c>
      <c r="I378" s="5">
        <f t="shared" si="11"/>
        <v>1.1267798466593648</v>
      </c>
    </row>
    <row r="379" spans="1:9">
      <c r="A379">
        <v>378</v>
      </c>
      <c r="B379" t="s">
        <v>8</v>
      </c>
      <c r="C379" t="s">
        <v>20</v>
      </c>
      <c r="D379" t="s">
        <v>27</v>
      </c>
      <c r="E379" s="2">
        <v>44935</v>
      </c>
      <c r="F379" s="9">
        <v>1209</v>
      </c>
      <c r="G379" s="11">
        <v>1673</v>
      </c>
      <c r="H379">
        <f t="shared" si="10"/>
        <v>464</v>
      </c>
      <c r="I379" s="5">
        <f t="shared" si="11"/>
        <v>1.3837882547559968</v>
      </c>
    </row>
    <row r="380" spans="1:9">
      <c r="A380">
        <v>379</v>
      </c>
      <c r="B380" t="s">
        <v>9</v>
      </c>
      <c r="C380" t="s">
        <v>19</v>
      </c>
      <c r="D380" t="s">
        <v>25</v>
      </c>
      <c r="E380" s="2">
        <v>45027</v>
      </c>
      <c r="F380" s="9">
        <v>4226</v>
      </c>
      <c r="G380" s="11">
        <v>4879</v>
      </c>
      <c r="H380">
        <f t="shared" si="10"/>
        <v>653</v>
      </c>
      <c r="I380" s="5">
        <f t="shared" si="11"/>
        <v>1.1545196403218174</v>
      </c>
    </row>
    <row r="381" spans="1:9">
      <c r="A381">
        <v>380</v>
      </c>
      <c r="B381" t="s">
        <v>9</v>
      </c>
      <c r="C381" t="s">
        <v>21</v>
      </c>
      <c r="D381" t="s">
        <v>26</v>
      </c>
      <c r="E381" s="2">
        <v>45050</v>
      </c>
      <c r="F381" s="9">
        <v>546</v>
      </c>
      <c r="G381" s="11">
        <v>346</v>
      </c>
      <c r="H381">
        <f t="shared" si="10"/>
        <v>-200</v>
      </c>
      <c r="I381" s="5">
        <f t="shared" si="11"/>
        <v>0.63369963369963367</v>
      </c>
    </row>
    <row r="382" spans="1:9">
      <c r="A382">
        <v>381</v>
      </c>
      <c r="B382" t="s">
        <v>8</v>
      </c>
      <c r="C382" t="s">
        <v>18</v>
      </c>
      <c r="D382" t="s">
        <v>28</v>
      </c>
      <c r="E382" s="2">
        <v>44577</v>
      </c>
      <c r="F382" s="9">
        <v>900</v>
      </c>
      <c r="G382" s="11">
        <v>670</v>
      </c>
      <c r="H382">
        <f t="shared" si="10"/>
        <v>-230</v>
      </c>
      <c r="I382" s="5">
        <f t="shared" si="11"/>
        <v>0.74444444444444446</v>
      </c>
    </row>
    <row r="383" spans="1:9">
      <c r="A383">
        <v>382</v>
      </c>
      <c r="B383" t="s">
        <v>8</v>
      </c>
      <c r="C383" t="s">
        <v>18</v>
      </c>
      <c r="D383" t="s">
        <v>25</v>
      </c>
      <c r="E383" s="2">
        <v>44647</v>
      </c>
      <c r="F383" s="9">
        <v>4845</v>
      </c>
      <c r="G383" s="11">
        <v>4119</v>
      </c>
      <c r="H383">
        <f t="shared" si="10"/>
        <v>-726</v>
      </c>
      <c r="I383" s="5">
        <f t="shared" si="11"/>
        <v>0.85015479876160993</v>
      </c>
    </row>
    <row r="384" spans="1:9">
      <c r="A384">
        <v>383</v>
      </c>
      <c r="B384" t="s">
        <v>9</v>
      </c>
      <c r="C384" t="s">
        <v>22</v>
      </c>
      <c r="D384" t="s">
        <v>25</v>
      </c>
      <c r="E384" s="2">
        <v>44896</v>
      </c>
      <c r="F384" s="9">
        <v>1128</v>
      </c>
      <c r="G384" s="11">
        <v>1336</v>
      </c>
      <c r="H384">
        <f t="shared" si="10"/>
        <v>208</v>
      </c>
      <c r="I384" s="5">
        <f t="shared" si="11"/>
        <v>1.1843971631205674</v>
      </c>
    </row>
    <row r="385" spans="1:9">
      <c r="A385">
        <v>384</v>
      </c>
      <c r="B385" t="s">
        <v>9</v>
      </c>
      <c r="C385" t="s">
        <v>19</v>
      </c>
      <c r="D385" t="s">
        <v>28</v>
      </c>
      <c r="E385" s="2">
        <v>45249</v>
      </c>
      <c r="F385" s="9">
        <v>2021</v>
      </c>
      <c r="G385" s="11">
        <v>1894</v>
      </c>
      <c r="H385">
        <f t="shared" si="10"/>
        <v>-127</v>
      </c>
      <c r="I385" s="5">
        <f t="shared" si="11"/>
        <v>0.93715982187036118</v>
      </c>
    </row>
    <row r="386" spans="1:9">
      <c r="A386">
        <v>385</v>
      </c>
      <c r="B386" t="s">
        <v>7</v>
      </c>
      <c r="C386" t="s">
        <v>14</v>
      </c>
      <c r="D386" t="s">
        <v>28</v>
      </c>
      <c r="E386" s="2">
        <v>45038</v>
      </c>
      <c r="F386" s="9">
        <v>3794</v>
      </c>
      <c r="G386" s="11">
        <v>4892</v>
      </c>
      <c r="H386">
        <f t="shared" si="10"/>
        <v>1098</v>
      </c>
      <c r="I386" s="5">
        <f t="shared" si="11"/>
        <v>1.2894043226146548</v>
      </c>
    </row>
    <row r="387" spans="1:9">
      <c r="A387">
        <v>386</v>
      </c>
      <c r="B387" t="s">
        <v>8</v>
      </c>
      <c r="C387" t="s">
        <v>12</v>
      </c>
      <c r="D387" t="s">
        <v>27</v>
      </c>
      <c r="E387" s="2">
        <v>44963</v>
      </c>
      <c r="F387" s="9">
        <v>1966</v>
      </c>
      <c r="G387" s="11">
        <v>2483</v>
      </c>
      <c r="H387">
        <f t="shared" ref="H387:H450" si="12">G387-F387</f>
        <v>517</v>
      </c>
      <c r="I387" s="5">
        <f t="shared" ref="I387:I450" si="13">G387/F387</f>
        <v>1.2629704984740591</v>
      </c>
    </row>
    <row r="388" spans="1:9">
      <c r="A388">
        <v>387</v>
      </c>
      <c r="B388" t="s">
        <v>8</v>
      </c>
      <c r="C388" t="s">
        <v>16</v>
      </c>
      <c r="D388" t="s">
        <v>28</v>
      </c>
      <c r="E388" s="2">
        <v>44834</v>
      </c>
      <c r="F388" s="9">
        <v>1682</v>
      </c>
      <c r="G388" s="11">
        <v>1499</v>
      </c>
      <c r="H388">
        <f t="shared" si="12"/>
        <v>-183</v>
      </c>
      <c r="I388" s="5">
        <f t="shared" si="13"/>
        <v>0.89120095124851373</v>
      </c>
    </row>
    <row r="389" spans="1:9">
      <c r="A389">
        <v>388</v>
      </c>
      <c r="B389" t="s">
        <v>7</v>
      </c>
      <c r="C389" t="s">
        <v>17</v>
      </c>
      <c r="D389" t="s">
        <v>25</v>
      </c>
      <c r="E389" s="2">
        <v>45181</v>
      </c>
      <c r="F389" s="9">
        <v>630</v>
      </c>
      <c r="G389" s="11">
        <v>728</v>
      </c>
      <c r="H389">
        <f t="shared" si="12"/>
        <v>98</v>
      </c>
      <c r="I389" s="5">
        <f t="shared" si="13"/>
        <v>1.1555555555555554</v>
      </c>
    </row>
    <row r="390" spans="1:9">
      <c r="A390">
        <v>389</v>
      </c>
      <c r="B390" t="s">
        <v>7</v>
      </c>
      <c r="C390" t="s">
        <v>14</v>
      </c>
      <c r="D390" t="s">
        <v>28</v>
      </c>
      <c r="E390" s="2">
        <v>44744</v>
      </c>
      <c r="F390" s="9">
        <v>4959</v>
      </c>
      <c r="G390" s="11">
        <v>5246</v>
      </c>
      <c r="H390">
        <f t="shared" si="12"/>
        <v>287</v>
      </c>
      <c r="I390" s="5">
        <f t="shared" si="13"/>
        <v>1.0578745714861868</v>
      </c>
    </row>
    <row r="391" spans="1:9">
      <c r="A391">
        <v>390</v>
      </c>
      <c r="B391" t="s">
        <v>7</v>
      </c>
      <c r="C391" t="s">
        <v>14</v>
      </c>
      <c r="D391" t="s">
        <v>25</v>
      </c>
      <c r="E391" s="2">
        <v>45058</v>
      </c>
      <c r="F391" s="9">
        <v>4087</v>
      </c>
      <c r="G391" s="11">
        <v>5037</v>
      </c>
      <c r="H391">
        <f t="shared" si="12"/>
        <v>950</v>
      </c>
      <c r="I391" s="5">
        <f t="shared" si="13"/>
        <v>1.2324443356985564</v>
      </c>
    </row>
    <row r="392" spans="1:9">
      <c r="A392">
        <v>391</v>
      </c>
      <c r="B392" t="s">
        <v>8</v>
      </c>
      <c r="C392" t="s">
        <v>15</v>
      </c>
      <c r="D392" t="s">
        <v>25</v>
      </c>
      <c r="E392" s="2">
        <v>44958</v>
      </c>
      <c r="F392" s="9">
        <v>3269</v>
      </c>
      <c r="G392" s="11">
        <v>3321</v>
      </c>
      <c r="H392">
        <f t="shared" si="12"/>
        <v>52</v>
      </c>
      <c r="I392" s="5">
        <f t="shared" si="13"/>
        <v>1.0159070052003671</v>
      </c>
    </row>
    <row r="393" spans="1:9">
      <c r="A393">
        <v>392</v>
      </c>
      <c r="B393" t="s">
        <v>9</v>
      </c>
      <c r="C393" t="s">
        <v>24</v>
      </c>
      <c r="D393" t="s">
        <v>25</v>
      </c>
      <c r="E393" s="2">
        <v>45054</v>
      </c>
      <c r="F393" s="9">
        <v>1631</v>
      </c>
      <c r="G393" s="11">
        <v>1282</v>
      </c>
      <c r="H393">
        <f t="shared" si="12"/>
        <v>-349</v>
      </c>
      <c r="I393" s="5">
        <f t="shared" si="13"/>
        <v>0.78602084610668299</v>
      </c>
    </row>
    <row r="394" spans="1:9">
      <c r="A394">
        <v>393</v>
      </c>
      <c r="B394" t="s">
        <v>8</v>
      </c>
      <c r="C394" t="s">
        <v>12</v>
      </c>
      <c r="D394" t="s">
        <v>26</v>
      </c>
      <c r="E394" s="2">
        <v>44872</v>
      </c>
      <c r="F394" s="9">
        <v>1238</v>
      </c>
      <c r="G394" s="11">
        <v>1604</v>
      </c>
      <c r="H394">
        <f t="shared" si="12"/>
        <v>366</v>
      </c>
      <c r="I394" s="5">
        <f t="shared" si="13"/>
        <v>1.295638126009693</v>
      </c>
    </row>
    <row r="395" spans="1:9">
      <c r="A395">
        <v>394</v>
      </c>
      <c r="B395" t="s">
        <v>9</v>
      </c>
      <c r="C395" t="s">
        <v>24</v>
      </c>
      <c r="D395" t="s">
        <v>28</v>
      </c>
      <c r="E395" s="2">
        <v>44975</v>
      </c>
      <c r="F395" s="9">
        <v>4846</v>
      </c>
      <c r="G395" s="11">
        <v>6298</v>
      </c>
      <c r="H395">
        <f t="shared" si="12"/>
        <v>1452</v>
      </c>
      <c r="I395" s="5">
        <f t="shared" si="13"/>
        <v>1.2996285596368138</v>
      </c>
    </row>
    <row r="396" spans="1:9">
      <c r="A396">
        <v>395</v>
      </c>
      <c r="B396" t="s">
        <v>7</v>
      </c>
      <c r="C396" t="s">
        <v>13</v>
      </c>
      <c r="D396" t="s">
        <v>27</v>
      </c>
      <c r="E396" s="2">
        <v>44702</v>
      </c>
      <c r="F396" s="9">
        <v>4310</v>
      </c>
      <c r="G396" s="11">
        <v>2827</v>
      </c>
      <c r="H396">
        <f t="shared" si="12"/>
        <v>-1483</v>
      </c>
      <c r="I396" s="5">
        <f t="shared" si="13"/>
        <v>0.6559164733178654</v>
      </c>
    </row>
    <row r="397" spans="1:9">
      <c r="A397">
        <v>396</v>
      </c>
      <c r="B397" t="s">
        <v>7</v>
      </c>
      <c r="C397" t="s">
        <v>17</v>
      </c>
      <c r="D397" t="s">
        <v>27</v>
      </c>
      <c r="E397" s="2">
        <v>44590</v>
      </c>
      <c r="F397" s="9">
        <v>2532</v>
      </c>
      <c r="G397" s="11">
        <v>2333</v>
      </c>
      <c r="H397">
        <f t="shared" si="12"/>
        <v>-199</v>
      </c>
      <c r="I397" s="5">
        <f t="shared" si="13"/>
        <v>0.92140600315955767</v>
      </c>
    </row>
    <row r="398" spans="1:9">
      <c r="A398">
        <v>397</v>
      </c>
      <c r="B398" t="s">
        <v>7</v>
      </c>
      <c r="C398" t="s">
        <v>10</v>
      </c>
      <c r="D398" t="s">
        <v>27</v>
      </c>
      <c r="E398" s="2">
        <v>44806</v>
      </c>
      <c r="F398" s="9">
        <v>771</v>
      </c>
      <c r="G398" s="11">
        <v>1001</v>
      </c>
      <c r="H398">
        <f t="shared" si="12"/>
        <v>230</v>
      </c>
      <c r="I398" s="5">
        <f t="shared" si="13"/>
        <v>1.2983138780804151</v>
      </c>
    </row>
    <row r="399" spans="1:9">
      <c r="A399">
        <v>398</v>
      </c>
      <c r="B399" t="s">
        <v>7</v>
      </c>
      <c r="C399" t="s">
        <v>14</v>
      </c>
      <c r="D399" t="s">
        <v>28</v>
      </c>
      <c r="E399" s="2">
        <v>44800</v>
      </c>
      <c r="F399" s="9">
        <v>2924</v>
      </c>
      <c r="G399" s="11">
        <v>3551</v>
      </c>
      <c r="H399">
        <f t="shared" si="12"/>
        <v>627</v>
      </c>
      <c r="I399" s="5">
        <f t="shared" si="13"/>
        <v>1.2144322845417237</v>
      </c>
    </row>
    <row r="400" spans="1:9">
      <c r="A400">
        <v>399</v>
      </c>
      <c r="B400" t="s">
        <v>8</v>
      </c>
      <c r="C400" t="s">
        <v>20</v>
      </c>
      <c r="D400" t="s">
        <v>26</v>
      </c>
      <c r="E400" s="2">
        <v>44920</v>
      </c>
      <c r="F400" s="9">
        <v>4935</v>
      </c>
      <c r="G400" s="11">
        <v>5872</v>
      </c>
      <c r="H400">
        <f t="shared" si="12"/>
        <v>937</v>
      </c>
      <c r="I400" s="5">
        <f t="shared" si="13"/>
        <v>1.1898682877406281</v>
      </c>
    </row>
    <row r="401" spans="1:9">
      <c r="A401">
        <v>400</v>
      </c>
      <c r="B401" t="s">
        <v>9</v>
      </c>
      <c r="C401" t="s">
        <v>24</v>
      </c>
      <c r="D401" t="s">
        <v>26</v>
      </c>
      <c r="E401" s="2">
        <v>45250</v>
      </c>
      <c r="F401" s="9">
        <v>2550</v>
      </c>
      <c r="G401" s="11">
        <v>2483</v>
      </c>
      <c r="H401">
        <f t="shared" si="12"/>
        <v>-67</v>
      </c>
      <c r="I401" s="5">
        <f t="shared" si="13"/>
        <v>0.97372549019607846</v>
      </c>
    </row>
    <row r="402" spans="1:9">
      <c r="A402">
        <v>401</v>
      </c>
      <c r="B402" t="s">
        <v>9</v>
      </c>
      <c r="C402" t="s">
        <v>21</v>
      </c>
      <c r="D402" t="s">
        <v>28</v>
      </c>
      <c r="E402" s="2">
        <v>44937</v>
      </c>
      <c r="F402" s="9">
        <v>2533</v>
      </c>
      <c r="G402" s="11">
        <v>2120</v>
      </c>
      <c r="H402">
        <f t="shared" si="12"/>
        <v>-413</v>
      </c>
      <c r="I402" s="5">
        <f t="shared" si="13"/>
        <v>0.83695223055665224</v>
      </c>
    </row>
    <row r="403" spans="1:9">
      <c r="A403">
        <v>402</v>
      </c>
      <c r="B403" t="s">
        <v>7</v>
      </c>
      <c r="C403" t="s">
        <v>11</v>
      </c>
      <c r="D403" t="s">
        <v>25</v>
      </c>
      <c r="E403" s="2">
        <v>44854</v>
      </c>
      <c r="F403" s="9">
        <v>931</v>
      </c>
      <c r="G403" s="11">
        <v>571</v>
      </c>
      <c r="H403">
        <f t="shared" si="12"/>
        <v>-360</v>
      </c>
      <c r="I403" s="5">
        <f t="shared" si="13"/>
        <v>0.61331901181525239</v>
      </c>
    </row>
    <row r="404" spans="1:9">
      <c r="A404">
        <v>403</v>
      </c>
      <c r="B404" t="s">
        <v>9</v>
      </c>
      <c r="C404" t="s">
        <v>19</v>
      </c>
      <c r="D404" t="s">
        <v>26</v>
      </c>
      <c r="E404" s="2">
        <v>45146</v>
      </c>
      <c r="F404" s="9">
        <v>4994</v>
      </c>
      <c r="G404" s="11">
        <v>4531</v>
      </c>
      <c r="H404">
        <f t="shared" si="12"/>
        <v>-463</v>
      </c>
      <c r="I404" s="5">
        <f t="shared" si="13"/>
        <v>0.90728874649579494</v>
      </c>
    </row>
    <row r="405" spans="1:9">
      <c r="A405">
        <v>404</v>
      </c>
      <c r="B405" t="s">
        <v>8</v>
      </c>
      <c r="C405" t="s">
        <v>18</v>
      </c>
      <c r="D405" t="s">
        <v>25</v>
      </c>
      <c r="E405" s="2">
        <v>44905</v>
      </c>
      <c r="F405" s="9">
        <v>1463</v>
      </c>
      <c r="G405" s="11">
        <v>1133</v>
      </c>
      <c r="H405">
        <f t="shared" si="12"/>
        <v>-330</v>
      </c>
      <c r="I405" s="5">
        <f t="shared" si="13"/>
        <v>0.77443609022556392</v>
      </c>
    </row>
    <row r="406" spans="1:9">
      <c r="A406">
        <v>405</v>
      </c>
      <c r="B406" t="s">
        <v>7</v>
      </c>
      <c r="C406" t="s">
        <v>17</v>
      </c>
      <c r="D406" t="s">
        <v>25</v>
      </c>
      <c r="E406" s="2">
        <v>44622</v>
      </c>
      <c r="F406" s="9">
        <v>4568</v>
      </c>
      <c r="G406" s="11">
        <v>3067</v>
      </c>
      <c r="H406">
        <f t="shared" si="12"/>
        <v>-1501</v>
      </c>
      <c r="I406" s="5">
        <f t="shared" si="13"/>
        <v>0.67140980735551659</v>
      </c>
    </row>
    <row r="407" spans="1:9">
      <c r="A407">
        <v>406</v>
      </c>
      <c r="B407" t="s">
        <v>8</v>
      </c>
      <c r="C407" t="s">
        <v>20</v>
      </c>
      <c r="D407" t="s">
        <v>26</v>
      </c>
      <c r="E407" s="2">
        <v>45271</v>
      </c>
      <c r="F407" s="9">
        <v>1306</v>
      </c>
      <c r="G407" s="11">
        <v>1702</v>
      </c>
      <c r="H407">
        <f t="shared" si="12"/>
        <v>396</v>
      </c>
      <c r="I407" s="5">
        <f t="shared" si="13"/>
        <v>1.3032159264931087</v>
      </c>
    </row>
    <row r="408" spans="1:9">
      <c r="A408">
        <v>407</v>
      </c>
      <c r="B408" t="s">
        <v>8</v>
      </c>
      <c r="C408" t="s">
        <v>16</v>
      </c>
      <c r="D408" t="s">
        <v>26</v>
      </c>
      <c r="E408" s="2">
        <v>44863</v>
      </c>
      <c r="F408" s="9">
        <v>3915</v>
      </c>
      <c r="G408" s="11">
        <v>3812</v>
      </c>
      <c r="H408">
        <f t="shared" si="12"/>
        <v>-103</v>
      </c>
      <c r="I408" s="5">
        <f t="shared" si="13"/>
        <v>0.97369093231162196</v>
      </c>
    </row>
    <row r="409" spans="1:9">
      <c r="A409">
        <v>408</v>
      </c>
      <c r="B409" t="s">
        <v>8</v>
      </c>
      <c r="C409" t="s">
        <v>16</v>
      </c>
      <c r="D409" t="s">
        <v>26</v>
      </c>
      <c r="E409" s="2">
        <v>44787</v>
      </c>
      <c r="F409" s="9">
        <v>1384</v>
      </c>
      <c r="G409" s="11">
        <v>1750</v>
      </c>
      <c r="H409">
        <f t="shared" si="12"/>
        <v>366</v>
      </c>
      <c r="I409" s="5">
        <f t="shared" si="13"/>
        <v>1.2644508670520231</v>
      </c>
    </row>
    <row r="410" spans="1:9">
      <c r="A410">
        <v>409</v>
      </c>
      <c r="B410" t="s">
        <v>7</v>
      </c>
      <c r="C410" t="s">
        <v>17</v>
      </c>
      <c r="D410" t="s">
        <v>26</v>
      </c>
      <c r="E410" s="2">
        <v>44927</v>
      </c>
      <c r="F410" s="9">
        <v>3901</v>
      </c>
      <c r="G410" s="11">
        <v>2487</v>
      </c>
      <c r="H410">
        <f t="shared" si="12"/>
        <v>-1414</v>
      </c>
      <c r="I410" s="5">
        <f t="shared" si="13"/>
        <v>0.63752883875929245</v>
      </c>
    </row>
    <row r="411" spans="1:9">
      <c r="A411">
        <v>410</v>
      </c>
      <c r="B411" t="s">
        <v>9</v>
      </c>
      <c r="C411" t="s">
        <v>23</v>
      </c>
      <c r="D411" t="s">
        <v>25</v>
      </c>
      <c r="E411" s="2">
        <v>44779</v>
      </c>
      <c r="F411" s="9">
        <v>1436</v>
      </c>
      <c r="G411" s="11">
        <v>1075</v>
      </c>
      <c r="H411">
        <f t="shared" si="12"/>
        <v>-361</v>
      </c>
      <c r="I411" s="5">
        <f t="shared" si="13"/>
        <v>0.74860724233983289</v>
      </c>
    </row>
    <row r="412" spans="1:9">
      <c r="A412">
        <v>411</v>
      </c>
      <c r="B412" t="s">
        <v>9</v>
      </c>
      <c r="C412" t="s">
        <v>23</v>
      </c>
      <c r="D412" t="s">
        <v>26</v>
      </c>
      <c r="E412" s="2">
        <v>44820</v>
      </c>
      <c r="F412" s="9">
        <v>4345</v>
      </c>
      <c r="G412" s="11">
        <v>5390</v>
      </c>
      <c r="H412">
        <f t="shared" si="12"/>
        <v>1045</v>
      </c>
      <c r="I412" s="5">
        <f t="shared" si="13"/>
        <v>1.240506329113924</v>
      </c>
    </row>
    <row r="413" spans="1:9">
      <c r="A413">
        <v>412</v>
      </c>
      <c r="B413" t="s">
        <v>7</v>
      </c>
      <c r="C413" t="s">
        <v>11</v>
      </c>
      <c r="D413" t="s">
        <v>26</v>
      </c>
      <c r="E413" s="2">
        <v>44615</v>
      </c>
      <c r="F413" s="9">
        <v>1226</v>
      </c>
      <c r="G413" s="11">
        <v>1602</v>
      </c>
      <c r="H413">
        <f t="shared" si="12"/>
        <v>376</v>
      </c>
      <c r="I413" s="5">
        <f t="shared" si="13"/>
        <v>1.3066884176182707</v>
      </c>
    </row>
    <row r="414" spans="1:9">
      <c r="A414">
        <v>413</v>
      </c>
      <c r="B414" t="s">
        <v>8</v>
      </c>
      <c r="C414" t="s">
        <v>15</v>
      </c>
      <c r="D414" t="s">
        <v>26</v>
      </c>
      <c r="E414" s="2">
        <v>44660</v>
      </c>
      <c r="F414" s="9">
        <v>2413</v>
      </c>
      <c r="G414" s="11">
        <v>2461</v>
      </c>
      <c r="H414">
        <f t="shared" si="12"/>
        <v>48</v>
      </c>
      <c r="I414" s="5">
        <f t="shared" si="13"/>
        <v>1.0198922503108163</v>
      </c>
    </row>
    <row r="415" spans="1:9">
      <c r="A415">
        <v>414</v>
      </c>
      <c r="B415" t="s">
        <v>8</v>
      </c>
      <c r="C415" t="s">
        <v>20</v>
      </c>
      <c r="D415" t="s">
        <v>26</v>
      </c>
      <c r="E415" s="2">
        <v>45051</v>
      </c>
      <c r="F415" s="9">
        <v>2966</v>
      </c>
      <c r="G415" s="11">
        <v>3578</v>
      </c>
      <c r="H415">
        <f t="shared" si="12"/>
        <v>612</v>
      </c>
      <c r="I415" s="5">
        <f t="shared" si="13"/>
        <v>1.2063385030343898</v>
      </c>
    </row>
    <row r="416" spans="1:9">
      <c r="A416">
        <v>415</v>
      </c>
      <c r="B416" t="s">
        <v>7</v>
      </c>
      <c r="C416" t="s">
        <v>11</v>
      </c>
      <c r="D416" t="s">
        <v>25</v>
      </c>
      <c r="E416" s="2">
        <v>44623</v>
      </c>
      <c r="F416" s="9">
        <v>502</v>
      </c>
      <c r="G416" s="11">
        <v>628</v>
      </c>
      <c r="H416">
        <f t="shared" si="12"/>
        <v>126</v>
      </c>
      <c r="I416" s="5">
        <f t="shared" si="13"/>
        <v>1.250996015936255</v>
      </c>
    </row>
    <row r="417" spans="1:9">
      <c r="A417">
        <v>416</v>
      </c>
      <c r="B417" t="s">
        <v>8</v>
      </c>
      <c r="C417" t="s">
        <v>20</v>
      </c>
      <c r="D417" t="s">
        <v>25</v>
      </c>
      <c r="E417" s="2">
        <v>44681</v>
      </c>
      <c r="F417" s="9">
        <v>1392</v>
      </c>
      <c r="G417" s="11">
        <v>1433</v>
      </c>
      <c r="H417">
        <f t="shared" si="12"/>
        <v>41</v>
      </c>
      <c r="I417" s="5">
        <f t="shared" si="13"/>
        <v>1.0294540229885059</v>
      </c>
    </row>
    <row r="418" spans="1:9">
      <c r="A418">
        <v>417</v>
      </c>
      <c r="B418" t="s">
        <v>8</v>
      </c>
      <c r="C418" t="s">
        <v>18</v>
      </c>
      <c r="D418" t="s">
        <v>25</v>
      </c>
      <c r="E418" s="2">
        <v>44890</v>
      </c>
      <c r="F418" s="9">
        <v>2433</v>
      </c>
      <c r="G418" s="11">
        <v>3133</v>
      </c>
      <c r="H418">
        <f t="shared" si="12"/>
        <v>700</v>
      </c>
      <c r="I418" s="5">
        <f t="shared" si="13"/>
        <v>1.2877106452938758</v>
      </c>
    </row>
    <row r="419" spans="1:9">
      <c r="A419">
        <v>418</v>
      </c>
      <c r="B419" t="s">
        <v>7</v>
      </c>
      <c r="C419" t="s">
        <v>10</v>
      </c>
      <c r="D419" t="s">
        <v>27</v>
      </c>
      <c r="E419" s="2">
        <v>44828</v>
      </c>
      <c r="F419" s="9">
        <v>2140</v>
      </c>
      <c r="G419" s="11">
        <v>1953</v>
      </c>
      <c r="H419">
        <f t="shared" si="12"/>
        <v>-187</v>
      </c>
      <c r="I419" s="5">
        <f t="shared" si="13"/>
        <v>0.91261682242990649</v>
      </c>
    </row>
    <row r="420" spans="1:9">
      <c r="A420">
        <v>419</v>
      </c>
      <c r="B420" t="s">
        <v>9</v>
      </c>
      <c r="C420" t="s">
        <v>19</v>
      </c>
      <c r="D420" t="s">
        <v>25</v>
      </c>
      <c r="E420" s="2">
        <v>45196</v>
      </c>
      <c r="F420" s="9">
        <v>1487</v>
      </c>
      <c r="G420" s="11">
        <v>1459</v>
      </c>
      <c r="H420">
        <f t="shared" si="12"/>
        <v>-28</v>
      </c>
      <c r="I420" s="5">
        <f t="shared" si="13"/>
        <v>0.98117014122394086</v>
      </c>
    </row>
    <row r="421" spans="1:9">
      <c r="A421">
        <v>420</v>
      </c>
      <c r="B421" t="s">
        <v>9</v>
      </c>
      <c r="C421" t="s">
        <v>22</v>
      </c>
      <c r="D421" t="s">
        <v>26</v>
      </c>
      <c r="E421" s="2">
        <v>44756</v>
      </c>
      <c r="F421" s="9">
        <v>1855</v>
      </c>
      <c r="G421" s="11">
        <v>1165</v>
      </c>
      <c r="H421">
        <f t="shared" si="12"/>
        <v>-690</v>
      </c>
      <c r="I421" s="5">
        <f t="shared" si="13"/>
        <v>0.62803234501347704</v>
      </c>
    </row>
    <row r="422" spans="1:9">
      <c r="A422">
        <v>421</v>
      </c>
      <c r="B422" t="s">
        <v>7</v>
      </c>
      <c r="C422" t="s">
        <v>10</v>
      </c>
      <c r="D422" t="s">
        <v>28</v>
      </c>
      <c r="E422" s="2">
        <v>45024</v>
      </c>
      <c r="F422" s="9">
        <v>4635</v>
      </c>
      <c r="G422" s="11">
        <v>6235</v>
      </c>
      <c r="H422">
        <f t="shared" si="12"/>
        <v>1600</v>
      </c>
      <c r="I422" s="5">
        <f t="shared" si="13"/>
        <v>1.3451995685005393</v>
      </c>
    </row>
    <row r="423" spans="1:9">
      <c r="A423">
        <v>422</v>
      </c>
      <c r="B423" t="s">
        <v>9</v>
      </c>
      <c r="C423" t="s">
        <v>21</v>
      </c>
      <c r="D423" t="s">
        <v>25</v>
      </c>
      <c r="E423" s="2">
        <v>44956</v>
      </c>
      <c r="F423" s="9">
        <v>1454</v>
      </c>
      <c r="G423" s="11">
        <v>1199</v>
      </c>
      <c r="H423">
        <f t="shared" si="12"/>
        <v>-255</v>
      </c>
      <c r="I423" s="5">
        <f t="shared" si="13"/>
        <v>0.82462173314993126</v>
      </c>
    </row>
    <row r="424" spans="1:9">
      <c r="A424">
        <v>423</v>
      </c>
      <c r="B424" t="s">
        <v>9</v>
      </c>
      <c r="C424" t="s">
        <v>24</v>
      </c>
      <c r="D424" t="s">
        <v>27</v>
      </c>
      <c r="E424" s="2">
        <v>44685</v>
      </c>
      <c r="F424" s="9">
        <v>1474</v>
      </c>
      <c r="G424" s="11">
        <v>890</v>
      </c>
      <c r="H424">
        <f t="shared" si="12"/>
        <v>-584</v>
      </c>
      <c r="I424" s="5">
        <f t="shared" si="13"/>
        <v>0.60379918588873815</v>
      </c>
    </row>
    <row r="425" spans="1:9">
      <c r="A425">
        <v>424</v>
      </c>
      <c r="B425" t="s">
        <v>7</v>
      </c>
      <c r="C425" t="s">
        <v>10</v>
      </c>
      <c r="D425" t="s">
        <v>27</v>
      </c>
      <c r="E425" s="2">
        <v>44812</v>
      </c>
      <c r="F425" s="9">
        <v>4472</v>
      </c>
      <c r="G425" s="11">
        <v>2857</v>
      </c>
      <c r="H425">
        <f t="shared" si="12"/>
        <v>-1615</v>
      </c>
      <c r="I425" s="5">
        <f t="shared" si="13"/>
        <v>0.63886404293381038</v>
      </c>
    </row>
    <row r="426" spans="1:9">
      <c r="A426">
        <v>425</v>
      </c>
      <c r="B426" t="s">
        <v>7</v>
      </c>
      <c r="C426" t="s">
        <v>14</v>
      </c>
      <c r="D426" t="s">
        <v>25</v>
      </c>
      <c r="E426" s="2">
        <v>45015</v>
      </c>
      <c r="F426" s="9">
        <v>536</v>
      </c>
      <c r="G426" s="11">
        <v>416</v>
      </c>
      <c r="H426">
        <f t="shared" si="12"/>
        <v>-120</v>
      </c>
      <c r="I426" s="5">
        <f t="shared" si="13"/>
        <v>0.77611940298507465</v>
      </c>
    </row>
    <row r="427" spans="1:9">
      <c r="A427">
        <v>426</v>
      </c>
      <c r="B427" t="s">
        <v>8</v>
      </c>
      <c r="C427" t="s">
        <v>20</v>
      </c>
      <c r="D427" t="s">
        <v>26</v>
      </c>
      <c r="E427" s="2">
        <v>45154</v>
      </c>
      <c r="F427" s="9">
        <v>3611</v>
      </c>
      <c r="G427" s="11">
        <v>4717</v>
      </c>
      <c r="H427">
        <f t="shared" si="12"/>
        <v>1106</v>
      </c>
      <c r="I427" s="5">
        <f t="shared" si="13"/>
        <v>1.3062863472722237</v>
      </c>
    </row>
    <row r="428" spans="1:9">
      <c r="A428">
        <v>427</v>
      </c>
      <c r="B428" t="s">
        <v>8</v>
      </c>
      <c r="C428" t="s">
        <v>12</v>
      </c>
      <c r="D428" t="s">
        <v>28</v>
      </c>
      <c r="E428" s="2">
        <v>44879</v>
      </c>
      <c r="F428" s="9">
        <v>2896</v>
      </c>
      <c r="G428" s="11">
        <v>3837</v>
      </c>
      <c r="H428">
        <f t="shared" si="12"/>
        <v>941</v>
      </c>
      <c r="I428" s="5">
        <f t="shared" si="13"/>
        <v>1.3249309392265194</v>
      </c>
    </row>
    <row r="429" spans="1:9">
      <c r="A429">
        <v>428</v>
      </c>
      <c r="B429" t="s">
        <v>7</v>
      </c>
      <c r="C429" t="s">
        <v>13</v>
      </c>
      <c r="D429" t="s">
        <v>28</v>
      </c>
      <c r="E429" s="2">
        <v>44884</v>
      </c>
      <c r="F429" s="9">
        <v>2091</v>
      </c>
      <c r="G429" s="11">
        <v>2362</v>
      </c>
      <c r="H429">
        <f t="shared" si="12"/>
        <v>271</v>
      </c>
      <c r="I429" s="5">
        <f t="shared" si="13"/>
        <v>1.1296030607364898</v>
      </c>
    </row>
    <row r="430" spans="1:9">
      <c r="A430">
        <v>429</v>
      </c>
      <c r="B430" t="s">
        <v>9</v>
      </c>
      <c r="C430" t="s">
        <v>22</v>
      </c>
      <c r="D430" t="s">
        <v>28</v>
      </c>
      <c r="E430" s="2">
        <v>44601</v>
      </c>
      <c r="F430" s="9">
        <v>4430</v>
      </c>
      <c r="G430" s="11">
        <v>5721</v>
      </c>
      <c r="H430">
        <f t="shared" si="12"/>
        <v>1291</v>
      </c>
      <c r="I430" s="5">
        <f t="shared" si="13"/>
        <v>1.2914221218961626</v>
      </c>
    </row>
    <row r="431" spans="1:9">
      <c r="A431">
        <v>430</v>
      </c>
      <c r="B431" t="s">
        <v>9</v>
      </c>
      <c r="C431" t="s">
        <v>22</v>
      </c>
      <c r="D431" t="s">
        <v>27</v>
      </c>
      <c r="E431" s="2">
        <v>44850</v>
      </c>
      <c r="F431" s="9">
        <v>1785</v>
      </c>
      <c r="G431" s="11">
        <v>1815</v>
      </c>
      <c r="H431">
        <f t="shared" si="12"/>
        <v>30</v>
      </c>
      <c r="I431" s="5">
        <f t="shared" si="13"/>
        <v>1.0168067226890756</v>
      </c>
    </row>
    <row r="432" spans="1:9">
      <c r="A432">
        <v>431</v>
      </c>
      <c r="B432" t="s">
        <v>8</v>
      </c>
      <c r="C432" t="s">
        <v>15</v>
      </c>
      <c r="D432" t="s">
        <v>26</v>
      </c>
      <c r="E432" s="2">
        <v>44897</v>
      </c>
      <c r="F432" s="9">
        <v>3739</v>
      </c>
      <c r="G432" s="11">
        <v>2977</v>
      </c>
      <c r="H432">
        <f t="shared" si="12"/>
        <v>-762</v>
      </c>
      <c r="I432" s="5">
        <f t="shared" si="13"/>
        <v>0.79620219309975926</v>
      </c>
    </row>
    <row r="433" spans="1:9">
      <c r="A433">
        <v>432</v>
      </c>
      <c r="B433" t="s">
        <v>9</v>
      </c>
      <c r="C433" t="s">
        <v>24</v>
      </c>
      <c r="D433" t="s">
        <v>26</v>
      </c>
      <c r="E433" s="2">
        <v>45132</v>
      </c>
      <c r="F433" s="9">
        <v>2204</v>
      </c>
      <c r="G433" s="11">
        <v>1911</v>
      </c>
      <c r="H433">
        <f t="shared" si="12"/>
        <v>-293</v>
      </c>
      <c r="I433" s="5">
        <f t="shared" si="13"/>
        <v>0.86705989110707804</v>
      </c>
    </row>
    <row r="434" spans="1:9">
      <c r="A434">
        <v>433</v>
      </c>
      <c r="B434" t="s">
        <v>9</v>
      </c>
      <c r="C434" t="s">
        <v>19</v>
      </c>
      <c r="D434" t="s">
        <v>27</v>
      </c>
      <c r="E434" s="2">
        <v>45118</v>
      </c>
      <c r="F434" s="9">
        <v>2216</v>
      </c>
      <c r="G434" s="11">
        <v>2535</v>
      </c>
      <c r="H434">
        <f t="shared" si="12"/>
        <v>319</v>
      </c>
      <c r="I434" s="5">
        <f t="shared" si="13"/>
        <v>1.1439530685920578</v>
      </c>
    </row>
    <row r="435" spans="1:9">
      <c r="A435">
        <v>434</v>
      </c>
      <c r="B435" t="s">
        <v>9</v>
      </c>
      <c r="C435" t="s">
        <v>24</v>
      </c>
      <c r="D435" t="s">
        <v>25</v>
      </c>
      <c r="E435" s="2">
        <v>44752</v>
      </c>
      <c r="F435" s="9">
        <v>4238</v>
      </c>
      <c r="G435" s="11">
        <v>5094</v>
      </c>
      <c r="H435">
        <f t="shared" si="12"/>
        <v>856</v>
      </c>
      <c r="I435" s="5">
        <f t="shared" si="13"/>
        <v>1.2019820670127419</v>
      </c>
    </row>
    <row r="436" spans="1:9">
      <c r="A436">
        <v>435</v>
      </c>
      <c r="B436" t="s">
        <v>9</v>
      </c>
      <c r="C436" t="s">
        <v>24</v>
      </c>
      <c r="D436" t="s">
        <v>28</v>
      </c>
      <c r="E436" s="2">
        <v>44568</v>
      </c>
      <c r="F436" s="9">
        <v>1056</v>
      </c>
      <c r="G436" s="11">
        <v>1370</v>
      </c>
      <c r="H436">
        <f t="shared" si="12"/>
        <v>314</v>
      </c>
      <c r="I436" s="5">
        <f t="shared" si="13"/>
        <v>1.2973484848484849</v>
      </c>
    </row>
    <row r="437" spans="1:9">
      <c r="A437">
        <v>436</v>
      </c>
      <c r="B437" t="s">
        <v>7</v>
      </c>
      <c r="C437" t="s">
        <v>11</v>
      </c>
      <c r="D437" t="s">
        <v>28</v>
      </c>
      <c r="E437" s="2">
        <v>44592</v>
      </c>
      <c r="F437" s="9">
        <v>3219</v>
      </c>
      <c r="G437" s="11">
        <v>2794</v>
      </c>
      <c r="H437">
        <f t="shared" si="12"/>
        <v>-425</v>
      </c>
      <c r="I437" s="5">
        <f t="shared" si="13"/>
        <v>0.86797141969555758</v>
      </c>
    </row>
    <row r="438" spans="1:9">
      <c r="A438">
        <v>437</v>
      </c>
      <c r="B438" t="s">
        <v>8</v>
      </c>
      <c r="C438" t="s">
        <v>18</v>
      </c>
      <c r="D438" t="s">
        <v>25</v>
      </c>
      <c r="E438" s="2">
        <v>45231</v>
      </c>
      <c r="F438" s="9">
        <v>2074</v>
      </c>
      <c r="G438" s="11">
        <v>1511</v>
      </c>
      <c r="H438">
        <f t="shared" si="12"/>
        <v>-563</v>
      </c>
      <c r="I438" s="5">
        <f t="shared" si="13"/>
        <v>0.72854387656702024</v>
      </c>
    </row>
    <row r="439" spans="1:9">
      <c r="A439">
        <v>438</v>
      </c>
      <c r="B439" t="s">
        <v>8</v>
      </c>
      <c r="C439" t="s">
        <v>15</v>
      </c>
      <c r="D439" t="s">
        <v>25</v>
      </c>
      <c r="E439" s="2">
        <v>44917</v>
      </c>
      <c r="F439" s="9">
        <v>3829</v>
      </c>
      <c r="G439" s="11">
        <v>4846</v>
      </c>
      <c r="H439">
        <f t="shared" si="12"/>
        <v>1017</v>
      </c>
      <c r="I439" s="5">
        <f t="shared" si="13"/>
        <v>1.2656045965003917</v>
      </c>
    </row>
    <row r="440" spans="1:9">
      <c r="A440">
        <v>439</v>
      </c>
      <c r="B440" t="s">
        <v>9</v>
      </c>
      <c r="C440" t="s">
        <v>21</v>
      </c>
      <c r="D440" t="s">
        <v>28</v>
      </c>
      <c r="E440" s="2">
        <v>45085</v>
      </c>
      <c r="F440" s="9">
        <v>794</v>
      </c>
      <c r="G440" s="11">
        <v>599</v>
      </c>
      <c r="H440">
        <f t="shared" si="12"/>
        <v>-195</v>
      </c>
      <c r="I440" s="5">
        <f t="shared" si="13"/>
        <v>0.75440806045340048</v>
      </c>
    </row>
    <row r="441" spans="1:9">
      <c r="A441">
        <v>440</v>
      </c>
      <c r="B441" t="s">
        <v>8</v>
      </c>
      <c r="C441" t="s">
        <v>16</v>
      </c>
      <c r="D441" t="s">
        <v>25</v>
      </c>
      <c r="E441" s="2">
        <v>45086</v>
      </c>
      <c r="F441" s="9">
        <v>3617</v>
      </c>
      <c r="G441" s="11">
        <v>3114</v>
      </c>
      <c r="H441">
        <f t="shared" si="12"/>
        <v>-503</v>
      </c>
      <c r="I441" s="5">
        <f t="shared" si="13"/>
        <v>0.86093447608515339</v>
      </c>
    </row>
    <row r="442" spans="1:9">
      <c r="A442">
        <v>441</v>
      </c>
      <c r="B442" t="s">
        <v>7</v>
      </c>
      <c r="C442" t="s">
        <v>13</v>
      </c>
      <c r="D442" t="s">
        <v>28</v>
      </c>
      <c r="E442" s="2">
        <v>44794</v>
      </c>
      <c r="F442" s="9">
        <v>2564</v>
      </c>
      <c r="G442" s="11">
        <v>1776</v>
      </c>
      <c r="H442">
        <f t="shared" si="12"/>
        <v>-788</v>
      </c>
      <c r="I442" s="5">
        <f t="shared" si="13"/>
        <v>0.69266770670826838</v>
      </c>
    </row>
    <row r="443" spans="1:9">
      <c r="A443">
        <v>442</v>
      </c>
      <c r="B443" t="s">
        <v>7</v>
      </c>
      <c r="C443" t="s">
        <v>10</v>
      </c>
      <c r="D443" t="s">
        <v>27</v>
      </c>
      <c r="E443" s="2">
        <v>45261</v>
      </c>
      <c r="F443" s="9">
        <v>1507</v>
      </c>
      <c r="G443" s="11">
        <v>1033</v>
      </c>
      <c r="H443">
        <f t="shared" si="12"/>
        <v>-474</v>
      </c>
      <c r="I443" s="5">
        <f t="shared" si="13"/>
        <v>0.68546781685467817</v>
      </c>
    </row>
    <row r="444" spans="1:9">
      <c r="A444">
        <v>443</v>
      </c>
      <c r="B444" t="s">
        <v>9</v>
      </c>
      <c r="C444" t="s">
        <v>24</v>
      </c>
      <c r="D444" t="s">
        <v>25</v>
      </c>
      <c r="E444" s="2">
        <v>44975</v>
      </c>
      <c r="F444" s="9">
        <v>4026</v>
      </c>
      <c r="G444" s="11">
        <v>4158</v>
      </c>
      <c r="H444">
        <f t="shared" si="12"/>
        <v>132</v>
      </c>
      <c r="I444" s="5">
        <f t="shared" si="13"/>
        <v>1.0327868852459017</v>
      </c>
    </row>
    <row r="445" spans="1:9">
      <c r="A445">
        <v>444</v>
      </c>
      <c r="B445" t="s">
        <v>9</v>
      </c>
      <c r="C445" t="s">
        <v>22</v>
      </c>
      <c r="D445" t="s">
        <v>28</v>
      </c>
      <c r="E445" s="2">
        <v>44785</v>
      </c>
      <c r="F445" s="9">
        <v>4402</v>
      </c>
      <c r="G445" s="11">
        <v>4022</v>
      </c>
      <c r="H445">
        <f t="shared" si="12"/>
        <v>-380</v>
      </c>
      <c r="I445" s="5">
        <f t="shared" si="13"/>
        <v>0.91367560199909137</v>
      </c>
    </row>
    <row r="446" spans="1:9">
      <c r="A446">
        <v>445</v>
      </c>
      <c r="B446" t="s">
        <v>9</v>
      </c>
      <c r="C446" t="s">
        <v>21</v>
      </c>
      <c r="D446" t="s">
        <v>26</v>
      </c>
      <c r="E446" s="2">
        <v>44896</v>
      </c>
      <c r="F446" s="9">
        <v>1745</v>
      </c>
      <c r="G446" s="11">
        <v>2099</v>
      </c>
      <c r="H446">
        <f t="shared" si="12"/>
        <v>354</v>
      </c>
      <c r="I446" s="5">
        <f t="shared" si="13"/>
        <v>1.2028653295128939</v>
      </c>
    </row>
    <row r="447" spans="1:9">
      <c r="A447">
        <v>446</v>
      </c>
      <c r="B447" t="s">
        <v>8</v>
      </c>
      <c r="C447" t="s">
        <v>18</v>
      </c>
      <c r="D447" t="s">
        <v>26</v>
      </c>
      <c r="E447" s="2">
        <v>44839</v>
      </c>
      <c r="F447" s="9">
        <v>2387</v>
      </c>
      <c r="G447" s="11">
        <v>2904</v>
      </c>
      <c r="H447">
        <f t="shared" si="12"/>
        <v>517</v>
      </c>
      <c r="I447" s="5">
        <f t="shared" si="13"/>
        <v>1.2165898617511521</v>
      </c>
    </row>
    <row r="448" spans="1:9">
      <c r="A448">
        <v>447</v>
      </c>
      <c r="B448" t="s">
        <v>8</v>
      </c>
      <c r="C448" t="s">
        <v>20</v>
      </c>
      <c r="D448" t="s">
        <v>28</v>
      </c>
      <c r="E448" s="2">
        <v>44885</v>
      </c>
      <c r="F448" s="9">
        <v>1540</v>
      </c>
      <c r="G448" s="11">
        <v>1873</v>
      </c>
      <c r="H448">
        <f t="shared" si="12"/>
        <v>333</v>
      </c>
      <c r="I448" s="5">
        <f t="shared" si="13"/>
        <v>1.2162337662337663</v>
      </c>
    </row>
    <row r="449" spans="1:9">
      <c r="A449">
        <v>448</v>
      </c>
      <c r="B449" t="s">
        <v>8</v>
      </c>
      <c r="C449" t="s">
        <v>20</v>
      </c>
      <c r="D449" t="s">
        <v>26</v>
      </c>
      <c r="E449" s="2">
        <v>44962</v>
      </c>
      <c r="F449" s="9">
        <v>1385</v>
      </c>
      <c r="G449" s="11">
        <v>1214</v>
      </c>
      <c r="H449">
        <f t="shared" si="12"/>
        <v>-171</v>
      </c>
      <c r="I449" s="5">
        <f t="shared" si="13"/>
        <v>0.87653429602888089</v>
      </c>
    </row>
    <row r="450" spans="1:9">
      <c r="A450">
        <v>449</v>
      </c>
      <c r="B450" t="s">
        <v>9</v>
      </c>
      <c r="C450" t="s">
        <v>22</v>
      </c>
      <c r="D450" t="s">
        <v>25</v>
      </c>
      <c r="E450" s="2">
        <v>45035</v>
      </c>
      <c r="F450" s="9">
        <v>3691</v>
      </c>
      <c r="G450" s="11">
        <v>2349</v>
      </c>
      <c r="H450">
        <f t="shared" si="12"/>
        <v>-1342</v>
      </c>
      <c r="I450" s="5">
        <f t="shared" si="13"/>
        <v>0.63641289623408293</v>
      </c>
    </row>
    <row r="451" spans="1:9">
      <c r="A451">
        <v>450</v>
      </c>
      <c r="B451" t="s">
        <v>7</v>
      </c>
      <c r="C451" t="s">
        <v>11</v>
      </c>
      <c r="D451" t="s">
        <v>25</v>
      </c>
      <c r="E451" s="2">
        <v>44867</v>
      </c>
      <c r="F451" s="9">
        <v>1186</v>
      </c>
      <c r="G451" s="11">
        <v>1630</v>
      </c>
      <c r="H451">
        <f t="shared" ref="H451:H514" si="14">G451-F451</f>
        <v>444</v>
      </c>
      <c r="I451" s="5">
        <f t="shared" ref="I451:I514" si="15">G451/F451</f>
        <v>1.3743676222596966</v>
      </c>
    </row>
    <row r="452" spans="1:9">
      <c r="A452">
        <v>451</v>
      </c>
      <c r="B452" t="s">
        <v>8</v>
      </c>
      <c r="C452" t="s">
        <v>20</v>
      </c>
      <c r="D452" t="s">
        <v>28</v>
      </c>
      <c r="E452" s="2">
        <v>45237</v>
      </c>
      <c r="F452" s="9">
        <v>1262</v>
      </c>
      <c r="G452" s="11">
        <v>888</v>
      </c>
      <c r="H452">
        <f t="shared" si="14"/>
        <v>-374</v>
      </c>
      <c r="I452" s="5">
        <f t="shared" si="15"/>
        <v>0.70364500792393025</v>
      </c>
    </row>
    <row r="453" spans="1:9">
      <c r="A453">
        <v>452</v>
      </c>
      <c r="B453" t="s">
        <v>9</v>
      </c>
      <c r="C453" t="s">
        <v>19</v>
      </c>
      <c r="D453" t="s">
        <v>25</v>
      </c>
      <c r="E453" s="2">
        <v>44942</v>
      </c>
      <c r="F453" s="9">
        <v>3007</v>
      </c>
      <c r="G453" s="11">
        <v>1863</v>
      </c>
      <c r="H453">
        <f t="shared" si="14"/>
        <v>-1144</v>
      </c>
      <c r="I453" s="5">
        <f t="shared" si="15"/>
        <v>0.61955437312936479</v>
      </c>
    </row>
    <row r="454" spans="1:9">
      <c r="A454">
        <v>453</v>
      </c>
      <c r="B454" t="s">
        <v>8</v>
      </c>
      <c r="C454" t="s">
        <v>12</v>
      </c>
      <c r="D454" t="s">
        <v>27</v>
      </c>
      <c r="E454" s="2">
        <v>44594</v>
      </c>
      <c r="F454" s="9">
        <v>4499</v>
      </c>
      <c r="G454" s="11">
        <v>5472</v>
      </c>
      <c r="H454">
        <f t="shared" si="14"/>
        <v>973</v>
      </c>
      <c r="I454" s="5">
        <f t="shared" si="15"/>
        <v>1.2162702822849523</v>
      </c>
    </row>
    <row r="455" spans="1:9">
      <c r="A455">
        <v>454</v>
      </c>
      <c r="B455" t="s">
        <v>8</v>
      </c>
      <c r="C455" t="s">
        <v>12</v>
      </c>
      <c r="D455" t="s">
        <v>25</v>
      </c>
      <c r="E455" s="2">
        <v>45131</v>
      </c>
      <c r="F455" s="9">
        <v>4109</v>
      </c>
      <c r="G455" s="11">
        <v>2987</v>
      </c>
      <c r="H455">
        <f t="shared" si="14"/>
        <v>-1122</v>
      </c>
      <c r="I455" s="5">
        <f t="shared" si="15"/>
        <v>0.72694086152348503</v>
      </c>
    </row>
    <row r="456" spans="1:9">
      <c r="A456">
        <v>455</v>
      </c>
      <c r="B456" t="s">
        <v>8</v>
      </c>
      <c r="C456" t="s">
        <v>16</v>
      </c>
      <c r="D456" t="s">
        <v>26</v>
      </c>
      <c r="E456" s="2">
        <v>44846</v>
      </c>
      <c r="F456" s="9">
        <v>1015</v>
      </c>
      <c r="G456" s="11">
        <v>955</v>
      </c>
      <c r="H456">
        <f t="shared" si="14"/>
        <v>-60</v>
      </c>
      <c r="I456" s="5">
        <f t="shared" si="15"/>
        <v>0.94088669950738912</v>
      </c>
    </row>
    <row r="457" spans="1:9">
      <c r="A457">
        <v>456</v>
      </c>
      <c r="B457" t="s">
        <v>9</v>
      </c>
      <c r="C457" t="s">
        <v>24</v>
      </c>
      <c r="D457" t="s">
        <v>27</v>
      </c>
      <c r="E457" s="2">
        <v>44958</v>
      </c>
      <c r="F457" s="9">
        <v>538</v>
      </c>
      <c r="G457" s="11">
        <v>549</v>
      </c>
      <c r="H457">
        <f t="shared" si="14"/>
        <v>11</v>
      </c>
      <c r="I457" s="5">
        <f t="shared" si="15"/>
        <v>1.020446096654275</v>
      </c>
    </row>
    <row r="458" spans="1:9">
      <c r="A458">
        <v>457</v>
      </c>
      <c r="B458" t="s">
        <v>9</v>
      </c>
      <c r="C458" t="s">
        <v>23</v>
      </c>
      <c r="D458" t="s">
        <v>28</v>
      </c>
      <c r="E458" s="2">
        <v>44718</v>
      </c>
      <c r="F458" s="9">
        <v>1598</v>
      </c>
      <c r="G458" s="11">
        <v>1241</v>
      </c>
      <c r="H458">
        <f t="shared" si="14"/>
        <v>-357</v>
      </c>
      <c r="I458" s="5">
        <f t="shared" si="15"/>
        <v>0.77659574468085102</v>
      </c>
    </row>
    <row r="459" spans="1:9">
      <c r="A459">
        <v>458</v>
      </c>
      <c r="B459" t="s">
        <v>9</v>
      </c>
      <c r="C459" t="s">
        <v>19</v>
      </c>
      <c r="D459" t="s">
        <v>25</v>
      </c>
      <c r="E459" s="2">
        <v>44691</v>
      </c>
      <c r="F459" s="9">
        <v>3655</v>
      </c>
      <c r="G459" s="11">
        <v>4106</v>
      </c>
      <c r="H459">
        <f t="shared" si="14"/>
        <v>451</v>
      </c>
      <c r="I459" s="5">
        <f t="shared" si="15"/>
        <v>1.1233926128590972</v>
      </c>
    </row>
    <row r="460" spans="1:9">
      <c r="A460">
        <v>459</v>
      </c>
      <c r="B460" t="s">
        <v>8</v>
      </c>
      <c r="C460" t="s">
        <v>12</v>
      </c>
      <c r="D460" t="s">
        <v>26</v>
      </c>
      <c r="E460" s="2">
        <v>45100</v>
      </c>
      <c r="F460" s="9">
        <v>4278</v>
      </c>
      <c r="G460" s="11">
        <v>5821</v>
      </c>
      <c r="H460">
        <f t="shared" si="14"/>
        <v>1543</v>
      </c>
      <c r="I460" s="5">
        <f t="shared" si="15"/>
        <v>1.3606825619448339</v>
      </c>
    </row>
    <row r="461" spans="1:9">
      <c r="A461">
        <v>460</v>
      </c>
      <c r="B461" t="s">
        <v>7</v>
      </c>
      <c r="C461" t="s">
        <v>10</v>
      </c>
      <c r="D461" t="s">
        <v>25</v>
      </c>
      <c r="E461" s="2">
        <v>45001</v>
      </c>
      <c r="F461" s="9">
        <v>1488</v>
      </c>
      <c r="G461" s="11">
        <v>2016</v>
      </c>
      <c r="H461">
        <f t="shared" si="14"/>
        <v>528</v>
      </c>
      <c r="I461" s="5">
        <f t="shared" si="15"/>
        <v>1.3548387096774193</v>
      </c>
    </row>
    <row r="462" spans="1:9">
      <c r="A462">
        <v>461</v>
      </c>
      <c r="B462" t="s">
        <v>9</v>
      </c>
      <c r="C462" t="s">
        <v>24</v>
      </c>
      <c r="D462" t="s">
        <v>27</v>
      </c>
      <c r="E462" s="2">
        <v>44645</v>
      </c>
      <c r="F462" s="9">
        <v>2182</v>
      </c>
      <c r="G462" s="11">
        <v>1787</v>
      </c>
      <c r="H462">
        <f t="shared" si="14"/>
        <v>-395</v>
      </c>
      <c r="I462" s="5">
        <f t="shared" si="15"/>
        <v>0.8189734188817599</v>
      </c>
    </row>
    <row r="463" spans="1:9">
      <c r="A463">
        <v>462</v>
      </c>
      <c r="B463" t="s">
        <v>9</v>
      </c>
      <c r="C463" t="s">
        <v>22</v>
      </c>
      <c r="D463" t="s">
        <v>27</v>
      </c>
      <c r="E463" s="2">
        <v>44948</v>
      </c>
      <c r="F463" s="9">
        <v>4463</v>
      </c>
      <c r="G463" s="11">
        <v>5264</v>
      </c>
      <c r="H463">
        <f t="shared" si="14"/>
        <v>801</v>
      </c>
      <c r="I463" s="5">
        <f t="shared" si="15"/>
        <v>1.1794756889984315</v>
      </c>
    </row>
    <row r="464" spans="1:9">
      <c r="A464">
        <v>463</v>
      </c>
      <c r="B464" t="s">
        <v>9</v>
      </c>
      <c r="C464" t="s">
        <v>19</v>
      </c>
      <c r="D464" t="s">
        <v>26</v>
      </c>
      <c r="E464" s="2">
        <v>44723</v>
      </c>
      <c r="F464" s="9">
        <v>2480</v>
      </c>
      <c r="G464" s="11">
        <v>1885</v>
      </c>
      <c r="H464">
        <f t="shared" si="14"/>
        <v>-595</v>
      </c>
      <c r="I464" s="5">
        <f t="shared" si="15"/>
        <v>0.76008064516129037</v>
      </c>
    </row>
    <row r="465" spans="1:9">
      <c r="A465">
        <v>464</v>
      </c>
      <c r="B465" t="s">
        <v>7</v>
      </c>
      <c r="C465" t="s">
        <v>10</v>
      </c>
      <c r="D465" t="s">
        <v>28</v>
      </c>
      <c r="E465" s="2">
        <v>45085</v>
      </c>
      <c r="F465" s="9">
        <v>2309</v>
      </c>
      <c r="G465" s="11">
        <v>2982</v>
      </c>
      <c r="H465">
        <f t="shared" si="14"/>
        <v>673</v>
      </c>
      <c r="I465" s="5">
        <f t="shared" si="15"/>
        <v>1.2914681680381117</v>
      </c>
    </row>
    <row r="466" spans="1:9">
      <c r="A466">
        <v>465</v>
      </c>
      <c r="B466" t="s">
        <v>9</v>
      </c>
      <c r="C466" t="s">
        <v>21</v>
      </c>
      <c r="D466" t="s">
        <v>28</v>
      </c>
      <c r="E466" s="2">
        <v>44769</v>
      </c>
      <c r="F466" s="9">
        <v>4110</v>
      </c>
      <c r="G466" s="11">
        <v>5649</v>
      </c>
      <c r="H466">
        <f t="shared" si="14"/>
        <v>1539</v>
      </c>
      <c r="I466" s="5">
        <f t="shared" si="15"/>
        <v>1.3744525547445257</v>
      </c>
    </row>
    <row r="467" spans="1:9">
      <c r="A467">
        <v>466</v>
      </c>
      <c r="B467" t="s">
        <v>7</v>
      </c>
      <c r="C467" t="s">
        <v>13</v>
      </c>
      <c r="D467" t="s">
        <v>27</v>
      </c>
      <c r="E467" s="2">
        <v>44991</v>
      </c>
      <c r="F467" s="9">
        <v>1484</v>
      </c>
      <c r="G467" s="11">
        <v>1921</v>
      </c>
      <c r="H467">
        <f t="shared" si="14"/>
        <v>437</v>
      </c>
      <c r="I467" s="5">
        <f t="shared" si="15"/>
        <v>1.2944743935309972</v>
      </c>
    </row>
    <row r="468" spans="1:9">
      <c r="A468">
        <v>467</v>
      </c>
      <c r="B468" t="s">
        <v>7</v>
      </c>
      <c r="C468" t="s">
        <v>11</v>
      </c>
      <c r="D468" t="s">
        <v>25</v>
      </c>
      <c r="E468" s="2">
        <v>44870</v>
      </c>
      <c r="F468" s="9">
        <v>1019</v>
      </c>
      <c r="G468" s="11">
        <v>1239</v>
      </c>
      <c r="H468">
        <f t="shared" si="14"/>
        <v>220</v>
      </c>
      <c r="I468" s="5">
        <f t="shared" si="15"/>
        <v>1.2158979391560354</v>
      </c>
    </row>
    <row r="469" spans="1:9">
      <c r="A469">
        <v>468</v>
      </c>
      <c r="B469" t="s">
        <v>8</v>
      </c>
      <c r="C469" t="s">
        <v>18</v>
      </c>
      <c r="D469" t="s">
        <v>25</v>
      </c>
      <c r="E469" s="2">
        <v>45247</v>
      </c>
      <c r="F469" s="9">
        <v>4133</v>
      </c>
      <c r="G469" s="11">
        <v>4996</v>
      </c>
      <c r="H469">
        <f t="shared" si="14"/>
        <v>863</v>
      </c>
      <c r="I469" s="5">
        <f t="shared" si="15"/>
        <v>1.2088071618678926</v>
      </c>
    </row>
    <row r="470" spans="1:9">
      <c r="A470">
        <v>469</v>
      </c>
      <c r="B470" t="s">
        <v>8</v>
      </c>
      <c r="C470" t="s">
        <v>12</v>
      </c>
      <c r="D470" t="s">
        <v>28</v>
      </c>
      <c r="E470" s="2">
        <v>44948</v>
      </c>
      <c r="F470" s="9">
        <v>4944</v>
      </c>
      <c r="G470" s="11">
        <v>3485</v>
      </c>
      <c r="H470">
        <f t="shared" si="14"/>
        <v>-1459</v>
      </c>
      <c r="I470" s="5">
        <f t="shared" si="15"/>
        <v>0.70489482200647247</v>
      </c>
    </row>
    <row r="471" spans="1:9">
      <c r="A471">
        <v>470</v>
      </c>
      <c r="B471" t="s">
        <v>8</v>
      </c>
      <c r="C471" t="s">
        <v>12</v>
      </c>
      <c r="D471" t="s">
        <v>28</v>
      </c>
      <c r="E471" s="2">
        <v>45254</v>
      </c>
      <c r="F471" s="9">
        <v>4399</v>
      </c>
      <c r="G471" s="11">
        <v>6044</v>
      </c>
      <c r="H471">
        <f t="shared" si="14"/>
        <v>1645</v>
      </c>
      <c r="I471" s="5">
        <f t="shared" si="15"/>
        <v>1.3739486246874291</v>
      </c>
    </row>
    <row r="472" spans="1:9">
      <c r="A472">
        <v>471</v>
      </c>
      <c r="B472" t="s">
        <v>9</v>
      </c>
      <c r="C472" t="s">
        <v>19</v>
      </c>
      <c r="D472" t="s">
        <v>25</v>
      </c>
      <c r="E472" s="2">
        <v>45119</v>
      </c>
      <c r="F472" s="9">
        <v>1026</v>
      </c>
      <c r="G472" s="11">
        <v>1010</v>
      </c>
      <c r="H472">
        <f t="shared" si="14"/>
        <v>-16</v>
      </c>
      <c r="I472" s="5">
        <f t="shared" si="15"/>
        <v>0.98440545808966862</v>
      </c>
    </row>
    <row r="473" spans="1:9">
      <c r="A473">
        <v>472</v>
      </c>
      <c r="B473" t="s">
        <v>8</v>
      </c>
      <c r="C473" t="s">
        <v>18</v>
      </c>
      <c r="D473" t="s">
        <v>27</v>
      </c>
      <c r="E473" s="2">
        <v>44767</v>
      </c>
      <c r="F473" s="9">
        <v>3844</v>
      </c>
      <c r="G473" s="11">
        <v>4173</v>
      </c>
      <c r="H473">
        <f t="shared" si="14"/>
        <v>329</v>
      </c>
      <c r="I473" s="5">
        <f t="shared" si="15"/>
        <v>1.0855879292403745</v>
      </c>
    </row>
    <row r="474" spans="1:9">
      <c r="A474">
        <v>473</v>
      </c>
      <c r="B474" t="s">
        <v>8</v>
      </c>
      <c r="C474" t="s">
        <v>12</v>
      </c>
      <c r="D474" t="s">
        <v>27</v>
      </c>
      <c r="E474" s="2">
        <v>45082</v>
      </c>
      <c r="F474" s="9">
        <v>1516</v>
      </c>
      <c r="G474" s="11">
        <v>1104</v>
      </c>
      <c r="H474">
        <f t="shared" si="14"/>
        <v>-412</v>
      </c>
      <c r="I474" s="5">
        <f t="shared" si="15"/>
        <v>0.72823218997361483</v>
      </c>
    </row>
    <row r="475" spans="1:9">
      <c r="A475">
        <v>474</v>
      </c>
      <c r="B475" t="s">
        <v>7</v>
      </c>
      <c r="C475" t="s">
        <v>17</v>
      </c>
      <c r="D475" t="s">
        <v>28</v>
      </c>
      <c r="E475" s="2">
        <v>45287</v>
      </c>
      <c r="F475" s="9">
        <v>616</v>
      </c>
      <c r="G475" s="11">
        <v>660</v>
      </c>
      <c r="H475">
        <f t="shared" si="14"/>
        <v>44</v>
      </c>
      <c r="I475" s="5">
        <f t="shared" si="15"/>
        <v>1.0714285714285714</v>
      </c>
    </row>
    <row r="476" spans="1:9">
      <c r="A476">
        <v>475</v>
      </c>
      <c r="B476" t="s">
        <v>8</v>
      </c>
      <c r="C476" t="s">
        <v>18</v>
      </c>
      <c r="D476" t="s">
        <v>25</v>
      </c>
      <c r="E476" s="2">
        <v>45145</v>
      </c>
      <c r="F476" s="9">
        <v>894</v>
      </c>
      <c r="G476" s="11">
        <v>1240</v>
      </c>
      <c r="H476">
        <f t="shared" si="14"/>
        <v>346</v>
      </c>
      <c r="I476" s="5">
        <f t="shared" si="15"/>
        <v>1.3870246085011186</v>
      </c>
    </row>
    <row r="477" spans="1:9">
      <c r="A477">
        <v>476</v>
      </c>
      <c r="B477" t="s">
        <v>9</v>
      </c>
      <c r="C477" t="s">
        <v>21</v>
      </c>
      <c r="D477" t="s">
        <v>27</v>
      </c>
      <c r="E477" s="2">
        <v>45282</v>
      </c>
      <c r="F477" s="9">
        <v>4667</v>
      </c>
      <c r="G477" s="11">
        <v>4534</v>
      </c>
      <c r="H477">
        <f t="shared" si="14"/>
        <v>-133</v>
      </c>
      <c r="I477" s="5">
        <f t="shared" si="15"/>
        <v>0.97150203556888792</v>
      </c>
    </row>
    <row r="478" spans="1:9">
      <c r="A478">
        <v>477</v>
      </c>
      <c r="B478" t="s">
        <v>8</v>
      </c>
      <c r="C478" t="s">
        <v>20</v>
      </c>
      <c r="D478" t="s">
        <v>27</v>
      </c>
      <c r="E478" s="2">
        <v>44881</v>
      </c>
      <c r="F478" s="9">
        <v>4933</v>
      </c>
      <c r="G478" s="11">
        <v>4853</v>
      </c>
      <c r="H478">
        <f t="shared" si="14"/>
        <v>-80</v>
      </c>
      <c r="I478" s="5">
        <f t="shared" si="15"/>
        <v>0.98378268801946078</v>
      </c>
    </row>
    <row r="479" spans="1:9">
      <c r="A479">
        <v>478</v>
      </c>
      <c r="B479" t="s">
        <v>7</v>
      </c>
      <c r="C479" t="s">
        <v>14</v>
      </c>
      <c r="D479" t="s">
        <v>27</v>
      </c>
      <c r="E479" s="2">
        <v>45168</v>
      </c>
      <c r="F479" s="9">
        <v>665</v>
      </c>
      <c r="G479" s="11">
        <v>554</v>
      </c>
      <c r="H479">
        <f t="shared" si="14"/>
        <v>-111</v>
      </c>
      <c r="I479" s="5">
        <f t="shared" si="15"/>
        <v>0.83308270676691731</v>
      </c>
    </row>
    <row r="480" spans="1:9">
      <c r="A480">
        <v>479</v>
      </c>
      <c r="B480" t="s">
        <v>9</v>
      </c>
      <c r="C480" t="s">
        <v>21</v>
      </c>
      <c r="D480" t="s">
        <v>27</v>
      </c>
      <c r="E480" s="2">
        <v>44862</v>
      </c>
      <c r="F480" s="9">
        <v>1228</v>
      </c>
      <c r="G480" s="11">
        <v>1581</v>
      </c>
      <c r="H480">
        <f t="shared" si="14"/>
        <v>353</v>
      </c>
      <c r="I480" s="5">
        <f t="shared" si="15"/>
        <v>1.2874592833876222</v>
      </c>
    </row>
    <row r="481" spans="1:9">
      <c r="A481">
        <v>480</v>
      </c>
      <c r="B481" t="s">
        <v>8</v>
      </c>
      <c r="C481" t="s">
        <v>20</v>
      </c>
      <c r="D481" t="s">
        <v>26</v>
      </c>
      <c r="E481" s="2">
        <v>44663</v>
      </c>
      <c r="F481" s="9">
        <v>3996</v>
      </c>
      <c r="G481" s="11">
        <v>2524</v>
      </c>
      <c r="H481">
        <f t="shared" si="14"/>
        <v>-1472</v>
      </c>
      <c r="I481" s="5">
        <f t="shared" si="15"/>
        <v>0.63163163163163161</v>
      </c>
    </row>
    <row r="482" spans="1:9">
      <c r="A482">
        <v>481</v>
      </c>
      <c r="B482" t="s">
        <v>7</v>
      </c>
      <c r="C482" t="s">
        <v>14</v>
      </c>
      <c r="D482" t="s">
        <v>28</v>
      </c>
      <c r="E482" s="2">
        <v>44775</v>
      </c>
      <c r="F482" s="9">
        <v>4262</v>
      </c>
      <c r="G482" s="11">
        <v>2914</v>
      </c>
      <c r="H482">
        <f t="shared" si="14"/>
        <v>-1348</v>
      </c>
      <c r="I482" s="5">
        <f t="shared" si="15"/>
        <v>0.68371656499296107</v>
      </c>
    </row>
    <row r="483" spans="1:9">
      <c r="A483">
        <v>482</v>
      </c>
      <c r="B483" t="s">
        <v>8</v>
      </c>
      <c r="C483" t="s">
        <v>18</v>
      </c>
      <c r="D483" t="s">
        <v>25</v>
      </c>
      <c r="E483" s="2">
        <v>44962</v>
      </c>
      <c r="F483" s="9">
        <v>3436</v>
      </c>
      <c r="G483" s="11">
        <v>3630</v>
      </c>
      <c r="H483">
        <f t="shared" si="14"/>
        <v>194</v>
      </c>
      <c r="I483" s="5">
        <f t="shared" si="15"/>
        <v>1.0564610011641444</v>
      </c>
    </row>
    <row r="484" spans="1:9">
      <c r="A484">
        <v>483</v>
      </c>
      <c r="B484" t="s">
        <v>8</v>
      </c>
      <c r="C484" t="s">
        <v>18</v>
      </c>
      <c r="D484" t="s">
        <v>27</v>
      </c>
      <c r="E484" s="2">
        <v>45024</v>
      </c>
      <c r="F484" s="9">
        <v>1091</v>
      </c>
      <c r="G484" s="11">
        <v>1075</v>
      </c>
      <c r="H484">
        <f t="shared" si="14"/>
        <v>-16</v>
      </c>
      <c r="I484" s="5">
        <f t="shared" si="15"/>
        <v>0.98533455545371218</v>
      </c>
    </row>
    <row r="485" spans="1:9">
      <c r="A485">
        <v>484</v>
      </c>
      <c r="B485" t="s">
        <v>7</v>
      </c>
      <c r="C485" t="s">
        <v>10</v>
      </c>
      <c r="D485" t="s">
        <v>27</v>
      </c>
      <c r="E485" s="2">
        <v>44653</v>
      </c>
      <c r="F485" s="9">
        <v>3220</v>
      </c>
      <c r="G485" s="11">
        <v>3373</v>
      </c>
      <c r="H485">
        <f t="shared" si="14"/>
        <v>153</v>
      </c>
      <c r="I485" s="5">
        <f t="shared" si="15"/>
        <v>1.0475155279503106</v>
      </c>
    </row>
    <row r="486" spans="1:9">
      <c r="A486">
        <v>485</v>
      </c>
      <c r="B486" t="s">
        <v>9</v>
      </c>
      <c r="C486" t="s">
        <v>19</v>
      </c>
      <c r="D486" t="s">
        <v>26</v>
      </c>
      <c r="E486" s="2">
        <v>44803</v>
      </c>
      <c r="F486" s="9">
        <v>501</v>
      </c>
      <c r="G486" s="11">
        <v>514</v>
      </c>
      <c r="H486">
        <f t="shared" si="14"/>
        <v>13</v>
      </c>
      <c r="I486" s="5">
        <f t="shared" si="15"/>
        <v>1.0259481037924152</v>
      </c>
    </row>
    <row r="487" spans="1:9">
      <c r="A487">
        <v>486</v>
      </c>
      <c r="B487" t="s">
        <v>9</v>
      </c>
      <c r="C487" t="s">
        <v>23</v>
      </c>
      <c r="D487" t="s">
        <v>25</v>
      </c>
      <c r="E487" s="2">
        <v>45150</v>
      </c>
      <c r="F487" s="9">
        <v>1417</v>
      </c>
      <c r="G487" s="11">
        <v>1215</v>
      </c>
      <c r="H487">
        <f t="shared" si="14"/>
        <v>-202</v>
      </c>
      <c r="I487" s="5">
        <f t="shared" si="15"/>
        <v>0.85744530698659138</v>
      </c>
    </row>
    <row r="488" spans="1:9">
      <c r="A488">
        <v>487</v>
      </c>
      <c r="B488" t="s">
        <v>7</v>
      </c>
      <c r="C488" t="s">
        <v>10</v>
      </c>
      <c r="D488" t="s">
        <v>26</v>
      </c>
      <c r="E488" s="2">
        <v>44727</v>
      </c>
      <c r="F488" s="9">
        <v>589</v>
      </c>
      <c r="G488" s="11">
        <v>678</v>
      </c>
      <c r="H488">
        <f t="shared" si="14"/>
        <v>89</v>
      </c>
      <c r="I488" s="5">
        <f t="shared" si="15"/>
        <v>1.1511035653650254</v>
      </c>
    </row>
    <row r="489" spans="1:9">
      <c r="A489">
        <v>488</v>
      </c>
      <c r="B489" t="s">
        <v>9</v>
      </c>
      <c r="C489" t="s">
        <v>19</v>
      </c>
      <c r="D489" t="s">
        <v>26</v>
      </c>
      <c r="E489" s="2">
        <v>44704</v>
      </c>
      <c r="F489" s="9">
        <v>3541</v>
      </c>
      <c r="G489" s="11">
        <v>2241</v>
      </c>
      <c r="H489">
        <f t="shared" si="14"/>
        <v>-1300</v>
      </c>
      <c r="I489" s="5">
        <f t="shared" si="15"/>
        <v>0.63287207003671275</v>
      </c>
    </row>
    <row r="490" spans="1:9">
      <c r="A490">
        <v>489</v>
      </c>
      <c r="B490" t="s">
        <v>8</v>
      </c>
      <c r="C490" t="s">
        <v>15</v>
      </c>
      <c r="D490" t="s">
        <v>26</v>
      </c>
      <c r="E490" s="2">
        <v>44989</v>
      </c>
      <c r="F490" s="9">
        <v>2395</v>
      </c>
      <c r="G490" s="11">
        <v>2656</v>
      </c>
      <c r="H490">
        <f t="shared" si="14"/>
        <v>261</v>
      </c>
      <c r="I490" s="5">
        <f t="shared" si="15"/>
        <v>1.1089770354906054</v>
      </c>
    </row>
    <row r="491" spans="1:9">
      <c r="A491">
        <v>490</v>
      </c>
      <c r="B491" t="s">
        <v>9</v>
      </c>
      <c r="C491" t="s">
        <v>23</v>
      </c>
      <c r="D491" t="s">
        <v>26</v>
      </c>
      <c r="E491" s="2">
        <v>45196</v>
      </c>
      <c r="F491" s="9">
        <v>2425</v>
      </c>
      <c r="G491" s="11">
        <v>2608</v>
      </c>
      <c r="H491">
        <f t="shared" si="14"/>
        <v>183</v>
      </c>
      <c r="I491" s="5">
        <f t="shared" si="15"/>
        <v>1.0754639175257732</v>
      </c>
    </row>
    <row r="492" spans="1:9">
      <c r="A492">
        <v>491</v>
      </c>
      <c r="B492" t="s">
        <v>7</v>
      </c>
      <c r="C492" t="s">
        <v>17</v>
      </c>
      <c r="D492" t="s">
        <v>25</v>
      </c>
      <c r="E492" s="2">
        <v>44634</v>
      </c>
      <c r="F492" s="9">
        <v>2770</v>
      </c>
      <c r="G492" s="11">
        <v>2861</v>
      </c>
      <c r="H492">
        <f t="shared" si="14"/>
        <v>91</v>
      </c>
      <c r="I492" s="5">
        <f t="shared" si="15"/>
        <v>1.0328519855595668</v>
      </c>
    </row>
    <row r="493" spans="1:9">
      <c r="A493">
        <v>492</v>
      </c>
      <c r="B493" t="s">
        <v>8</v>
      </c>
      <c r="C493" t="s">
        <v>18</v>
      </c>
      <c r="D493" t="s">
        <v>27</v>
      </c>
      <c r="E493" s="2">
        <v>44931</v>
      </c>
      <c r="F493" s="9">
        <v>1215</v>
      </c>
      <c r="G493" s="11">
        <v>1575</v>
      </c>
      <c r="H493">
        <f t="shared" si="14"/>
        <v>360</v>
      </c>
      <c r="I493" s="5">
        <f t="shared" si="15"/>
        <v>1.2962962962962963</v>
      </c>
    </row>
    <row r="494" spans="1:9">
      <c r="A494">
        <v>493</v>
      </c>
      <c r="B494" t="s">
        <v>7</v>
      </c>
      <c r="C494" t="s">
        <v>13</v>
      </c>
      <c r="D494" t="s">
        <v>27</v>
      </c>
      <c r="E494" s="2">
        <v>45251</v>
      </c>
      <c r="F494" s="9">
        <v>3889</v>
      </c>
      <c r="G494" s="11">
        <v>4770</v>
      </c>
      <c r="H494">
        <f t="shared" si="14"/>
        <v>881</v>
      </c>
      <c r="I494" s="5">
        <f t="shared" si="15"/>
        <v>1.2265363846747235</v>
      </c>
    </row>
    <row r="495" spans="1:9">
      <c r="A495">
        <v>494</v>
      </c>
      <c r="B495" t="s">
        <v>7</v>
      </c>
      <c r="C495" t="s">
        <v>13</v>
      </c>
      <c r="D495" t="s">
        <v>28</v>
      </c>
      <c r="E495" s="2">
        <v>44672</v>
      </c>
      <c r="F495" s="9">
        <v>750</v>
      </c>
      <c r="G495" s="11">
        <v>740</v>
      </c>
      <c r="H495">
        <f t="shared" si="14"/>
        <v>-10</v>
      </c>
      <c r="I495" s="5">
        <f t="shared" si="15"/>
        <v>0.98666666666666669</v>
      </c>
    </row>
    <row r="496" spans="1:9">
      <c r="A496">
        <v>495</v>
      </c>
      <c r="B496" t="s">
        <v>7</v>
      </c>
      <c r="C496" t="s">
        <v>11</v>
      </c>
      <c r="D496" t="s">
        <v>26</v>
      </c>
      <c r="E496" s="2">
        <v>45020</v>
      </c>
      <c r="F496" s="9">
        <v>707</v>
      </c>
      <c r="G496" s="11">
        <v>733</v>
      </c>
      <c r="H496">
        <f t="shared" si="14"/>
        <v>26</v>
      </c>
      <c r="I496" s="5">
        <f t="shared" si="15"/>
        <v>1.0367751060820367</v>
      </c>
    </row>
    <row r="497" spans="1:9">
      <c r="A497">
        <v>496</v>
      </c>
      <c r="B497" t="s">
        <v>9</v>
      </c>
      <c r="C497" t="s">
        <v>21</v>
      </c>
      <c r="D497" t="s">
        <v>27</v>
      </c>
      <c r="E497" s="2">
        <v>44875</v>
      </c>
      <c r="F497" s="9">
        <v>521</v>
      </c>
      <c r="G497" s="11">
        <v>501</v>
      </c>
      <c r="H497">
        <f t="shared" si="14"/>
        <v>-20</v>
      </c>
      <c r="I497" s="5">
        <f t="shared" si="15"/>
        <v>0.96161228406909793</v>
      </c>
    </row>
    <row r="498" spans="1:9">
      <c r="A498">
        <v>497</v>
      </c>
      <c r="B498" t="s">
        <v>9</v>
      </c>
      <c r="C498" t="s">
        <v>19</v>
      </c>
      <c r="D498" t="s">
        <v>28</v>
      </c>
      <c r="E498" s="2">
        <v>45076</v>
      </c>
      <c r="F498" s="9">
        <v>4609</v>
      </c>
      <c r="G498" s="11">
        <v>3066</v>
      </c>
      <c r="H498">
        <f t="shared" si="14"/>
        <v>-1543</v>
      </c>
      <c r="I498" s="5">
        <f t="shared" si="15"/>
        <v>0.66522022130614011</v>
      </c>
    </row>
    <row r="499" spans="1:9">
      <c r="A499">
        <v>498</v>
      </c>
      <c r="B499" t="s">
        <v>7</v>
      </c>
      <c r="C499" t="s">
        <v>10</v>
      </c>
      <c r="D499" t="s">
        <v>28</v>
      </c>
      <c r="E499" s="2">
        <v>44573</v>
      </c>
      <c r="F499" s="9">
        <v>2634</v>
      </c>
      <c r="G499" s="11">
        <v>2950</v>
      </c>
      <c r="H499">
        <f t="shared" si="14"/>
        <v>316</v>
      </c>
      <c r="I499" s="5">
        <f t="shared" si="15"/>
        <v>1.119969627942293</v>
      </c>
    </row>
    <row r="500" spans="1:9">
      <c r="A500">
        <v>499</v>
      </c>
      <c r="B500" t="s">
        <v>7</v>
      </c>
      <c r="C500" t="s">
        <v>10</v>
      </c>
      <c r="D500" t="s">
        <v>28</v>
      </c>
      <c r="E500" s="2">
        <v>45098</v>
      </c>
      <c r="F500" s="9">
        <v>1766</v>
      </c>
      <c r="G500" s="11">
        <v>1369</v>
      </c>
      <c r="H500">
        <f t="shared" si="14"/>
        <v>-397</v>
      </c>
      <c r="I500" s="5">
        <f t="shared" si="15"/>
        <v>0.77519818799547002</v>
      </c>
    </row>
    <row r="501" spans="1:9">
      <c r="A501">
        <v>500</v>
      </c>
      <c r="B501" t="s">
        <v>9</v>
      </c>
      <c r="C501" t="s">
        <v>24</v>
      </c>
      <c r="D501" t="s">
        <v>25</v>
      </c>
      <c r="E501" s="2">
        <v>45128</v>
      </c>
      <c r="F501" s="9">
        <v>1249</v>
      </c>
      <c r="G501" s="11">
        <v>1086</v>
      </c>
      <c r="H501">
        <f t="shared" si="14"/>
        <v>-163</v>
      </c>
      <c r="I501" s="5">
        <f t="shared" si="15"/>
        <v>0.86949559647718178</v>
      </c>
    </row>
    <row r="502" spans="1:9">
      <c r="A502">
        <v>501</v>
      </c>
      <c r="B502" t="s">
        <v>8</v>
      </c>
      <c r="C502" t="s">
        <v>20</v>
      </c>
      <c r="D502" t="s">
        <v>28</v>
      </c>
      <c r="E502" s="2">
        <v>45192</v>
      </c>
      <c r="F502" s="9">
        <v>2856</v>
      </c>
      <c r="G502" s="11">
        <v>3218</v>
      </c>
      <c r="H502">
        <f t="shared" si="14"/>
        <v>362</v>
      </c>
      <c r="I502" s="5">
        <f t="shared" si="15"/>
        <v>1.126750700280112</v>
      </c>
    </row>
    <row r="503" spans="1:9">
      <c r="A503">
        <v>502</v>
      </c>
      <c r="B503" t="s">
        <v>8</v>
      </c>
      <c r="C503" t="s">
        <v>15</v>
      </c>
      <c r="D503" t="s">
        <v>27</v>
      </c>
      <c r="E503" s="2">
        <v>44868</v>
      </c>
      <c r="F503" s="9">
        <v>4165</v>
      </c>
      <c r="G503" s="11">
        <v>2568</v>
      </c>
      <c r="H503">
        <f t="shared" si="14"/>
        <v>-1597</v>
      </c>
      <c r="I503" s="5">
        <f t="shared" si="15"/>
        <v>0.61656662665066031</v>
      </c>
    </row>
    <row r="504" spans="1:9">
      <c r="A504">
        <v>503</v>
      </c>
      <c r="B504" t="s">
        <v>9</v>
      </c>
      <c r="C504" t="s">
        <v>22</v>
      </c>
      <c r="D504" t="s">
        <v>25</v>
      </c>
      <c r="E504" s="2">
        <v>45284</v>
      </c>
      <c r="F504" s="9">
        <v>1161</v>
      </c>
      <c r="G504" s="11">
        <v>1005</v>
      </c>
      <c r="H504">
        <f t="shared" si="14"/>
        <v>-156</v>
      </c>
      <c r="I504" s="5">
        <f t="shared" si="15"/>
        <v>0.86563307493540054</v>
      </c>
    </row>
    <row r="505" spans="1:9">
      <c r="A505">
        <v>504</v>
      </c>
      <c r="B505" t="s">
        <v>9</v>
      </c>
      <c r="C505" t="s">
        <v>22</v>
      </c>
      <c r="D505" t="s">
        <v>26</v>
      </c>
      <c r="E505" s="2">
        <v>44873</v>
      </c>
      <c r="F505" s="9">
        <v>3420</v>
      </c>
      <c r="G505" s="11">
        <v>3401</v>
      </c>
      <c r="H505">
        <f t="shared" si="14"/>
        <v>-19</v>
      </c>
      <c r="I505" s="5">
        <f t="shared" si="15"/>
        <v>0.99444444444444446</v>
      </c>
    </row>
    <row r="506" spans="1:9">
      <c r="A506">
        <v>505</v>
      </c>
      <c r="B506" t="s">
        <v>9</v>
      </c>
      <c r="C506" t="s">
        <v>22</v>
      </c>
      <c r="D506" t="s">
        <v>27</v>
      </c>
      <c r="E506" s="2">
        <v>45275</v>
      </c>
      <c r="F506" s="9">
        <v>1254</v>
      </c>
      <c r="G506" s="11">
        <v>1434</v>
      </c>
      <c r="H506">
        <f t="shared" si="14"/>
        <v>180</v>
      </c>
      <c r="I506" s="5">
        <f t="shared" si="15"/>
        <v>1.1435406698564594</v>
      </c>
    </row>
    <row r="507" spans="1:9">
      <c r="A507">
        <v>506</v>
      </c>
      <c r="B507" t="s">
        <v>7</v>
      </c>
      <c r="C507" t="s">
        <v>17</v>
      </c>
      <c r="D507" t="s">
        <v>25</v>
      </c>
      <c r="E507" s="2">
        <v>44654</v>
      </c>
      <c r="F507" s="9">
        <v>852</v>
      </c>
      <c r="G507" s="11">
        <v>1084</v>
      </c>
      <c r="H507">
        <f t="shared" si="14"/>
        <v>232</v>
      </c>
      <c r="I507" s="5">
        <f t="shared" si="15"/>
        <v>1.272300469483568</v>
      </c>
    </row>
    <row r="508" spans="1:9">
      <c r="A508">
        <v>507</v>
      </c>
      <c r="B508" t="s">
        <v>9</v>
      </c>
      <c r="C508" t="s">
        <v>21</v>
      </c>
      <c r="D508" t="s">
        <v>28</v>
      </c>
      <c r="E508" s="2">
        <v>45286</v>
      </c>
      <c r="F508" s="9">
        <v>658</v>
      </c>
      <c r="G508" s="11">
        <v>613</v>
      </c>
      <c r="H508">
        <f t="shared" si="14"/>
        <v>-45</v>
      </c>
      <c r="I508" s="5">
        <f t="shared" si="15"/>
        <v>0.93161094224924013</v>
      </c>
    </row>
    <row r="509" spans="1:9">
      <c r="A509">
        <v>508</v>
      </c>
      <c r="B509" t="s">
        <v>7</v>
      </c>
      <c r="C509" t="s">
        <v>10</v>
      </c>
      <c r="D509" t="s">
        <v>26</v>
      </c>
      <c r="E509" s="2">
        <v>44585</v>
      </c>
      <c r="F509" s="9">
        <v>903</v>
      </c>
      <c r="G509" s="11">
        <v>996</v>
      </c>
      <c r="H509">
        <f t="shared" si="14"/>
        <v>93</v>
      </c>
      <c r="I509" s="5">
        <f t="shared" si="15"/>
        <v>1.1029900332225913</v>
      </c>
    </row>
    <row r="510" spans="1:9">
      <c r="A510">
        <v>509</v>
      </c>
      <c r="B510" t="s">
        <v>8</v>
      </c>
      <c r="C510" t="s">
        <v>12</v>
      </c>
      <c r="D510" t="s">
        <v>27</v>
      </c>
      <c r="E510" s="2">
        <v>44925</v>
      </c>
      <c r="F510" s="9">
        <v>3953</v>
      </c>
      <c r="G510" s="11">
        <v>5495</v>
      </c>
      <c r="H510">
        <f t="shared" si="14"/>
        <v>1542</v>
      </c>
      <c r="I510" s="5">
        <f t="shared" si="15"/>
        <v>1.3900834809005818</v>
      </c>
    </row>
    <row r="511" spans="1:9">
      <c r="A511">
        <v>510</v>
      </c>
      <c r="B511" t="s">
        <v>9</v>
      </c>
      <c r="C511" t="s">
        <v>22</v>
      </c>
      <c r="D511" t="s">
        <v>26</v>
      </c>
      <c r="E511" s="2">
        <v>44713</v>
      </c>
      <c r="F511" s="9">
        <v>2212</v>
      </c>
      <c r="G511" s="11">
        <v>2236</v>
      </c>
      <c r="H511">
        <f t="shared" si="14"/>
        <v>24</v>
      </c>
      <c r="I511" s="5">
        <f t="shared" si="15"/>
        <v>1.0108499095840868</v>
      </c>
    </row>
    <row r="512" spans="1:9">
      <c r="A512">
        <v>511</v>
      </c>
      <c r="B512" t="s">
        <v>9</v>
      </c>
      <c r="C512" t="s">
        <v>19</v>
      </c>
      <c r="D512" t="s">
        <v>28</v>
      </c>
      <c r="E512" s="2">
        <v>45178</v>
      </c>
      <c r="F512" s="9">
        <v>1773</v>
      </c>
      <c r="G512" s="11">
        <v>2092</v>
      </c>
      <c r="H512">
        <f t="shared" si="14"/>
        <v>319</v>
      </c>
      <c r="I512" s="5">
        <f t="shared" si="15"/>
        <v>1.1799210377890581</v>
      </c>
    </row>
    <row r="513" spans="1:9">
      <c r="A513">
        <v>512</v>
      </c>
      <c r="B513" t="s">
        <v>9</v>
      </c>
      <c r="C513" t="s">
        <v>24</v>
      </c>
      <c r="D513" t="s">
        <v>28</v>
      </c>
      <c r="E513" s="2">
        <v>45073</v>
      </c>
      <c r="F513" s="9">
        <v>4311</v>
      </c>
      <c r="G513" s="11">
        <v>5598</v>
      </c>
      <c r="H513">
        <f t="shared" si="14"/>
        <v>1287</v>
      </c>
      <c r="I513" s="5">
        <f t="shared" si="15"/>
        <v>1.2985386221294364</v>
      </c>
    </row>
    <row r="514" spans="1:9">
      <c r="A514">
        <v>513</v>
      </c>
      <c r="B514" t="s">
        <v>7</v>
      </c>
      <c r="C514" t="s">
        <v>13</v>
      </c>
      <c r="D514" t="s">
        <v>25</v>
      </c>
      <c r="E514" s="2">
        <v>44979</v>
      </c>
      <c r="F514" s="9">
        <v>3479</v>
      </c>
      <c r="G514" s="11">
        <v>3261</v>
      </c>
      <c r="H514">
        <f t="shared" si="14"/>
        <v>-218</v>
      </c>
      <c r="I514" s="5">
        <f t="shared" si="15"/>
        <v>0.93733831560793335</v>
      </c>
    </row>
    <row r="515" spans="1:9">
      <c r="A515">
        <v>514</v>
      </c>
      <c r="B515" t="s">
        <v>7</v>
      </c>
      <c r="C515" t="s">
        <v>11</v>
      </c>
      <c r="D515" t="s">
        <v>25</v>
      </c>
      <c r="E515" s="2">
        <v>44932</v>
      </c>
      <c r="F515" s="9">
        <v>4781</v>
      </c>
      <c r="G515" s="11">
        <v>6358</v>
      </c>
      <c r="H515">
        <f t="shared" ref="H515:H578" si="16">G515-F515</f>
        <v>1577</v>
      </c>
      <c r="I515" s="5">
        <f t="shared" ref="I515:I578" si="17">G515/F515</f>
        <v>1.3298473122777661</v>
      </c>
    </row>
    <row r="516" spans="1:9">
      <c r="A516">
        <v>515</v>
      </c>
      <c r="B516" t="s">
        <v>9</v>
      </c>
      <c r="C516" t="s">
        <v>21</v>
      </c>
      <c r="D516" t="s">
        <v>27</v>
      </c>
      <c r="E516" s="2">
        <v>44829</v>
      </c>
      <c r="F516" s="9">
        <v>4214</v>
      </c>
      <c r="G516" s="11">
        <v>4628</v>
      </c>
      <c r="H516">
        <f t="shared" si="16"/>
        <v>414</v>
      </c>
      <c r="I516" s="5">
        <f t="shared" si="17"/>
        <v>1.0982439487422877</v>
      </c>
    </row>
    <row r="517" spans="1:9">
      <c r="A517">
        <v>516</v>
      </c>
      <c r="B517" t="s">
        <v>9</v>
      </c>
      <c r="C517" t="s">
        <v>19</v>
      </c>
      <c r="D517" t="s">
        <v>26</v>
      </c>
      <c r="E517" s="2">
        <v>45113</v>
      </c>
      <c r="F517" s="9">
        <v>3458</v>
      </c>
      <c r="G517" s="11">
        <v>2727</v>
      </c>
      <c r="H517">
        <f t="shared" si="16"/>
        <v>-731</v>
      </c>
      <c r="I517" s="5">
        <f t="shared" si="17"/>
        <v>0.78860613071139385</v>
      </c>
    </row>
    <row r="518" spans="1:9">
      <c r="A518">
        <v>517</v>
      </c>
      <c r="B518" t="s">
        <v>9</v>
      </c>
      <c r="C518" t="s">
        <v>21</v>
      </c>
      <c r="D518" t="s">
        <v>26</v>
      </c>
      <c r="E518" s="2">
        <v>45081</v>
      </c>
      <c r="F518" s="9">
        <v>2647</v>
      </c>
      <c r="G518" s="11">
        <v>3513</v>
      </c>
      <c r="H518">
        <f t="shared" si="16"/>
        <v>866</v>
      </c>
      <c r="I518" s="5">
        <f t="shared" si="17"/>
        <v>1.3271628258405743</v>
      </c>
    </row>
    <row r="519" spans="1:9">
      <c r="A519">
        <v>518</v>
      </c>
      <c r="B519" t="s">
        <v>9</v>
      </c>
      <c r="C519" t="s">
        <v>19</v>
      </c>
      <c r="D519" t="s">
        <v>27</v>
      </c>
      <c r="E519" s="2">
        <v>45160</v>
      </c>
      <c r="F519" s="9">
        <v>3869</v>
      </c>
      <c r="G519" s="11">
        <v>3056</v>
      </c>
      <c r="H519">
        <f t="shared" si="16"/>
        <v>-813</v>
      </c>
      <c r="I519" s="5">
        <f t="shared" si="17"/>
        <v>0.78986818299302142</v>
      </c>
    </row>
    <row r="520" spans="1:9">
      <c r="A520">
        <v>519</v>
      </c>
      <c r="B520" t="s">
        <v>8</v>
      </c>
      <c r="C520" t="s">
        <v>16</v>
      </c>
      <c r="D520" t="s">
        <v>25</v>
      </c>
      <c r="E520" s="2">
        <v>44895</v>
      </c>
      <c r="F520" s="9">
        <v>501</v>
      </c>
      <c r="G520" s="11">
        <v>373</v>
      </c>
      <c r="H520">
        <f t="shared" si="16"/>
        <v>-128</v>
      </c>
      <c r="I520" s="5">
        <f t="shared" si="17"/>
        <v>0.7445109780439122</v>
      </c>
    </row>
    <row r="521" spans="1:9">
      <c r="A521">
        <v>520</v>
      </c>
      <c r="B521" t="s">
        <v>9</v>
      </c>
      <c r="C521" t="s">
        <v>22</v>
      </c>
      <c r="D521" t="s">
        <v>27</v>
      </c>
      <c r="E521" s="2">
        <v>45114</v>
      </c>
      <c r="F521" s="9">
        <v>2865</v>
      </c>
      <c r="G521" s="11">
        <v>1942</v>
      </c>
      <c r="H521">
        <f t="shared" si="16"/>
        <v>-923</v>
      </c>
      <c r="I521" s="5">
        <f t="shared" si="17"/>
        <v>0.67783595113438044</v>
      </c>
    </row>
    <row r="522" spans="1:9">
      <c r="A522">
        <v>521</v>
      </c>
      <c r="B522" t="s">
        <v>7</v>
      </c>
      <c r="C522" t="s">
        <v>11</v>
      </c>
      <c r="D522" t="s">
        <v>26</v>
      </c>
      <c r="E522" s="2">
        <v>44942</v>
      </c>
      <c r="F522" s="9">
        <v>2146</v>
      </c>
      <c r="G522" s="11">
        <v>2305</v>
      </c>
      <c r="H522">
        <f t="shared" si="16"/>
        <v>159</v>
      </c>
      <c r="I522" s="5">
        <f t="shared" si="17"/>
        <v>1.0740913327120223</v>
      </c>
    </row>
    <row r="523" spans="1:9">
      <c r="A523">
        <v>522</v>
      </c>
      <c r="B523" t="s">
        <v>7</v>
      </c>
      <c r="C523" t="s">
        <v>13</v>
      </c>
      <c r="D523" t="s">
        <v>25</v>
      </c>
      <c r="E523" s="2">
        <v>44792</v>
      </c>
      <c r="F523" s="9">
        <v>3655</v>
      </c>
      <c r="G523" s="11">
        <v>3926</v>
      </c>
      <c r="H523">
        <f t="shared" si="16"/>
        <v>271</v>
      </c>
      <c r="I523" s="5">
        <f t="shared" si="17"/>
        <v>1.0741450068399452</v>
      </c>
    </row>
    <row r="524" spans="1:9">
      <c r="A524">
        <v>523</v>
      </c>
      <c r="B524" t="s">
        <v>7</v>
      </c>
      <c r="C524" t="s">
        <v>14</v>
      </c>
      <c r="D524" t="s">
        <v>28</v>
      </c>
      <c r="E524" s="2">
        <v>44706</v>
      </c>
      <c r="F524" s="9">
        <v>3438</v>
      </c>
      <c r="G524" s="11">
        <v>2921</v>
      </c>
      <c r="H524">
        <f t="shared" si="16"/>
        <v>-517</v>
      </c>
      <c r="I524" s="5">
        <f t="shared" si="17"/>
        <v>0.8496218731820826</v>
      </c>
    </row>
    <row r="525" spans="1:9">
      <c r="A525">
        <v>524</v>
      </c>
      <c r="B525" t="s">
        <v>8</v>
      </c>
      <c r="C525" t="s">
        <v>20</v>
      </c>
      <c r="D525" t="s">
        <v>28</v>
      </c>
      <c r="E525" s="2">
        <v>44589</v>
      </c>
      <c r="F525" s="9">
        <v>2613</v>
      </c>
      <c r="G525" s="11">
        <v>3361</v>
      </c>
      <c r="H525">
        <f t="shared" si="16"/>
        <v>748</v>
      </c>
      <c r="I525" s="5">
        <f t="shared" si="17"/>
        <v>1.2862610026789132</v>
      </c>
    </row>
    <row r="526" spans="1:9">
      <c r="A526">
        <v>525</v>
      </c>
      <c r="B526" t="s">
        <v>8</v>
      </c>
      <c r="C526" t="s">
        <v>12</v>
      </c>
      <c r="D526" t="s">
        <v>28</v>
      </c>
      <c r="E526" s="2">
        <v>44822</v>
      </c>
      <c r="F526" s="9">
        <v>2546</v>
      </c>
      <c r="G526" s="11">
        <v>2726</v>
      </c>
      <c r="H526">
        <f t="shared" si="16"/>
        <v>180</v>
      </c>
      <c r="I526" s="5">
        <f t="shared" si="17"/>
        <v>1.0706991358994502</v>
      </c>
    </row>
    <row r="527" spans="1:9">
      <c r="A527">
        <v>526</v>
      </c>
      <c r="B527" t="s">
        <v>9</v>
      </c>
      <c r="C527" t="s">
        <v>23</v>
      </c>
      <c r="D527" t="s">
        <v>26</v>
      </c>
      <c r="E527" s="2">
        <v>45021</v>
      </c>
      <c r="F527" s="9">
        <v>4523</v>
      </c>
      <c r="G527" s="11">
        <v>4149</v>
      </c>
      <c r="H527">
        <f t="shared" si="16"/>
        <v>-374</v>
      </c>
      <c r="I527" s="5">
        <f t="shared" si="17"/>
        <v>0.91731151890338269</v>
      </c>
    </row>
    <row r="528" spans="1:9">
      <c r="A528">
        <v>527</v>
      </c>
      <c r="B528" t="s">
        <v>8</v>
      </c>
      <c r="C528" t="s">
        <v>12</v>
      </c>
      <c r="D528" t="s">
        <v>25</v>
      </c>
      <c r="E528" s="2">
        <v>44864</v>
      </c>
      <c r="F528" s="9">
        <v>3966</v>
      </c>
      <c r="G528" s="11">
        <v>5183</v>
      </c>
      <c r="H528">
        <f t="shared" si="16"/>
        <v>1217</v>
      </c>
      <c r="I528" s="5">
        <f t="shared" si="17"/>
        <v>1.3068582955118506</v>
      </c>
    </row>
    <row r="529" spans="1:9">
      <c r="A529">
        <v>528</v>
      </c>
      <c r="B529" t="s">
        <v>9</v>
      </c>
      <c r="C529" t="s">
        <v>21</v>
      </c>
      <c r="D529" t="s">
        <v>25</v>
      </c>
      <c r="E529" s="2">
        <v>45191</v>
      </c>
      <c r="F529" s="9">
        <v>769</v>
      </c>
      <c r="G529" s="11">
        <v>664</v>
      </c>
      <c r="H529">
        <f t="shared" si="16"/>
        <v>-105</v>
      </c>
      <c r="I529" s="5">
        <f t="shared" si="17"/>
        <v>0.86345903771131338</v>
      </c>
    </row>
    <row r="530" spans="1:9">
      <c r="A530">
        <v>529</v>
      </c>
      <c r="B530" t="s">
        <v>7</v>
      </c>
      <c r="C530" t="s">
        <v>11</v>
      </c>
      <c r="D530" t="s">
        <v>26</v>
      </c>
      <c r="E530" s="2">
        <v>45166</v>
      </c>
      <c r="F530" s="9">
        <v>3391</v>
      </c>
      <c r="G530" s="11">
        <v>4283</v>
      </c>
      <c r="H530">
        <f t="shared" si="16"/>
        <v>892</v>
      </c>
      <c r="I530" s="5">
        <f t="shared" si="17"/>
        <v>1.2630492480094369</v>
      </c>
    </row>
    <row r="531" spans="1:9">
      <c r="A531">
        <v>530</v>
      </c>
      <c r="B531" t="s">
        <v>7</v>
      </c>
      <c r="C531" t="s">
        <v>14</v>
      </c>
      <c r="D531" t="s">
        <v>26</v>
      </c>
      <c r="E531" s="2">
        <v>44818</v>
      </c>
      <c r="F531" s="9">
        <v>2860</v>
      </c>
      <c r="G531" s="11">
        <v>2098</v>
      </c>
      <c r="H531">
        <f t="shared" si="16"/>
        <v>-762</v>
      </c>
      <c r="I531" s="5">
        <f t="shared" si="17"/>
        <v>0.73356643356643358</v>
      </c>
    </row>
    <row r="532" spans="1:9">
      <c r="A532">
        <v>531</v>
      </c>
      <c r="B532" t="s">
        <v>8</v>
      </c>
      <c r="C532" t="s">
        <v>12</v>
      </c>
      <c r="D532" t="s">
        <v>26</v>
      </c>
      <c r="E532" s="2">
        <v>44845</v>
      </c>
      <c r="F532" s="9">
        <v>3692</v>
      </c>
      <c r="G532" s="11">
        <v>4003</v>
      </c>
      <c r="H532">
        <f t="shared" si="16"/>
        <v>311</v>
      </c>
      <c r="I532" s="5">
        <f t="shared" si="17"/>
        <v>1.0842361863488623</v>
      </c>
    </row>
    <row r="533" spans="1:9">
      <c r="A533">
        <v>532</v>
      </c>
      <c r="B533" t="s">
        <v>7</v>
      </c>
      <c r="C533" t="s">
        <v>14</v>
      </c>
      <c r="D533" t="s">
        <v>25</v>
      </c>
      <c r="E533" s="2">
        <v>45248</v>
      </c>
      <c r="F533" s="9">
        <v>2712</v>
      </c>
      <c r="G533" s="11">
        <v>3323</v>
      </c>
      <c r="H533">
        <f t="shared" si="16"/>
        <v>611</v>
      </c>
      <c r="I533" s="5">
        <f t="shared" si="17"/>
        <v>1.2252949852507375</v>
      </c>
    </row>
    <row r="534" spans="1:9">
      <c r="A534">
        <v>533</v>
      </c>
      <c r="B534" t="s">
        <v>9</v>
      </c>
      <c r="C534" t="s">
        <v>19</v>
      </c>
      <c r="D534" t="s">
        <v>26</v>
      </c>
      <c r="E534" s="2">
        <v>45193</v>
      </c>
      <c r="F534" s="9">
        <v>2079</v>
      </c>
      <c r="G534" s="11">
        <v>1989</v>
      </c>
      <c r="H534">
        <f t="shared" si="16"/>
        <v>-90</v>
      </c>
      <c r="I534" s="5">
        <f t="shared" si="17"/>
        <v>0.95670995670995673</v>
      </c>
    </row>
    <row r="535" spans="1:9">
      <c r="A535">
        <v>534</v>
      </c>
      <c r="B535" t="s">
        <v>9</v>
      </c>
      <c r="C535" t="s">
        <v>22</v>
      </c>
      <c r="D535" t="s">
        <v>28</v>
      </c>
      <c r="E535" s="2">
        <v>44928</v>
      </c>
      <c r="F535" s="9">
        <v>2242</v>
      </c>
      <c r="G535" s="11">
        <v>2346</v>
      </c>
      <c r="H535">
        <f t="shared" si="16"/>
        <v>104</v>
      </c>
      <c r="I535" s="5">
        <f t="shared" si="17"/>
        <v>1.0463871543264942</v>
      </c>
    </row>
    <row r="536" spans="1:9">
      <c r="A536">
        <v>535</v>
      </c>
      <c r="B536" t="s">
        <v>7</v>
      </c>
      <c r="C536" t="s">
        <v>14</v>
      </c>
      <c r="D536" t="s">
        <v>26</v>
      </c>
      <c r="E536" s="2">
        <v>44812</v>
      </c>
      <c r="F536" s="9">
        <v>1456</v>
      </c>
      <c r="G536" s="11">
        <v>913</v>
      </c>
      <c r="H536">
        <f t="shared" si="16"/>
        <v>-543</v>
      </c>
      <c r="I536" s="5">
        <f t="shared" si="17"/>
        <v>0.62706043956043955</v>
      </c>
    </row>
    <row r="537" spans="1:9">
      <c r="A537">
        <v>536</v>
      </c>
      <c r="B537" t="s">
        <v>7</v>
      </c>
      <c r="C537" t="s">
        <v>17</v>
      </c>
      <c r="D537" t="s">
        <v>28</v>
      </c>
      <c r="E537" s="2">
        <v>44895</v>
      </c>
      <c r="F537" s="9">
        <v>1468</v>
      </c>
      <c r="G537" s="11">
        <v>1504</v>
      </c>
      <c r="H537">
        <f t="shared" si="16"/>
        <v>36</v>
      </c>
      <c r="I537" s="5">
        <f t="shared" si="17"/>
        <v>1.0245231607629428</v>
      </c>
    </row>
    <row r="538" spans="1:9">
      <c r="A538">
        <v>537</v>
      </c>
      <c r="B538" t="s">
        <v>9</v>
      </c>
      <c r="C538" t="s">
        <v>23</v>
      </c>
      <c r="D538" t="s">
        <v>28</v>
      </c>
      <c r="E538" s="2">
        <v>44581</v>
      </c>
      <c r="F538" s="9">
        <v>781</v>
      </c>
      <c r="G538" s="11">
        <v>493</v>
      </c>
      <c r="H538">
        <f t="shared" si="16"/>
        <v>-288</v>
      </c>
      <c r="I538" s="5">
        <f t="shared" si="17"/>
        <v>0.63124199743918052</v>
      </c>
    </row>
    <row r="539" spans="1:9">
      <c r="A539">
        <v>538</v>
      </c>
      <c r="B539" t="s">
        <v>7</v>
      </c>
      <c r="C539" t="s">
        <v>13</v>
      </c>
      <c r="D539" t="s">
        <v>27</v>
      </c>
      <c r="E539" s="2">
        <v>44680</v>
      </c>
      <c r="F539" s="9">
        <v>1558</v>
      </c>
      <c r="G539" s="11">
        <v>1498</v>
      </c>
      <c r="H539">
        <f t="shared" si="16"/>
        <v>-60</v>
      </c>
      <c r="I539" s="5">
        <f t="shared" si="17"/>
        <v>0.9614890885750963</v>
      </c>
    </row>
    <row r="540" spans="1:9">
      <c r="A540">
        <v>539</v>
      </c>
      <c r="B540" t="s">
        <v>9</v>
      </c>
      <c r="C540" t="s">
        <v>19</v>
      </c>
      <c r="D540" t="s">
        <v>27</v>
      </c>
      <c r="E540" s="2">
        <v>44620</v>
      </c>
      <c r="F540" s="9">
        <v>1508</v>
      </c>
      <c r="G540" s="11">
        <v>1610</v>
      </c>
      <c r="H540">
        <f t="shared" si="16"/>
        <v>102</v>
      </c>
      <c r="I540" s="5">
        <f t="shared" si="17"/>
        <v>1.0676392572944298</v>
      </c>
    </row>
    <row r="541" spans="1:9">
      <c r="A541">
        <v>540</v>
      </c>
      <c r="B541" t="s">
        <v>7</v>
      </c>
      <c r="C541" t="s">
        <v>13</v>
      </c>
      <c r="D541" t="s">
        <v>27</v>
      </c>
      <c r="E541" s="2">
        <v>44573</v>
      </c>
      <c r="F541" s="9">
        <v>775</v>
      </c>
      <c r="G541" s="11">
        <v>1076</v>
      </c>
      <c r="H541">
        <f t="shared" si="16"/>
        <v>301</v>
      </c>
      <c r="I541" s="5">
        <f t="shared" si="17"/>
        <v>1.3883870967741936</v>
      </c>
    </row>
    <row r="542" spans="1:9">
      <c r="A542">
        <v>541</v>
      </c>
      <c r="B542" t="s">
        <v>8</v>
      </c>
      <c r="C542" t="s">
        <v>12</v>
      </c>
      <c r="D542" t="s">
        <v>26</v>
      </c>
      <c r="E542" s="2">
        <v>44777</v>
      </c>
      <c r="F542" s="9">
        <v>625</v>
      </c>
      <c r="G542" s="11">
        <v>850</v>
      </c>
      <c r="H542">
        <f t="shared" si="16"/>
        <v>225</v>
      </c>
      <c r="I542" s="5">
        <f t="shared" si="17"/>
        <v>1.36</v>
      </c>
    </row>
    <row r="543" spans="1:9">
      <c r="A543">
        <v>542</v>
      </c>
      <c r="B543" t="s">
        <v>9</v>
      </c>
      <c r="C543" t="s">
        <v>21</v>
      </c>
      <c r="D543" t="s">
        <v>27</v>
      </c>
      <c r="E543" s="2">
        <v>44867</v>
      </c>
      <c r="F543" s="9">
        <v>4368</v>
      </c>
      <c r="G543" s="11">
        <v>5653</v>
      </c>
      <c r="H543">
        <f t="shared" si="16"/>
        <v>1285</v>
      </c>
      <c r="I543" s="5">
        <f t="shared" si="17"/>
        <v>1.2941849816849818</v>
      </c>
    </row>
    <row r="544" spans="1:9">
      <c r="A544">
        <v>543</v>
      </c>
      <c r="B544" t="s">
        <v>9</v>
      </c>
      <c r="C544" t="s">
        <v>22</v>
      </c>
      <c r="D544" t="s">
        <v>25</v>
      </c>
      <c r="E544" s="2">
        <v>44784</v>
      </c>
      <c r="F544" s="9">
        <v>3749</v>
      </c>
      <c r="G544" s="11">
        <v>3277</v>
      </c>
      <c r="H544">
        <f t="shared" si="16"/>
        <v>-472</v>
      </c>
      <c r="I544" s="5">
        <f t="shared" si="17"/>
        <v>0.87409975993598288</v>
      </c>
    </row>
    <row r="545" spans="1:9">
      <c r="A545">
        <v>544</v>
      </c>
      <c r="B545" t="s">
        <v>7</v>
      </c>
      <c r="C545" t="s">
        <v>13</v>
      </c>
      <c r="D545" t="s">
        <v>25</v>
      </c>
      <c r="E545" s="2">
        <v>44855</v>
      </c>
      <c r="F545" s="9">
        <v>4423</v>
      </c>
      <c r="G545" s="11">
        <v>3098</v>
      </c>
      <c r="H545">
        <f t="shared" si="16"/>
        <v>-1325</v>
      </c>
      <c r="I545" s="5">
        <f t="shared" si="17"/>
        <v>0.7004295726882207</v>
      </c>
    </row>
    <row r="546" spans="1:9">
      <c r="A546">
        <v>545</v>
      </c>
      <c r="B546" t="s">
        <v>9</v>
      </c>
      <c r="C546" t="s">
        <v>21</v>
      </c>
      <c r="D546" t="s">
        <v>26</v>
      </c>
      <c r="E546" s="2">
        <v>45199</v>
      </c>
      <c r="F546" s="9">
        <v>4903</v>
      </c>
      <c r="G546" s="11">
        <v>5705</v>
      </c>
      <c r="H546">
        <f t="shared" si="16"/>
        <v>802</v>
      </c>
      <c r="I546" s="5">
        <f t="shared" si="17"/>
        <v>1.1635733224556395</v>
      </c>
    </row>
    <row r="547" spans="1:9">
      <c r="A547">
        <v>546</v>
      </c>
      <c r="B547" t="s">
        <v>9</v>
      </c>
      <c r="C547" t="s">
        <v>24</v>
      </c>
      <c r="D547" t="s">
        <v>26</v>
      </c>
      <c r="E547" s="2">
        <v>44936</v>
      </c>
      <c r="F547" s="9">
        <v>2533</v>
      </c>
      <c r="G547" s="11">
        <v>1901</v>
      </c>
      <c r="H547">
        <f t="shared" si="16"/>
        <v>-632</v>
      </c>
      <c r="I547" s="5">
        <f t="shared" si="17"/>
        <v>0.75049348598499799</v>
      </c>
    </row>
    <row r="548" spans="1:9">
      <c r="A548">
        <v>547</v>
      </c>
      <c r="B548" t="s">
        <v>9</v>
      </c>
      <c r="C548" t="s">
        <v>21</v>
      </c>
      <c r="D548" t="s">
        <v>26</v>
      </c>
      <c r="E548" s="2">
        <v>45230</v>
      </c>
      <c r="F548" s="9">
        <v>2018</v>
      </c>
      <c r="G548" s="11">
        <v>1496</v>
      </c>
      <c r="H548">
        <f t="shared" si="16"/>
        <v>-522</v>
      </c>
      <c r="I548" s="5">
        <f t="shared" si="17"/>
        <v>0.74132804757185333</v>
      </c>
    </row>
    <row r="549" spans="1:9">
      <c r="A549">
        <v>548</v>
      </c>
      <c r="B549" t="s">
        <v>9</v>
      </c>
      <c r="C549" t="s">
        <v>19</v>
      </c>
      <c r="D549" t="s">
        <v>25</v>
      </c>
      <c r="E549" s="2">
        <v>44754</v>
      </c>
      <c r="F549" s="9">
        <v>2974</v>
      </c>
      <c r="G549" s="11">
        <v>3409</v>
      </c>
      <c r="H549">
        <f t="shared" si="16"/>
        <v>435</v>
      </c>
      <c r="I549" s="5">
        <f t="shared" si="17"/>
        <v>1.1462676529926026</v>
      </c>
    </row>
    <row r="550" spans="1:9">
      <c r="A550">
        <v>549</v>
      </c>
      <c r="B550" t="s">
        <v>9</v>
      </c>
      <c r="C550" t="s">
        <v>21</v>
      </c>
      <c r="D550" t="s">
        <v>27</v>
      </c>
      <c r="E550" s="2">
        <v>44675</v>
      </c>
      <c r="F550" s="9">
        <v>4549</v>
      </c>
      <c r="G550" s="11">
        <v>4977</v>
      </c>
      <c r="H550">
        <f t="shared" si="16"/>
        <v>428</v>
      </c>
      <c r="I550" s="5">
        <f t="shared" si="17"/>
        <v>1.094086612442295</v>
      </c>
    </row>
    <row r="551" spans="1:9">
      <c r="A551">
        <v>550</v>
      </c>
      <c r="B551" t="s">
        <v>7</v>
      </c>
      <c r="C551" t="s">
        <v>11</v>
      </c>
      <c r="D551" t="s">
        <v>26</v>
      </c>
      <c r="E551" s="2">
        <v>45209</v>
      </c>
      <c r="F551" s="9">
        <v>802</v>
      </c>
      <c r="G551" s="11">
        <v>847</v>
      </c>
      <c r="H551">
        <f t="shared" si="16"/>
        <v>45</v>
      </c>
      <c r="I551" s="5">
        <f t="shared" si="17"/>
        <v>1.0561097256857854</v>
      </c>
    </row>
    <row r="552" spans="1:9">
      <c r="A552">
        <v>551</v>
      </c>
      <c r="B552" t="s">
        <v>9</v>
      </c>
      <c r="C552" t="s">
        <v>21</v>
      </c>
      <c r="D552" t="s">
        <v>28</v>
      </c>
      <c r="E552" s="2">
        <v>45149</v>
      </c>
      <c r="F552" s="9">
        <v>1486</v>
      </c>
      <c r="G552" s="11">
        <v>1998</v>
      </c>
      <c r="H552">
        <f t="shared" si="16"/>
        <v>512</v>
      </c>
      <c r="I552" s="5">
        <f t="shared" si="17"/>
        <v>1.3445491251682369</v>
      </c>
    </row>
    <row r="553" spans="1:9">
      <c r="A553">
        <v>552</v>
      </c>
      <c r="B553" t="s">
        <v>8</v>
      </c>
      <c r="C553" t="s">
        <v>15</v>
      </c>
      <c r="D553" t="s">
        <v>28</v>
      </c>
      <c r="E553" s="2">
        <v>44562</v>
      </c>
      <c r="F553" s="9">
        <v>3624</v>
      </c>
      <c r="G553" s="11">
        <v>4108</v>
      </c>
      <c r="H553">
        <f t="shared" si="16"/>
        <v>484</v>
      </c>
      <c r="I553" s="5">
        <f t="shared" si="17"/>
        <v>1.1335540838852096</v>
      </c>
    </row>
    <row r="554" spans="1:9">
      <c r="A554">
        <v>553</v>
      </c>
      <c r="B554" t="s">
        <v>8</v>
      </c>
      <c r="C554" t="s">
        <v>20</v>
      </c>
      <c r="D554" t="s">
        <v>26</v>
      </c>
      <c r="E554" s="2">
        <v>44922</v>
      </c>
      <c r="F554" s="9">
        <v>4173</v>
      </c>
      <c r="G554" s="11">
        <v>3667</v>
      </c>
      <c r="H554">
        <f t="shared" si="16"/>
        <v>-506</v>
      </c>
      <c r="I554" s="5">
        <f t="shared" si="17"/>
        <v>0.87874430865085074</v>
      </c>
    </row>
    <row r="555" spans="1:9">
      <c r="A555">
        <v>554</v>
      </c>
      <c r="B555" t="s">
        <v>8</v>
      </c>
      <c r="C555" t="s">
        <v>15</v>
      </c>
      <c r="D555" t="s">
        <v>28</v>
      </c>
      <c r="E555" s="2">
        <v>45265</v>
      </c>
      <c r="F555" s="9">
        <v>1074</v>
      </c>
      <c r="G555" s="11">
        <v>1483</v>
      </c>
      <c r="H555">
        <f t="shared" si="16"/>
        <v>409</v>
      </c>
      <c r="I555" s="5">
        <f t="shared" si="17"/>
        <v>1.3808193668528863</v>
      </c>
    </row>
    <row r="556" spans="1:9">
      <c r="A556">
        <v>555</v>
      </c>
      <c r="B556" t="s">
        <v>9</v>
      </c>
      <c r="C556" t="s">
        <v>23</v>
      </c>
      <c r="D556" t="s">
        <v>27</v>
      </c>
      <c r="E556" s="2">
        <v>45242</v>
      </c>
      <c r="F556" s="9">
        <v>3132</v>
      </c>
      <c r="G556" s="11">
        <v>2105</v>
      </c>
      <c r="H556">
        <f t="shared" si="16"/>
        <v>-1027</v>
      </c>
      <c r="I556" s="5">
        <f t="shared" si="17"/>
        <v>0.67209450830140482</v>
      </c>
    </row>
    <row r="557" spans="1:9">
      <c r="A557">
        <v>556</v>
      </c>
      <c r="B557" t="s">
        <v>9</v>
      </c>
      <c r="C557" t="s">
        <v>22</v>
      </c>
      <c r="D557" t="s">
        <v>25</v>
      </c>
      <c r="E557" s="2">
        <v>44720</v>
      </c>
      <c r="F557" s="9">
        <v>988</v>
      </c>
      <c r="G557" s="11">
        <v>679</v>
      </c>
      <c r="H557">
        <f t="shared" si="16"/>
        <v>-309</v>
      </c>
      <c r="I557" s="5">
        <f t="shared" si="17"/>
        <v>0.68724696356275305</v>
      </c>
    </row>
    <row r="558" spans="1:9">
      <c r="A558">
        <v>557</v>
      </c>
      <c r="B558" t="s">
        <v>8</v>
      </c>
      <c r="C558" t="s">
        <v>15</v>
      </c>
      <c r="D558" t="s">
        <v>28</v>
      </c>
      <c r="E558" s="2">
        <v>45171</v>
      </c>
      <c r="F558" s="9">
        <v>3673</v>
      </c>
      <c r="G558" s="11">
        <v>3164</v>
      </c>
      <c r="H558">
        <f t="shared" si="16"/>
        <v>-509</v>
      </c>
      <c r="I558" s="5">
        <f t="shared" si="17"/>
        <v>0.86142118159542613</v>
      </c>
    </row>
    <row r="559" spans="1:9">
      <c r="A559">
        <v>558</v>
      </c>
      <c r="B559" t="s">
        <v>8</v>
      </c>
      <c r="C559" t="s">
        <v>12</v>
      </c>
      <c r="D559" t="s">
        <v>27</v>
      </c>
      <c r="E559" s="2">
        <v>45175</v>
      </c>
      <c r="F559" s="9">
        <v>4614</v>
      </c>
      <c r="G559" s="11">
        <v>5750</v>
      </c>
      <c r="H559">
        <f t="shared" si="16"/>
        <v>1136</v>
      </c>
      <c r="I559" s="5">
        <f t="shared" si="17"/>
        <v>1.2462071954919809</v>
      </c>
    </row>
    <row r="560" spans="1:9">
      <c r="A560">
        <v>559</v>
      </c>
      <c r="B560" t="s">
        <v>8</v>
      </c>
      <c r="C560" t="s">
        <v>20</v>
      </c>
      <c r="D560" t="s">
        <v>26</v>
      </c>
      <c r="E560" s="2">
        <v>45155</v>
      </c>
      <c r="F560" s="9">
        <v>1500</v>
      </c>
      <c r="G560" s="11">
        <v>1280</v>
      </c>
      <c r="H560">
        <f t="shared" si="16"/>
        <v>-220</v>
      </c>
      <c r="I560" s="5">
        <f t="shared" si="17"/>
        <v>0.85333333333333339</v>
      </c>
    </row>
    <row r="561" spans="1:9">
      <c r="A561">
        <v>560</v>
      </c>
      <c r="B561" t="s">
        <v>9</v>
      </c>
      <c r="C561" t="s">
        <v>21</v>
      </c>
      <c r="D561" t="s">
        <v>25</v>
      </c>
      <c r="E561" s="2">
        <v>44926</v>
      </c>
      <c r="F561" s="9">
        <v>4212</v>
      </c>
      <c r="G561" s="11">
        <v>2932</v>
      </c>
      <c r="H561">
        <f t="shared" si="16"/>
        <v>-1280</v>
      </c>
      <c r="I561" s="5">
        <f t="shared" si="17"/>
        <v>0.6961063627730294</v>
      </c>
    </row>
    <row r="562" spans="1:9">
      <c r="A562">
        <v>561</v>
      </c>
      <c r="B562" t="s">
        <v>8</v>
      </c>
      <c r="C562" t="s">
        <v>18</v>
      </c>
      <c r="D562" t="s">
        <v>27</v>
      </c>
      <c r="E562" s="2">
        <v>45016</v>
      </c>
      <c r="F562" s="9">
        <v>2124</v>
      </c>
      <c r="G562" s="11">
        <v>1832</v>
      </c>
      <c r="H562">
        <f t="shared" si="16"/>
        <v>-292</v>
      </c>
      <c r="I562" s="5">
        <f t="shared" si="17"/>
        <v>0.86252354048964219</v>
      </c>
    </row>
    <row r="563" spans="1:9">
      <c r="A563">
        <v>562</v>
      </c>
      <c r="B563" t="s">
        <v>8</v>
      </c>
      <c r="C563" t="s">
        <v>15</v>
      </c>
      <c r="D563" t="s">
        <v>27</v>
      </c>
      <c r="E563" s="2">
        <v>44626</v>
      </c>
      <c r="F563" s="9">
        <v>3647</v>
      </c>
      <c r="G563" s="11">
        <v>3967</v>
      </c>
      <c r="H563">
        <f t="shared" si="16"/>
        <v>320</v>
      </c>
      <c r="I563" s="5">
        <f t="shared" si="17"/>
        <v>1.0877433506992049</v>
      </c>
    </row>
    <row r="564" spans="1:9">
      <c r="A564">
        <v>563</v>
      </c>
      <c r="B564" t="s">
        <v>7</v>
      </c>
      <c r="C564" t="s">
        <v>13</v>
      </c>
      <c r="D564" t="s">
        <v>25</v>
      </c>
      <c r="E564" s="2">
        <v>44704</v>
      </c>
      <c r="F564" s="9">
        <v>1416</v>
      </c>
      <c r="G564" s="11">
        <v>1280</v>
      </c>
      <c r="H564">
        <f t="shared" si="16"/>
        <v>-136</v>
      </c>
      <c r="I564" s="5">
        <f t="shared" si="17"/>
        <v>0.903954802259887</v>
      </c>
    </row>
    <row r="565" spans="1:9">
      <c r="A565">
        <v>564</v>
      </c>
      <c r="B565" t="s">
        <v>7</v>
      </c>
      <c r="C565" t="s">
        <v>13</v>
      </c>
      <c r="D565" t="s">
        <v>26</v>
      </c>
      <c r="E565" s="2">
        <v>45166</v>
      </c>
      <c r="F565" s="9">
        <v>1940</v>
      </c>
      <c r="G565" s="11">
        <v>1532</v>
      </c>
      <c r="H565">
        <f t="shared" si="16"/>
        <v>-408</v>
      </c>
      <c r="I565" s="5">
        <f t="shared" si="17"/>
        <v>0.78969072164948451</v>
      </c>
    </row>
    <row r="566" spans="1:9">
      <c r="A566">
        <v>565</v>
      </c>
      <c r="B566" t="s">
        <v>7</v>
      </c>
      <c r="C566" t="s">
        <v>17</v>
      </c>
      <c r="D566" t="s">
        <v>28</v>
      </c>
      <c r="E566" s="2">
        <v>45058</v>
      </c>
      <c r="F566" s="9">
        <v>3838</v>
      </c>
      <c r="G566" s="11">
        <v>4155</v>
      </c>
      <c r="H566">
        <f t="shared" si="16"/>
        <v>317</v>
      </c>
      <c r="I566" s="5">
        <f t="shared" si="17"/>
        <v>1.0825951016154247</v>
      </c>
    </row>
    <row r="567" spans="1:9">
      <c r="A567">
        <v>566</v>
      </c>
      <c r="B567" t="s">
        <v>9</v>
      </c>
      <c r="C567" t="s">
        <v>21</v>
      </c>
      <c r="D567" t="s">
        <v>28</v>
      </c>
      <c r="E567" s="2">
        <v>45183</v>
      </c>
      <c r="F567" s="9">
        <v>3389</v>
      </c>
      <c r="G567" s="11">
        <v>4092</v>
      </c>
      <c r="H567">
        <f t="shared" si="16"/>
        <v>703</v>
      </c>
      <c r="I567" s="5">
        <f t="shared" si="17"/>
        <v>1.2074358217763352</v>
      </c>
    </row>
    <row r="568" spans="1:9">
      <c r="A568">
        <v>567</v>
      </c>
      <c r="B568" t="s">
        <v>8</v>
      </c>
      <c r="C568" t="s">
        <v>16</v>
      </c>
      <c r="D568" t="s">
        <v>27</v>
      </c>
      <c r="E568" s="2">
        <v>44564</v>
      </c>
      <c r="F568" s="9">
        <v>4365</v>
      </c>
      <c r="G568" s="11">
        <v>5941</v>
      </c>
      <c r="H568">
        <f t="shared" si="16"/>
        <v>1576</v>
      </c>
      <c r="I568" s="5">
        <f t="shared" si="17"/>
        <v>1.3610538373424972</v>
      </c>
    </row>
    <row r="569" spans="1:9">
      <c r="A569">
        <v>568</v>
      </c>
      <c r="B569" t="s">
        <v>8</v>
      </c>
      <c r="C569" t="s">
        <v>15</v>
      </c>
      <c r="D569" t="s">
        <v>28</v>
      </c>
      <c r="E569" s="2">
        <v>45011</v>
      </c>
      <c r="F569" s="9">
        <v>3001</v>
      </c>
      <c r="G569" s="11">
        <v>3995</v>
      </c>
      <c r="H569">
        <f t="shared" si="16"/>
        <v>994</v>
      </c>
      <c r="I569" s="5">
        <f t="shared" si="17"/>
        <v>1.3312229256914363</v>
      </c>
    </row>
    <row r="570" spans="1:9">
      <c r="A570">
        <v>569</v>
      </c>
      <c r="B570" t="s">
        <v>8</v>
      </c>
      <c r="C570" t="s">
        <v>16</v>
      </c>
      <c r="D570" t="s">
        <v>25</v>
      </c>
      <c r="E570" s="2">
        <v>44782</v>
      </c>
      <c r="F570" s="9">
        <v>1677</v>
      </c>
      <c r="G570" s="11">
        <v>1152</v>
      </c>
      <c r="H570">
        <f t="shared" si="16"/>
        <v>-525</v>
      </c>
      <c r="I570" s="5">
        <f t="shared" si="17"/>
        <v>0.6869409660107334</v>
      </c>
    </row>
    <row r="571" spans="1:9">
      <c r="A571">
        <v>570</v>
      </c>
      <c r="B571" t="s">
        <v>9</v>
      </c>
      <c r="C571" t="s">
        <v>24</v>
      </c>
      <c r="D571" t="s">
        <v>25</v>
      </c>
      <c r="E571" s="2">
        <v>44694</v>
      </c>
      <c r="F571" s="9">
        <v>4899</v>
      </c>
      <c r="G571" s="11">
        <v>5213</v>
      </c>
      <c r="H571">
        <f t="shared" si="16"/>
        <v>314</v>
      </c>
      <c r="I571" s="5">
        <f t="shared" si="17"/>
        <v>1.0640947132067768</v>
      </c>
    </row>
    <row r="572" spans="1:9">
      <c r="A572">
        <v>571</v>
      </c>
      <c r="B572" t="s">
        <v>7</v>
      </c>
      <c r="C572" t="s">
        <v>14</v>
      </c>
      <c r="D572" t="s">
        <v>28</v>
      </c>
      <c r="E572" s="2">
        <v>44861</v>
      </c>
      <c r="F572" s="9">
        <v>3330</v>
      </c>
      <c r="G572" s="11">
        <v>3048</v>
      </c>
      <c r="H572">
        <f t="shared" si="16"/>
        <v>-282</v>
      </c>
      <c r="I572" s="5">
        <f t="shared" si="17"/>
        <v>0.91531531531531529</v>
      </c>
    </row>
    <row r="573" spans="1:9">
      <c r="A573">
        <v>572</v>
      </c>
      <c r="B573" t="s">
        <v>9</v>
      </c>
      <c r="C573" t="s">
        <v>21</v>
      </c>
      <c r="D573" t="s">
        <v>28</v>
      </c>
      <c r="E573" s="2">
        <v>44904</v>
      </c>
      <c r="F573" s="9">
        <v>3045</v>
      </c>
      <c r="G573" s="11">
        <v>3569</v>
      </c>
      <c r="H573">
        <f t="shared" si="16"/>
        <v>524</v>
      </c>
      <c r="I573" s="5">
        <f t="shared" si="17"/>
        <v>1.1720853858784894</v>
      </c>
    </row>
    <row r="574" spans="1:9">
      <c r="A574">
        <v>573</v>
      </c>
      <c r="B574" t="s">
        <v>8</v>
      </c>
      <c r="C574" t="s">
        <v>20</v>
      </c>
      <c r="D574" t="s">
        <v>26</v>
      </c>
      <c r="E574" s="2">
        <v>44988</v>
      </c>
      <c r="F574" s="9">
        <v>1504</v>
      </c>
      <c r="G574" s="11">
        <v>1891</v>
      </c>
      <c r="H574">
        <f t="shared" si="16"/>
        <v>387</v>
      </c>
      <c r="I574" s="5">
        <f t="shared" si="17"/>
        <v>1.2573138297872339</v>
      </c>
    </row>
    <row r="575" spans="1:9">
      <c r="A575">
        <v>574</v>
      </c>
      <c r="B575" t="s">
        <v>7</v>
      </c>
      <c r="C575" t="s">
        <v>10</v>
      </c>
      <c r="D575" t="s">
        <v>28</v>
      </c>
      <c r="E575" s="2">
        <v>45180</v>
      </c>
      <c r="F575" s="9">
        <v>1514</v>
      </c>
      <c r="G575" s="11">
        <v>1994</v>
      </c>
      <c r="H575">
        <f t="shared" si="16"/>
        <v>480</v>
      </c>
      <c r="I575" s="5">
        <f t="shared" si="17"/>
        <v>1.3170409511228534</v>
      </c>
    </row>
    <row r="576" spans="1:9">
      <c r="A576">
        <v>575</v>
      </c>
      <c r="B576" t="s">
        <v>8</v>
      </c>
      <c r="C576" t="s">
        <v>15</v>
      </c>
      <c r="D576" t="s">
        <v>28</v>
      </c>
      <c r="E576" s="2">
        <v>44678</v>
      </c>
      <c r="F576" s="9">
        <v>1214</v>
      </c>
      <c r="G576" s="11">
        <v>1097</v>
      </c>
      <c r="H576">
        <f t="shared" si="16"/>
        <v>-117</v>
      </c>
      <c r="I576" s="5">
        <f t="shared" si="17"/>
        <v>0.90362438220757824</v>
      </c>
    </row>
    <row r="577" spans="1:9">
      <c r="A577">
        <v>576</v>
      </c>
      <c r="B577" t="s">
        <v>7</v>
      </c>
      <c r="C577" t="s">
        <v>11</v>
      </c>
      <c r="D577" t="s">
        <v>26</v>
      </c>
      <c r="E577" s="2">
        <v>44885</v>
      </c>
      <c r="F577" s="9">
        <v>640</v>
      </c>
      <c r="G577" s="11">
        <v>564</v>
      </c>
      <c r="H577">
        <f t="shared" si="16"/>
        <v>-76</v>
      </c>
      <c r="I577" s="5">
        <f t="shared" si="17"/>
        <v>0.88124999999999998</v>
      </c>
    </row>
    <row r="578" spans="1:9">
      <c r="A578">
        <v>577</v>
      </c>
      <c r="B578" t="s">
        <v>7</v>
      </c>
      <c r="C578" t="s">
        <v>14</v>
      </c>
      <c r="D578" t="s">
        <v>27</v>
      </c>
      <c r="E578" s="2">
        <v>44895</v>
      </c>
      <c r="F578" s="9">
        <v>1463</v>
      </c>
      <c r="G578" s="11">
        <v>1178</v>
      </c>
      <c r="H578">
        <f t="shared" si="16"/>
        <v>-285</v>
      </c>
      <c r="I578" s="5">
        <f t="shared" si="17"/>
        <v>0.80519480519480524</v>
      </c>
    </row>
    <row r="579" spans="1:9">
      <c r="A579">
        <v>578</v>
      </c>
      <c r="B579" t="s">
        <v>7</v>
      </c>
      <c r="C579" t="s">
        <v>17</v>
      </c>
      <c r="D579" t="s">
        <v>26</v>
      </c>
      <c r="E579" s="2">
        <v>45125</v>
      </c>
      <c r="F579" s="9">
        <v>3041</v>
      </c>
      <c r="G579" s="11">
        <v>2572</v>
      </c>
      <c r="H579">
        <f t="shared" ref="H579:H642" si="18">G579-F579</f>
        <v>-469</v>
      </c>
      <c r="I579" s="5">
        <f t="shared" ref="I579:I642" si="19">G579/F579</f>
        <v>0.84577441631042416</v>
      </c>
    </row>
    <row r="580" spans="1:9">
      <c r="A580">
        <v>579</v>
      </c>
      <c r="B580" t="s">
        <v>8</v>
      </c>
      <c r="C580" t="s">
        <v>18</v>
      </c>
      <c r="D580" t="s">
        <v>25</v>
      </c>
      <c r="E580" s="2">
        <v>44717</v>
      </c>
      <c r="F580" s="9">
        <v>605</v>
      </c>
      <c r="G580" s="11">
        <v>658</v>
      </c>
      <c r="H580">
        <f t="shared" si="18"/>
        <v>53</v>
      </c>
      <c r="I580" s="5">
        <f t="shared" si="19"/>
        <v>1.087603305785124</v>
      </c>
    </row>
    <row r="581" spans="1:9">
      <c r="A581">
        <v>580</v>
      </c>
      <c r="B581" t="s">
        <v>9</v>
      </c>
      <c r="C581" t="s">
        <v>23</v>
      </c>
      <c r="D581" t="s">
        <v>25</v>
      </c>
      <c r="E581" s="2">
        <v>45219</v>
      </c>
      <c r="F581" s="9">
        <v>4597</v>
      </c>
      <c r="G581" s="11">
        <v>3760</v>
      </c>
      <c r="H581">
        <f t="shared" si="18"/>
        <v>-837</v>
      </c>
      <c r="I581" s="5">
        <f t="shared" si="19"/>
        <v>0.81792473352186212</v>
      </c>
    </row>
    <row r="582" spans="1:9">
      <c r="A582">
        <v>581</v>
      </c>
      <c r="B582" t="s">
        <v>8</v>
      </c>
      <c r="C582" t="s">
        <v>15</v>
      </c>
      <c r="D582" t="s">
        <v>28</v>
      </c>
      <c r="E582" s="2">
        <v>45205</v>
      </c>
      <c r="F582" s="9">
        <v>2637</v>
      </c>
      <c r="G582" s="11">
        <v>1839</v>
      </c>
      <c r="H582">
        <f t="shared" si="18"/>
        <v>-798</v>
      </c>
      <c r="I582" s="5">
        <f t="shared" si="19"/>
        <v>0.6973833902161547</v>
      </c>
    </row>
    <row r="583" spans="1:9">
      <c r="A583">
        <v>582</v>
      </c>
      <c r="B583" t="s">
        <v>9</v>
      </c>
      <c r="C583" t="s">
        <v>22</v>
      </c>
      <c r="D583" t="s">
        <v>27</v>
      </c>
      <c r="E583" s="2">
        <v>45020</v>
      </c>
      <c r="F583" s="9">
        <v>1786</v>
      </c>
      <c r="G583" s="11">
        <v>2044</v>
      </c>
      <c r="H583">
        <f t="shared" si="18"/>
        <v>258</v>
      </c>
      <c r="I583" s="5">
        <f t="shared" si="19"/>
        <v>1.1444568868980962</v>
      </c>
    </row>
    <row r="584" spans="1:9">
      <c r="A584">
        <v>583</v>
      </c>
      <c r="B584" t="s">
        <v>7</v>
      </c>
      <c r="C584" t="s">
        <v>14</v>
      </c>
      <c r="D584" t="s">
        <v>28</v>
      </c>
      <c r="E584" s="2">
        <v>45147</v>
      </c>
      <c r="F584" s="9">
        <v>4154</v>
      </c>
      <c r="G584" s="11">
        <v>3473</v>
      </c>
      <c r="H584">
        <f t="shared" si="18"/>
        <v>-681</v>
      </c>
      <c r="I584" s="5">
        <f t="shared" si="19"/>
        <v>0.83606162734713529</v>
      </c>
    </row>
    <row r="585" spans="1:9">
      <c r="A585">
        <v>584</v>
      </c>
      <c r="B585" t="s">
        <v>8</v>
      </c>
      <c r="C585" t="s">
        <v>12</v>
      </c>
      <c r="D585" t="s">
        <v>28</v>
      </c>
      <c r="E585" s="2">
        <v>44802</v>
      </c>
      <c r="F585" s="9">
        <v>944</v>
      </c>
      <c r="G585" s="11">
        <v>760</v>
      </c>
      <c r="H585">
        <f t="shared" si="18"/>
        <v>-184</v>
      </c>
      <c r="I585" s="5">
        <f t="shared" si="19"/>
        <v>0.80508474576271183</v>
      </c>
    </row>
    <row r="586" spans="1:9">
      <c r="A586">
        <v>585</v>
      </c>
      <c r="B586" t="s">
        <v>9</v>
      </c>
      <c r="C586" t="s">
        <v>21</v>
      </c>
      <c r="D586" t="s">
        <v>28</v>
      </c>
      <c r="E586" s="2">
        <v>44597</v>
      </c>
      <c r="F586" s="9">
        <v>1975</v>
      </c>
      <c r="G586" s="11">
        <v>1322</v>
      </c>
      <c r="H586">
        <f t="shared" si="18"/>
        <v>-653</v>
      </c>
      <c r="I586" s="5">
        <f t="shared" si="19"/>
        <v>0.66936708860759497</v>
      </c>
    </row>
    <row r="587" spans="1:9">
      <c r="A587">
        <v>586</v>
      </c>
      <c r="B587" t="s">
        <v>9</v>
      </c>
      <c r="C587" t="s">
        <v>21</v>
      </c>
      <c r="D587" t="s">
        <v>28</v>
      </c>
      <c r="E587" s="2">
        <v>44946</v>
      </c>
      <c r="F587" s="9">
        <v>2208</v>
      </c>
      <c r="G587" s="11">
        <v>2443</v>
      </c>
      <c r="H587">
        <f t="shared" si="18"/>
        <v>235</v>
      </c>
      <c r="I587" s="5">
        <f t="shared" si="19"/>
        <v>1.1064311594202898</v>
      </c>
    </row>
    <row r="588" spans="1:9">
      <c r="A588">
        <v>587</v>
      </c>
      <c r="B588" t="s">
        <v>9</v>
      </c>
      <c r="C588" t="s">
        <v>24</v>
      </c>
      <c r="D588" t="s">
        <v>27</v>
      </c>
      <c r="E588" s="2">
        <v>44702</v>
      </c>
      <c r="F588" s="9">
        <v>1800</v>
      </c>
      <c r="G588" s="11">
        <v>2353</v>
      </c>
      <c r="H588">
        <f t="shared" si="18"/>
        <v>553</v>
      </c>
      <c r="I588" s="5">
        <f t="shared" si="19"/>
        <v>1.3072222222222223</v>
      </c>
    </row>
    <row r="589" spans="1:9">
      <c r="A589">
        <v>588</v>
      </c>
      <c r="B589" t="s">
        <v>9</v>
      </c>
      <c r="C589" t="s">
        <v>19</v>
      </c>
      <c r="D589" t="s">
        <v>26</v>
      </c>
      <c r="E589" s="2">
        <v>44587</v>
      </c>
      <c r="F589" s="9">
        <v>509</v>
      </c>
      <c r="G589" s="11">
        <v>376</v>
      </c>
      <c r="H589">
        <f t="shared" si="18"/>
        <v>-133</v>
      </c>
      <c r="I589" s="5">
        <f t="shared" si="19"/>
        <v>0.73870333988212178</v>
      </c>
    </row>
    <row r="590" spans="1:9">
      <c r="A590">
        <v>589</v>
      </c>
      <c r="B590" t="s">
        <v>9</v>
      </c>
      <c r="C590" t="s">
        <v>24</v>
      </c>
      <c r="D590" t="s">
        <v>28</v>
      </c>
      <c r="E590" s="2">
        <v>45194</v>
      </c>
      <c r="F590" s="9">
        <v>2160</v>
      </c>
      <c r="G590" s="11">
        <v>2861</v>
      </c>
      <c r="H590">
        <f t="shared" si="18"/>
        <v>701</v>
      </c>
      <c r="I590" s="5">
        <f t="shared" si="19"/>
        <v>1.3245370370370371</v>
      </c>
    </row>
    <row r="591" spans="1:9">
      <c r="A591">
        <v>590</v>
      </c>
      <c r="B591" t="s">
        <v>7</v>
      </c>
      <c r="C591" t="s">
        <v>11</v>
      </c>
      <c r="D591" t="s">
        <v>25</v>
      </c>
      <c r="E591" s="2">
        <v>44713</v>
      </c>
      <c r="F591" s="9">
        <v>1572</v>
      </c>
      <c r="G591" s="11">
        <v>1241</v>
      </c>
      <c r="H591">
        <f t="shared" si="18"/>
        <v>-331</v>
      </c>
      <c r="I591" s="5">
        <f t="shared" si="19"/>
        <v>0.78944020356234101</v>
      </c>
    </row>
    <row r="592" spans="1:9">
      <c r="A592">
        <v>591</v>
      </c>
      <c r="B592" t="s">
        <v>7</v>
      </c>
      <c r="C592" t="s">
        <v>14</v>
      </c>
      <c r="D592" t="s">
        <v>25</v>
      </c>
      <c r="E592" s="2">
        <v>44854</v>
      </c>
      <c r="F592" s="9">
        <v>4645</v>
      </c>
      <c r="G592" s="11">
        <v>5506</v>
      </c>
      <c r="H592">
        <f t="shared" si="18"/>
        <v>861</v>
      </c>
      <c r="I592" s="5">
        <f t="shared" si="19"/>
        <v>1.1853606027987083</v>
      </c>
    </row>
    <row r="593" spans="1:9">
      <c r="A593">
        <v>592</v>
      </c>
      <c r="B593" t="s">
        <v>9</v>
      </c>
      <c r="C593" t="s">
        <v>22</v>
      </c>
      <c r="D593" t="s">
        <v>26</v>
      </c>
      <c r="E593" s="2">
        <v>45173</v>
      </c>
      <c r="F593" s="9">
        <v>3773</v>
      </c>
      <c r="G593" s="11">
        <v>4707</v>
      </c>
      <c r="H593">
        <f t="shared" si="18"/>
        <v>934</v>
      </c>
      <c r="I593" s="5">
        <f t="shared" si="19"/>
        <v>1.2475483699973495</v>
      </c>
    </row>
    <row r="594" spans="1:9">
      <c r="A594">
        <v>593</v>
      </c>
      <c r="B594" t="s">
        <v>7</v>
      </c>
      <c r="C594" t="s">
        <v>11</v>
      </c>
      <c r="D594" t="s">
        <v>28</v>
      </c>
      <c r="E594" s="2">
        <v>45237</v>
      </c>
      <c r="F594" s="9">
        <v>3540</v>
      </c>
      <c r="G594" s="11">
        <v>3324</v>
      </c>
      <c r="H594">
        <f t="shared" si="18"/>
        <v>-216</v>
      </c>
      <c r="I594" s="5">
        <f t="shared" si="19"/>
        <v>0.93898305084745759</v>
      </c>
    </row>
    <row r="595" spans="1:9">
      <c r="A595">
        <v>594</v>
      </c>
      <c r="B595" t="s">
        <v>8</v>
      </c>
      <c r="C595" t="s">
        <v>15</v>
      </c>
      <c r="D595" t="s">
        <v>28</v>
      </c>
      <c r="E595" s="2">
        <v>45142</v>
      </c>
      <c r="F595" s="9">
        <v>2084</v>
      </c>
      <c r="G595" s="11">
        <v>2478</v>
      </c>
      <c r="H595">
        <f t="shared" si="18"/>
        <v>394</v>
      </c>
      <c r="I595" s="5">
        <f t="shared" si="19"/>
        <v>1.1890595009596929</v>
      </c>
    </row>
    <row r="596" spans="1:9">
      <c r="A596">
        <v>595</v>
      </c>
      <c r="B596" t="s">
        <v>7</v>
      </c>
      <c r="C596" t="s">
        <v>11</v>
      </c>
      <c r="D596" t="s">
        <v>28</v>
      </c>
      <c r="E596" s="2">
        <v>44787</v>
      </c>
      <c r="F596" s="9">
        <v>1130</v>
      </c>
      <c r="G596" s="11">
        <v>1161</v>
      </c>
      <c r="H596">
        <f t="shared" si="18"/>
        <v>31</v>
      </c>
      <c r="I596" s="5">
        <f t="shared" si="19"/>
        <v>1.0274336283185841</v>
      </c>
    </row>
    <row r="597" spans="1:9">
      <c r="A597">
        <v>596</v>
      </c>
      <c r="B597" t="s">
        <v>9</v>
      </c>
      <c r="C597" t="s">
        <v>22</v>
      </c>
      <c r="D597" t="s">
        <v>27</v>
      </c>
      <c r="E597" s="2">
        <v>45223</v>
      </c>
      <c r="F597" s="9">
        <v>4003</v>
      </c>
      <c r="G597" s="11">
        <v>3401</v>
      </c>
      <c r="H597">
        <f t="shared" si="18"/>
        <v>-602</v>
      </c>
      <c r="I597" s="5">
        <f t="shared" si="19"/>
        <v>0.84961279040719462</v>
      </c>
    </row>
    <row r="598" spans="1:9">
      <c r="A598">
        <v>597</v>
      </c>
      <c r="B598" t="s">
        <v>8</v>
      </c>
      <c r="C598" t="s">
        <v>18</v>
      </c>
      <c r="D598" t="s">
        <v>28</v>
      </c>
      <c r="E598" s="2">
        <v>44980</v>
      </c>
      <c r="F598" s="9">
        <v>1487</v>
      </c>
      <c r="G598" s="11">
        <v>1137</v>
      </c>
      <c r="H598">
        <f t="shared" si="18"/>
        <v>-350</v>
      </c>
      <c r="I598" s="5">
        <f t="shared" si="19"/>
        <v>0.76462676529926021</v>
      </c>
    </row>
    <row r="599" spans="1:9">
      <c r="A599">
        <v>598</v>
      </c>
      <c r="B599" t="s">
        <v>9</v>
      </c>
      <c r="C599" t="s">
        <v>21</v>
      </c>
      <c r="D599" t="s">
        <v>28</v>
      </c>
      <c r="E599" s="2">
        <v>45084</v>
      </c>
      <c r="F599" s="9">
        <v>1149</v>
      </c>
      <c r="G599" s="11">
        <v>925</v>
      </c>
      <c r="H599">
        <f t="shared" si="18"/>
        <v>-224</v>
      </c>
      <c r="I599" s="5">
        <f t="shared" si="19"/>
        <v>0.80504786771105308</v>
      </c>
    </row>
    <row r="600" spans="1:9">
      <c r="A600">
        <v>599</v>
      </c>
      <c r="B600" t="s">
        <v>7</v>
      </c>
      <c r="C600" t="s">
        <v>14</v>
      </c>
      <c r="D600" t="s">
        <v>28</v>
      </c>
      <c r="E600" s="2">
        <v>44638</v>
      </c>
      <c r="F600" s="9">
        <v>940</v>
      </c>
      <c r="G600" s="11">
        <v>937</v>
      </c>
      <c r="H600">
        <f t="shared" si="18"/>
        <v>-3</v>
      </c>
      <c r="I600" s="5">
        <f t="shared" si="19"/>
        <v>0.9968085106382979</v>
      </c>
    </row>
    <row r="601" spans="1:9">
      <c r="A601">
        <v>600</v>
      </c>
      <c r="B601" t="s">
        <v>7</v>
      </c>
      <c r="C601" t="s">
        <v>10</v>
      </c>
      <c r="D601" t="s">
        <v>25</v>
      </c>
      <c r="E601" s="2">
        <v>44881</v>
      </c>
      <c r="F601" s="9">
        <v>4858</v>
      </c>
      <c r="G601" s="11">
        <v>5616</v>
      </c>
      <c r="H601">
        <f t="shared" si="18"/>
        <v>758</v>
      </c>
      <c r="I601" s="5">
        <f t="shared" si="19"/>
        <v>1.1560312885961301</v>
      </c>
    </row>
    <row r="602" spans="1:9">
      <c r="A602">
        <v>601</v>
      </c>
      <c r="B602" t="s">
        <v>7</v>
      </c>
      <c r="C602" t="s">
        <v>14</v>
      </c>
      <c r="D602" t="s">
        <v>28</v>
      </c>
      <c r="E602" s="2">
        <v>45115</v>
      </c>
      <c r="F602" s="9">
        <v>4508</v>
      </c>
      <c r="G602" s="11">
        <v>5202</v>
      </c>
      <c r="H602">
        <f t="shared" si="18"/>
        <v>694</v>
      </c>
      <c r="I602" s="5">
        <f t="shared" si="19"/>
        <v>1.1539485359361137</v>
      </c>
    </row>
    <row r="603" spans="1:9">
      <c r="A603">
        <v>602</v>
      </c>
      <c r="B603" t="s">
        <v>7</v>
      </c>
      <c r="C603" t="s">
        <v>17</v>
      </c>
      <c r="D603" t="s">
        <v>25</v>
      </c>
      <c r="E603" s="2">
        <v>44841</v>
      </c>
      <c r="F603" s="9">
        <v>2849</v>
      </c>
      <c r="G603" s="11">
        <v>1946</v>
      </c>
      <c r="H603">
        <f t="shared" si="18"/>
        <v>-903</v>
      </c>
      <c r="I603" s="5">
        <f t="shared" si="19"/>
        <v>0.68304668304668303</v>
      </c>
    </row>
    <row r="604" spans="1:9">
      <c r="A604">
        <v>603</v>
      </c>
      <c r="B604" t="s">
        <v>8</v>
      </c>
      <c r="C604" t="s">
        <v>16</v>
      </c>
      <c r="D604" t="s">
        <v>27</v>
      </c>
      <c r="E604" s="2">
        <v>44779</v>
      </c>
      <c r="F604" s="9">
        <v>1625</v>
      </c>
      <c r="G604" s="11">
        <v>1726</v>
      </c>
      <c r="H604">
        <f t="shared" si="18"/>
        <v>101</v>
      </c>
      <c r="I604" s="5">
        <f t="shared" si="19"/>
        <v>1.0621538461538462</v>
      </c>
    </row>
    <row r="605" spans="1:9">
      <c r="A605">
        <v>604</v>
      </c>
      <c r="B605" t="s">
        <v>8</v>
      </c>
      <c r="C605" t="s">
        <v>12</v>
      </c>
      <c r="D605" t="s">
        <v>25</v>
      </c>
      <c r="E605" s="2">
        <v>44728</v>
      </c>
      <c r="F605" s="9">
        <v>4631</v>
      </c>
      <c r="G605" s="11">
        <v>3095</v>
      </c>
      <c r="H605">
        <f t="shared" si="18"/>
        <v>-1536</v>
      </c>
      <c r="I605" s="5">
        <f t="shared" si="19"/>
        <v>0.6683221766357158</v>
      </c>
    </row>
    <row r="606" spans="1:9">
      <c r="A606">
        <v>605</v>
      </c>
      <c r="B606" t="s">
        <v>8</v>
      </c>
      <c r="C606" t="s">
        <v>20</v>
      </c>
      <c r="D606" t="s">
        <v>28</v>
      </c>
      <c r="E606" s="2">
        <v>44914</v>
      </c>
      <c r="F606" s="9">
        <v>572</v>
      </c>
      <c r="G606" s="11">
        <v>491</v>
      </c>
      <c r="H606">
        <f t="shared" si="18"/>
        <v>-81</v>
      </c>
      <c r="I606" s="5">
        <f t="shared" si="19"/>
        <v>0.85839160839160844</v>
      </c>
    </row>
    <row r="607" spans="1:9">
      <c r="A607">
        <v>606</v>
      </c>
      <c r="B607" t="s">
        <v>9</v>
      </c>
      <c r="C607" t="s">
        <v>22</v>
      </c>
      <c r="D607" t="s">
        <v>25</v>
      </c>
      <c r="E607" s="2">
        <v>44631</v>
      </c>
      <c r="F607" s="9">
        <v>2972</v>
      </c>
      <c r="G607" s="11">
        <v>3250</v>
      </c>
      <c r="H607">
        <f t="shared" si="18"/>
        <v>278</v>
      </c>
      <c r="I607" s="5">
        <f t="shared" si="19"/>
        <v>1.0935397039030956</v>
      </c>
    </row>
    <row r="608" spans="1:9">
      <c r="A608">
        <v>607</v>
      </c>
      <c r="B608" t="s">
        <v>7</v>
      </c>
      <c r="C608" t="s">
        <v>17</v>
      </c>
      <c r="D608" t="s">
        <v>27</v>
      </c>
      <c r="E608" s="2">
        <v>45122</v>
      </c>
      <c r="F608" s="9">
        <v>4213</v>
      </c>
      <c r="G608" s="11">
        <v>4784</v>
      </c>
      <c r="H608">
        <f t="shared" si="18"/>
        <v>571</v>
      </c>
      <c r="I608" s="5">
        <f t="shared" si="19"/>
        <v>1.1355328744362687</v>
      </c>
    </row>
    <row r="609" spans="1:9">
      <c r="A609">
        <v>608</v>
      </c>
      <c r="B609" t="s">
        <v>9</v>
      </c>
      <c r="C609" t="s">
        <v>19</v>
      </c>
      <c r="D609" t="s">
        <v>27</v>
      </c>
      <c r="E609" s="2">
        <v>44989</v>
      </c>
      <c r="F609" s="9">
        <v>4110</v>
      </c>
      <c r="G609" s="11">
        <v>4570</v>
      </c>
      <c r="H609">
        <f t="shared" si="18"/>
        <v>460</v>
      </c>
      <c r="I609" s="5">
        <f t="shared" si="19"/>
        <v>1.1119221411192215</v>
      </c>
    </row>
    <row r="610" spans="1:9">
      <c r="A610">
        <v>609</v>
      </c>
      <c r="B610" t="s">
        <v>8</v>
      </c>
      <c r="C610" t="s">
        <v>16</v>
      </c>
      <c r="D610" t="s">
        <v>26</v>
      </c>
      <c r="E610" s="2">
        <v>44791</v>
      </c>
      <c r="F610" s="9">
        <v>2235</v>
      </c>
      <c r="G610" s="11">
        <v>2504</v>
      </c>
      <c r="H610">
        <f t="shared" si="18"/>
        <v>269</v>
      </c>
      <c r="I610" s="5">
        <f t="shared" si="19"/>
        <v>1.1203579418344518</v>
      </c>
    </row>
    <row r="611" spans="1:9">
      <c r="A611">
        <v>610</v>
      </c>
      <c r="B611" t="s">
        <v>7</v>
      </c>
      <c r="C611" t="s">
        <v>11</v>
      </c>
      <c r="D611" t="s">
        <v>27</v>
      </c>
      <c r="E611" s="2">
        <v>44942</v>
      </c>
      <c r="F611" s="9">
        <v>4653</v>
      </c>
      <c r="G611" s="11">
        <v>4031</v>
      </c>
      <c r="H611">
        <f t="shared" si="18"/>
        <v>-622</v>
      </c>
      <c r="I611" s="5">
        <f t="shared" si="19"/>
        <v>0.8663228024930153</v>
      </c>
    </row>
    <row r="612" spans="1:9">
      <c r="A612">
        <v>611</v>
      </c>
      <c r="B612" t="s">
        <v>9</v>
      </c>
      <c r="C612" t="s">
        <v>19</v>
      </c>
      <c r="D612" t="s">
        <v>26</v>
      </c>
      <c r="E612" s="2">
        <v>44691</v>
      </c>
      <c r="F612" s="9">
        <v>3274</v>
      </c>
      <c r="G612" s="11">
        <v>2955</v>
      </c>
      <c r="H612">
        <f t="shared" si="18"/>
        <v>-319</v>
      </c>
      <c r="I612" s="5">
        <f t="shared" si="19"/>
        <v>0.90256566890653633</v>
      </c>
    </row>
    <row r="613" spans="1:9">
      <c r="A613">
        <v>612</v>
      </c>
      <c r="B613" t="s">
        <v>8</v>
      </c>
      <c r="C613" t="s">
        <v>15</v>
      </c>
      <c r="D613" t="s">
        <v>26</v>
      </c>
      <c r="E613" s="2">
        <v>45175</v>
      </c>
      <c r="F613" s="9">
        <v>1732</v>
      </c>
      <c r="G613" s="11">
        <v>2418</v>
      </c>
      <c r="H613">
        <f t="shared" si="18"/>
        <v>686</v>
      </c>
      <c r="I613" s="5">
        <f t="shared" si="19"/>
        <v>1.3960739030023095</v>
      </c>
    </row>
    <row r="614" spans="1:9">
      <c r="A614">
        <v>613</v>
      </c>
      <c r="B614" t="s">
        <v>9</v>
      </c>
      <c r="C614" t="s">
        <v>22</v>
      </c>
      <c r="D614" t="s">
        <v>27</v>
      </c>
      <c r="E614" s="2">
        <v>45032</v>
      </c>
      <c r="F614" s="9">
        <v>4711</v>
      </c>
      <c r="G614" s="11">
        <v>3053</v>
      </c>
      <c r="H614">
        <f t="shared" si="18"/>
        <v>-1658</v>
      </c>
      <c r="I614" s="5">
        <f t="shared" si="19"/>
        <v>0.6480577372107833</v>
      </c>
    </row>
    <row r="615" spans="1:9">
      <c r="A615">
        <v>614</v>
      </c>
      <c r="B615" t="s">
        <v>7</v>
      </c>
      <c r="C615" t="s">
        <v>10</v>
      </c>
      <c r="D615" t="s">
        <v>28</v>
      </c>
      <c r="E615" s="2">
        <v>45003</v>
      </c>
      <c r="F615" s="9">
        <v>4119</v>
      </c>
      <c r="G615" s="11">
        <v>5640</v>
      </c>
      <c r="H615">
        <f t="shared" si="18"/>
        <v>1521</v>
      </c>
      <c r="I615" s="5">
        <f t="shared" si="19"/>
        <v>1.3692643845593591</v>
      </c>
    </row>
    <row r="616" spans="1:9">
      <c r="A616">
        <v>615</v>
      </c>
      <c r="B616" t="s">
        <v>9</v>
      </c>
      <c r="C616" t="s">
        <v>24</v>
      </c>
      <c r="D616" t="s">
        <v>26</v>
      </c>
      <c r="E616" s="2">
        <v>45038</v>
      </c>
      <c r="F616" s="9">
        <v>2834</v>
      </c>
      <c r="G616" s="11">
        <v>3411</v>
      </c>
      <c r="H616">
        <f t="shared" si="18"/>
        <v>577</v>
      </c>
      <c r="I616" s="5">
        <f t="shared" si="19"/>
        <v>1.2035991531404375</v>
      </c>
    </row>
    <row r="617" spans="1:9">
      <c r="A617">
        <v>616</v>
      </c>
      <c r="B617" t="s">
        <v>7</v>
      </c>
      <c r="C617" t="s">
        <v>11</v>
      </c>
      <c r="D617" t="s">
        <v>27</v>
      </c>
      <c r="E617" s="2">
        <v>44872</v>
      </c>
      <c r="F617" s="9">
        <v>707</v>
      </c>
      <c r="G617" s="11">
        <v>655</v>
      </c>
      <c r="H617">
        <f t="shared" si="18"/>
        <v>-52</v>
      </c>
      <c r="I617" s="5">
        <f t="shared" si="19"/>
        <v>0.92644978783592646</v>
      </c>
    </row>
    <row r="618" spans="1:9">
      <c r="A618">
        <v>617</v>
      </c>
      <c r="B618" t="s">
        <v>8</v>
      </c>
      <c r="C618" t="s">
        <v>15</v>
      </c>
      <c r="D618" t="s">
        <v>26</v>
      </c>
      <c r="E618" s="2">
        <v>45231</v>
      </c>
      <c r="F618" s="9">
        <v>1132</v>
      </c>
      <c r="G618" s="11">
        <v>1423</v>
      </c>
      <c r="H618">
        <f t="shared" si="18"/>
        <v>291</v>
      </c>
      <c r="I618" s="5">
        <f t="shared" si="19"/>
        <v>1.2570671378091873</v>
      </c>
    </row>
    <row r="619" spans="1:9">
      <c r="A619">
        <v>618</v>
      </c>
      <c r="B619" t="s">
        <v>8</v>
      </c>
      <c r="C619" t="s">
        <v>18</v>
      </c>
      <c r="D619" t="s">
        <v>26</v>
      </c>
      <c r="E619" s="2">
        <v>44573</v>
      </c>
      <c r="F619" s="9">
        <v>2431</v>
      </c>
      <c r="G619" s="11">
        <v>3366</v>
      </c>
      <c r="H619">
        <f t="shared" si="18"/>
        <v>935</v>
      </c>
      <c r="I619" s="5">
        <f t="shared" si="19"/>
        <v>1.3846153846153846</v>
      </c>
    </row>
    <row r="620" spans="1:9">
      <c r="A620">
        <v>619</v>
      </c>
      <c r="B620" t="s">
        <v>7</v>
      </c>
      <c r="C620" t="s">
        <v>14</v>
      </c>
      <c r="D620" t="s">
        <v>25</v>
      </c>
      <c r="E620" s="2">
        <v>45076</v>
      </c>
      <c r="F620" s="9">
        <v>2179</v>
      </c>
      <c r="G620" s="11">
        <v>1974</v>
      </c>
      <c r="H620">
        <f t="shared" si="18"/>
        <v>-205</v>
      </c>
      <c r="I620" s="5">
        <f t="shared" si="19"/>
        <v>0.90592014685635613</v>
      </c>
    </row>
    <row r="621" spans="1:9">
      <c r="A621">
        <v>620</v>
      </c>
      <c r="B621" t="s">
        <v>7</v>
      </c>
      <c r="C621" t="s">
        <v>11</v>
      </c>
      <c r="D621" t="s">
        <v>28</v>
      </c>
      <c r="E621" s="2">
        <v>44840</v>
      </c>
      <c r="F621" s="9">
        <v>4943</v>
      </c>
      <c r="G621" s="11">
        <v>6818</v>
      </c>
      <c r="H621">
        <f t="shared" si="18"/>
        <v>1875</v>
      </c>
      <c r="I621" s="5">
        <f t="shared" si="19"/>
        <v>1.3793242969856363</v>
      </c>
    </row>
    <row r="622" spans="1:9">
      <c r="A622">
        <v>621</v>
      </c>
      <c r="B622" t="s">
        <v>7</v>
      </c>
      <c r="C622" t="s">
        <v>10</v>
      </c>
      <c r="D622" t="s">
        <v>28</v>
      </c>
      <c r="E622" s="2">
        <v>45191</v>
      </c>
      <c r="F622" s="9">
        <v>2040</v>
      </c>
      <c r="G622" s="11">
        <v>2427</v>
      </c>
      <c r="H622">
        <f t="shared" si="18"/>
        <v>387</v>
      </c>
      <c r="I622" s="5">
        <f t="shared" si="19"/>
        <v>1.1897058823529412</v>
      </c>
    </row>
    <row r="623" spans="1:9">
      <c r="A623">
        <v>622</v>
      </c>
      <c r="B623" t="s">
        <v>9</v>
      </c>
      <c r="C623" t="s">
        <v>23</v>
      </c>
      <c r="D623" t="s">
        <v>26</v>
      </c>
      <c r="E623" s="2">
        <v>44809</v>
      </c>
      <c r="F623" s="9">
        <v>863</v>
      </c>
      <c r="G623" s="11">
        <v>686</v>
      </c>
      <c r="H623">
        <f t="shared" si="18"/>
        <v>-177</v>
      </c>
      <c r="I623" s="5">
        <f t="shared" si="19"/>
        <v>0.79490150637311707</v>
      </c>
    </row>
    <row r="624" spans="1:9">
      <c r="A624">
        <v>623</v>
      </c>
      <c r="B624" t="s">
        <v>9</v>
      </c>
      <c r="C624" t="s">
        <v>22</v>
      </c>
      <c r="D624" t="s">
        <v>26</v>
      </c>
      <c r="E624" s="2">
        <v>44847</v>
      </c>
      <c r="F624" s="9">
        <v>648</v>
      </c>
      <c r="G624" s="11">
        <v>436</v>
      </c>
      <c r="H624">
        <f t="shared" si="18"/>
        <v>-212</v>
      </c>
      <c r="I624" s="5">
        <f t="shared" si="19"/>
        <v>0.6728395061728395</v>
      </c>
    </row>
    <row r="625" spans="1:9">
      <c r="A625">
        <v>624</v>
      </c>
      <c r="B625" t="s">
        <v>8</v>
      </c>
      <c r="C625" t="s">
        <v>12</v>
      </c>
      <c r="D625" t="s">
        <v>26</v>
      </c>
      <c r="E625" s="2">
        <v>44967</v>
      </c>
      <c r="F625" s="9">
        <v>2266</v>
      </c>
      <c r="G625" s="11">
        <v>2927</v>
      </c>
      <c r="H625">
        <f t="shared" si="18"/>
        <v>661</v>
      </c>
      <c r="I625" s="5">
        <f t="shared" si="19"/>
        <v>1.2917034421888791</v>
      </c>
    </row>
    <row r="626" spans="1:9">
      <c r="A626">
        <v>625</v>
      </c>
      <c r="B626" t="s">
        <v>8</v>
      </c>
      <c r="C626" t="s">
        <v>18</v>
      </c>
      <c r="D626" t="s">
        <v>25</v>
      </c>
      <c r="E626" s="2">
        <v>45021</v>
      </c>
      <c r="F626" s="9">
        <v>2023</v>
      </c>
      <c r="G626" s="11">
        <v>2360</v>
      </c>
      <c r="H626">
        <f t="shared" si="18"/>
        <v>337</v>
      </c>
      <c r="I626" s="5">
        <f t="shared" si="19"/>
        <v>1.166584280771132</v>
      </c>
    </row>
    <row r="627" spans="1:9">
      <c r="A627">
        <v>626</v>
      </c>
      <c r="B627" t="s">
        <v>9</v>
      </c>
      <c r="C627" t="s">
        <v>22</v>
      </c>
      <c r="D627" t="s">
        <v>28</v>
      </c>
      <c r="E627" s="2">
        <v>45215</v>
      </c>
      <c r="F627" s="9">
        <v>2101</v>
      </c>
      <c r="G627" s="11">
        <v>1900</v>
      </c>
      <c r="H627">
        <f t="shared" si="18"/>
        <v>-201</v>
      </c>
      <c r="I627" s="5">
        <f t="shared" si="19"/>
        <v>0.90433127082341747</v>
      </c>
    </row>
    <row r="628" spans="1:9">
      <c r="A628">
        <v>627</v>
      </c>
      <c r="B628" t="s">
        <v>9</v>
      </c>
      <c r="C628" t="s">
        <v>22</v>
      </c>
      <c r="D628" t="s">
        <v>26</v>
      </c>
      <c r="E628" s="2">
        <v>45010</v>
      </c>
      <c r="F628" s="9">
        <v>2225</v>
      </c>
      <c r="G628" s="11">
        <v>2131</v>
      </c>
      <c r="H628">
        <f t="shared" si="18"/>
        <v>-94</v>
      </c>
      <c r="I628" s="5">
        <f t="shared" si="19"/>
        <v>0.95775280898876403</v>
      </c>
    </row>
    <row r="629" spans="1:9">
      <c r="A629">
        <v>628</v>
      </c>
      <c r="B629" t="s">
        <v>7</v>
      </c>
      <c r="C629" t="s">
        <v>10</v>
      </c>
      <c r="D629" t="s">
        <v>25</v>
      </c>
      <c r="E629" s="2">
        <v>44757</v>
      </c>
      <c r="F629" s="9">
        <v>4906</v>
      </c>
      <c r="G629" s="11">
        <v>3578</v>
      </c>
      <c r="H629">
        <f t="shared" si="18"/>
        <v>-1328</v>
      </c>
      <c r="I629" s="5">
        <f t="shared" si="19"/>
        <v>0.72931104769669797</v>
      </c>
    </row>
    <row r="630" spans="1:9">
      <c r="A630">
        <v>629</v>
      </c>
      <c r="B630" t="s">
        <v>9</v>
      </c>
      <c r="C630" t="s">
        <v>24</v>
      </c>
      <c r="D630" t="s">
        <v>27</v>
      </c>
      <c r="E630" s="2">
        <v>44967</v>
      </c>
      <c r="F630" s="9">
        <v>2690</v>
      </c>
      <c r="G630" s="11">
        <v>3749</v>
      </c>
      <c r="H630">
        <f t="shared" si="18"/>
        <v>1059</v>
      </c>
      <c r="I630" s="5">
        <f t="shared" si="19"/>
        <v>1.3936802973977696</v>
      </c>
    </row>
    <row r="631" spans="1:9">
      <c r="A631">
        <v>630</v>
      </c>
      <c r="B631" t="s">
        <v>7</v>
      </c>
      <c r="C631" t="s">
        <v>14</v>
      </c>
      <c r="D631" t="s">
        <v>27</v>
      </c>
      <c r="E631" s="2">
        <v>44662</v>
      </c>
      <c r="F631" s="9">
        <v>743</v>
      </c>
      <c r="G631" s="11">
        <v>569</v>
      </c>
      <c r="H631">
        <f t="shared" si="18"/>
        <v>-174</v>
      </c>
      <c r="I631" s="5">
        <f t="shared" si="19"/>
        <v>0.76581426648721396</v>
      </c>
    </row>
    <row r="632" spans="1:9">
      <c r="A632">
        <v>631</v>
      </c>
      <c r="B632" t="s">
        <v>7</v>
      </c>
      <c r="C632" t="s">
        <v>10</v>
      </c>
      <c r="D632" t="s">
        <v>26</v>
      </c>
      <c r="E632" s="2">
        <v>44800</v>
      </c>
      <c r="F632" s="9">
        <v>1060</v>
      </c>
      <c r="G632" s="11">
        <v>734</v>
      </c>
      <c r="H632">
        <f t="shared" si="18"/>
        <v>-326</v>
      </c>
      <c r="I632" s="5">
        <f t="shared" si="19"/>
        <v>0.6924528301886792</v>
      </c>
    </row>
    <row r="633" spans="1:9">
      <c r="A633">
        <v>632</v>
      </c>
      <c r="B633" t="s">
        <v>9</v>
      </c>
      <c r="C633" t="s">
        <v>21</v>
      </c>
      <c r="D633" t="s">
        <v>27</v>
      </c>
      <c r="E633" s="2">
        <v>45155</v>
      </c>
      <c r="F633" s="9">
        <v>2326</v>
      </c>
      <c r="G633" s="11">
        <v>2650</v>
      </c>
      <c r="H633">
        <f t="shared" si="18"/>
        <v>324</v>
      </c>
      <c r="I633" s="5">
        <f t="shared" si="19"/>
        <v>1.1392949269131556</v>
      </c>
    </row>
    <row r="634" spans="1:9">
      <c r="A634">
        <v>633</v>
      </c>
      <c r="B634" t="s">
        <v>9</v>
      </c>
      <c r="C634" t="s">
        <v>22</v>
      </c>
      <c r="D634" t="s">
        <v>28</v>
      </c>
      <c r="E634" s="2">
        <v>45231</v>
      </c>
      <c r="F634" s="9">
        <v>633</v>
      </c>
      <c r="G634" s="11">
        <v>451</v>
      </c>
      <c r="H634">
        <f t="shared" si="18"/>
        <v>-182</v>
      </c>
      <c r="I634" s="5">
        <f t="shared" si="19"/>
        <v>0.71248025276461291</v>
      </c>
    </row>
    <row r="635" spans="1:9">
      <c r="A635">
        <v>634</v>
      </c>
      <c r="B635" t="s">
        <v>8</v>
      </c>
      <c r="C635" t="s">
        <v>16</v>
      </c>
      <c r="D635" t="s">
        <v>26</v>
      </c>
      <c r="E635" s="2">
        <v>44568</v>
      </c>
      <c r="F635" s="9">
        <v>572</v>
      </c>
      <c r="G635" s="11">
        <v>490</v>
      </c>
      <c r="H635">
        <f t="shared" si="18"/>
        <v>-82</v>
      </c>
      <c r="I635" s="5">
        <f t="shared" si="19"/>
        <v>0.85664335664335667</v>
      </c>
    </row>
    <row r="636" spans="1:9">
      <c r="A636">
        <v>635</v>
      </c>
      <c r="B636" t="s">
        <v>8</v>
      </c>
      <c r="C636" t="s">
        <v>18</v>
      </c>
      <c r="D636" t="s">
        <v>25</v>
      </c>
      <c r="E636" s="2">
        <v>45236</v>
      </c>
      <c r="F636" s="9">
        <v>4725</v>
      </c>
      <c r="G636" s="11">
        <v>3680</v>
      </c>
      <c r="H636">
        <f t="shared" si="18"/>
        <v>-1045</v>
      </c>
      <c r="I636" s="5">
        <f t="shared" si="19"/>
        <v>0.77883597883597888</v>
      </c>
    </row>
    <row r="637" spans="1:9">
      <c r="A637">
        <v>636</v>
      </c>
      <c r="B637" t="s">
        <v>8</v>
      </c>
      <c r="C637" t="s">
        <v>16</v>
      </c>
      <c r="D637" t="s">
        <v>26</v>
      </c>
      <c r="E637" s="2">
        <v>44767</v>
      </c>
      <c r="F637" s="9">
        <v>4861</v>
      </c>
      <c r="G637" s="11">
        <v>6115</v>
      </c>
      <c r="H637">
        <f t="shared" si="18"/>
        <v>1254</v>
      </c>
      <c r="I637" s="5">
        <f t="shared" si="19"/>
        <v>1.257971610779675</v>
      </c>
    </row>
    <row r="638" spans="1:9">
      <c r="A638">
        <v>637</v>
      </c>
      <c r="B638" t="s">
        <v>9</v>
      </c>
      <c r="C638" t="s">
        <v>23</v>
      </c>
      <c r="D638" t="s">
        <v>26</v>
      </c>
      <c r="E638" s="2">
        <v>44814</v>
      </c>
      <c r="F638" s="9">
        <v>4759</v>
      </c>
      <c r="G638" s="11">
        <v>5163</v>
      </c>
      <c r="H638">
        <f t="shared" si="18"/>
        <v>404</v>
      </c>
      <c r="I638" s="5">
        <f t="shared" si="19"/>
        <v>1.0848917839882328</v>
      </c>
    </row>
    <row r="639" spans="1:9">
      <c r="A639">
        <v>638</v>
      </c>
      <c r="B639" t="s">
        <v>9</v>
      </c>
      <c r="C639" t="s">
        <v>23</v>
      </c>
      <c r="D639" t="s">
        <v>28</v>
      </c>
      <c r="E639" s="2">
        <v>44671</v>
      </c>
      <c r="F639" s="9">
        <v>737</v>
      </c>
      <c r="G639" s="11">
        <v>545</v>
      </c>
      <c r="H639">
        <f t="shared" si="18"/>
        <v>-192</v>
      </c>
      <c r="I639" s="5">
        <f t="shared" si="19"/>
        <v>0.73948439620081408</v>
      </c>
    </row>
    <row r="640" spans="1:9">
      <c r="A640">
        <v>639</v>
      </c>
      <c r="B640" t="s">
        <v>7</v>
      </c>
      <c r="C640" t="s">
        <v>11</v>
      </c>
      <c r="D640" t="s">
        <v>25</v>
      </c>
      <c r="E640" s="2">
        <v>45044</v>
      </c>
      <c r="F640" s="9">
        <v>2460</v>
      </c>
      <c r="G640" s="11">
        <v>3099</v>
      </c>
      <c r="H640">
        <f t="shared" si="18"/>
        <v>639</v>
      </c>
      <c r="I640" s="5">
        <f t="shared" si="19"/>
        <v>1.2597560975609756</v>
      </c>
    </row>
    <row r="641" spans="1:9">
      <c r="A641">
        <v>640</v>
      </c>
      <c r="B641" t="s">
        <v>9</v>
      </c>
      <c r="C641" t="s">
        <v>23</v>
      </c>
      <c r="D641" t="s">
        <v>28</v>
      </c>
      <c r="E641" s="2">
        <v>45214</v>
      </c>
      <c r="F641" s="9">
        <v>3029</v>
      </c>
      <c r="G641" s="11">
        <v>1982</v>
      </c>
      <c r="H641">
        <f t="shared" si="18"/>
        <v>-1047</v>
      </c>
      <c r="I641" s="5">
        <f t="shared" si="19"/>
        <v>0.6543413667877187</v>
      </c>
    </row>
    <row r="642" spans="1:9">
      <c r="A642">
        <v>641</v>
      </c>
      <c r="B642" t="s">
        <v>8</v>
      </c>
      <c r="C642" t="s">
        <v>20</v>
      </c>
      <c r="D642" t="s">
        <v>25</v>
      </c>
      <c r="E642" s="2">
        <v>45098</v>
      </c>
      <c r="F642" s="9">
        <v>4723</v>
      </c>
      <c r="G642" s="11">
        <v>4467</v>
      </c>
      <c r="H642">
        <f t="shared" si="18"/>
        <v>-256</v>
      </c>
      <c r="I642" s="5">
        <f t="shared" si="19"/>
        <v>0.9457971628202414</v>
      </c>
    </row>
    <row r="643" spans="1:9">
      <c r="A643">
        <v>642</v>
      </c>
      <c r="B643" t="s">
        <v>7</v>
      </c>
      <c r="C643" t="s">
        <v>17</v>
      </c>
      <c r="D643" t="s">
        <v>26</v>
      </c>
      <c r="E643" s="2">
        <v>45214</v>
      </c>
      <c r="F643" s="9">
        <v>1042</v>
      </c>
      <c r="G643" s="11">
        <v>1047</v>
      </c>
      <c r="H643">
        <f t="shared" ref="H643:H706" si="20">G643-F643</f>
        <v>5</v>
      </c>
      <c r="I643" s="5">
        <f t="shared" ref="I643:I706" si="21">G643/F643</f>
        <v>1.0047984644913628</v>
      </c>
    </row>
    <row r="644" spans="1:9">
      <c r="A644">
        <v>643</v>
      </c>
      <c r="B644" t="s">
        <v>8</v>
      </c>
      <c r="C644" t="s">
        <v>16</v>
      </c>
      <c r="D644" t="s">
        <v>28</v>
      </c>
      <c r="E644" s="2">
        <v>45219</v>
      </c>
      <c r="F644" s="9">
        <v>3536</v>
      </c>
      <c r="G644" s="11">
        <v>2420</v>
      </c>
      <c r="H644">
        <f t="shared" si="20"/>
        <v>-1116</v>
      </c>
      <c r="I644" s="5">
        <f t="shared" si="21"/>
        <v>0.68438914027149322</v>
      </c>
    </row>
    <row r="645" spans="1:9">
      <c r="A645">
        <v>644</v>
      </c>
      <c r="B645" t="s">
        <v>7</v>
      </c>
      <c r="C645" t="s">
        <v>10</v>
      </c>
      <c r="D645" t="s">
        <v>25</v>
      </c>
      <c r="E645" s="2">
        <v>44951</v>
      </c>
      <c r="F645" s="9">
        <v>3219</v>
      </c>
      <c r="G645" s="11">
        <v>2487</v>
      </c>
      <c r="H645">
        <f t="shared" si="20"/>
        <v>-732</v>
      </c>
      <c r="I645" s="5">
        <f t="shared" si="21"/>
        <v>0.77260018639328987</v>
      </c>
    </row>
    <row r="646" spans="1:9">
      <c r="A646">
        <v>645</v>
      </c>
      <c r="B646" t="s">
        <v>8</v>
      </c>
      <c r="C646" t="s">
        <v>15</v>
      </c>
      <c r="D646" t="s">
        <v>28</v>
      </c>
      <c r="E646" s="2">
        <v>44815</v>
      </c>
      <c r="F646" s="9">
        <v>3701</v>
      </c>
      <c r="G646" s="11">
        <v>4145</v>
      </c>
      <c r="H646">
        <f t="shared" si="20"/>
        <v>444</v>
      </c>
      <c r="I646" s="5">
        <f t="shared" si="21"/>
        <v>1.1199675763307215</v>
      </c>
    </row>
    <row r="647" spans="1:9">
      <c r="A647">
        <v>646</v>
      </c>
      <c r="B647" t="s">
        <v>7</v>
      </c>
      <c r="C647" t="s">
        <v>17</v>
      </c>
      <c r="D647" t="s">
        <v>27</v>
      </c>
      <c r="E647" s="2">
        <v>45028</v>
      </c>
      <c r="F647" s="9">
        <v>2453</v>
      </c>
      <c r="G647" s="11">
        <v>2374</v>
      </c>
      <c r="H647">
        <f t="shared" si="20"/>
        <v>-79</v>
      </c>
      <c r="I647" s="5">
        <f t="shared" si="21"/>
        <v>0.96779453730126375</v>
      </c>
    </row>
    <row r="648" spans="1:9">
      <c r="A648">
        <v>647</v>
      </c>
      <c r="B648" t="s">
        <v>7</v>
      </c>
      <c r="C648" t="s">
        <v>10</v>
      </c>
      <c r="D648" t="s">
        <v>27</v>
      </c>
      <c r="E648" s="2">
        <v>45203</v>
      </c>
      <c r="F648" s="9">
        <v>4350</v>
      </c>
      <c r="G648" s="11">
        <v>5234</v>
      </c>
      <c r="H648">
        <f t="shared" si="20"/>
        <v>884</v>
      </c>
      <c r="I648" s="5">
        <f t="shared" si="21"/>
        <v>1.2032183908045977</v>
      </c>
    </row>
    <row r="649" spans="1:9">
      <c r="A649">
        <v>648</v>
      </c>
      <c r="B649" t="s">
        <v>7</v>
      </c>
      <c r="C649" t="s">
        <v>13</v>
      </c>
      <c r="D649" t="s">
        <v>28</v>
      </c>
      <c r="E649" s="2">
        <v>44617</v>
      </c>
      <c r="F649" s="9">
        <v>956</v>
      </c>
      <c r="G649" s="11">
        <v>902</v>
      </c>
      <c r="H649">
        <f t="shared" si="20"/>
        <v>-54</v>
      </c>
      <c r="I649" s="5">
        <f t="shared" si="21"/>
        <v>0.94351464435146448</v>
      </c>
    </row>
    <row r="650" spans="1:9">
      <c r="A650">
        <v>649</v>
      </c>
      <c r="B650" t="s">
        <v>7</v>
      </c>
      <c r="C650" t="s">
        <v>11</v>
      </c>
      <c r="D650" t="s">
        <v>27</v>
      </c>
      <c r="E650" s="2">
        <v>44660</v>
      </c>
      <c r="F650" s="9">
        <v>4744</v>
      </c>
      <c r="G650" s="11">
        <v>3307</v>
      </c>
      <c r="H650">
        <f t="shared" si="20"/>
        <v>-1437</v>
      </c>
      <c r="I650" s="5">
        <f t="shared" si="21"/>
        <v>0.69709106239460372</v>
      </c>
    </row>
    <row r="651" spans="1:9">
      <c r="A651">
        <v>650</v>
      </c>
      <c r="B651" t="s">
        <v>8</v>
      </c>
      <c r="C651" t="s">
        <v>18</v>
      </c>
      <c r="D651" t="s">
        <v>28</v>
      </c>
      <c r="E651" s="2">
        <v>44751</v>
      </c>
      <c r="F651" s="9">
        <v>4065</v>
      </c>
      <c r="G651" s="11">
        <v>2767</v>
      </c>
      <c r="H651">
        <f t="shared" si="20"/>
        <v>-1298</v>
      </c>
      <c r="I651" s="5">
        <f t="shared" si="21"/>
        <v>0.68068880688806888</v>
      </c>
    </row>
    <row r="652" spans="1:9">
      <c r="A652">
        <v>651</v>
      </c>
      <c r="B652" t="s">
        <v>9</v>
      </c>
      <c r="C652" t="s">
        <v>21</v>
      </c>
      <c r="D652" t="s">
        <v>25</v>
      </c>
      <c r="E652" s="2">
        <v>44641</v>
      </c>
      <c r="F652" s="9">
        <v>899</v>
      </c>
      <c r="G652" s="11">
        <v>584</v>
      </c>
      <c r="H652">
        <f t="shared" si="20"/>
        <v>-315</v>
      </c>
      <c r="I652" s="5">
        <f t="shared" si="21"/>
        <v>0.64961067853170185</v>
      </c>
    </row>
    <row r="653" spans="1:9">
      <c r="A653">
        <v>652</v>
      </c>
      <c r="B653" t="s">
        <v>8</v>
      </c>
      <c r="C653" t="s">
        <v>18</v>
      </c>
      <c r="D653" t="s">
        <v>27</v>
      </c>
      <c r="E653" s="2">
        <v>44821</v>
      </c>
      <c r="F653" s="9">
        <v>2138</v>
      </c>
      <c r="G653" s="11">
        <v>1674</v>
      </c>
      <c r="H653">
        <f t="shared" si="20"/>
        <v>-464</v>
      </c>
      <c r="I653" s="5">
        <f t="shared" si="21"/>
        <v>0.78297474275023382</v>
      </c>
    </row>
    <row r="654" spans="1:9">
      <c r="A654">
        <v>653</v>
      </c>
      <c r="B654" t="s">
        <v>9</v>
      </c>
      <c r="C654" t="s">
        <v>24</v>
      </c>
      <c r="D654" t="s">
        <v>26</v>
      </c>
      <c r="E654" s="2">
        <v>44662</v>
      </c>
      <c r="F654" s="9">
        <v>1882</v>
      </c>
      <c r="G654" s="11">
        <v>1461</v>
      </c>
      <c r="H654">
        <f t="shared" si="20"/>
        <v>-421</v>
      </c>
      <c r="I654" s="5">
        <f t="shared" si="21"/>
        <v>0.77630180658873538</v>
      </c>
    </row>
    <row r="655" spans="1:9">
      <c r="A655">
        <v>654</v>
      </c>
      <c r="B655" t="s">
        <v>9</v>
      </c>
      <c r="C655" t="s">
        <v>22</v>
      </c>
      <c r="D655" t="s">
        <v>26</v>
      </c>
      <c r="E655" s="2">
        <v>44782</v>
      </c>
      <c r="F655" s="9">
        <v>1319</v>
      </c>
      <c r="G655" s="11">
        <v>1483</v>
      </c>
      <c r="H655">
        <f t="shared" si="20"/>
        <v>164</v>
      </c>
      <c r="I655" s="5">
        <f t="shared" si="21"/>
        <v>1.1243366186504928</v>
      </c>
    </row>
    <row r="656" spans="1:9">
      <c r="A656">
        <v>655</v>
      </c>
      <c r="B656" t="s">
        <v>9</v>
      </c>
      <c r="C656" t="s">
        <v>19</v>
      </c>
      <c r="D656" t="s">
        <v>28</v>
      </c>
      <c r="E656" s="2">
        <v>44983</v>
      </c>
      <c r="F656" s="9">
        <v>3802</v>
      </c>
      <c r="G656" s="11">
        <v>4484</v>
      </c>
      <c r="H656">
        <f t="shared" si="20"/>
        <v>682</v>
      </c>
      <c r="I656" s="5">
        <f t="shared" si="21"/>
        <v>1.179379274066281</v>
      </c>
    </row>
    <row r="657" spans="1:9">
      <c r="A657">
        <v>656</v>
      </c>
      <c r="B657" t="s">
        <v>9</v>
      </c>
      <c r="C657" t="s">
        <v>23</v>
      </c>
      <c r="D657" t="s">
        <v>28</v>
      </c>
      <c r="E657" s="2">
        <v>45046</v>
      </c>
      <c r="F657" s="9">
        <v>1267</v>
      </c>
      <c r="G657" s="11">
        <v>957</v>
      </c>
      <c r="H657">
        <f t="shared" si="20"/>
        <v>-310</v>
      </c>
      <c r="I657" s="5">
        <f t="shared" si="21"/>
        <v>0.75532754538279401</v>
      </c>
    </row>
    <row r="658" spans="1:9">
      <c r="A658">
        <v>657</v>
      </c>
      <c r="B658" t="s">
        <v>7</v>
      </c>
      <c r="C658" t="s">
        <v>13</v>
      </c>
      <c r="D658" t="s">
        <v>25</v>
      </c>
      <c r="E658" s="2">
        <v>45080</v>
      </c>
      <c r="F658" s="9">
        <v>2639</v>
      </c>
      <c r="G658" s="11">
        <v>2600</v>
      </c>
      <c r="H658">
        <f t="shared" si="20"/>
        <v>-39</v>
      </c>
      <c r="I658" s="5">
        <f t="shared" si="21"/>
        <v>0.98522167487684731</v>
      </c>
    </row>
    <row r="659" spans="1:9">
      <c r="A659">
        <v>658</v>
      </c>
      <c r="B659" t="s">
        <v>9</v>
      </c>
      <c r="C659" t="s">
        <v>23</v>
      </c>
      <c r="D659" t="s">
        <v>27</v>
      </c>
      <c r="E659" s="2">
        <v>45016</v>
      </c>
      <c r="F659" s="9">
        <v>2264</v>
      </c>
      <c r="G659" s="11">
        <v>2059</v>
      </c>
      <c r="H659">
        <f t="shared" si="20"/>
        <v>-205</v>
      </c>
      <c r="I659" s="5">
        <f t="shared" si="21"/>
        <v>0.90945229681978801</v>
      </c>
    </row>
    <row r="660" spans="1:9">
      <c r="A660">
        <v>659</v>
      </c>
      <c r="B660" t="s">
        <v>8</v>
      </c>
      <c r="C660" t="s">
        <v>20</v>
      </c>
      <c r="D660" t="s">
        <v>27</v>
      </c>
      <c r="E660" s="2">
        <v>45206</v>
      </c>
      <c r="F660" s="9">
        <v>4981</v>
      </c>
      <c r="G660" s="11">
        <v>3521</v>
      </c>
      <c r="H660">
        <f t="shared" si="20"/>
        <v>-1460</v>
      </c>
      <c r="I660" s="5">
        <f t="shared" si="21"/>
        <v>0.70688616743625776</v>
      </c>
    </row>
    <row r="661" spans="1:9">
      <c r="A661">
        <v>660</v>
      </c>
      <c r="B661" t="s">
        <v>8</v>
      </c>
      <c r="C661" t="s">
        <v>12</v>
      </c>
      <c r="D661" t="s">
        <v>25</v>
      </c>
      <c r="E661" s="2">
        <v>44966</v>
      </c>
      <c r="F661" s="9">
        <v>2793</v>
      </c>
      <c r="G661" s="11">
        <v>3441</v>
      </c>
      <c r="H661">
        <f t="shared" si="20"/>
        <v>648</v>
      </c>
      <c r="I661" s="5">
        <f t="shared" si="21"/>
        <v>1.2320085929108486</v>
      </c>
    </row>
    <row r="662" spans="1:9">
      <c r="A662">
        <v>661</v>
      </c>
      <c r="B662" t="s">
        <v>8</v>
      </c>
      <c r="C662" t="s">
        <v>20</v>
      </c>
      <c r="D662" t="s">
        <v>27</v>
      </c>
      <c r="E662" s="2">
        <v>45222</v>
      </c>
      <c r="F662" s="9">
        <v>1400</v>
      </c>
      <c r="G662" s="11">
        <v>1081</v>
      </c>
      <c r="H662">
        <f t="shared" si="20"/>
        <v>-319</v>
      </c>
      <c r="I662" s="5">
        <f t="shared" si="21"/>
        <v>0.77214285714285713</v>
      </c>
    </row>
    <row r="663" spans="1:9">
      <c r="A663">
        <v>662</v>
      </c>
      <c r="B663" t="s">
        <v>7</v>
      </c>
      <c r="C663" t="s">
        <v>14</v>
      </c>
      <c r="D663" t="s">
        <v>26</v>
      </c>
      <c r="E663" s="2">
        <v>44774</v>
      </c>
      <c r="F663" s="9">
        <v>2509</v>
      </c>
      <c r="G663" s="11">
        <v>1989</v>
      </c>
      <c r="H663">
        <f t="shared" si="20"/>
        <v>-520</v>
      </c>
      <c r="I663" s="5">
        <f t="shared" si="21"/>
        <v>0.79274611398963735</v>
      </c>
    </row>
    <row r="664" spans="1:9">
      <c r="A664">
        <v>663</v>
      </c>
      <c r="B664" t="s">
        <v>8</v>
      </c>
      <c r="C664" t="s">
        <v>20</v>
      </c>
      <c r="D664" t="s">
        <v>28</v>
      </c>
      <c r="E664" s="2">
        <v>44774</v>
      </c>
      <c r="F664" s="9">
        <v>2885</v>
      </c>
      <c r="G664" s="11">
        <v>1880</v>
      </c>
      <c r="H664">
        <f t="shared" si="20"/>
        <v>-1005</v>
      </c>
      <c r="I664" s="5">
        <f t="shared" si="21"/>
        <v>0.65164644714038134</v>
      </c>
    </row>
    <row r="665" spans="1:9">
      <c r="A665">
        <v>664</v>
      </c>
      <c r="B665" t="s">
        <v>8</v>
      </c>
      <c r="C665" t="s">
        <v>12</v>
      </c>
      <c r="D665" t="s">
        <v>27</v>
      </c>
      <c r="E665" s="2">
        <v>45233</v>
      </c>
      <c r="F665" s="9">
        <v>663</v>
      </c>
      <c r="G665" s="11">
        <v>594</v>
      </c>
      <c r="H665">
        <f t="shared" si="20"/>
        <v>-69</v>
      </c>
      <c r="I665" s="5">
        <f t="shared" si="21"/>
        <v>0.89592760180995479</v>
      </c>
    </row>
    <row r="666" spans="1:9">
      <c r="A666">
        <v>665</v>
      </c>
      <c r="B666" t="s">
        <v>7</v>
      </c>
      <c r="C666" t="s">
        <v>14</v>
      </c>
      <c r="D666" t="s">
        <v>27</v>
      </c>
      <c r="E666" s="2">
        <v>45058</v>
      </c>
      <c r="F666" s="9">
        <v>2942</v>
      </c>
      <c r="G666" s="11">
        <v>2834</v>
      </c>
      <c r="H666">
        <f t="shared" si="20"/>
        <v>-108</v>
      </c>
      <c r="I666" s="5">
        <f t="shared" si="21"/>
        <v>0.96329027872195783</v>
      </c>
    </row>
    <row r="667" spans="1:9">
      <c r="A667">
        <v>666</v>
      </c>
      <c r="B667" t="s">
        <v>9</v>
      </c>
      <c r="C667" t="s">
        <v>24</v>
      </c>
      <c r="D667" t="s">
        <v>25</v>
      </c>
      <c r="E667" s="2">
        <v>44869</v>
      </c>
      <c r="F667" s="9">
        <v>4778</v>
      </c>
      <c r="G667" s="11">
        <v>3437</v>
      </c>
      <c r="H667">
        <f t="shared" si="20"/>
        <v>-1341</v>
      </c>
      <c r="I667" s="5">
        <f t="shared" si="21"/>
        <v>0.71933863541230636</v>
      </c>
    </row>
    <row r="668" spans="1:9">
      <c r="A668">
        <v>667</v>
      </c>
      <c r="B668" t="s">
        <v>8</v>
      </c>
      <c r="C668" t="s">
        <v>18</v>
      </c>
      <c r="D668" t="s">
        <v>27</v>
      </c>
      <c r="E668" s="2">
        <v>45071</v>
      </c>
      <c r="F668" s="9">
        <v>1045</v>
      </c>
      <c r="G668" s="11">
        <v>898</v>
      </c>
      <c r="H668">
        <f t="shared" si="20"/>
        <v>-147</v>
      </c>
      <c r="I668" s="5">
        <f t="shared" si="21"/>
        <v>0.85933014354066983</v>
      </c>
    </row>
    <row r="669" spans="1:9">
      <c r="A669">
        <v>668</v>
      </c>
      <c r="B669" t="s">
        <v>8</v>
      </c>
      <c r="C669" t="s">
        <v>12</v>
      </c>
      <c r="D669" t="s">
        <v>28</v>
      </c>
      <c r="E669" s="2">
        <v>45155</v>
      </c>
      <c r="F669" s="9">
        <v>4304</v>
      </c>
      <c r="G669" s="11">
        <v>3940</v>
      </c>
      <c r="H669">
        <f t="shared" si="20"/>
        <v>-364</v>
      </c>
      <c r="I669" s="5">
        <f t="shared" si="21"/>
        <v>0.91542750929368033</v>
      </c>
    </row>
    <row r="670" spans="1:9">
      <c r="A670">
        <v>669</v>
      </c>
      <c r="B670" t="s">
        <v>8</v>
      </c>
      <c r="C670" t="s">
        <v>15</v>
      </c>
      <c r="D670" t="s">
        <v>28</v>
      </c>
      <c r="E670" s="2">
        <v>44983</v>
      </c>
      <c r="F670" s="9">
        <v>3101</v>
      </c>
      <c r="G670" s="11">
        <v>3808</v>
      </c>
      <c r="H670">
        <f t="shared" si="20"/>
        <v>707</v>
      </c>
      <c r="I670" s="5">
        <f t="shared" si="21"/>
        <v>1.2279909706546275</v>
      </c>
    </row>
    <row r="671" spans="1:9">
      <c r="A671">
        <v>670</v>
      </c>
      <c r="B671" t="s">
        <v>9</v>
      </c>
      <c r="C671" t="s">
        <v>22</v>
      </c>
      <c r="D671" t="s">
        <v>27</v>
      </c>
      <c r="E671" s="2">
        <v>44958</v>
      </c>
      <c r="F671" s="9">
        <v>3172</v>
      </c>
      <c r="G671" s="11">
        <v>4327</v>
      </c>
      <c r="H671">
        <f t="shared" si="20"/>
        <v>1155</v>
      </c>
      <c r="I671" s="5">
        <f t="shared" si="21"/>
        <v>1.3641235813366961</v>
      </c>
    </row>
    <row r="672" spans="1:9">
      <c r="A672">
        <v>671</v>
      </c>
      <c r="B672" t="s">
        <v>9</v>
      </c>
      <c r="C672" t="s">
        <v>22</v>
      </c>
      <c r="D672" t="s">
        <v>25</v>
      </c>
      <c r="E672" s="2">
        <v>44578</v>
      </c>
      <c r="F672" s="9">
        <v>3691</v>
      </c>
      <c r="G672" s="11">
        <v>3145</v>
      </c>
      <c r="H672">
        <f t="shared" si="20"/>
        <v>-546</v>
      </c>
      <c r="I672" s="5">
        <f t="shared" si="21"/>
        <v>0.85207260904903825</v>
      </c>
    </row>
    <row r="673" spans="1:9">
      <c r="A673">
        <v>672</v>
      </c>
      <c r="B673" t="s">
        <v>8</v>
      </c>
      <c r="C673" t="s">
        <v>18</v>
      </c>
      <c r="D673" t="s">
        <v>26</v>
      </c>
      <c r="E673" s="2">
        <v>44690</v>
      </c>
      <c r="F673" s="9">
        <v>1071</v>
      </c>
      <c r="G673" s="11">
        <v>708</v>
      </c>
      <c r="H673">
        <f t="shared" si="20"/>
        <v>-363</v>
      </c>
      <c r="I673" s="5">
        <f t="shared" si="21"/>
        <v>0.66106442577030811</v>
      </c>
    </row>
    <row r="674" spans="1:9">
      <c r="A674">
        <v>673</v>
      </c>
      <c r="B674" t="s">
        <v>9</v>
      </c>
      <c r="C674" t="s">
        <v>19</v>
      </c>
      <c r="D674" t="s">
        <v>27</v>
      </c>
      <c r="E674" s="2">
        <v>44658</v>
      </c>
      <c r="F674" s="9">
        <v>741</v>
      </c>
      <c r="G674" s="11">
        <v>467</v>
      </c>
      <c r="H674">
        <f t="shared" si="20"/>
        <v>-274</v>
      </c>
      <c r="I674" s="5">
        <f t="shared" si="21"/>
        <v>0.63022941970310387</v>
      </c>
    </row>
    <row r="675" spans="1:9">
      <c r="A675">
        <v>674</v>
      </c>
      <c r="B675" t="s">
        <v>9</v>
      </c>
      <c r="C675" t="s">
        <v>21</v>
      </c>
      <c r="D675" t="s">
        <v>27</v>
      </c>
      <c r="E675" s="2">
        <v>44793</v>
      </c>
      <c r="F675" s="9">
        <v>1288</v>
      </c>
      <c r="G675" s="11">
        <v>1623</v>
      </c>
      <c r="H675">
        <f t="shared" si="20"/>
        <v>335</v>
      </c>
      <c r="I675" s="5">
        <f t="shared" si="21"/>
        <v>1.2600931677018634</v>
      </c>
    </row>
    <row r="676" spans="1:9">
      <c r="A676">
        <v>675</v>
      </c>
      <c r="B676" t="s">
        <v>8</v>
      </c>
      <c r="C676" t="s">
        <v>16</v>
      </c>
      <c r="D676" t="s">
        <v>26</v>
      </c>
      <c r="E676" s="2">
        <v>45287</v>
      </c>
      <c r="F676" s="9">
        <v>2747</v>
      </c>
      <c r="G676" s="11">
        <v>2146</v>
      </c>
      <c r="H676">
        <f t="shared" si="20"/>
        <v>-601</v>
      </c>
      <c r="I676" s="5">
        <f t="shared" si="21"/>
        <v>0.78121587186021113</v>
      </c>
    </row>
    <row r="677" spans="1:9">
      <c r="A677">
        <v>676</v>
      </c>
      <c r="B677" t="s">
        <v>9</v>
      </c>
      <c r="C677" t="s">
        <v>22</v>
      </c>
      <c r="D677" t="s">
        <v>28</v>
      </c>
      <c r="E677" s="2">
        <v>44734</v>
      </c>
      <c r="F677" s="9">
        <v>2648</v>
      </c>
      <c r="G677" s="11">
        <v>1690</v>
      </c>
      <c r="H677">
        <f t="shared" si="20"/>
        <v>-958</v>
      </c>
      <c r="I677" s="5">
        <f t="shared" si="21"/>
        <v>0.63821752265861031</v>
      </c>
    </row>
    <row r="678" spans="1:9">
      <c r="A678">
        <v>677</v>
      </c>
      <c r="B678" t="s">
        <v>8</v>
      </c>
      <c r="C678" t="s">
        <v>18</v>
      </c>
      <c r="D678" t="s">
        <v>27</v>
      </c>
      <c r="E678" s="2">
        <v>44761</v>
      </c>
      <c r="F678" s="9">
        <v>4076</v>
      </c>
      <c r="G678" s="11">
        <v>4878</v>
      </c>
      <c r="H678">
        <f t="shared" si="20"/>
        <v>802</v>
      </c>
      <c r="I678" s="5">
        <f t="shared" si="21"/>
        <v>1.1967615309126596</v>
      </c>
    </row>
    <row r="679" spans="1:9">
      <c r="A679">
        <v>678</v>
      </c>
      <c r="B679" t="s">
        <v>7</v>
      </c>
      <c r="C679" t="s">
        <v>11</v>
      </c>
      <c r="D679" t="s">
        <v>25</v>
      </c>
      <c r="E679" s="2">
        <v>44946</v>
      </c>
      <c r="F679" s="9">
        <v>4006</v>
      </c>
      <c r="G679" s="11">
        <v>2631</v>
      </c>
      <c r="H679">
        <f t="shared" si="20"/>
        <v>-1375</v>
      </c>
      <c r="I679" s="5">
        <f t="shared" si="21"/>
        <v>0.65676485272091867</v>
      </c>
    </row>
    <row r="680" spans="1:9">
      <c r="A680">
        <v>679</v>
      </c>
      <c r="B680" t="s">
        <v>8</v>
      </c>
      <c r="C680" t="s">
        <v>15</v>
      </c>
      <c r="D680" t="s">
        <v>27</v>
      </c>
      <c r="E680" s="2">
        <v>45225</v>
      </c>
      <c r="F680" s="9">
        <v>3588</v>
      </c>
      <c r="G680" s="11">
        <v>4898</v>
      </c>
      <c r="H680">
        <f t="shared" si="20"/>
        <v>1310</v>
      </c>
      <c r="I680" s="5">
        <f t="shared" si="21"/>
        <v>1.3651059085841695</v>
      </c>
    </row>
    <row r="681" spans="1:9">
      <c r="A681">
        <v>680</v>
      </c>
      <c r="B681" t="s">
        <v>9</v>
      </c>
      <c r="C681" t="s">
        <v>19</v>
      </c>
      <c r="D681" t="s">
        <v>28</v>
      </c>
      <c r="E681" s="2">
        <v>44838</v>
      </c>
      <c r="F681" s="9">
        <v>4827</v>
      </c>
      <c r="G681" s="11">
        <v>4260</v>
      </c>
      <c r="H681">
        <f t="shared" si="20"/>
        <v>-567</v>
      </c>
      <c r="I681" s="5">
        <f t="shared" si="21"/>
        <v>0.88253573648228711</v>
      </c>
    </row>
    <row r="682" spans="1:9">
      <c r="A682">
        <v>681</v>
      </c>
      <c r="B682" t="s">
        <v>8</v>
      </c>
      <c r="C682" t="s">
        <v>12</v>
      </c>
      <c r="D682" t="s">
        <v>27</v>
      </c>
      <c r="E682" s="2">
        <v>44927</v>
      </c>
      <c r="F682" s="9">
        <v>2174</v>
      </c>
      <c r="G682" s="11">
        <v>2992</v>
      </c>
      <c r="H682">
        <f t="shared" si="20"/>
        <v>818</v>
      </c>
      <c r="I682" s="5">
        <f t="shared" si="21"/>
        <v>1.3762649494020238</v>
      </c>
    </row>
    <row r="683" spans="1:9">
      <c r="A683">
        <v>682</v>
      </c>
      <c r="B683" t="s">
        <v>7</v>
      </c>
      <c r="C683" t="s">
        <v>10</v>
      </c>
      <c r="D683" t="s">
        <v>25</v>
      </c>
      <c r="E683" s="2">
        <v>44772</v>
      </c>
      <c r="F683" s="9">
        <v>3046</v>
      </c>
      <c r="G683" s="11">
        <v>2278</v>
      </c>
      <c r="H683">
        <f t="shared" si="20"/>
        <v>-768</v>
      </c>
      <c r="I683" s="5">
        <f t="shared" si="21"/>
        <v>0.74786605384110305</v>
      </c>
    </row>
    <row r="684" spans="1:9">
      <c r="A684">
        <v>683</v>
      </c>
      <c r="B684" t="s">
        <v>8</v>
      </c>
      <c r="C684" t="s">
        <v>12</v>
      </c>
      <c r="D684" t="s">
        <v>28</v>
      </c>
      <c r="E684" s="2">
        <v>45052</v>
      </c>
      <c r="F684" s="9">
        <v>2989</v>
      </c>
      <c r="G684" s="11">
        <v>2028</v>
      </c>
      <c r="H684">
        <f t="shared" si="20"/>
        <v>-961</v>
      </c>
      <c r="I684" s="5">
        <f t="shared" si="21"/>
        <v>0.67848778855804615</v>
      </c>
    </row>
    <row r="685" spans="1:9">
      <c r="A685">
        <v>684</v>
      </c>
      <c r="B685" t="s">
        <v>9</v>
      </c>
      <c r="C685" t="s">
        <v>22</v>
      </c>
      <c r="D685" t="s">
        <v>27</v>
      </c>
      <c r="E685" s="2">
        <v>44911</v>
      </c>
      <c r="F685" s="9">
        <v>2537</v>
      </c>
      <c r="G685" s="11">
        <v>3073</v>
      </c>
      <c r="H685">
        <f t="shared" si="20"/>
        <v>536</v>
      </c>
      <c r="I685" s="5">
        <f t="shared" si="21"/>
        <v>1.2112731572723689</v>
      </c>
    </row>
    <row r="686" spans="1:9">
      <c r="A686">
        <v>685</v>
      </c>
      <c r="B686" t="s">
        <v>8</v>
      </c>
      <c r="C686" t="s">
        <v>16</v>
      </c>
      <c r="D686" t="s">
        <v>26</v>
      </c>
      <c r="E686" s="2">
        <v>44881</v>
      </c>
      <c r="F686" s="9">
        <v>2073</v>
      </c>
      <c r="G686" s="11">
        <v>1380</v>
      </c>
      <c r="H686">
        <f t="shared" si="20"/>
        <v>-693</v>
      </c>
      <c r="I686" s="5">
        <f t="shared" si="21"/>
        <v>0.66570188133140373</v>
      </c>
    </row>
    <row r="687" spans="1:9">
      <c r="A687">
        <v>686</v>
      </c>
      <c r="B687" t="s">
        <v>9</v>
      </c>
      <c r="C687" t="s">
        <v>22</v>
      </c>
      <c r="D687" t="s">
        <v>28</v>
      </c>
      <c r="E687" s="2">
        <v>44929</v>
      </c>
      <c r="F687" s="9">
        <v>3791</v>
      </c>
      <c r="G687" s="11">
        <v>5000</v>
      </c>
      <c r="H687">
        <f t="shared" si="20"/>
        <v>1209</v>
      </c>
      <c r="I687" s="5">
        <f t="shared" si="21"/>
        <v>1.3189132155104195</v>
      </c>
    </row>
    <row r="688" spans="1:9">
      <c r="A688">
        <v>687</v>
      </c>
      <c r="B688" t="s">
        <v>8</v>
      </c>
      <c r="C688" t="s">
        <v>18</v>
      </c>
      <c r="D688" t="s">
        <v>28</v>
      </c>
      <c r="E688" s="2">
        <v>45209</v>
      </c>
      <c r="F688" s="9">
        <v>4339</v>
      </c>
      <c r="G688" s="11">
        <v>3394</v>
      </c>
      <c r="H688">
        <f t="shared" si="20"/>
        <v>-945</v>
      </c>
      <c r="I688" s="5">
        <f t="shared" si="21"/>
        <v>0.78220788200046099</v>
      </c>
    </row>
    <row r="689" spans="1:9">
      <c r="A689">
        <v>688</v>
      </c>
      <c r="B689" t="s">
        <v>7</v>
      </c>
      <c r="C689" t="s">
        <v>11</v>
      </c>
      <c r="D689" t="s">
        <v>27</v>
      </c>
      <c r="E689" s="2">
        <v>44890</v>
      </c>
      <c r="F689" s="9">
        <v>3509</v>
      </c>
      <c r="G689" s="11">
        <v>3978</v>
      </c>
      <c r="H689">
        <f t="shared" si="20"/>
        <v>469</v>
      </c>
      <c r="I689" s="5">
        <f t="shared" si="21"/>
        <v>1.1336563123396979</v>
      </c>
    </row>
    <row r="690" spans="1:9">
      <c r="A690">
        <v>689</v>
      </c>
      <c r="B690" t="s">
        <v>7</v>
      </c>
      <c r="C690" t="s">
        <v>13</v>
      </c>
      <c r="D690" t="s">
        <v>28</v>
      </c>
      <c r="E690" s="2">
        <v>45122</v>
      </c>
      <c r="F690" s="9">
        <v>2327</v>
      </c>
      <c r="G690" s="11">
        <v>2541</v>
      </c>
      <c r="H690">
        <f t="shared" si="20"/>
        <v>214</v>
      </c>
      <c r="I690" s="5">
        <f t="shared" si="21"/>
        <v>1.091963902019768</v>
      </c>
    </row>
    <row r="691" spans="1:9">
      <c r="A691">
        <v>690</v>
      </c>
      <c r="B691" t="s">
        <v>9</v>
      </c>
      <c r="C691" t="s">
        <v>21</v>
      </c>
      <c r="D691" t="s">
        <v>28</v>
      </c>
      <c r="E691" s="2">
        <v>45151</v>
      </c>
      <c r="F691" s="9">
        <v>2140</v>
      </c>
      <c r="G691" s="11">
        <v>2386</v>
      </c>
      <c r="H691">
        <f t="shared" si="20"/>
        <v>246</v>
      </c>
      <c r="I691" s="5">
        <f t="shared" si="21"/>
        <v>1.1149532710280374</v>
      </c>
    </row>
    <row r="692" spans="1:9">
      <c r="A692">
        <v>691</v>
      </c>
      <c r="B692" t="s">
        <v>9</v>
      </c>
      <c r="C692" t="s">
        <v>21</v>
      </c>
      <c r="D692" t="s">
        <v>27</v>
      </c>
      <c r="E692" s="2">
        <v>44939</v>
      </c>
      <c r="F692" s="9">
        <v>4714</v>
      </c>
      <c r="G692" s="11">
        <v>2986</v>
      </c>
      <c r="H692">
        <f t="shared" si="20"/>
        <v>-1728</v>
      </c>
      <c r="I692" s="5">
        <f t="shared" si="21"/>
        <v>0.63343232923207471</v>
      </c>
    </row>
    <row r="693" spans="1:9">
      <c r="A693">
        <v>692</v>
      </c>
      <c r="B693" t="s">
        <v>7</v>
      </c>
      <c r="C693" t="s">
        <v>11</v>
      </c>
      <c r="D693" t="s">
        <v>25</v>
      </c>
      <c r="E693" s="2">
        <v>44931</v>
      </c>
      <c r="F693" s="9">
        <v>2696</v>
      </c>
      <c r="G693" s="11">
        <v>1887</v>
      </c>
      <c r="H693">
        <f t="shared" si="20"/>
        <v>-809</v>
      </c>
      <c r="I693" s="5">
        <f t="shared" si="21"/>
        <v>0.69992581602373882</v>
      </c>
    </row>
    <row r="694" spans="1:9">
      <c r="A694">
        <v>693</v>
      </c>
      <c r="B694" t="s">
        <v>7</v>
      </c>
      <c r="C694" t="s">
        <v>14</v>
      </c>
      <c r="D694" t="s">
        <v>28</v>
      </c>
      <c r="E694" s="2">
        <v>45049</v>
      </c>
      <c r="F694" s="9">
        <v>1269</v>
      </c>
      <c r="G694" s="11">
        <v>1372</v>
      </c>
      <c r="H694">
        <f t="shared" si="20"/>
        <v>103</v>
      </c>
      <c r="I694" s="5">
        <f t="shared" si="21"/>
        <v>1.0811662726556344</v>
      </c>
    </row>
    <row r="695" spans="1:9">
      <c r="A695">
        <v>694</v>
      </c>
      <c r="B695" t="s">
        <v>7</v>
      </c>
      <c r="C695" t="s">
        <v>13</v>
      </c>
      <c r="D695" t="s">
        <v>26</v>
      </c>
      <c r="E695" s="2">
        <v>45254</v>
      </c>
      <c r="F695" s="9">
        <v>4483</v>
      </c>
      <c r="G695" s="11">
        <v>5601</v>
      </c>
      <c r="H695">
        <f t="shared" si="20"/>
        <v>1118</v>
      </c>
      <c r="I695" s="5">
        <f t="shared" si="21"/>
        <v>1.2493865714923043</v>
      </c>
    </row>
    <row r="696" spans="1:9">
      <c r="A696">
        <v>695</v>
      </c>
      <c r="B696" t="s">
        <v>7</v>
      </c>
      <c r="C696" t="s">
        <v>10</v>
      </c>
      <c r="D696" t="s">
        <v>27</v>
      </c>
      <c r="E696" s="2">
        <v>44787</v>
      </c>
      <c r="F696" s="9">
        <v>1022</v>
      </c>
      <c r="G696" s="11">
        <v>648</v>
      </c>
      <c r="H696">
        <f t="shared" si="20"/>
        <v>-374</v>
      </c>
      <c r="I696" s="5">
        <f t="shared" si="21"/>
        <v>0.63405088062622306</v>
      </c>
    </row>
    <row r="697" spans="1:9">
      <c r="A697">
        <v>696</v>
      </c>
      <c r="B697" t="s">
        <v>8</v>
      </c>
      <c r="C697" t="s">
        <v>16</v>
      </c>
      <c r="D697" t="s">
        <v>27</v>
      </c>
      <c r="E697" s="2">
        <v>44834</v>
      </c>
      <c r="F697" s="9">
        <v>1435</v>
      </c>
      <c r="G697" s="11">
        <v>1548</v>
      </c>
      <c r="H697">
        <f t="shared" si="20"/>
        <v>113</v>
      </c>
      <c r="I697" s="5">
        <f t="shared" si="21"/>
        <v>1.0787456445993031</v>
      </c>
    </row>
    <row r="698" spans="1:9">
      <c r="A698">
        <v>697</v>
      </c>
      <c r="B698" t="s">
        <v>8</v>
      </c>
      <c r="C698" t="s">
        <v>12</v>
      </c>
      <c r="D698" t="s">
        <v>25</v>
      </c>
      <c r="E698" s="2">
        <v>45226</v>
      </c>
      <c r="F698" s="9">
        <v>4197</v>
      </c>
      <c r="G698" s="11">
        <v>5684</v>
      </c>
      <c r="H698">
        <f t="shared" si="20"/>
        <v>1487</v>
      </c>
      <c r="I698" s="5">
        <f t="shared" si="21"/>
        <v>1.3543006909697404</v>
      </c>
    </row>
    <row r="699" spans="1:9">
      <c r="A699">
        <v>698</v>
      </c>
      <c r="B699" t="s">
        <v>7</v>
      </c>
      <c r="C699" t="s">
        <v>10</v>
      </c>
      <c r="D699" t="s">
        <v>26</v>
      </c>
      <c r="E699" s="2">
        <v>44975</v>
      </c>
      <c r="F699" s="9">
        <v>3743</v>
      </c>
      <c r="G699" s="11">
        <v>2837</v>
      </c>
      <c r="H699">
        <f t="shared" si="20"/>
        <v>-906</v>
      </c>
      <c r="I699" s="5">
        <f t="shared" si="21"/>
        <v>0.75794816991717873</v>
      </c>
    </row>
    <row r="700" spans="1:9">
      <c r="A700">
        <v>699</v>
      </c>
      <c r="B700" t="s">
        <v>8</v>
      </c>
      <c r="C700" t="s">
        <v>18</v>
      </c>
      <c r="D700" t="s">
        <v>28</v>
      </c>
      <c r="E700" s="2">
        <v>45247</v>
      </c>
      <c r="F700" s="9">
        <v>2660</v>
      </c>
      <c r="G700" s="11">
        <v>2970</v>
      </c>
      <c r="H700">
        <f t="shared" si="20"/>
        <v>310</v>
      </c>
      <c r="I700" s="5">
        <f t="shared" si="21"/>
        <v>1.1165413533834587</v>
      </c>
    </row>
    <row r="701" spans="1:9">
      <c r="A701">
        <v>700</v>
      </c>
      <c r="B701" t="s">
        <v>9</v>
      </c>
      <c r="C701" t="s">
        <v>23</v>
      </c>
      <c r="D701" t="s">
        <v>27</v>
      </c>
      <c r="E701" s="2">
        <v>44683</v>
      </c>
      <c r="F701" s="9">
        <v>2067</v>
      </c>
      <c r="G701" s="11">
        <v>1764</v>
      </c>
      <c r="H701">
        <f t="shared" si="20"/>
        <v>-303</v>
      </c>
      <c r="I701" s="5">
        <f t="shared" si="21"/>
        <v>0.85341074020319307</v>
      </c>
    </row>
    <row r="702" spans="1:9">
      <c r="A702">
        <v>701</v>
      </c>
      <c r="B702" t="s">
        <v>7</v>
      </c>
      <c r="C702" t="s">
        <v>17</v>
      </c>
      <c r="D702" t="s">
        <v>27</v>
      </c>
      <c r="E702" s="2">
        <v>44600</v>
      </c>
      <c r="F702" s="9">
        <v>3044</v>
      </c>
      <c r="G702" s="11">
        <v>2455</v>
      </c>
      <c r="H702">
        <f t="shared" si="20"/>
        <v>-589</v>
      </c>
      <c r="I702" s="5">
        <f t="shared" si="21"/>
        <v>0.8065045992115637</v>
      </c>
    </row>
    <row r="703" spans="1:9">
      <c r="A703">
        <v>702</v>
      </c>
      <c r="B703" t="s">
        <v>7</v>
      </c>
      <c r="C703" t="s">
        <v>13</v>
      </c>
      <c r="D703" t="s">
        <v>27</v>
      </c>
      <c r="E703" s="2">
        <v>45091</v>
      </c>
      <c r="F703" s="9">
        <v>2696</v>
      </c>
      <c r="G703" s="11">
        <v>3246</v>
      </c>
      <c r="H703">
        <f t="shared" si="20"/>
        <v>550</v>
      </c>
      <c r="I703" s="5">
        <f t="shared" si="21"/>
        <v>1.2040059347181009</v>
      </c>
    </row>
    <row r="704" spans="1:9">
      <c r="A704">
        <v>703</v>
      </c>
      <c r="B704" t="s">
        <v>7</v>
      </c>
      <c r="C704" t="s">
        <v>10</v>
      </c>
      <c r="D704" t="s">
        <v>26</v>
      </c>
      <c r="E704" s="2">
        <v>45222</v>
      </c>
      <c r="F704" s="9">
        <v>801</v>
      </c>
      <c r="G704" s="11">
        <v>947</v>
      </c>
      <c r="H704">
        <f t="shared" si="20"/>
        <v>146</v>
      </c>
      <c r="I704" s="5">
        <f t="shared" si="21"/>
        <v>1.1822721598002497</v>
      </c>
    </row>
    <row r="705" spans="1:9">
      <c r="A705">
        <v>704</v>
      </c>
      <c r="B705" t="s">
        <v>7</v>
      </c>
      <c r="C705" t="s">
        <v>17</v>
      </c>
      <c r="D705" t="s">
        <v>28</v>
      </c>
      <c r="E705" s="2">
        <v>45208</v>
      </c>
      <c r="F705" s="9">
        <v>2259</v>
      </c>
      <c r="G705" s="11">
        <v>1676</v>
      </c>
      <c r="H705">
        <f t="shared" si="20"/>
        <v>-583</v>
      </c>
      <c r="I705" s="5">
        <f t="shared" si="21"/>
        <v>0.74192120407259854</v>
      </c>
    </row>
    <row r="706" spans="1:9">
      <c r="A706">
        <v>705</v>
      </c>
      <c r="B706" t="s">
        <v>7</v>
      </c>
      <c r="C706" t="s">
        <v>14</v>
      </c>
      <c r="D706" t="s">
        <v>27</v>
      </c>
      <c r="E706" s="2">
        <v>45159</v>
      </c>
      <c r="F706" s="9">
        <v>1161</v>
      </c>
      <c r="G706" s="11">
        <v>1611</v>
      </c>
      <c r="H706">
        <f t="shared" si="20"/>
        <v>450</v>
      </c>
      <c r="I706" s="5">
        <f t="shared" si="21"/>
        <v>1.3875968992248062</v>
      </c>
    </row>
    <row r="707" spans="1:9">
      <c r="A707">
        <v>706</v>
      </c>
      <c r="B707" t="s">
        <v>9</v>
      </c>
      <c r="C707" t="s">
        <v>23</v>
      </c>
      <c r="D707" t="s">
        <v>27</v>
      </c>
      <c r="E707" s="2">
        <v>45095</v>
      </c>
      <c r="F707" s="9">
        <v>4368</v>
      </c>
      <c r="G707" s="11">
        <v>5164</v>
      </c>
      <c r="H707">
        <f t="shared" ref="H707:H770" si="22">G707-F707</f>
        <v>796</v>
      </c>
      <c r="I707" s="5">
        <f t="shared" ref="I707:I770" si="23">G707/F707</f>
        <v>1.1822344322344323</v>
      </c>
    </row>
    <row r="708" spans="1:9">
      <c r="A708">
        <v>707</v>
      </c>
      <c r="B708" t="s">
        <v>7</v>
      </c>
      <c r="C708" t="s">
        <v>11</v>
      </c>
      <c r="D708" t="s">
        <v>28</v>
      </c>
      <c r="E708" s="2">
        <v>45102</v>
      </c>
      <c r="F708" s="9">
        <v>4808</v>
      </c>
      <c r="G708" s="11">
        <v>5677</v>
      </c>
      <c r="H708">
        <f t="shared" si="22"/>
        <v>869</v>
      </c>
      <c r="I708" s="5">
        <f t="shared" si="23"/>
        <v>1.1807404326123128</v>
      </c>
    </row>
    <row r="709" spans="1:9">
      <c r="A709">
        <v>708</v>
      </c>
      <c r="B709" t="s">
        <v>7</v>
      </c>
      <c r="C709" t="s">
        <v>11</v>
      </c>
      <c r="D709" t="s">
        <v>27</v>
      </c>
      <c r="E709" s="2">
        <v>44844</v>
      </c>
      <c r="F709" s="9">
        <v>4178</v>
      </c>
      <c r="G709" s="11">
        <v>4139</v>
      </c>
      <c r="H709">
        <f t="shared" si="22"/>
        <v>-39</v>
      </c>
      <c r="I709" s="5">
        <f t="shared" si="23"/>
        <v>0.99066539013882238</v>
      </c>
    </row>
    <row r="710" spans="1:9">
      <c r="A710">
        <v>709</v>
      </c>
      <c r="B710" t="s">
        <v>8</v>
      </c>
      <c r="C710" t="s">
        <v>12</v>
      </c>
      <c r="D710" t="s">
        <v>28</v>
      </c>
      <c r="E710" s="2">
        <v>44968</v>
      </c>
      <c r="F710" s="9">
        <v>4683</v>
      </c>
      <c r="G710" s="11">
        <v>4092</v>
      </c>
      <c r="H710">
        <f t="shared" si="22"/>
        <v>-591</v>
      </c>
      <c r="I710" s="5">
        <f t="shared" si="23"/>
        <v>0.87379884689301734</v>
      </c>
    </row>
    <row r="711" spans="1:9">
      <c r="A711">
        <v>710</v>
      </c>
      <c r="B711" t="s">
        <v>7</v>
      </c>
      <c r="C711" t="s">
        <v>11</v>
      </c>
      <c r="D711" t="s">
        <v>26</v>
      </c>
      <c r="E711" s="2">
        <v>44839</v>
      </c>
      <c r="F711" s="9">
        <v>4254</v>
      </c>
      <c r="G711" s="11">
        <v>5132</v>
      </c>
      <c r="H711">
        <f t="shared" si="22"/>
        <v>878</v>
      </c>
      <c r="I711" s="5">
        <f t="shared" si="23"/>
        <v>1.2063939821344616</v>
      </c>
    </row>
    <row r="712" spans="1:9">
      <c r="A712">
        <v>711</v>
      </c>
      <c r="B712" t="s">
        <v>9</v>
      </c>
      <c r="C712" t="s">
        <v>19</v>
      </c>
      <c r="D712" t="s">
        <v>26</v>
      </c>
      <c r="E712" s="2">
        <v>44914</v>
      </c>
      <c r="F712" s="9">
        <v>3243</v>
      </c>
      <c r="G712" s="11">
        <v>3533</v>
      </c>
      <c r="H712">
        <f t="shared" si="22"/>
        <v>290</v>
      </c>
      <c r="I712" s="5">
        <f t="shared" si="23"/>
        <v>1.0894233734196732</v>
      </c>
    </row>
    <row r="713" spans="1:9">
      <c r="A713">
        <v>712</v>
      </c>
      <c r="B713" t="s">
        <v>7</v>
      </c>
      <c r="C713" t="s">
        <v>14</v>
      </c>
      <c r="D713" t="s">
        <v>28</v>
      </c>
      <c r="E713" s="2">
        <v>45191</v>
      </c>
      <c r="F713" s="9">
        <v>2566</v>
      </c>
      <c r="G713" s="11">
        <v>1850</v>
      </c>
      <c r="H713">
        <f t="shared" si="22"/>
        <v>-716</v>
      </c>
      <c r="I713" s="5">
        <f t="shared" si="23"/>
        <v>0.72096648480124703</v>
      </c>
    </row>
    <row r="714" spans="1:9">
      <c r="A714">
        <v>713</v>
      </c>
      <c r="B714" t="s">
        <v>9</v>
      </c>
      <c r="C714" t="s">
        <v>19</v>
      </c>
      <c r="D714" t="s">
        <v>28</v>
      </c>
      <c r="E714" s="2">
        <v>44591</v>
      </c>
      <c r="F714" s="9">
        <v>1804</v>
      </c>
      <c r="G714" s="11">
        <v>2180</v>
      </c>
      <c r="H714">
        <f t="shared" si="22"/>
        <v>376</v>
      </c>
      <c r="I714" s="5">
        <f t="shared" si="23"/>
        <v>1.2084257206208426</v>
      </c>
    </row>
    <row r="715" spans="1:9">
      <c r="A715">
        <v>714</v>
      </c>
      <c r="B715" t="s">
        <v>9</v>
      </c>
      <c r="C715" t="s">
        <v>21</v>
      </c>
      <c r="D715" t="s">
        <v>27</v>
      </c>
      <c r="E715" s="2">
        <v>44672</v>
      </c>
      <c r="F715" s="9">
        <v>861</v>
      </c>
      <c r="G715" s="11">
        <v>900</v>
      </c>
      <c r="H715">
        <f t="shared" si="22"/>
        <v>39</v>
      </c>
      <c r="I715" s="5">
        <f t="shared" si="23"/>
        <v>1.0452961672473868</v>
      </c>
    </row>
    <row r="716" spans="1:9">
      <c r="A716">
        <v>715</v>
      </c>
      <c r="B716" t="s">
        <v>9</v>
      </c>
      <c r="C716" t="s">
        <v>19</v>
      </c>
      <c r="D716" t="s">
        <v>26</v>
      </c>
      <c r="E716" s="2">
        <v>45145</v>
      </c>
      <c r="F716" s="9">
        <v>1784</v>
      </c>
      <c r="G716" s="11">
        <v>2328</v>
      </c>
      <c r="H716">
        <f t="shared" si="22"/>
        <v>544</v>
      </c>
      <c r="I716" s="5">
        <f t="shared" si="23"/>
        <v>1.304932735426009</v>
      </c>
    </row>
    <row r="717" spans="1:9">
      <c r="A717">
        <v>716</v>
      </c>
      <c r="B717" t="s">
        <v>9</v>
      </c>
      <c r="C717" t="s">
        <v>21</v>
      </c>
      <c r="D717" t="s">
        <v>28</v>
      </c>
      <c r="E717" s="2">
        <v>44665</v>
      </c>
      <c r="F717" s="9">
        <v>2355</v>
      </c>
      <c r="G717" s="11">
        <v>2920</v>
      </c>
      <c r="H717">
        <f t="shared" si="22"/>
        <v>565</v>
      </c>
      <c r="I717" s="5">
        <f t="shared" si="23"/>
        <v>1.2399150743099787</v>
      </c>
    </row>
    <row r="718" spans="1:9">
      <c r="A718">
        <v>717</v>
      </c>
      <c r="B718" t="s">
        <v>7</v>
      </c>
      <c r="C718" t="s">
        <v>10</v>
      </c>
      <c r="D718" t="s">
        <v>28</v>
      </c>
      <c r="E718" s="2">
        <v>45052</v>
      </c>
      <c r="F718" s="9">
        <v>3020</v>
      </c>
      <c r="G718" s="11">
        <v>3153</v>
      </c>
      <c r="H718">
        <f t="shared" si="22"/>
        <v>133</v>
      </c>
      <c r="I718" s="5">
        <f t="shared" si="23"/>
        <v>1.0440397350993378</v>
      </c>
    </row>
    <row r="719" spans="1:9">
      <c r="A719">
        <v>718</v>
      </c>
      <c r="B719" t="s">
        <v>9</v>
      </c>
      <c r="C719" t="s">
        <v>19</v>
      </c>
      <c r="D719" t="s">
        <v>27</v>
      </c>
      <c r="E719" s="2">
        <v>44863</v>
      </c>
      <c r="F719" s="9">
        <v>1422</v>
      </c>
      <c r="G719" s="11">
        <v>1635</v>
      </c>
      <c r="H719">
        <f t="shared" si="22"/>
        <v>213</v>
      </c>
      <c r="I719" s="5">
        <f t="shared" si="23"/>
        <v>1.149789029535865</v>
      </c>
    </row>
    <row r="720" spans="1:9">
      <c r="A720">
        <v>719</v>
      </c>
      <c r="B720" t="s">
        <v>8</v>
      </c>
      <c r="C720" t="s">
        <v>12</v>
      </c>
      <c r="D720" t="s">
        <v>28</v>
      </c>
      <c r="E720" s="2">
        <v>44673</v>
      </c>
      <c r="F720" s="9">
        <v>3047</v>
      </c>
      <c r="G720" s="11">
        <v>3105</v>
      </c>
      <c r="H720">
        <f t="shared" si="22"/>
        <v>58</v>
      </c>
      <c r="I720" s="5">
        <f t="shared" si="23"/>
        <v>1.0190351165080407</v>
      </c>
    </row>
    <row r="721" spans="1:9">
      <c r="A721">
        <v>720</v>
      </c>
      <c r="B721" t="s">
        <v>7</v>
      </c>
      <c r="C721" t="s">
        <v>11</v>
      </c>
      <c r="D721" t="s">
        <v>26</v>
      </c>
      <c r="E721" s="2">
        <v>44795</v>
      </c>
      <c r="F721" s="9">
        <v>3149</v>
      </c>
      <c r="G721" s="11">
        <v>4005</v>
      </c>
      <c r="H721">
        <f t="shared" si="22"/>
        <v>856</v>
      </c>
      <c r="I721" s="5">
        <f t="shared" si="23"/>
        <v>1.2718323277230867</v>
      </c>
    </row>
    <row r="722" spans="1:9">
      <c r="A722">
        <v>721</v>
      </c>
      <c r="B722" t="s">
        <v>8</v>
      </c>
      <c r="C722" t="s">
        <v>16</v>
      </c>
      <c r="D722" t="s">
        <v>26</v>
      </c>
      <c r="E722" s="2">
        <v>44573</v>
      </c>
      <c r="F722" s="9">
        <v>2756</v>
      </c>
      <c r="G722" s="11">
        <v>1677</v>
      </c>
      <c r="H722">
        <f t="shared" si="22"/>
        <v>-1079</v>
      </c>
      <c r="I722" s="5">
        <f t="shared" si="23"/>
        <v>0.60849056603773588</v>
      </c>
    </row>
    <row r="723" spans="1:9">
      <c r="A723">
        <v>722</v>
      </c>
      <c r="B723" t="s">
        <v>8</v>
      </c>
      <c r="C723" t="s">
        <v>15</v>
      </c>
      <c r="D723" t="s">
        <v>26</v>
      </c>
      <c r="E723" s="2">
        <v>45194</v>
      </c>
      <c r="F723" s="9">
        <v>3989</v>
      </c>
      <c r="G723" s="11">
        <v>4814</v>
      </c>
      <c r="H723">
        <f t="shared" si="22"/>
        <v>825</v>
      </c>
      <c r="I723" s="5">
        <f t="shared" si="23"/>
        <v>1.2068187515668087</v>
      </c>
    </row>
    <row r="724" spans="1:9">
      <c r="A724">
        <v>723</v>
      </c>
      <c r="B724" t="s">
        <v>7</v>
      </c>
      <c r="C724" t="s">
        <v>17</v>
      </c>
      <c r="D724" t="s">
        <v>25</v>
      </c>
      <c r="E724" s="2">
        <v>44581</v>
      </c>
      <c r="F724" s="9">
        <v>3134</v>
      </c>
      <c r="G724" s="11">
        <v>3776</v>
      </c>
      <c r="H724">
        <f t="shared" si="22"/>
        <v>642</v>
      </c>
      <c r="I724" s="5">
        <f t="shared" si="23"/>
        <v>1.2048500319081046</v>
      </c>
    </row>
    <row r="725" spans="1:9">
      <c r="A725">
        <v>724</v>
      </c>
      <c r="B725" t="s">
        <v>8</v>
      </c>
      <c r="C725" t="s">
        <v>18</v>
      </c>
      <c r="D725" t="s">
        <v>28</v>
      </c>
      <c r="E725" s="2">
        <v>44631</v>
      </c>
      <c r="F725" s="9">
        <v>4395</v>
      </c>
      <c r="G725" s="11">
        <v>4402</v>
      </c>
      <c r="H725">
        <f t="shared" si="22"/>
        <v>7</v>
      </c>
      <c r="I725" s="5">
        <f t="shared" si="23"/>
        <v>1.0015927189988623</v>
      </c>
    </row>
    <row r="726" spans="1:9">
      <c r="A726">
        <v>725</v>
      </c>
      <c r="B726" t="s">
        <v>7</v>
      </c>
      <c r="C726" t="s">
        <v>14</v>
      </c>
      <c r="D726" t="s">
        <v>25</v>
      </c>
      <c r="E726" s="2">
        <v>45259</v>
      </c>
      <c r="F726" s="9">
        <v>2679</v>
      </c>
      <c r="G726" s="11">
        <v>2433</v>
      </c>
      <c r="H726">
        <f t="shared" si="22"/>
        <v>-246</v>
      </c>
      <c r="I726" s="5">
        <f t="shared" si="23"/>
        <v>0.90817469204927215</v>
      </c>
    </row>
    <row r="727" spans="1:9">
      <c r="A727">
        <v>726</v>
      </c>
      <c r="B727" t="s">
        <v>7</v>
      </c>
      <c r="C727" t="s">
        <v>17</v>
      </c>
      <c r="D727" t="s">
        <v>25</v>
      </c>
      <c r="E727" s="2">
        <v>44693</v>
      </c>
      <c r="F727" s="9">
        <v>1543</v>
      </c>
      <c r="G727" s="11">
        <v>1889</v>
      </c>
      <c r="H727">
        <f t="shared" si="22"/>
        <v>346</v>
      </c>
      <c r="I727" s="5">
        <f t="shared" si="23"/>
        <v>1.2242384964355153</v>
      </c>
    </row>
    <row r="728" spans="1:9">
      <c r="A728">
        <v>727</v>
      </c>
      <c r="B728" t="s">
        <v>7</v>
      </c>
      <c r="C728" t="s">
        <v>17</v>
      </c>
      <c r="D728" t="s">
        <v>27</v>
      </c>
      <c r="E728" s="2">
        <v>44788</v>
      </c>
      <c r="F728" s="9">
        <v>2328</v>
      </c>
      <c r="G728" s="11">
        <v>2631</v>
      </c>
      <c r="H728">
        <f t="shared" si="22"/>
        <v>303</v>
      </c>
      <c r="I728" s="5">
        <f t="shared" si="23"/>
        <v>1.1301546391752577</v>
      </c>
    </row>
    <row r="729" spans="1:9">
      <c r="A729">
        <v>728</v>
      </c>
      <c r="B729" t="s">
        <v>7</v>
      </c>
      <c r="C729" t="s">
        <v>14</v>
      </c>
      <c r="D729" t="s">
        <v>27</v>
      </c>
      <c r="E729" s="2">
        <v>44966</v>
      </c>
      <c r="F729" s="9">
        <v>2585</v>
      </c>
      <c r="G729" s="11">
        <v>1896</v>
      </c>
      <c r="H729">
        <f t="shared" si="22"/>
        <v>-689</v>
      </c>
      <c r="I729" s="5">
        <f t="shared" si="23"/>
        <v>0.73346228239845257</v>
      </c>
    </row>
    <row r="730" spans="1:9">
      <c r="A730">
        <v>729</v>
      </c>
      <c r="B730" t="s">
        <v>7</v>
      </c>
      <c r="C730" t="s">
        <v>17</v>
      </c>
      <c r="D730" t="s">
        <v>28</v>
      </c>
      <c r="E730" s="2">
        <v>44749</v>
      </c>
      <c r="F730" s="9">
        <v>1580</v>
      </c>
      <c r="G730" s="11">
        <v>1438</v>
      </c>
      <c r="H730">
        <f t="shared" si="22"/>
        <v>-142</v>
      </c>
      <c r="I730" s="5">
        <f t="shared" si="23"/>
        <v>0.91012658227848098</v>
      </c>
    </row>
    <row r="731" spans="1:9">
      <c r="A731">
        <v>730</v>
      </c>
      <c r="B731" t="s">
        <v>9</v>
      </c>
      <c r="C731" t="s">
        <v>19</v>
      </c>
      <c r="D731" t="s">
        <v>25</v>
      </c>
      <c r="E731" s="2">
        <v>44834</v>
      </c>
      <c r="F731" s="9">
        <v>3690</v>
      </c>
      <c r="G731" s="11">
        <v>4794</v>
      </c>
      <c r="H731">
        <f t="shared" si="22"/>
        <v>1104</v>
      </c>
      <c r="I731" s="5">
        <f t="shared" si="23"/>
        <v>1.2991869918699186</v>
      </c>
    </row>
    <row r="732" spans="1:9">
      <c r="A732">
        <v>731</v>
      </c>
      <c r="B732" t="s">
        <v>8</v>
      </c>
      <c r="C732" t="s">
        <v>16</v>
      </c>
      <c r="D732" t="s">
        <v>26</v>
      </c>
      <c r="E732" s="2">
        <v>44782</v>
      </c>
      <c r="F732" s="9">
        <v>4086</v>
      </c>
      <c r="G732" s="11">
        <v>2663</v>
      </c>
      <c r="H732">
        <f t="shared" si="22"/>
        <v>-1423</v>
      </c>
      <c r="I732" s="5">
        <f t="shared" si="23"/>
        <v>0.65173764072442486</v>
      </c>
    </row>
    <row r="733" spans="1:9">
      <c r="A733">
        <v>732</v>
      </c>
      <c r="B733" t="s">
        <v>7</v>
      </c>
      <c r="C733" t="s">
        <v>10</v>
      </c>
      <c r="D733" t="s">
        <v>26</v>
      </c>
      <c r="E733" s="2">
        <v>44897</v>
      </c>
      <c r="F733" s="9">
        <v>3447</v>
      </c>
      <c r="G733" s="11">
        <v>2213</v>
      </c>
      <c r="H733">
        <f t="shared" si="22"/>
        <v>-1234</v>
      </c>
      <c r="I733" s="5">
        <f t="shared" si="23"/>
        <v>0.64200754279083261</v>
      </c>
    </row>
    <row r="734" spans="1:9">
      <c r="A734">
        <v>733</v>
      </c>
      <c r="B734" t="s">
        <v>9</v>
      </c>
      <c r="C734" t="s">
        <v>23</v>
      </c>
      <c r="D734" t="s">
        <v>25</v>
      </c>
      <c r="E734" s="2">
        <v>45097</v>
      </c>
      <c r="F734" s="9">
        <v>661</v>
      </c>
      <c r="G734" s="11">
        <v>713</v>
      </c>
      <c r="H734">
        <f t="shared" si="22"/>
        <v>52</v>
      </c>
      <c r="I734" s="5">
        <f t="shared" si="23"/>
        <v>1.0786686838124055</v>
      </c>
    </row>
    <row r="735" spans="1:9">
      <c r="A735">
        <v>734</v>
      </c>
      <c r="B735" t="s">
        <v>9</v>
      </c>
      <c r="C735" t="s">
        <v>24</v>
      </c>
      <c r="D735" t="s">
        <v>26</v>
      </c>
      <c r="E735" s="2">
        <v>44720</v>
      </c>
      <c r="F735" s="9">
        <v>3759</v>
      </c>
      <c r="G735" s="11">
        <v>4736</v>
      </c>
      <c r="H735">
        <f t="shared" si="22"/>
        <v>977</v>
      </c>
      <c r="I735" s="5">
        <f t="shared" si="23"/>
        <v>1.2599095504123436</v>
      </c>
    </row>
    <row r="736" spans="1:9">
      <c r="A736">
        <v>735</v>
      </c>
      <c r="B736" t="s">
        <v>7</v>
      </c>
      <c r="C736" t="s">
        <v>11</v>
      </c>
      <c r="D736" t="s">
        <v>25</v>
      </c>
      <c r="E736" s="2">
        <v>44880</v>
      </c>
      <c r="F736" s="9">
        <v>1163</v>
      </c>
      <c r="G736" s="11">
        <v>1008</v>
      </c>
      <c r="H736">
        <f t="shared" si="22"/>
        <v>-155</v>
      </c>
      <c r="I736" s="5">
        <f t="shared" si="23"/>
        <v>0.86672398968185727</v>
      </c>
    </row>
    <row r="737" spans="1:9">
      <c r="A737">
        <v>736</v>
      </c>
      <c r="B737" t="s">
        <v>8</v>
      </c>
      <c r="C737" t="s">
        <v>20</v>
      </c>
      <c r="D737" t="s">
        <v>25</v>
      </c>
      <c r="E737" s="2">
        <v>45103</v>
      </c>
      <c r="F737" s="9">
        <v>3474</v>
      </c>
      <c r="G737" s="11">
        <v>4377</v>
      </c>
      <c r="H737">
        <f t="shared" si="22"/>
        <v>903</v>
      </c>
      <c r="I737" s="5">
        <f t="shared" si="23"/>
        <v>1.2599309153713298</v>
      </c>
    </row>
    <row r="738" spans="1:9">
      <c r="A738">
        <v>737</v>
      </c>
      <c r="B738" t="s">
        <v>9</v>
      </c>
      <c r="C738" t="s">
        <v>19</v>
      </c>
      <c r="D738" t="s">
        <v>27</v>
      </c>
      <c r="E738" s="2">
        <v>44580</v>
      </c>
      <c r="F738" s="9">
        <v>931</v>
      </c>
      <c r="G738" s="11">
        <v>836</v>
      </c>
      <c r="H738">
        <f t="shared" si="22"/>
        <v>-95</v>
      </c>
      <c r="I738" s="5">
        <f t="shared" si="23"/>
        <v>0.89795918367346939</v>
      </c>
    </row>
    <row r="739" spans="1:9">
      <c r="A739">
        <v>738</v>
      </c>
      <c r="B739" t="s">
        <v>7</v>
      </c>
      <c r="C739" t="s">
        <v>13</v>
      </c>
      <c r="D739" t="s">
        <v>27</v>
      </c>
      <c r="E739" s="2">
        <v>44911</v>
      </c>
      <c r="F739" s="9">
        <v>4778</v>
      </c>
      <c r="G739" s="11">
        <v>5678</v>
      </c>
      <c r="H739">
        <f t="shared" si="22"/>
        <v>900</v>
      </c>
      <c r="I739" s="5">
        <f t="shared" si="23"/>
        <v>1.1883633319380493</v>
      </c>
    </row>
    <row r="740" spans="1:9">
      <c r="A740">
        <v>739</v>
      </c>
      <c r="B740" t="s">
        <v>8</v>
      </c>
      <c r="C740" t="s">
        <v>16</v>
      </c>
      <c r="D740" t="s">
        <v>27</v>
      </c>
      <c r="E740" s="2">
        <v>45042</v>
      </c>
      <c r="F740" s="9">
        <v>1669</v>
      </c>
      <c r="G740" s="11">
        <v>1497</v>
      </c>
      <c r="H740">
        <f t="shared" si="22"/>
        <v>-172</v>
      </c>
      <c r="I740" s="5">
        <f t="shared" si="23"/>
        <v>0.89694427801078491</v>
      </c>
    </row>
    <row r="741" spans="1:9">
      <c r="A741">
        <v>740</v>
      </c>
      <c r="B741" t="s">
        <v>9</v>
      </c>
      <c r="C741" t="s">
        <v>23</v>
      </c>
      <c r="D741" t="s">
        <v>25</v>
      </c>
      <c r="E741" s="2">
        <v>44674</v>
      </c>
      <c r="F741" s="9">
        <v>3310</v>
      </c>
      <c r="G741" s="11">
        <v>4108</v>
      </c>
      <c r="H741">
        <f t="shared" si="22"/>
        <v>798</v>
      </c>
      <c r="I741" s="5">
        <f t="shared" si="23"/>
        <v>1.2410876132930513</v>
      </c>
    </row>
    <row r="742" spans="1:9">
      <c r="A742">
        <v>741</v>
      </c>
      <c r="B742" t="s">
        <v>9</v>
      </c>
      <c r="C742" t="s">
        <v>23</v>
      </c>
      <c r="D742" t="s">
        <v>27</v>
      </c>
      <c r="E742" s="2">
        <v>44864</v>
      </c>
      <c r="F742" s="9">
        <v>1519</v>
      </c>
      <c r="G742" s="11">
        <v>1275</v>
      </c>
      <c r="H742">
        <f t="shared" si="22"/>
        <v>-244</v>
      </c>
      <c r="I742" s="5">
        <f t="shared" si="23"/>
        <v>0.83936800526662281</v>
      </c>
    </row>
    <row r="743" spans="1:9">
      <c r="A743">
        <v>742</v>
      </c>
      <c r="B743" t="s">
        <v>7</v>
      </c>
      <c r="C743" t="s">
        <v>11</v>
      </c>
      <c r="D743" t="s">
        <v>26</v>
      </c>
      <c r="E743" s="2">
        <v>44722</v>
      </c>
      <c r="F743" s="9">
        <v>2948</v>
      </c>
      <c r="G743" s="11">
        <v>3272</v>
      </c>
      <c r="H743">
        <f t="shared" si="22"/>
        <v>324</v>
      </c>
      <c r="I743" s="5">
        <f t="shared" si="23"/>
        <v>1.1099050203527816</v>
      </c>
    </row>
    <row r="744" spans="1:9">
      <c r="A744">
        <v>743</v>
      </c>
      <c r="B744" t="s">
        <v>8</v>
      </c>
      <c r="C744" t="s">
        <v>20</v>
      </c>
      <c r="D744" t="s">
        <v>28</v>
      </c>
      <c r="E744" s="2">
        <v>45221</v>
      </c>
      <c r="F744" s="9">
        <v>2510</v>
      </c>
      <c r="G744" s="11">
        <v>2883</v>
      </c>
      <c r="H744">
        <f t="shared" si="22"/>
        <v>373</v>
      </c>
      <c r="I744" s="5">
        <f t="shared" si="23"/>
        <v>1.148605577689243</v>
      </c>
    </row>
    <row r="745" spans="1:9">
      <c r="A745">
        <v>744</v>
      </c>
      <c r="B745" t="s">
        <v>7</v>
      </c>
      <c r="C745" t="s">
        <v>17</v>
      </c>
      <c r="D745" t="s">
        <v>26</v>
      </c>
      <c r="E745" s="2">
        <v>45120</v>
      </c>
      <c r="F745" s="9">
        <v>2625</v>
      </c>
      <c r="G745" s="11">
        <v>3144</v>
      </c>
      <c r="H745">
        <f t="shared" si="22"/>
        <v>519</v>
      </c>
      <c r="I745" s="5">
        <f t="shared" si="23"/>
        <v>1.1977142857142857</v>
      </c>
    </row>
    <row r="746" spans="1:9">
      <c r="A746">
        <v>745</v>
      </c>
      <c r="B746" t="s">
        <v>7</v>
      </c>
      <c r="C746" t="s">
        <v>14</v>
      </c>
      <c r="D746" t="s">
        <v>27</v>
      </c>
      <c r="E746" s="2">
        <v>44698</v>
      </c>
      <c r="F746" s="9">
        <v>3971</v>
      </c>
      <c r="G746" s="11">
        <v>3027</v>
      </c>
      <c r="H746">
        <f t="shared" si="22"/>
        <v>-944</v>
      </c>
      <c r="I746" s="5">
        <f t="shared" si="23"/>
        <v>0.76227650465877617</v>
      </c>
    </row>
    <row r="747" spans="1:9">
      <c r="A747">
        <v>746</v>
      </c>
      <c r="B747" t="s">
        <v>7</v>
      </c>
      <c r="C747" t="s">
        <v>11</v>
      </c>
      <c r="D747" t="s">
        <v>25</v>
      </c>
      <c r="E747" s="2">
        <v>45061</v>
      </c>
      <c r="F747" s="9">
        <v>637</v>
      </c>
      <c r="G747" s="11">
        <v>552</v>
      </c>
      <c r="H747">
        <f t="shared" si="22"/>
        <v>-85</v>
      </c>
      <c r="I747" s="5">
        <f t="shared" si="23"/>
        <v>0.86656200941915229</v>
      </c>
    </row>
    <row r="748" spans="1:9">
      <c r="A748">
        <v>747</v>
      </c>
      <c r="B748" t="s">
        <v>9</v>
      </c>
      <c r="C748" t="s">
        <v>21</v>
      </c>
      <c r="D748" t="s">
        <v>26</v>
      </c>
      <c r="E748" s="2">
        <v>45180</v>
      </c>
      <c r="F748" s="9">
        <v>4196</v>
      </c>
      <c r="G748" s="11">
        <v>4484</v>
      </c>
      <c r="H748">
        <f t="shared" si="22"/>
        <v>288</v>
      </c>
      <c r="I748" s="5">
        <f t="shared" si="23"/>
        <v>1.0686367969494757</v>
      </c>
    </row>
    <row r="749" spans="1:9">
      <c r="A749">
        <v>748</v>
      </c>
      <c r="B749" t="s">
        <v>8</v>
      </c>
      <c r="C749" t="s">
        <v>18</v>
      </c>
      <c r="D749" t="s">
        <v>28</v>
      </c>
      <c r="E749" s="2">
        <v>45191</v>
      </c>
      <c r="F749" s="9">
        <v>3257</v>
      </c>
      <c r="G749" s="11">
        <v>3304</v>
      </c>
      <c r="H749">
        <f t="shared" si="22"/>
        <v>47</v>
      </c>
      <c r="I749" s="5">
        <f t="shared" si="23"/>
        <v>1.0144304574762051</v>
      </c>
    </row>
    <row r="750" spans="1:9">
      <c r="A750">
        <v>749</v>
      </c>
      <c r="B750" t="s">
        <v>8</v>
      </c>
      <c r="C750" t="s">
        <v>15</v>
      </c>
      <c r="D750" t="s">
        <v>28</v>
      </c>
      <c r="E750" s="2">
        <v>45124</v>
      </c>
      <c r="F750" s="9">
        <v>4486</v>
      </c>
      <c r="G750" s="11">
        <v>3622</v>
      </c>
      <c r="H750">
        <f t="shared" si="22"/>
        <v>-864</v>
      </c>
      <c r="I750" s="5">
        <f t="shared" si="23"/>
        <v>0.80740080249665624</v>
      </c>
    </row>
    <row r="751" spans="1:9">
      <c r="A751">
        <v>750</v>
      </c>
      <c r="B751" t="s">
        <v>9</v>
      </c>
      <c r="C751" t="s">
        <v>23</v>
      </c>
      <c r="D751" t="s">
        <v>27</v>
      </c>
      <c r="E751" s="2">
        <v>44863</v>
      </c>
      <c r="F751" s="9">
        <v>2503</v>
      </c>
      <c r="G751" s="11">
        <v>3109</v>
      </c>
      <c r="H751">
        <f t="shared" si="22"/>
        <v>606</v>
      </c>
      <c r="I751" s="5">
        <f t="shared" si="23"/>
        <v>1.2421094686376348</v>
      </c>
    </row>
    <row r="752" spans="1:9">
      <c r="A752">
        <v>751</v>
      </c>
      <c r="B752" t="s">
        <v>9</v>
      </c>
      <c r="C752" t="s">
        <v>19</v>
      </c>
      <c r="D752" t="s">
        <v>28</v>
      </c>
      <c r="E752" s="2">
        <v>44635</v>
      </c>
      <c r="F752" s="9">
        <v>1203</v>
      </c>
      <c r="G752" s="11">
        <v>1186</v>
      </c>
      <c r="H752">
        <f t="shared" si="22"/>
        <v>-17</v>
      </c>
      <c r="I752" s="5">
        <f t="shared" si="23"/>
        <v>0.98586866167913545</v>
      </c>
    </row>
    <row r="753" spans="1:9">
      <c r="A753">
        <v>752</v>
      </c>
      <c r="B753" t="s">
        <v>7</v>
      </c>
      <c r="C753" t="s">
        <v>13</v>
      </c>
      <c r="D753" t="s">
        <v>25</v>
      </c>
      <c r="E753" s="2">
        <v>45143</v>
      </c>
      <c r="F753" s="9">
        <v>2125</v>
      </c>
      <c r="G753" s="11">
        <v>1412</v>
      </c>
      <c r="H753">
        <f t="shared" si="22"/>
        <v>-713</v>
      </c>
      <c r="I753" s="5">
        <f t="shared" si="23"/>
        <v>0.66447058823529415</v>
      </c>
    </row>
    <row r="754" spans="1:9">
      <c r="A754">
        <v>753</v>
      </c>
      <c r="B754" t="s">
        <v>9</v>
      </c>
      <c r="C754" t="s">
        <v>19</v>
      </c>
      <c r="D754" t="s">
        <v>26</v>
      </c>
      <c r="E754" s="2">
        <v>44856</v>
      </c>
      <c r="F754" s="9">
        <v>3478</v>
      </c>
      <c r="G754" s="11">
        <v>3302</v>
      </c>
      <c r="H754">
        <f t="shared" si="22"/>
        <v>-176</v>
      </c>
      <c r="I754" s="5">
        <f t="shared" si="23"/>
        <v>0.94939620471535369</v>
      </c>
    </row>
    <row r="755" spans="1:9">
      <c r="A755">
        <v>754</v>
      </c>
      <c r="B755" t="s">
        <v>8</v>
      </c>
      <c r="C755" t="s">
        <v>15</v>
      </c>
      <c r="D755" t="s">
        <v>27</v>
      </c>
      <c r="E755" s="2">
        <v>44874</v>
      </c>
      <c r="F755" s="9">
        <v>3159</v>
      </c>
      <c r="G755" s="11">
        <v>3830</v>
      </c>
      <c r="H755">
        <f t="shared" si="22"/>
        <v>671</v>
      </c>
      <c r="I755" s="5">
        <f t="shared" si="23"/>
        <v>1.2124089901867681</v>
      </c>
    </row>
    <row r="756" spans="1:9">
      <c r="A756">
        <v>755</v>
      </c>
      <c r="B756" t="s">
        <v>9</v>
      </c>
      <c r="C756" t="s">
        <v>23</v>
      </c>
      <c r="D756" t="s">
        <v>27</v>
      </c>
      <c r="E756" s="2">
        <v>44743</v>
      </c>
      <c r="F756" s="9">
        <v>1185</v>
      </c>
      <c r="G756" s="11">
        <v>1289</v>
      </c>
      <c r="H756">
        <f t="shared" si="22"/>
        <v>104</v>
      </c>
      <c r="I756" s="5">
        <f t="shared" si="23"/>
        <v>1.0877637130801687</v>
      </c>
    </row>
    <row r="757" spans="1:9">
      <c r="A757">
        <v>756</v>
      </c>
      <c r="B757" t="s">
        <v>7</v>
      </c>
      <c r="C757" t="s">
        <v>13</v>
      </c>
      <c r="D757" t="s">
        <v>28</v>
      </c>
      <c r="E757" s="2">
        <v>44749</v>
      </c>
      <c r="F757" s="9">
        <v>2119</v>
      </c>
      <c r="G757" s="11">
        <v>2385</v>
      </c>
      <c r="H757">
        <f t="shared" si="22"/>
        <v>266</v>
      </c>
      <c r="I757" s="5">
        <f t="shared" si="23"/>
        <v>1.1255309108069844</v>
      </c>
    </row>
    <row r="758" spans="1:9">
      <c r="A758">
        <v>757</v>
      </c>
      <c r="B758" t="s">
        <v>7</v>
      </c>
      <c r="C758" t="s">
        <v>10</v>
      </c>
      <c r="D758" t="s">
        <v>28</v>
      </c>
      <c r="E758" s="2">
        <v>45109</v>
      </c>
      <c r="F758" s="9">
        <v>1931</v>
      </c>
      <c r="G758" s="11">
        <v>1246</v>
      </c>
      <c r="H758">
        <f t="shared" si="22"/>
        <v>-685</v>
      </c>
      <c r="I758" s="5">
        <f t="shared" si="23"/>
        <v>0.64526152252718794</v>
      </c>
    </row>
    <row r="759" spans="1:9">
      <c r="A759">
        <v>758</v>
      </c>
      <c r="B759" t="s">
        <v>9</v>
      </c>
      <c r="C759" t="s">
        <v>22</v>
      </c>
      <c r="D759" t="s">
        <v>26</v>
      </c>
      <c r="E759" s="2">
        <v>44975</v>
      </c>
      <c r="F759" s="9">
        <v>1865</v>
      </c>
      <c r="G759" s="11">
        <v>1509</v>
      </c>
      <c r="H759">
        <f t="shared" si="22"/>
        <v>-356</v>
      </c>
      <c r="I759" s="5">
        <f t="shared" si="23"/>
        <v>0.80911528150134049</v>
      </c>
    </row>
    <row r="760" spans="1:9">
      <c r="A760">
        <v>759</v>
      </c>
      <c r="B760" t="s">
        <v>8</v>
      </c>
      <c r="C760" t="s">
        <v>12</v>
      </c>
      <c r="D760" t="s">
        <v>27</v>
      </c>
      <c r="E760" s="2">
        <v>44724</v>
      </c>
      <c r="F760" s="9">
        <v>2474</v>
      </c>
      <c r="G760" s="11">
        <v>3278</v>
      </c>
      <c r="H760">
        <f t="shared" si="22"/>
        <v>804</v>
      </c>
      <c r="I760" s="5">
        <f t="shared" si="23"/>
        <v>1.3249797898140663</v>
      </c>
    </row>
    <row r="761" spans="1:9">
      <c r="A761">
        <v>760</v>
      </c>
      <c r="B761" t="s">
        <v>8</v>
      </c>
      <c r="C761" t="s">
        <v>18</v>
      </c>
      <c r="D761" t="s">
        <v>28</v>
      </c>
      <c r="E761" s="2">
        <v>45193</v>
      </c>
      <c r="F761" s="9">
        <v>1405</v>
      </c>
      <c r="G761" s="11">
        <v>1148</v>
      </c>
      <c r="H761">
        <f t="shared" si="22"/>
        <v>-257</v>
      </c>
      <c r="I761" s="5">
        <f t="shared" si="23"/>
        <v>0.81708185053380777</v>
      </c>
    </row>
    <row r="762" spans="1:9">
      <c r="A762">
        <v>761</v>
      </c>
      <c r="B762" t="s">
        <v>9</v>
      </c>
      <c r="C762" t="s">
        <v>22</v>
      </c>
      <c r="D762" t="s">
        <v>27</v>
      </c>
      <c r="E762" s="2">
        <v>44743</v>
      </c>
      <c r="F762" s="9">
        <v>2514</v>
      </c>
      <c r="G762" s="11">
        <v>2412</v>
      </c>
      <c r="H762">
        <f t="shared" si="22"/>
        <v>-102</v>
      </c>
      <c r="I762" s="5">
        <f t="shared" si="23"/>
        <v>0.95942720763723155</v>
      </c>
    </row>
    <row r="763" spans="1:9">
      <c r="A763">
        <v>762</v>
      </c>
      <c r="B763" t="s">
        <v>7</v>
      </c>
      <c r="C763" t="s">
        <v>17</v>
      </c>
      <c r="D763" t="s">
        <v>26</v>
      </c>
      <c r="E763" s="2">
        <v>44766</v>
      </c>
      <c r="F763" s="9">
        <v>1081</v>
      </c>
      <c r="G763" s="11">
        <v>705</v>
      </c>
      <c r="H763">
        <f t="shared" si="22"/>
        <v>-376</v>
      </c>
      <c r="I763" s="5">
        <f t="shared" si="23"/>
        <v>0.65217391304347827</v>
      </c>
    </row>
    <row r="764" spans="1:9">
      <c r="A764">
        <v>763</v>
      </c>
      <c r="B764" t="s">
        <v>7</v>
      </c>
      <c r="C764" t="s">
        <v>13</v>
      </c>
      <c r="D764" t="s">
        <v>25</v>
      </c>
      <c r="E764" s="2">
        <v>44789</v>
      </c>
      <c r="F764" s="9">
        <v>2219</v>
      </c>
      <c r="G764" s="11">
        <v>1413</v>
      </c>
      <c r="H764">
        <f t="shared" si="22"/>
        <v>-806</v>
      </c>
      <c r="I764" s="5">
        <f t="shared" si="23"/>
        <v>0.63677332131590803</v>
      </c>
    </row>
    <row r="765" spans="1:9">
      <c r="A765">
        <v>764</v>
      </c>
      <c r="B765" t="s">
        <v>7</v>
      </c>
      <c r="C765" t="s">
        <v>14</v>
      </c>
      <c r="D765" t="s">
        <v>28</v>
      </c>
      <c r="E765" s="2">
        <v>44811</v>
      </c>
      <c r="F765" s="9">
        <v>1374</v>
      </c>
      <c r="G765" s="11">
        <v>977</v>
      </c>
      <c r="H765">
        <f t="shared" si="22"/>
        <v>-397</v>
      </c>
      <c r="I765" s="5">
        <f t="shared" si="23"/>
        <v>0.7110625909752547</v>
      </c>
    </row>
    <row r="766" spans="1:9">
      <c r="A766">
        <v>765</v>
      </c>
      <c r="B766" t="s">
        <v>8</v>
      </c>
      <c r="C766" t="s">
        <v>16</v>
      </c>
      <c r="D766" t="s">
        <v>25</v>
      </c>
      <c r="E766" s="2">
        <v>44757</v>
      </c>
      <c r="F766" s="9">
        <v>1189</v>
      </c>
      <c r="G766" s="11">
        <v>1104</v>
      </c>
      <c r="H766">
        <f t="shared" si="22"/>
        <v>-85</v>
      </c>
      <c r="I766" s="5">
        <f t="shared" si="23"/>
        <v>0.92851135407905805</v>
      </c>
    </row>
    <row r="767" spans="1:9">
      <c r="A767">
        <v>766</v>
      </c>
      <c r="B767" t="s">
        <v>8</v>
      </c>
      <c r="C767" t="s">
        <v>16</v>
      </c>
      <c r="D767" t="s">
        <v>26</v>
      </c>
      <c r="E767" s="2">
        <v>45080</v>
      </c>
      <c r="F767" s="9">
        <v>3641</v>
      </c>
      <c r="G767" s="11">
        <v>4805</v>
      </c>
      <c r="H767">
        <f t="shared" si="22"/>
        <v>1164</v>
      </c>
      <c r="I767" s="5">
        <f t="shared" si="23"/>
        <v>1.3196923921999451</v>
      </c>
    </row>
    <row r="768" spans="1:9">
      <c r="A768">
        <v>767</v>
      </c>
      <c r="B768" t="s">
        <v>7</v>
      </c>
      <c r="C768" t="s">
        <v>13</v>
      </c>
      <c r="D768" t="s">
        <v>26</v>
      </c>
      <c r="E768" s="2">
        <v>45233</v>
      </c>
      <c r="F768" s="9">
        <v>1671</v>
      </c>
      <c r="G768" s="11">
        <v>1173</v>
      </c>
      <c r="H768">
        <f t="shared" si="22"/>
        <v>-498</v>
      </c>
      <c r="I768" s="5">
        <f t="shared" si="23"/>
        <v>0.70197486535008979</v>
      </c>
    </row>
    <row r="769" spans="1:9">
      <c r="A769">
        <v>768</v>
      </c>
      <c r="B769" t="s">
        <v>8</v>
      </c>
      <c r="C769" t="s">
        <v>20</v>
      </c>
      <c r="D769" t="s">
        <v>27</v>
      </c>
      <c r="E769" s="2">
        <v>44760</v>
      </c>
      <c r="F769" s="9">
        <v>1949</v>
      </c>
      <c r="G769" s="11">
        <v>2460</v>
      </c>
      <c r="H769">
        <f t="shared" si="22"/>
        <v>511</v>
      </c>
      <c r="I769" s="5">
        <f t="shared" si="23"/>
        <v>1.2621857362750128</v>
      </c>
    </row>
    <row r="770" spans="1:9">
      <c r="A770">
        <v>769</v>
      </c>
      <c r="B770" t="s">
        <v>8</v>
      </c>
      <c r="C770" t="s">
        <v>12</v>
      </c>
      <c r="D770" t="s">
        <v>27</v>
      </c>
      <c r="E770" s="2">
        <v>44703</v>
      </c>
      <c r="F770" s="9">
        <v>4760</v>
      </c>
      <c r="G770" s="11">
        <v>6592</v>
      </c>
      <c r="H770">
        <f t="shared" si="22"/>
        <v>1832</v>
      </c>
      <c r="I770" s="5">
        <f t="shared" si="23"/>
        <v>1.3848739495798319</v>
      </c>
    </row>
    <row r="771" spans="1:9">
      <c r="A771">
        <v>770</v>
      </c>
      <c r="B771" t="s">
        <v>8</v>
      </c>
      <c r="C771" t="s">
        <v>16</v>
      </c>
      <c r="D771" t="s">
        <v>27</v>
      </c>
      <c r="E771" s="2">
        <v>44643</v>
      </c>
      <c r="F771" s="9">
        <v>4152</v>
      </c>
      <c r="G771" s="11">
        <v>4664</v>
      </c>
      <c r="H771">
        <f t="shared" ref="H771:H834" si="24">G771-F771</f>
        <v>512</v>
      </c>
      <c r="I771" s="5">
        <f t="shared" ref="I771:I834" si="25">G771/F771</f>
        <v>1.1233140655105973</v>
      </c>
    </row>
    <row r="772" spans="1:9">
      <c r="A772">
        <v>771</v>
      </c>
      <c r="B772" t="s">
        <v>8</v>
      </c>
      <c r="C772" t="s">
        <v>18</v>
      </c>
      <c r="D772" t="s">
        <v>26</v>
      </c>
      <c r="E772" s="2">
        <v>45291</v>
      </c>
      <c r="F772" s="9">
        <v>2852</v>
      </c>
      <c r="G772" s="11">
        <v>2769</v>
      </c>
      <c r="H772">
        <f t="shared" si="24"/>
        <v>-83</v>
      </c>
      <c r="I772" s="5">
        <f t="shared" si="25"/>
        <v>0.97089761570827493</v>
      </c>
    </row>
    <row r="773" spans="1:9">
      <c r="A773">
        <v>772</v>
      </c>
      <c r="B773" t="s">
        <v>7</v>
      </c>
      <c r="C773" t="s">
        <v>14</v>
      </c>
      <c r="D773" t="s">
        <v>27</v>
      </c>
      <c r="E773" s="2">
        <v>44945</v>
      </c>
      <c r="F773" s="9">
        <v>2431</v>
      </c>
      <c r="G773" s="11">
        <v>2138</v>
      </c>
      <c r="H773">
        <f t="shared" si="24"/>
        <v>-293</v>
      </c>
      <c r="I773" s="5">
        <f t="shared" si="25"/>
        <v>0.87947346770876178</v>
      </c>
    </row>
    <row r="774" spans="1:9">
      <c r="A774">
        <v>773</v>
      </c>
      <c r="B774" t="s">
        <v>7</v>
      </c>
      <c r="C774" t="s">
        <v>10</v>
      </c>
      <c r="D774" t="s">
        <v>27</v>
      </c>
      <c r="E774" s="2">
        <v>44986</v>
      </c>
      <c r="F774" s="9">
        <v>1394</v>
      </c>
      <c r="G774" s="11">
        <v>1116</v>
      </c>
      <c r="H774">
        <f t="shared" si="24"/>
        <v>-278</v>
      </c>
      <c r="I774" s="5">
        <f t="shared" si="25"/>
        <v>0.80057388809182206</v>
      </c>
    </row>
    <row r="775" spans="1:9">
      <c r="A775">
        <v>774</v>
      </c>
      <c r="B775" t="s">
        <v>7</v>
      </c>
      <c r="C775" t="s">
        <v>11</v>
      </c>
      <c r="D775" t="s">
        <v>25</v>
      </c>
      <c r="E775" s="2">
        <v>44888</v>
      </c>
      <c r="F775" s="9">
        <v>1097</v>
      </c>
      <c r="G775" s="11">
        <v>1150</v>
      </c>
      <c r="H775">
        <f t="shared" si="24"/>
        <v>53</v>
      </c>
      <c r="I775" s="5">
        <f t="shared" si="25"/>
        <v>1.048313582497721</v>
      </c>
    </row>
    <row r="776" spans="1:9">
      <c r="A776">
        <v>775</v>
      </c>
      <c r="B776" t="s">
        <v>9</v>
      </c>
      <c r="C776" t="s">
        <v>19</v>
      </c>
      <c r="D776" t="s">
        <v>25</v>
      </c>
      <c r="E776" s="2">
        <v>45154</v>
      </c>
      <c r="F776" s="9">
        <v>2187</v>
      </c>
      <c r="G776" s="11">
        <v>1512</v>
      </c>
      <c r="H776">
        <f t="shared" si="24"/>
        <v>-675</v>
      </c>
      <c r="I776" s="5">
        <f t="shared" si="25"/>
        <v>0.69135802469135799</v>
      </c>
    </row>
    <row r="777" spans="1:9">
      <c r="A777">
        <v>776</v>
      </c>
      <c r="B777" t="s">
        <v>7</v>
      </c>
      <c r="C777" t="s">
        <v>17</v>
      </c>
      <c r="D777" t="s">
        <v>25</v>
      </c>
      <c r="E777" s="2">
        <v>44915</v>
      </c>
      <c r="F777" s="9">
        <v>2590</v>
      </c>
      <c r="G777" s="11">
        <v>1694</v>
      </c>
      <c r="H777">
        <f t="shared" si="24"/>
        <v>-896</v>
      </c>
      <c r="I777" s="5">
        <f t="shared" si="25"/>
        <v>0.65405405405405403</v>
      </c>
    </row>
    <row r="778" spans="1:9">
      <c r="A778">
        <v>777</v>
      </c>
      <c r="B778" t="s">
        <v>8</v>
      </c>
      <c r="C778" t="s">
        <v>18</v>
      </c>
      <c r="D778" t="s">
        <v>28</v>
      </c>
      <c r="E778" s="2">
        <v>45159</v>
      </c>
      <c r="F778" s="9">
        <v>4772</v>
      </c>
      <c r="G778" s="11">
        <v>4938</v>
      </c>
      <c r="H778">
        <f t="shared" si="24"/>
        <v>166</v>
      </c>
      <c r="I778" s="5">
        <f t="shared" si="25"/>
        <v>1.0347862531433361</v>
      </c>
    </row>
    <row r="779" spans="1:9">
      <c r="A779">
        <v>778</v>
      </c>
      <c r="B779" t="s">
        <v>7</v>
      </c>
      <c r="C779" t="s">
        <v>10</v>
      </c>
      <c r="D779" t="s">
        <v>25</v>
      </c>
      <c r="E779" s="2">
        <v>45055</v>
      </c>
      <c r="F779" s="9">
        <v>4793</v>
      </c>
      <c r="G779" s="11">
        <v>6123</v>
      </c>
      <c r="H779">
        <f t="shared" si="24"/>
        <v>1330</v>
      </c>
      <c r="I779" s="5">
        <f t="shared" si="25"/>
        <v>1.2774880033382014</v>
      </c>
    </row>
    <row r="780" spans="1:9">
      <c r="A780">
        <v>779</v>
      </c>
      <c r="B780" t="s">
        <v>8</v>
      </c>
      <c r="C780" t="s">
        <v>18</v>
      </c>
      <c r="D780" t="s">
        <v>25</v>
      </c>
      <c r="E780" s="2">
        <v>45078</v>
      </c>
      <c r="F780" s="9">
        <v>2037</v>
      </c>
      <c r="G780" s="11">
        <v>2304</v>
      </c>
      <c r="H780">
        <f t="shared" si="24"/>
        <v>267</v>
      </c>
      <c r="I780" s="5">
        <f t="shared" si="25"/>
        <v>1.1310751104565537</v>
      </c>
    </row>
    <row r="781" spans="1:9">
      <c r="A781">
        <v>780</v>
      </c>
      <c r="B781" t="s">
        <v>9</v>
      </c>
      <c r="C781" t="s">
        <v>24</v>
      </c>
      <c r="D781" t="s">
        <v>26</v>
      </c>
      <c r="E781" s="2">
        <v>44618</v>
      </c>
      <c r="F781" s="9">
        <v>3637</v>
      </c>
      <c r="G781" s="11">
        <v>2466</v>
      </c>
      <c r="H781">
        <f t="shared" si="24"/>
        <v>-1171</v>
      </c>
      <c r="I781" s="5">
        <f t="shared" si="25"/>
        <v>0.67803134451470992</v>
      </c>
    </row>
    <row r="782" spans="1:9">
      <c r="A782">
        <v>781</v>
      </c>
      <c r="B782" t="s">
        <v>8</v>
      </c>
      <c r="C782" t="s">
        <v>18</v>
      </c>
      <c r="D782" t="s">
        <v>28</v>
      </c>
      <c r="E782" s="2">
        <v>44705</v>
      </c>
      <c r="F782" s="9">
        <v>4250</v>
      </c>
      <c r="G782" s="11">
        <v>4404</v>
      </c>
      <c r="H782">
        <f t="shared" si="24"/>
        <v>154</v>
      </c>
      <c r="I782" s="5">
        <f t="shared" si="25"/>
        <v>1.0362352941176471</v>
      </c>
    </row>
    <row r="783" spans="1:9">
      <c r="A783">
        <v>782</v>
      </c>
      <c r="B783" t="s">
        <v>9</v>
      </c>
      <c r="C783" t="s">
        <v>24</v>
      </c>
      <c r="D783" t="s">
        <v>27</v>
      </c>
      <c r="E783" s="2">
        <v>44905</v>
      </c>
      <c r="F783" s="9">
        <v>1110</v>
      </c>
      <c r="G783" s="11">
        <v>712</v>
      </c>
      <c r="H783">
        <f t="shared" si="24"/>
        <v>-398</v>
      </c>
      <c r="I783" s="5">
        <f t="shared" si="25"/>
        <v>0.64144144144144144</v>
      </c>
    </row>
    <row r="784" spans="1:9">
      <c r="A784">
        <v>783</v>
      </c>
      <c r="B784" t="s">
        <v>9</v>
      </c>
      <c r="C784" t="s">
        <v>21</v>
      </c>
      <c r="D784" t="s">
        <v>26</v>
      </c>
      <c r="E784" s="2">
        <v>45122</v>
      </c>
      <c r="F784" s="9">
        <v>2579</v>
      </c>
      <c r="G784" s="11">
        <v>2080</v>
      </c>
      <c r="H784">
        <f t="shared" si="24"/>
        <v>-499</v>
      </c>
      <c r="I784" s="5">
        <f t="shared" si="25"/>
        <v>0.80651415277239236</v>
      </c>
    </row>
    <row r="785" spans="1:9">
      <c r="A785">
        <v>784</v>
      </c>
      <c r="B785" t="s">
        <v>7</v>
      </c>
      <c r="C785" t="s">
        <v>11</v>
      </c>
      <c r="D785" t="s">
        <v>25</v>
      </c>
      <c r="E785" s="2">
        <v>45093</v>
      </c>
      <c r="F785" s="9">
        <v>1677</v>
      </c>
      <c r="G785" s="11">
        <v>1449</v>
      </c>
      <c r="H785">
        <f t="shared" si="24"/>
        <v>-228</v>
      </c>
      <c r="I785" s="5">
        <f t="shared" si="25"/>
        <v>0.86404293381037567</v>
      </c>
    </row>
    <row r="786" spans="1:9">
      <c r="A786">
        <v>785</v>
      </c>
      <c r="B786" t="s">
        <v>8</v>
      </c>
      <c r="C786" t="s">
        <v>16</v>
      </c>
      <c r="D786" t="s">
        <v>27</v>
      </c>
      <c r="E786" s="2">
        <v>44775</v>
      </c>
      <c r="F786" s="9">
        <v>3291</v>
      </c>
      <c r="G786" s="11">
        <v>4285</v>
      </c>
      <c r="H786">
        <f t="shared" si="24"/>
        <v>994</v>
      </c>
      <c r="I786" s="5">
        <f t="shared" si="25"/>
        <v>1.3020358553631115</v>
      </c>
    </row>
    <row r="787" spans="1:9">
      <c r="A787">
        <v>786</v>
      </c>
      <c r="B787" t="s">
        <v>7</v>
      </c>
      <c r="C787" t="s">
        <v>17</v>
      </c>
      <c r="D787" t="s">
        <v>26</v>
      </c>
      <c r="E787" s="2">
        <v>45287</v>
      </c>
      <c r="F787" s="9">
        <v>3175</v>
      </c>
      <c r="G787" s="11">
        <v>4116</v>
      </c>
      <c r="H787">
        <f t="shared" si="24"/>
        <v>941</v>
      </c>
      <c r="I787" s="5">
        <f t="shared" si="25"/>
        <v>1.2963779527559056</v>
      </c>
    </row>
    <row r="788" spans="1:9">
      <c r="A788">
        <v>787</v>
      </c>
      <c r="B788" t="s">
        <v>8</v>
      </c>
      <c r="C788" t="s">
        <v>15</v>
      </c>
      <c r="D788" t="s">
        <v>28</v>
      </c>
      <c r="E788" s="2">
        <v>44942</v>
      </c>
      <c r="F788" s="9">
        <v>3548</v>
      </c>
      <c r="G788" s="11">
        <v>3718</v>
      </c>
      <c r="H788">
        <f t="shared" si="24"/>
        <v>170</v>
      </c>
      <c r="I788" s="5">
        <f t="shared" si="25"/>
        <v>1.0479143179255919</v>
      </c>
    </row>
    <row r="789" spans="1:9">
      <c r="A789">
        <v>788</v>
      </c>
      <c r="B789" t="s">
        <v>9</v>
      </c>
      <c r="C789" t="s">
        <v>22</v>
      </c>
      <c r="D789" t="s">
        <v>27</v>
      </c>
      <c r="E789" s="2">
        <v>44587</v>
      </c>
      <c r="F789" s="9">
        <v>2613</v>
      </c>
      <c r="G789" s="11">
        <v>1704</v>
      </c>
      <c r="H789">
        <f t="shared" si="24"/>
        <v>-909</v>
      </c>
      <c r="I789" s="5">
        <f t="shared" si="25"/>
        <v>0.65212399540757748</v>
      </c>
    </row>
    <row r="790" spans="1:9">
      <c r="A790">
        <v>789</v>
      </c>
      <c r="B790" t="s">
        <v>7</v>
      </c>
      <c r="C790" t="s">
        <v>14</v>
      </c>
      <c r="D790" t="s">
        <v>26</v>
      </c>
      <c r="E790" s="2">
        <v>44815</v>
      </c>
      <c r="F790" s="9">
        <v>4470</v>
      </c>
      <c r="G790" s="11">
        <v>5933</v>
      </c>
      <c r="H790">
        <f t="shared" si="24"/>
        <v>1463</v>
      </c>
      <c r="I790" s="5">
        <f t="shared" si="25"/>
        <v>1.3272930648769574</v>
      </c>
    </row>
    <row r="791" spans="1:9">
      <c r="A791">
        <v>790</v>
      </c>
      <c r="B791" t="s">
        <v>8</v>
      </c>
      <c r="C791" t="s">
        <v>18</v>
      </c>
      <c r="D791" t="s">
        <v>28</v>
      </c>
      <c r="E791" s="2">
        <v>44658</v>
      </c>
      <c r="F791" s="9">
        <v>2077</v>
      </c>
      <c r="G791" s="11">
        <v>2073</v>
      </c>
      <c r="H791">
        <f t="shared" si="24"/>
        <v>-4</v>
      </c>
      <c r="I791" s="5">
        <f t="shared" si="25"/>
        <v>0.99807414540202211</v>
      </c>
    </row>
    <row r="792" spans="1:9">
      <c r="A792">
        <v>791</v>
      </c>
      <c r="B792" t="s">
        <v>8</v>
      </c>
      <c r="C792" t="s">
        <v>20</v>
      </c>
      <c r="D792" t="s">
        <v>26</v>
      </c>
      <c r="E792" s="2">
        <v>45240</v>
      </c>
      <c r="F792" s="9">
        <v>2314</v>
      </c>
      <c r="G792" s="11">
        <v>2910</v>
      </c>
      <c r="H792">
        <f t="shared" si="24"/>
        <v>596</v>
      </c>
      <c r="I792" s="5">
        <f t="shared" si="25"/>
        <v>1.2575626620570441</v>
      </c>
    </row>
    <row r="793" spans="1:9">
      <c r="A793">
        <v>792</v>
      </c>
      <c r="B793" t="s">
        <v>7</v>
      </c>
      <c r="C793" t="s">
        <v>10</v>
      </c>
      <c r="D793" t="s">
        <v>25</v>
      </c>
      <c r="E793" s="2">
        <v>44739</v>
      </c>
      <c r="F793" s="9">
        <v>4902</v>
      </c>
      <c r="G793" s="11">
        <v>3708</v>
      </c>
      <c r="H793">
        <f t="shared" si="24"/>
        <v>-1194</v>
      </c>
      <c r="I793" s="5">
        <f t="shared" si="25"/>
        <v>0.7564259485924113</v>
      </c>
    </row>
    <row r="794" spans="1:9">
      <c r="A794">
        <v>793</v>
      </c>
      <c r="B794" t="s">
        <v>7</v>
      </c>
      <c r="C794" t="s">
        <v>14</v>
      </c>
      <c r="D794" t="s">
        <v>25</v>
      </c>
      <c r="E794" s="2">
        <v>44829</v>
      </c>
      <c r="F794" s="9">
        <v>4157</v>
      </c>
      <c r="G794" s="11">
        <v>2806</v>
      </c>
      <c r="H794">
        <f t="shared" si="24"/>
        <v>-1351</v>
      </c>
      <c r="I794" s="5">
        <f t="shared" si="25"/>
        <v>0.67500601395236948</v>
      </c>
    </row>
    <row r="795" spans="1:9">
      <c r="A795">
        <v>794</v>
      </c>
      <c r="B795" t="s">
        <v>8</v>
      </c>
      <c r="C795" t="s">
        <v>12</v>
      </c>
      <c r="D795" t="s">
        <v>25</v>
      </c>
      <c r="E795" s="2">
        <v>45069</v>
      </c>
      <c r="F795" s="9">
        <v>975</v>
      </c>
      <c r="G795" s="11">
        <v>1175</v>
      </c>
      <c r="H795">
        <f t="shared" si="24"/>
        <v>200</v>
      </c>
      <c r="I795" s="5">
        <f t="shared" si="25"/>
        <v>1.2051282051282051</v>
      </c>
    </row>
    <row r="796" spans="1:9">
      <c r="A796">
        <v>795</v>
      </c>
      <c r="B796" t="s">
        <v>8</v>
      </c>
      <c r="C796" t="s">
        <v>16</v>
      </c>
      <c r="D796" t="s">
        <v>25</v>
      </c>
      <c r="E796" s="2">
        <v>45046</v>
      </c>
      <c r="F796" s="9">
        <v>2785</v>
      </c>
      <c r="G796" s="11">
        <v>2858</v>
      </c>
      <c r="H796">
        <f t="shared" si="24"/>
        <v>73</v>
      </c>
      <c r="I796" s="5">
        <f t="shared" si="25"/>
        <v>1.0262118491921006</v>
      </c>
    </row>
    <row r="797" spans="1:9">
      <c r="A797">
        <v>796</v>
      </c>
      <c r="B797" t="s">
        <v>9</v>
      </c>
      <c r="C797" t="s">
        <v>22</v>
      </c>
      <c r="D797" t="s">
        <v>25</v>
      </c>
      <c r="E797" s="2">
        <v>45115</v>
      </c>
      <c r="F797" s="9">
        <v>4025</v>
      </c>
      <c r="G797" s="11">
        <v>4969</v>
      </c>
      <c r="H797">
        <f t="shared" si="24"/>
        <v>944</v>
      </c>
      <c r="I797" s="5">
        <f t="shared" si="25"/>
        <v>1.2345341614906833</v>
      </c>
    </row>
    <row r="798" spans="1:9">
      <c r="A798">
        <v>797</v>
      </c>
      <c r="B798" t="s">
        <v>8</v>
      </c>
      <c r="C798" t="s">
        <v>15</v>
      </c>
      <c r="D798" t="s">
        <v>27</v>
      </c>
      <c r="E798" s="2">
        <v>44948</v>
      </c>
      <c r="F798" s="9">
        <v>3424</v>
      </c>
      <c r="G798" s="11">
        <v>4536</v>
      </c>
      <c r="H798">
        <f t="shared" si="24"/>
        <v>1112</v>
      </c>
      <c r="I798" s="5">
        <f t="shared" si="25"/>
        <v>1.3247663551401869</v>
      </c>
    </row>
    <row r="799" spans="1:9">
      <c r="A799">
        <v>798</v>
      </c>
      <c r="B799" t="s">
        <v>9</v>
      </c>
      <c r="C799" t="s">
        <v>23</v>
      </c>
      <c r="D799" t="s">
        <v>26</v>
      </c>
      <c r="E799" s="2">
        <v>45187</v>
      </c>
      <c r="F799" s="9">
        <v>2398</v>
      </c>
      <c r="G799" s="11">
        <v>3325</v>
      </c>
      <c r="H799">
        <f t="shared" si="24"/>
        <v>927</v>
      </c>
      <c r="I799" s="5">
        <f t="shared" si="25"/>
        <v>1.3865721434528775</v>
      </c>
    </row>
    <row r="800" spans="1:9">
      <c r="A800">
        <v>799</v>
      </c>
      <c r="B800" t="s">
        <v>8</v>
      </c>
      <c r="C800" t="s">
        <v>12</v>
      </c>
      <c r="D800" t="s">
        <v>28</v>
      </c>
      <c r="E800" s="2">
        <v>44781</v>
      </c>
      <c r="F800" s="9">
        <v>3700</v>
      </c>
      <c r="G800" s="11">
        <v>2318</v>
      </c>
      <c r="H800">
        <f t="shared" si="24"/>
        <v>-1382</v>
      </c>
      <c r="I800" s="5">
        <f t="shared" si="25"/>
        <v>0.62648648648648653</v>
      </c>
    </row>
    <row r="801" spans="1:9">
      <c r="A801">
        <v>800</v>
      </c>
      <c r="B801" t="s">
        <v>8</v>
      </c>
      <c r="C801" t="s">
        <v>16</v>
      </c>
      <c r="D801" t="s">
        <v>28</v>
      </c>
      <c r="E801" s="2">
        <v>45081</v>
      </c>
      <c r="F801" s="9">
        <v>1112</v>
      </c>
      <c r="G801" s="11">
        <v>1318</v>
      </c>
      <c r="H801">
        <f t="shared" si="24"/>
        <v>206</v>
      </c>
      <c r="I801" s="5">
        <f t="shared" si="25"/>
        <v>1.185251798561151</v>
      </c>
    </row>
    <row r="802" spans="1:9">
      <c r="A802">
        <v>801</v>
      </c>
      <c r="B802" t="s">
        <v>7</v>
      </c>
      <c r="C802" t="s">
        <v>13</v>
      </c>
      <c r="D802" t="s">
        <v>28</v>
      </c>
      <c r="E802" s="2">
        <v>45249</v>
      </c>
      <c r="F802" s="9">
        <v>4190</v>
      </c>
      <c r="G802" s="11">
        <v>3563</v>
      </c>
      <c r="H802">
        <f t="shared" si="24"/>
        <v>-627</v>
      </c>
      <c r="I802" s="5">
        <f t="shared" si="25"/>
        <v>0.85035799522673028</v>
      </c>
    </row>
    <row r="803" spans="1:9">
      <c r="A803">
        <v>802</v>
      </c>
      <c r="B803" t="s">
        <v>8</v>
      </c>
      <c r="C803" t="s">
        <v>20</v>
      </c>
      <c r="D803" t="s">
        <v>26</v>
      </c>
      <c r="E803" s="2">
        <v>44927</v>
      </c>
      <c r="F803" s="9">
        <v>2281</v>
      </c>
      <c r="G803" s="11">
        <v>2932</v>
      </c>
      <c r="H803">
        <f t="shared" si="24"/>
        <v>651</v>
      </c>
      <c r="I803" s="5">
        <f t="shared" si="25"/>
        <v>1.2854011398509426</v>
      </c>
    </row>
    <row r="804" spans="1:9">
      <c r="A804">
        <v>803</v>
      </c>
      <c r="B804" t="s">
        <v>7</v>
      </c>
      <c r="C804" t="s">
        <v>13</v>
      </c>
      <c r="D804" t="s">
        <v>26</v>
      </c>
      <c r="E804" s="2">
        <v>45210</v>
      </c>
      <c r="F804" s="9">
        <v>4458</v>
      </c>
      <c r="G804" s="11">
        <v>6123</v>
      </c>
      <c r="H804">
        <f t="shared" si="24"/>
        <v>1665</v>
      </c>
      <c r="I804" s="5">
        <f t="shared" si="25"/>
        <v>1.3734858681022881</v>
      </c>
    </row>
    <row r="805" spans="1:9">
      <c r="A805">
        <v>804</v>
      </c>
      <c r="B805" t="s">
        <v>9</v>
      </c>
      <c r="C805" t="s">
        <v>19</v>
      </c>
      <c r="D805" t="s">
        <v>28</v>
      </c>
      <c r="E805" s="2">
        <v>45136</v>
      </c>
      <c r="F805" s="9">
        <v>2410</v>
      </c>
      <c r="G805" s="11">
        <v>1682</v>
      </c>
      <c r="H805">
        <f t="shared" si="24"/>
        <v>-728</v>
      </c>
      <c r="I805" s="5">
        <f t="shared" si="25"/>
        <v>0.69792531120331947</v>
      </c>
    </row>
    <row r="806" spans="1:9">
      <c r="A806">
        <v>805</v>
      </c>
      <c r="B806" t="s">
        <v>8</v>
      </c>
      <c r="C806" t="s">
        <v>16</v>
      </c>
      <c r="D806" t="s">
        <v>26</v>
      </c>
      <c r="E806" s="2">
        <v>45231</v>
      </c>
      <c r="F806" s="9">
        <v>4864</v>
      </c>
      <c r="G806" s="11">
        <v>4175</v>
      </c>
      <c r="H806">
        <f t="shared" si="24"/>
        <v>-689</v>
      </c>
      <c r="I806" s="5">
        <f t="shared" si="25"/>
        <v>0.85834703947368418</v>
      </c>
    </row>
    <row r="807" spans="1:9">
      <c r="A807">
        <v>806</v>
      </c>
      <c r="B807" t="s">
        <v>7</v>
      </c>
      <c r="C807" t="s">
        <v>14</v>
      </c>
      <c r="D807" t="s">
        <v>27</v>
      </c>
      <c r="E807" s="2">
        <v>44663</v>
      </c>
      <c r="F807" s="9">
        <v>2029</v>
      </c>
      <c r="G807" s="11">
        <v>1911</v>
      </c>
      <c r="H807">
        <f t="shared" si="24"/>
        <v>-118</v>
      </c>
      <c r="I807" s="5">
        <f t="shared" si="25"/>
        <v>0.94184327254805322</v>
      </c>
    </row>
    <row r="808" spans="1:9">
      <c r="A808">
        <v>807</v>
      </c>
      <c r="B808" t="s">
        <v>8</v>
      </c>
      <c r="C808" t="s">
        <v>20</v>
      </c>
      <c r="D808" t="s">
        <v>27</v>
      </c>
      <c r="E808" s="2">
        <v>44808</v>
      </c>
      <c r="F808" s="9">
        <v>4211</v>
      </c>
      <c r="G808" s="11">
        <v>2569</v>
      </c>
      <c r="H808">
        <f t="shared" si="24"/>
        <v>-1642</v>
      </c>
      <c r="I808" s="5">
        <f t="shared" si="25"/>
        <v>0.61006886725243414</v>
      </c>
    </row>
    <row r="809" spans="1:9">
      <c r="A809">
        <v>808</v>
      </c>
      <c r="B809" t="s">
        <v>7</v>
      </c>
      <c r="C809" t="s">
        <v>11</v>
      </c>
      <c r="D809" t="s">
        <v>27</v>
      </c>
      <c r="E809" s="2">
        <v>45098</v>
      </c>
      <c r="F809" s="9">
        <v>2900</v>
      </c>
      <c r="G809" s="11">
        <v>1808</v>
      </c>
      <c r="H809">
        <f t="shared" si="24"/>
        <v>-1092</v>
      </c>
      <c r="I809" s="5">
        <f t="shared" si="25"/>
        <v>0.62344827586206897</v>
      </c>
    </row>
    <row r="810" spans="1:9">
      <c r="A810">
        <v>809</v>
      </c>
      <c r="B810" t="s">
        <v>9</v>
      </c>
      <c r="C810" t="s">
        <v>23</v>
      </c>
      <c r="D810" t="s">
        <v>28</v>
      </c>
      <c r="E810" s="2">
        <v>45227</v>
      </c>
      <c r="F810" s="9">
        <v>3569</v>
      </c>
      <c r="G810" s="11">
        <v>4229</v>
      </c>
      <c r="H810">
        <f t="shared" si="24"/>
        <v>660</v>
      </c>
      <c r="I810" s="5">
        <f t="shared" si="25"/>
        <v>1.1849257495096666</v>
      </c>
    </row>
    <row r="811" spans="1:9">
      <c r="A811">
        <v>810</v>
      </c>
      <c r="B811" t="s">
        <v>9</v>
      </c>
      <c r="C811" t="s">
        <v>23</v>
      </c>
      <c r="D811" t="s">
        <v>27</v>
      </c>
      <c r="E811" s="2">
        <v>45262</v>
      </c>
      <c r="F811" s="9">
        <v>4047</v>
      </c>
      <c r="G811" s="11">
        <v>5206</v>
      </c>
      <c r="H811">
        <f t="shared" si="24"/>
        <v>1159</v>
      </c>
      <c r="I811" s="5">
        <f t="shared" si="25"/>
        <v>1.2863849765258215</v>
      </c>
    </row>
    <row r="812" spans="1:9">
      <c r="A812">
        <v>811</v>
      </c>
      <c r="B812" t="s">
        <v>8</v>
      </c>
      <c r="C812" t="s">
        <v>12</v>
      </c>
      <c r="D812" t="s">
        <v>28</v>
      </c>
      <c r="E812" s="2">
        <v>44933</v>
      </c>
      <c r="F812" s="9">
        <v>4057</v>
      </c>
      <c r="G812" s="11">
        <v>4189</v>
      </c>
      <c r="H812">
        <f t="shared" si="24"/>
        <v>132</v>
      </c>
      <c r="I812" s="5">
        <f t="shared" si="25"/>
        <v>1.0325363569139758</v>
      </c>
    </row>
    <row r="813" spans="1:9">
      <c r="A813">
        <v>812</v>
      </c>
      <c r="B813" t="s">
        <v>7</v>
      </c>
      <c r="C813" t="s">
        <v>17</v>
      </c>
      <c r="D813" t="s">
        <v>27</v>
      </c>
      <c r="E813" s="2">
        <v>44772</v>
      </c>
      <c r="F813" s="9">
        <v>3490</v>
      </c>
      <c r="G813" s="11">
        <v>3913</v>
      </c>
      <c r="H813">
        <f t="shared" si="24"/>
        <v>423</v>
      </c>
      <c r="I813" s="5">
        <f t="shared" si="25"/>
        <v>1.1212034383954155</v>
      </c>
    </row>
    <row r="814" spans="1:9">
      <c r="A814">
        <v>813</v>
      </c>
      <c r="B814" t="s">
        <v>8</v>
      </c>
      <c r="C814" t="s">
        <v>16</v>
      </c>
      <c r="D814" t="s">
        <v>27</v>
      </c>
      <c r="E814" s="2">
        <v>45018</v>
      </c>
      <c r="F814" s="9">
        <v>3272</v>
      </c>
      <c r="G814" s="11">
        <v>2628</v>
      </c>
      <c r="H814">
        <f t="shared" si="24"/>
        <v>-644</v>
      </c>
      <c r="I814" s="5">
        <f t="shared" si="25"/>
        <v>0.80317848410757942</v>
      </c>
    </row>
    <row r="815" spans="1:9">
      <c r="A815">
        <v>814</v>
      </c>
      <c r="B815" t="s">
        <v>9</v>
      </c>
      <c r="C815" t="s">
        <v>22</v>
      </c>
      <c r="D815" t="s">
        <v>26</v>
      </c>
      <c r="E815" s="2">
        <v>44692</v>
      </c>
      <c r="F815" s="9">
        <v>1087</v>
      </c>
      <c r="G815" s="11">
        <v>943</v>
      </c>
      <c r="H815">
        <f t="shared" si="24"/>
        <v>-144</v>
      </c>
      <c r="I815" s="5">
        <f t="shared" si="25"/>
        <v>0.86752529898804043</v>
      </c>
    </row>
    <row r="816" spans="1:9">
      <c r="A816">
        <v>815</v>
      </c>
      <c r="B816" t="s">
        <v>9</v>
      </c>
      <c r="C816" t="s">
        <v>23</v>
      </c>
      <c r="D816" t="s">
        <v>28</v>
      </c>
      <c r="E816" s="2">
        <v>44838</v>
      </c>
      <c r="F816" s="9">
        <v>4331</v>
      </c>
      <c r="G816" s="11">
        <v>2900</v>
      </c>
      <c r="H816">
        <f t="shared" si="24"/>
        <v>-1431</v>
      </c>
      <c r="I816" s="5">
        <f t="shared" si="25"/>
        <v>0.66959131840221653</v>
      </c>
    </row>
    <row r="817" spans="1:9">
      <c r="A817">
        <v>816</v>
      </c>
      <c r="B817" t="s">
        <v>8</v>
      </c>
      <c r="C817" t="s">
        <v>20</v>
      </c>
      <c r="D817" t="s">
        <v>25</v>
      </c>
      <c r="E817" s="2">
        <v>44978</v>
      </c>
      <c r="F817" s="9">
        <v>1480</v>
      </c>
      <c r="G817" s="11">
        <v>1385</v>
      </c>
      <c r="H817">
        <f t="shared" si="24"/>
        <v>-95</v>
      </c>
      <c r="I817" s="5">
        <f t="shared" si="25"/>
        <v>0.93581081081081086</v>
      </c>
    </row>
    <row r="818" spans="1:9">
      <c r="A818">
        <v>817</v>
      </c>
      <c r="B818" t="s">
        <v>9</v>
      </c>
      <c r="C818" t="s">
        <v>19</v>
      </c>
      <c r="D818" t="s">
        <v>25</v>
      </c>
      <c r="E818" s="2">
        <v>45107</v>
      </c>
      <c r="F818" s="9">
        <v>4636</v>
      </c>
      <c r="G818" s="11">
        <v>5524</v>
      </c>
      <c r="H818">
        <f t="shared" si="24"/>
        <v>888</v>
      </c>
      <c r="I818" s="5">
        <f t="shared" si="25"/>
        <v>1.1915444348576358</v>
      </c>
    </row>
    <row r="819" spans="1:9">
      <c r="A819">
        <v>818</v>
      </c>
      <c r="B819" t="s">
        <v>7</v>
      </c>
      <c r="C819" t="s">
        <v>17</v>
      </c>
      <c r="D819" t="s">
        <v>25</v>
      </c>
      <c r="E819" s="2">
        <v>44899</v>
      </c>
      <c r="F819" s="9">
        <v>1598</v>
      </c>
      <c r="G819" s="11">
        <v>1791</v>
      </c>
      <c r="H819">
        <f t="shared" si="24"/>
        <v>193</v>
      </c>
      <c r="I819" s="5">
        <f t="shared" si="25"/>
        <v>1.1207759699624531</v>
      </c>
    </row>
    <row r="820" spans="1:9">
      <c r="A820">
        <v>819</v>
      </c>
      <c r="B820" t="s">
        <v>9</v>
      </c>
      <c r="C820" t="s">
        <v>24</v>
      </c>
      <c r="D820" t="s">
        <v>25</v>
      </c>
      <c r="E820" s="2">
        <v>44737</v>
      </c>
      <c r="F820" s="9">
        <v>1395</v>
      </c>
      <c r="G820" s="11">
        <v>1230</v>
      </c>
      <c r="H820">
        <f t="shared" si="24"/>
        <v>-165</v>
      </c>
      <c r="I820" s="5">
        <f t="shared" si="25"/>
        <v>0.88172043010752688</v>
      </c>
    </row>
    <row r="821" spans="1:9">
      <c r="A821">
        <v>820</v>
      </c>
      <c r="B821" t="s">
        <v>8</v>
      </c>
      <c r="C821" t="s">
        <v>12</v>
      </c>
      <c r="D821" t="s">
        <v>26</v>
      </c>
      <c r="E821" s="2">
        <v>45181</v>
      </c>
      <c r="F821" s="9">
        <v>2174</v>
      </c>
      <c r="G821" s="11">
        <v>2771</v>
      </c>
      <c r="H821">
        <f t="shared" si="24"/>
        <v>597</v>
      </c>
      <c r="I821" s="5">
        <f t="shared" si="25"/>
        <v>1.2746090156393743</v>
      </c>
    </row>
    <row r="822" spans="1:9">
      <c r="A822">
        <v>821</v>
      </c>
      <c r="B822" t="s">
        <v>9</v>
      </c>
      <c r="C822" t="s">
        <v>23</v>
      </c>
      <c r="D822" t="s">
        <v>28</v>
      </c>
      <c r="E822" s="2">
        <v>44850</v>
      </c>
      <c r="F822" s="9">
        <v>1223</v>
      </c>
      <c r="G822" s="11">
        <v>1457</v>
      </c>
      <c r="H822">
        <f t="shared" si="24"/>
        <v>234</v>
      </c>
      <c r="I822" s="5">
        <f t="shared" si="25"/>
        <v>1.1913327882256746</v>
      </c>
    </row>
    <row r="823" spans="1:9">
      <c r="A823">
        <v>822</v>
      </c>
      <c r="B823" t="s">
        <v>9</v>
      </c>
      <c r="C823" t="s">
        <v>21</v>
      </c>
      <c r="D823" t="s">
        <v>26</v>
      </c>
      <c r="E823" s="2">
        <v>44627</v>
      </c>
      <c r="F823" s="9">
        <v>1435</v>
      </c>
      <c r="G823" s="11">
        <v>865</v>
      </c>
      <c r="H823">
        <f t="shared" si="24"/>
        <v>-570</v>
      </c>
      <c r="I823" s="5">
        <f t="shared" si="25"/>
        <v>0.60278745644599308</v>
      </c>
    </row>
    <row r="824" spans="1:9">
      <c r="A824">
        <v>823</v>
      </c>
      <c r="B824" t="s">
        <v>8</v>
      </c>
      <c r="C824" t="s">
        <v>15</v>
      </c>
      <c r="D824" t="s">
        <v>27</v>
      </c>
      <c r="E824" s="2">
        <v>44608</v>
      </c>
      <c r="F824" s="9">
        <v>2458</v>
      </c>
      <c r="G824" s="11">
        <v>1803</v>
      </c>
      <c r="H824">
        <f t="shared" si="24"/>
        <v>-655</v>
      </c>
      <c r="I824" s="5">
        <f t="shared" si="25"/>
        <v>0.73352318958502849</v>
      </c>
    </row>
    <row r="825" spans="1:9">
      <c r="A825">
        <v>824</v>
      </c>
      <c r="B825" t="s">
        <v>8</v>
      </c>
      <c r="C825" t="s">
        <v>16</v>
      </c>
      <c r="D825" t="s">
        <v>26</v>
      </c>
      <c r="E825" s="2">
        <v>45221</v>
      </c>
      <c r="F825" s="9">
        <v>4719</v>
      </c>
      <c r="G825" s="11">
        <v>6575</v>
      </c>
      <c r="H825">
        <f t="shared" si="24"/>
        <v>1856</v>
      </c>
      <c r="I825" s="5">
        <f t="shared" si="25"/>
        <v>1.3933036660309388</v>
      </c>
    </row>
    <row r="826" spans="1:9">
      <c r="A826">
        <v>825</v>
      </c>
      <c r="B826" t="s">
        <v>9</v>
      </c>
      <c r="C826" t="s">
        <v>23</v>
      </c>
      <c r="D826" t="s">
        <v>28</v>
      </c>
      <c r="E826" s="2">
        <v>45201</v>
      </c>
      <c r="F826" s="9">
        <v>2738</v>
      </c>
      <c r="G826" s="11">
        <v>2388</v>
      </c>
      <c r="H826">
        <f t="shared" si="24"/>
        <v>-350</v>
      </c>
      <c r="I826" s="5">
        <f t="shared" si="25"/>
        <v>0.87216946676406137</v>
      </c>
    </row>
    <row r="827" spans="1:9">
      <c r="A827">
        <v>826</v>
      </c>
      <c r="B827" t="s">
        <v>9</v>
      </c>
      <c r="C827" t="s">
        <v>24</v>
      </c>
      <c r="D827" t="s">
        <v>27</v>
      </c>
      <c r="E827" s="2">
        <v>45003</v>
      </c>
      <c r="F827" s="9">
        <v>1836</v>
      </c>
      <c r="G827" s="11">
        <v>1548</v>
      </c>
      <c r="H827">
        <f t="shared" si="24"/>
        <v>-288</v>
      </c>
      <c r="I827" s="5">
        <f t="shared" si="25"/>
        <v>0.84313725490196079</v>
      </c>
    </row>
    <row r="828" spans="1:9">
      <c r="A828">
        <v>827</v>
      </c>
      <c r="B828" t="s">
        <v>7</v>
      </c>
      <c r="C828" t="s">
        <v>11</v>
      </c>
      <c r="D828" t="s">
        <v>28</v>
      </c>
      <c r="E828" s="2">
        <v>44863</v>
      </c>
      <c r="F828" s="9">
        <v>959</v>
      </c>
      <c r="G828" s="11">
        <v>753</v>
      </c>
      <c r="H828">
        <f t="shared" si="24"/>
        <v>-206</v>
      </c>
      <c r="I828" s="5">
        <f t="shared" si="25"/>
        <v>0.78519290928050056</v>
      </c>
    </row>
    <row r="829" spans="1:9">
      <c r="A829">
        <v>828</v>
      </c>
      <c r="B829" t="s">
        <v>9</v>
      </c>
      <c r="C829" t="s">
        <v>19</v>
      </c>
      <c r="D829" t="s">
        <v>27</v>
      </c>
      <c r="E829" s="2">
        <v>44954</v>
      </c>
      <c r="F829" s="9">
        <v>4438</v>
      </c>
      <c r="G829" s="11">
        <v>2872</v>
      </c>
      <c r="H829">
        <f t="shared" si="24"/>
        <v>-1566</v>
      </c>
      <c r="I829" s="5">
        <f t="shared" si="25"/>
        <v>0.64713835060838221</v>
      </c>
    </row>
    <row r="830" spans="1:9">
      <c r="A830">
        <v>829</v>
      </c>
      <c r="B830" t="s">
        <v>9</v>
      </c>
      <c r="C830" t="s">
        <v>21</v>
      </c>
      <c r="D830" t="s">
        <v>27</v>
      </c>
      <c r="E830" s="2">
        <v>44768</v>
      </c>
      <c r="F830" s="9">
        <v>2757</v>
      </c>
      <c r="G830" s="11">
        <v>3089</v>
      </c>
      <c r="H830">
        <f t="shared" si="24"/>
        <v>332</v>
      </c>
      <c r="I830" s="5">
        <f t="shared" si="25"/>
        <v>1.1204207471889736</v>
      </c>
    </row>
    <row r="831" spans="1:9">
      <c r="A831">
        <v>830</v>
      </c>
      <c r="B831" t="s">
        <v>9</v>
      </c>
      <c r="C831" t="s">
        <v>23</v>
      </c>
      <c r="D831" t="s">
        <v>28</v>
      </c>
      <c r="E831" s="2">
        <v>45207</v>
      </c>
      <c r="F831" s="9">
        <v>2954</v>
      </c>
      <c r="G831" s="11">
        <v>2171</v>
      </c>
      <c r="H831">
        <f t="shared" si="24"/>
        <v>-783</v>
      </c>
      <c r="I831" s="5">
        <f t="shared" si="25"/>
        <v>0.73493568043331081</v>
      </c>
    </row>
    <row r="832" spans="1:9">
      <c r="A832">
        <v>831</v>
      </c>
      <c r="B832" t="s">
        <v>9</v>
      </c>
      <c r="C832" t="s">
        <v>24</v>
      </c>
      <c r="D832" t="s">
        <v>25</v>
      </c>
      <c r="E832" s="2">
        <v>44915</v>
      </c>
      <c r="F832" s="9">
        <v>3097</v>
      </c>
      <c r="G832" s="11">
        <v>2419</v>
      </c>
      <c r="H832">
        <f t="shared" si="24"/>
        <v>-678</v>
      </c>
      <c r="I832" s="5">
        <f t="shared" si="25"/>
        <v>0.78107846302873751</v>
      </c>
    </row>
    <row r="833" spans="1:9">
      <c r="A833">
        <v>832</v>
      </c>
      <c r="B833" t="s">
        <v>7</v>
      </c>
      <c r="C833" t="s">
        <v>17</v>
      </c>
      <c r="D833" t="s">
        <v>26</v>
      </c>
      <c r="E833" s="2">
        <v>45062</v>
      </c>
      <c r="F833" s="9">
        <v>1339</v>
      </c>
      <c r="G833" s="11">
        <v>941</v>
      </c>
      <c r="H833">
        <f t="shared" si="24"/>
        <v>-398</v>
      </c>
      <c r="I833" s="5">
        <f t="shared" si="25"/>
        <v>0.70276325616131441</v>
      </c>
    </row>
    <row r="834" spans="1:9">
      <c r="A834">
        <v>833</v>
      </c>
      <c r="B834" t="s">
        <v>8</v>
      </c>
      <c r="C834" t="s">
        <v>20</v>
      </c>
      <c r="D834" t="s">
        <v>27</v>
      </c>
      <c r="E834" s="2">
        <v>45220</v>
      </c>
      <c r="F834" s="9">
        <v>4417</v>
      </c>
      <c r="G834" s="11">
        <v>4343</v>
      </c>
      <c r="H834">
        <f t="shared" si="24"/>
        <v>-74</v>
      </c>
      <c r="I834" s="5">
        <f t="shared" si="25"/>
        <v>0.98324654743038264</v>
      </c>
    </row>
    <row r="835" spans="1:9">
      <c r="A835">
        <v>834</v>
      </c>
      <c r="B835" t="s">
        <v>9</v>
      </c>
      <c r="C835" t="s">
        <v>23</v>
      </c>
      <c r="D835" t="s">
        <v>26</v>
      </c>
      <c r="E835" s="2">
        <v>44842</v>
      </c>
      <c r="F835" s="9">
        <v>923</v>
      </c>
      <c r="G835" s="11">
        <v>1100</v>
      </c>
      <c r="H835">
        <f t="shared" ref="H835:H898" si="26">G835-F835</f>
        <v>177</v>
      </c>
      <c r="I835" s="5">
        <f t="shared" ref="I835:I898" si="27">G835/F835</f>
        <v>1.1917659804983749</v>
      </c>
    </row>
    <row r="836" spans="1:9">
      <c r="A836">
        <v>835</v>
      </c>
      <c r="B836" t="s">
        <v>9</v>
      </c>
      <c r="C836" t="s">
        <v>23</v>
      </c>
      <c r="D836" t="s">
        <v>27</v>
      </c>
      <c r="E836" s="2">
        <v>44715</v>
      </c>
      <c r="F836" s="9">
        <v>2250</v>
      </c>
      <c r="G836" s="11">
        <v>1579</v>
      </c>
      <c r="H836">
        <f t="shared" si="26"/>
        <v>-671</v>
      </c>
      <c r="I836" s="5">
        <f t="shared" si="27"/>
        <v>0.70177777777777772</v>
      </c>
    </row>
    <row r="837" spans="1:9">
      <c r="A837">
        <v>836</v>
      </c>
      <c r="B837" t="s">
        <v>7</v>
      </c>
      <c r="C837" t="s">
        <v>17</v>
      </c>
      <c r="D837" t="s">
        <v>27</v>
      </c>
      <c r="E837" s="2">
        <v>44644</v>
      </c>
      <c r="F837" s="9">
        <v>3446</v>
      </c>
      <c r="G837" s="11">
        <v>4146</v>
      </c>
      <c r="H837">
        <f t="shared" si="26"/>
        <v>700</v>
      </c>
      <c r="I837" s="5">
        <f t="shared" si="27"/>
        <v>1.2031340684852003</v>
      </c>
    </row>
    <row r="838" spans="1:9">
      <c r="A838">
        <v>837</v>
      </c>
      <c r="B838" t="s">
        <v>7</v>
      </c>
      <c r="C838" t="s">
        <v>11</v>
      </c>
      <c r="D838" t="s">
        <v>28</v>
      </c>
      <c r="E838" s="2">
        <v>45274</v>
      </c>
      <c r="F838" s="9">
        <v>2831</v>
      </c>
      <c r="G838" s="11">
        <v>1739</v>
      </c>
      <c r="H838">
        <f t="shared" si="26"/>
        <v>-1092</v>
      </c>
      <c r="I838" s="5">
        <f t="shared" si="27"/>
        <v>0.61427057576827981</v>
      </c>
    </row>
    <row r="839" spans="1:9">
      <c r="A839">
        <v>838</v>
      </c>
      <c r="B839" t="s">
        <v>9</v>
      </c>
      <c r="C839" t="s">
        <v>24</v>
      </c>
      <c r="D839" t="s">
        <v>27</v>
      </c>
      <c r="E839" s="2">
        <v>44888</v>
      </c>
      <c r="F839" s="9">
        <v>4289</v>
      </c>
      <c r="G839" s="11">
        <v>5066</v>
      </c>
      <c r="H839">
        <f t="shared" si="26"/>
        <v>777</v>
      </c>
      <c r="I839" s="5">
        <f t="shared" si="27"/>
        <v>1.1811611098158079</v>
      </c>
    </row>
    <row r="840" spans="1:9">
      <c r="A840">
        <v>839</v>
      </c>
      <c r="B840" t="s">
        <v>8</v>
      </c>
      <c r="C840" t="s">
        <v>20</v>
      </c>
      <c r="D840" t="s">
        <v>26</v>
      </c>
      <c r="E840" s="2">
        <v>45197</v>
      </c>
      <c r="F840" s="9">
        <v>2031</v>
      </c>
      <c r="G840" s="11">
        <v>2250</v>
      </c>
      <c r="H840">
        <f t="shared" si="26"/>
        <v>219</v>
      </c>
      <c r="I840" s="5">
        <f t="shared" si="27"/>
        <v>1.1078286558345642</v>
      </c>
    </row>
    <row r="841" spans="1:9">
      <c r="A841">
        <v>840</v>
      </c>
      <c r="B841" t="s">
        <v>8</v>
      </c>
      <c r="C841" t="s">
        <v>16</v>
      </c>
      <c r="D841" t="s">
        <v>27</v>
      </c>
      <c r="E841" s="2">
        <v>44959</v>
      </c>
      <c r="F841" s="9">
        <v>1643</v>
      </c>
      <c r="G841" s="11">
        <v>1910</v>
      </c>
      <c r="H841">
        <f t="shared" si="26"/>
        <v>267</v>
      </c>
      <c r="I841" s="5">
        <f t="shared" si="27"/>
        <v>1.1625076080340839</v>
      </c>
    </row>
    <row r="842" spans="1:9">
      <c r="A842">
        <v>841</v>
      </c>
      <c r="B842" t="s">
        <v>8</v>
      </c>
      <c r="C842" t="s">
        <v>16</v>
      </c>
      <c r="D842" t="s">
        <v>25</v>
      </c>
      <c r="E842" s="2">
        <v>45237</v>
      </c>
      <c r="F842" s="9">
        <v>3012</v>
      </c>
      <c r="G842" s="11">
        <v>2390</v>
      </c>
      <c r="H842">
        <f t="shared" si="26"/>
        <v>-622</v>
      </c>
      <c r="I842" s="5">
        <f t="shared" si="27"/>
        <v>0.79349269588313409</v>
      </c>
    </row>
    <row r="843" spans="1:9">
      <c r="A843">
        <v>842</v>
      </c>
      <c r="B843" t="s">
        <v>7</v>
      </c>
      <c r="C843" t="s">
        <v>10</v>
      </c>
      <c r="D843" t="s">
        <v>25</v>
      </c>
      <c r="E843" s="2">
        <v>44881</v>
      </c>
      <c r="F843" s="9">
        <v>3947</v>
      </c>
      <c r="G843" s="11">
        <v>3264</v>
      </c>
      <c r="H843">
        <f t="shared" si="26"/>
        <v>-683</v>
      </c>
      <c r="I843" s="5">
        <f t="shared" si="27"/>
        <v>0.82695718267038254</v>
      </c>
    </row>
    <row r="844" spans="1:9">
      <c r="A844">
        <v>843</v>
      </c>
      <c r="B844" t="s">
        <v>7</v>
      </c>
      <c r="C844" t="s">
        <v>10</v>
      </c>
      <c r="D844" t="s">
        <v>25</v>
      </c>
      <c r="E844" s="2">
        <v>45215</v>
      </c>
      <c r="F844" s="9">
        <v>2262</v>
      </c>
      <c r="G844" s="11">
        <v>1766</v>
      </c>
      <c r="H844">
        <f t="shared" si="26"/>
        <v>-496</v>
      </c>
      <c r="I844" s="5">
        <f t="shared" si="27"/>
        <v>0.78072502210433248</v>
      </c>
    </row>
    <row r="845" spans="1:9">
      <c r="A845">
        <v>844</v>
      </c>
      <c r="B845" t="s">
        <v>9</v>
      </c>
      <c r="C845" t="s">
        <v>23</v>
      </c>
      <c r="D845" t="s">
        <v>26</v>
      </c>
      <c r="E845" s="2">
        <v>44895</v>
      </c>
      <c r="F845" s="9">
        <v>2769</v>
      </c>
      <c r="G845" s="11">
        <v>2987</v>
      </c>
      <c r="H845">
        <f t="shared" si="26"/>
        <v>218</v>
      </c>
      <c r="I845" s="5">
        <f t="shared" si="27"/>
        <v>1.078728782954135</v>
      </c>
    </row>
    <row r="846" spans="1:9">
      <c r="A846">
        <v>845</v>
      </c>
      <c r="B846" t="s">
        <v>8</v>
      </c>
      <c r="C846" t="s">
        <v>12</v>
      </c>
      <c r="D846" t="s">
        <v>25</v>
      </c>
      <c r="E846" s="2">
        <v>44629</v>
      </c>
      <c r="F846" s="9">
        <v>1487</v>
      </c>
      <c r="G846" s="11">
        <v>1906</v>
      </c>
      <c r="H846">
        <f t="shared" si="26"/>
        <v>419</v>
      </c>
      <c r="I846" s="5">
        <f t="shared" si="27"/>
        <v>1.2817753866845998</v>
      </c>
    </row>
    <row r="847" spans="1:9">
      <c r="A847">
        <v>846</v>
      </c>
      <c r="B847" t="s">
        <v>8</v>
      </c>
      <c r="C847" t="s">
        <v>16</v>
      </c>
      <c r="D847" t="s">
        <v>27</v>
      </c>
      <c r="E847" s="2">
        <v>45198</v>
      </c>
      <c r="F847" s="9">
        <v>4508</v>
      </c>
      <c r="G847" s="11">
        <v>6271</v>
      </c>
      <c r="H847">
        <f t="shared" si="26"/>
        <v>1763</v>
      </c>
      <c r="I847" s="5">
        <f t="shared" si="27"/>
        <v>1.3910825199645076</v>
      </c>
    </row>
    <row r="848" spans="1:9">
      <c r="A848">
        <v>847</v>
      </c>
      <c r="B848" t="s">
        <v>9</v>
      </c>
      <c r="C848" t="s">
        <v>21</v>
      </c>
      <c r="D848" t="s">
        <v>27</v>
      </c>
      <c r="E848" s="2">
        <v>44816</v>
      </c>
      <c r="F848" s="9">
        <v>3024</v>
      </c>
      <c r="G848" s="11">
        <v>3842</v>
      </c>
      <c r="H848">
        <f t="shared" si="26"/>
        <v>818</v>
      </c>
      <c r="I848" s="5">
        <f t="shared" si="27"/>
        <v>1.2705026455026456</v>
      </c>
    </row>
    <row r="849" spans="1:9">
      <c r="A849">
        <v>848</v>
      </c>
      <c r="B849" t="s">
        <v>7</v>
      </c>
      <c r="C849" t="s">
        <v>14</v>
      </c>
      <c r="D849" t="s">
        <v>25</v>
      </c>
      <c r="E849" s="2">
        <v>44993</v>
      </c>
      <c r="F849" s="9">
        <v>2193</v>
      </c>
      <c r="G849" s="11">
        <v>2068</v>
      </c>
      <c r="H849">
        <f t="shared" si="26"/>
        <v>-125</v>
      </c>
      <c r="I849" s="5">
        <f t="shared" si="27"/>
        <v>0.94300045599635207</v>
      </c>
    </row>
    <row r="850" spans="1:9">
      <c r="A850">
        <v>849</v>
      </c>
      <c r="B850" t="s">
        <v>8</v>
      </c>
      <c r="C850" t="s">
        <v>16</v>
      </c>
      <c r="D850" t="s">
        <v>27</v>
      </c>
      <c r="E850" s="2">
        <v>45137</v>
      </c>
      <c r="F850" s="9">
        <v>2085</v>
      </c>
      <c r="G850" s="11">
        <v>2207</v>
      </c>
      <c r="H850">
        <f t="shared" si="26"/>
        <v>122</v>
      </c>
      <c r="I850" s="5">
        <f t="shared" si="27"/>
        <v>1.0585131894484412</v>
      </c>
    </row>
    <row r="851" spans="1:9">
      <c r="A851">
        <v>850</v>
      </c>
      <c r="B851" t="s">
        <v>8</v>
      </c>
      <c r="C851" t="s">
        <v>15</v>
      </c>
      <c r="D851" t="s">
        <v>28</v>
      </c>
      <c r="E851" s="2">
        <v>45222</v>
      </c>
      <c r="F851" s="9">
        <v>1848</v>
      </c>
      <c r="G851" s="11">
        <v>1481</v>
      </c>
      <c r="H851">
        <f t="shared" si="26"/>
        <v>-367</v>
      </c>
      <c r="I851" s="5">
        <f t="shared" si="27"/>
        <v>0.80140692640692646</v>
      </c>
    </row>
    <row r="852" spans="1:9">
      <c r="A852">
        <v>851</v>
      </c>
      <c r="B852" t="s">
        <v>7</v>
      </c>
      <c r="C852" t="s">
        <v>11</v>
      </c>
      <c r="D852" t="s">
        <v>25</v>
      </c>
      <c r="E852" s="2">
        <v>45245</v>
      </c>
      <c r="F852" s="9">
        <v>2544</v>
      </c>
      <c r="G852" s="11">
        <v>2595</v>
      </c>
      <c r="H852">
        <f t="shared" si="26"/>
        <v>51</v>
      </c>
      <c r="I852" s="5">
        <f t="shared" si="27"/>
        <v>1.0200471698113207</v>
      </c>
    </row>
    <row r="853" spans="1:9">
      <c r="A853">
        <v>852</v>
      </c>
      <c r="B853" t="s">
        <v>7</v>
      </c>
      <c r="C853" t="s">
        <v>14</v>
      </c>
      <c r="D853" t="s">
        <v>26</v>
      </c>
      <c r="E853" s="2">
        <v>44885</v>
      </c>
      <c r="F853" s="9">
        <v>1558</v>
      </c>
      <c r="G853" s="11">
        <v>1968</v>
      </c>
      <c r="H853">
        <f t="shared" si="26"/>
        <v>410</v>
      </c>
      <c r="I853" s="5">
        <f t="shared" si="27"/>
        <v>1.263157894736842</v>
      </c>
    </row>
    <row r="854" spans="1:9">
      <c r="A854">
        <v>853</v>
      </c>
      <c r="B854" t="s">
        <v>8</v>
      </c>
      <c r="C854" t="s">
        <v>15</v>
      </c>
      <c r="D854" t="s">
        <v>26</v>
      </c>
      <c r="E854" s="2">
        <v>45289</v>
      </c>
      <c r="F854" s="9">
        <v>3027</v>
      </c>
      <c r="G854" s="11">
        <v>3200</v>
      </c>
      <c r="H854">
        <f t="shared" si="26"/>
        <v>173</v>
      </c>
      <c r="I854" s="5">
        <f t="shared" si="27"/>
        <v>1.0571522960026429</v>
      </c>
    </row>
    <row r="855" spans="1:9">
      <c r="A855">
        <v>854</v>
      </c>
      <c r="B855" t="s">
        <v>8</v>
      </c>
      <c r="C855" t="s">
        <v>12</v>
      </c>
      <c r="D855" t="s">
        <v>28</v>
      </c>
      <c r="E855" s="2">
        <v>44862</v>
      </c>
      <c r="F855" s="9">
        <v>842</v>
      </c>
      <c r="G855" s="11">
        <v>795</v>
      </c>
      <c r="H855">
        <f t="shared" si="26"/>
        <v>-47</v>
      </c>
      <c r="I855" s="5">
        <f t="shared" si="27"/>
        <v>0.9441805225653207</v>
      </c>
    </row>
    <row r="856" spans="1:9">
      <c r="A856">
        <v>855</v>
      </c>
      <c r="B856" t="s">
        <v>9</v>
      </c>
      <c r="C856" t="s">
        <v>19</v>
      </c>
      <c r="D856" t="s">
        <v>27</v>
      </c>
      <c r="E856" s="2">
        <v>44893</v>
      </c>
      <c r="F856" s="9">
        <v>4159</v>
      </c>
      <c r="G856" s="11">
        <v>4040</v>
      </c>
      <c r="H856">
        <f t="shared" si="26"/>
        <v>-119</v>
      </c>
      <c r="I856" s="5">
        <f t="shared" si="27"/>
        <v>0.97138735272902144</v>
      </c>
    </row>
    <row r="857" spans="1:9">
      <c r="A857">
        <v>856</v>
      </c>
      <c r="B857" t="s">
        <v>8</v>
      </c>
      <c r="C857" t="s">
        <v>20</v>
      </c>
      <c r="D857" t="s">
        <v>27</v>
      </c>
      <c r="E857" s="2">
        <v>45088</v>
      </c>
      <c r="F857" s="9">
        <v>2396</v>
      </c>
      <c r="G857" s="11">
        <v>2090</v>
      </c>
      <c r="H857">
        <f t="shared" si="26"/>
        <v>-306</v>
      </c>
      <c r="I857" s="5">
        <f t="shared" si="27"/>
        <v>0.87228714524207007</v>
      </c>
    </row>
    <row r="858" spans="1:9">
      <c r="A858">
        <v>857</v>
      </c>
      <c r="B858" t="s">
        <v>9</v>
      </c>
      <c r="C858" t="s">
        <v>22</v>
      </c>
      <c r="D858" t="s">
        <v>26</v>
      </c>
      <c r="E858" s="2">
        <v>45166</v>
      </c>
      <c r="F858" s="9">
        <v>905</v>
      </c>
      <c r="G858" s="11">
        <v>982</v>
      </c>
      <c r="H858">
        <f t="shared" si="26"/>
        <v>77</v>
      </c>
      <c r="I858" s="5">
        <f t="shared" si="27"/>
        <v>1.0850828729281767</v>
      </c>
    </row>
    <row r="859" spans="1:9">
      <c r="A859">
        <v>858</v>
      </c>
      <c r="B859" t="s">
        <v>7</v>
      </c>
      <c r="C859" t="s">
        <v>17</v>
      </c>
      <c r="D859" t="s">
        <v>28</v>
      </c>
      <c r="E859" s="2">
        <v>45111</v>
      </c>
      <c r="F859" s="9">
        <v>4240</v>
      </c>
      <c r="G859" s="11">
        <v>4713</v>
      </c>
      <c r="H859">
        <f t="shared" si="26"/>
        <v>473</v>
      </c>
      <c r="I859" s="5">
        <f t="shared" si="27"/>
        <v>1.1115566037735849</v>
      </c>
    </row>
    <row r="860" spans="1:9">
      <c r="A860">
        <v>859</v>
      </c>
      <c r="B860" t="s">
        <v>7</v>
      </c>
      <c r="C860" t="s">
        <v>10</v>
      </c>
      <c r="D860" t="s">
        <v>25</v>
      </c>
      <c r="E860" s="2">
        <v>45016</v>
      </c>
      <c r="F860" s="9">
        <v>2895</v>
      </c>
      <c r="G860" s="11">
        <v>1978</v>
      </c>
      <c r="H860">
        <f t="shared" si="26"/>
        <v>-917</v>
      </c>
      <c r="I860" s="5">
        <f t="shared" si="27"/>
        <v>0.68324697754749564</v>
      </c>
    </row>
    <row r="861" spans="1:9">
      <c r="A861">
        <v>860</v>
      </c>
      <c r="B861" t="s">
        <v>8</v>
      </c>
      <c r="C861" t="s">
        <v>18</v>
      </c>
      <c r="D861" t="s">
        <v>27</v>
      </c>
      <c r="E861" s="2">
        <v>44967</v>
      </c>
      <c r="F861" s="9">
        <v>1078</v>
      </c>
      <c r="G861" s="11">
        <v>1209</v>
      </c>
      <c r="H861">
        <f t="shared" si="26"/>
        <v>131</v>
      </c>
      <c r="I861" s="5">
        <f t="shared" si="27"/>
        <v>1.1215213358070502</v>
      </c>
    </row>
    <row r="862" spans="1:9">
      <c r="A862">
        <v>861</v>
      </c>
      <c r="B862" t="s">
        <v>9</v>
      </c>
      <c r="C862" t="s">
        <v>22</v>
      </c>
      <c r="D862" t="s">
        <v>27</v>
      </c>
      <c r="E862" s="2">
        <v>44755</v>
      </c>
      <c r="F862" s="9">
        <v>2507</v>
      </c>
      <c r="G862" s="11">
        <v>2708</v>
      </c>
      <c r="H862">
        <f t="shared" si="26"/>
        <v>201</v>
      </c>
      <c r="I862" s="5">
        <f t="shared" si="27"/>
        <v>1.0801755085759872</v>
      </c>
    </row>
    <row r="863" spans="1:9">
      <c r="A863">
        <v>862</v>
      </c>
      <c r="B863" t="s">
        <v>8</v>
      </c>
      <c r="C863" t="s">
        <v>15</v>
      </c>
      <c r="D863" t="s">
        <v>26</v>
      </c>
      <c r="E863" s="2">
        <v>44922</v>
      </c>
      <c r="F863" s="9">
        <v>2292</v>
      </c>
      <c r="G863" s="11">
        <v>1868</v>
      </c>
      <c r="H863">
        <f t="shared" si="26"/>
        <v>-424</v>
      </c>
      <c r="I863" s="5">
        <f t="shared" si="27"/>
        <v>0.81500872600349039</v>
      </c>
    </row>
    <row r="864" spans="1:9">
      <c r="A864">
        <v>863</v>
      </c>
      <c r="B864" t="s">
        <v>8</v>
      </c>
      <c r="C864" t="s">
        <v>18</v>
      </c>
      <c r="D864" t="s">
        <v>27</v>
      </c>
      <c r="E864" s="2">
        <v>44823</v>
      </c>
      <c r="F864" s="9">
        <v>2761</v>
      </c>
      <c r="G864" s="11">
        <v>2218</v>
      </c>
      <c r="H864">
        <f t="shared" si="26"/>
        <v>-543</v>
      </c>
      <c r="I864" s="5">
        <f t="shared" si="27"/>
        <v>0.80333212604128934</v>
      </c>
    </row>
    <row r="865" spans="1:9">
      <c r="A865">
        <v>864</v>
      </c>
      <c r="B865" t="s">
        <v>7</v>
      </c>
      <c r="C865" t="s">
        <v>11</v>
      </c>
      <c r="D865" t="s">
        <v>25</v>
      </c>
      <c r="E865" s="2">
        <v>45134</v>
      </c>
      <c r="F865" s="9">
        <v>4857</v>
      </c>
      <c r="G865" s="11">
        <v>3091</v>
      </c>
      <c r="H865">
        <f t="shared" si="26"/>
        <v>-1766</v>
      </c>
      <c r="I865" s="5">
        <f t="shared" si="27"/>
        <v>0.63640107061972406</v>
      </c>
    </row>
    <row r="866" spans="1:9">
      <c r="A866">
        <v>865</v>
      </c>
      <c r="B866" t="s">
        <v>7</v>
      </c>
      <c r="C866" t="s">
        <v>10</v>
      </c>
      <c r="D866" t="s">
        <v>26</v>
      </c>
      <c r="E866" s="2">
        <v>45209</v>
      </c>
      <c r="F866" s="9">
        <v>3951</v>
      </c>
      <c r="G866" s="11">
        <v>3855</v>
      </c>
      <c r="H866">
        <f t="shared" si="26"/>
        <v>-96</v>
      </c>
      <c r="I866" s="5">
        <f t="shared" si="27"/>
        <v>0.97570235383447224</v>
      </c>
    </row>
    <row r="867" spans="1:9">
      <c r="A867">
        <v>866</v>
      </c>
      <c r="B867" t="s">
        <v>8</v>
      </c>
      <c r="C867" t="s">
        <v>16</v>
      </c>
      <c r="D867" t="s">
        <v>27</v>
      </c>
      <c r="E867" s="2">
        <v>45002</v>
      </c>
      <c r="F867" s="9">
        <v>2640</v>
      </c>
      <c r="G867" s="11">
        <v>2582</v>
      </c>
      <c r="H867">
        <f t="shared" si="26"/>
        <v>-58</v>
      </c>
      <c r="I867" s="5">
        <f t="shared" si="27"/>
        <v>0.97803030303030303</v>
      </c>
    </row>
    <row r="868" spans="1:9">
      <c r="A868">
        <v>867</v>
      </c>
      <c r="B868" t="s">
        <v>9</v>
      </c>
      <c r="C868" t="s">
        <v>21</v>
      </c>
      <c r="D868" t="s">
        <v>25</v>
      </c>
      <c r="E868" s="2">
        <v>44985</v>
      </c>
      <c r="F868" s="9">
        <v>641</v>
      </c>
      <c r="G868" s="11">
        <v>697</v>
      </c>
      <c r="H868">
        <f t="shared" si="26"/>
        <v>56</v>
      </c>
      <c r="I868" s="5">
        <f t="shared" si="27"/>
        <v>1.0873634945397816</v>
      </c>
    </row>
    <row r="869" spans="1:9">
      <c r="A869">
        <v>868</v>
      </c>
      <c r="B869" t="s">
        <v>7</v>
      </c>
      <c r="C869" t="s">
        <v>11</v>
      </c>
      <c r="D869" t="s">
        <v>25</v>
      </c>
      <c r="E869" s="2">
        <v>45250</v>
      </c>
      <c r="F869" s="9">
        <v>2596</v>
      </c>
      <c r="G869" s="11">
        <v>1573</v>
      </c>
      <c r="H869">
        <f t="shared" si="26"/>
        <v>-1023</v>
      </c>
      <c r="I869" s="5">
        <f t="shared" si="27"/>
        <v>0.60593220338983056</v>
      </c>
    </row>
    <row r="870" spans="1:9">
      <c r="A870">
        <v>869</v>
      </c>
      <c r="B870" t="s">
        <v>8</v>
      </c>
      <c r="C870" t="s">
        <v>20</v>
      </c>
      <c r="D870" t="s">
        <v>25</v>
      </c>
      <c r="E870" s="2">
        <v>44751</v>
      </c>
      <c r="F870" s="9">
        <v>1659</v>
      </c>
      <c r="G870" s="11">
        <v>1044</v>
      </c>
      <c r="H870">
        <f t="shared" si="26"/>
        <v>-615</v>
      </c>
      <c r="I870" s="5">
        <f t="shared" si="27"/>
        <v>0.62929475587703432</v>
      </c>
    </row>
    <row r="871" spans="1:9">
      <c r="A871">
        <v>870</v>
      </c>
      <c r="B871" t="s">
        <v>8</v>
      </c>
      <c r="C871" t="s">
        <v>16</v>
      </c>
      <c r="D871" t="s">
        <v>26</v>
      </c>
      <c r="E871" s="2">
        <v>45163</v>
      </c>
      <c r="F871" s="9">
        <v>840</v>
      </c>
      <c r="G871" s="11">
        <v>798</v>
      </c>
      <c r="H871">
        <f t="shared" si="26"/>
        <v>-42</v>
      </c>
      <c r="I871" s="5">
        <f t="shared" si="27"/>
        <v>0.95</v>
      </c>
    </row>
    <row r="872" spans="1:9">
      <c r="A872">
        <v>871</v>
      </c>
      <c r="B872" t="s">
        <v>7</v>
      </c>
      <c r="C872" t="s">
        <v>14</v>
      </c>
      <c r="D872" t="s">
        <v>25</v>
      </c>
      <c r="E872" s="2">
        <v>45265</v>
      </c>
      <c r="F872" s="9">
        <v>4913</v>
      </c>
      <c r="G872" s="11">
        <v>4507</v>
      </c>
      <c r="H872">
        <f t="shared" si="26"/>
        <v>-406</v>
      </c>
      <c r="I872" s="5">
        <f t="shared" si="27"/>
        <v>0.91736210054956235</v>
      </c>
    </row>
    <row r="873" spans="1:9">
      <c r="A873">
        <v>872</v>
      </c>
      <c r="B873" t="s">
        <v>9</v>
      </c>
      <c r="C873" t="s">
        <v>23</v>
      </c>
      <c r="D873" t="s">
        <v>26</v>
      </c>
      <c r="E873" s="2">
        <v>44943</v>
      </c>
      <c r="F873" s="9">
        <v>2300</v>
      </c>
      <c r="G873" s="11">
        <v>2882</v>
      </c>
      <c r="H873">
        <f t="shared" si="26"/>
        <v>582</v>
      </c>
      <c r="I873" s="5">
        <f t="shared" si="27"/>
        <v>1.2530434782608695</v>
      </c>
    </row>
    <row r="874" spans="1:9">
      <c r="A874">
        <v>873</v>
      </c>
      <c r="B874" t="s">
        <v>7</v>
      </c>
      <c r="C874" t="s">
        <v>14</v>
      </c>
      <c r="D874" t="s">
        <v>28</v>
      </c>
      <c r="E874" s="2">
        <v>45114</v>
      </c>
      <c r="F874" s="9">
        <v>1355</v>
      </c>
      <c r="G874" s="11">
        <v>1389</v>
      </c>
      <c r="H874">
        <f t="shared" si="26"/>
        <v>34</v>
      </c>
      <c r="I874" s="5">
        <f t="shared" si="27"/>
        <v>1.0250922509225093</v>
      </c>
    </row>
    <row r="875" spans="1:9">
      <c r="A875">
        <v>874</v>
      </c>
      <c r="B875" t="s">
        <v>9</v>
      </c>
      <c r="C875" t="s">
        <v>23</v>
      </c>
      <c r="D875" t="s">
        <v>25</v>
      </c>
      <c r="E875" s="2">
        <v>45132</v>
      </c>
      <c r="F875" s="9">
        <v>682</v>
      </c>
      <c r="G875" s="11">
        <v>886</v>
      </c>
      <c r="H875">
        <f t="shared" si="26"/>
        <v>204</v>
      </c>
      <c r="I875" s="5">
        <f t="shared" si="27"/>
        <v>1.2991202346041055</v>
      </c>
    </row>
    <row r="876" spans="1:9">
      <c r="A876">
        <v>875</v>
      </c>
      <c r="B876" t="s">
        <v>7</v>
      </c>
      <c r="C876" t="s">
        <v>11</v>
      </c>
      <c r="D876" t="s">
        <v>25</v>
      </c>
      <c r="E876" s="2">
        <v>44958</v>
      </c>
      <c r="F876" s="9">
        <v>2017</v>
      </c>
      <c r="G876" s="11">
        <v>2812</v>
      </c>
      <c r="H876">
        <f t="shared" si="26"/>
        <v>795</v>
      </c>
      <c r="I876" s="5">
        <f t="shared" si="27"/>
        <v>1.3941497273177987</v>
      </c>
    </row>
    <row r="877" spans="1:9">
      <c r="A877">
        <v>876</v>
      </c>
      <c r="B877" t="s">
        <v>8</v>
      </c>
      <c r="C877" t="s">
        <v>18</v>
      </c>
      <c r="D877" t="s">
        <v>26</v>
      </c>
      <c r="E877" s="2">
        <v>44894</v>
      </c>
      <c r="F877" s="9">
        <v>2674</v>
      </c>
      <c r="G877" s="11">
        <v>2192</v>
      </c>
      <c r="H877">
        <f t="shared" si="26"/>
        <v>-482</v>
      </c>
      <c r="I877" s="5">
        <f t="shared" si="27"/>
        <v>0.81974569932685115</v>
      </c>
    </row>
    <row r="878" spans="1:9">
      <c r="A878">
        <v>877</v>
      </c>
      <c r="B878" t="s">
        <v>8</v>
      </c>
      <c r="C878" t="s">
        <v>20</v>
      </c>
      <c r="D878" t="s">
        <v>27</v>
      </c>
      <c r="E878" s="2">
        <v>44562</v>
      </c>
      <c r="F878" s="9">
        <v>3739</v>
      </c>
      <c r="G878" s="11">
        <v>3505</v>
      </c>
      <c r="H878">
        <f t="shared" si="26"/>
        <v>-234</v>
      </c>
      <c r="I878" s="5">
        <f t="shared" si="27"/>
        <v>0.93741642150307569</v>
      </c>
    </row>
    <row r="879" spans="1:9">
      <c r="A879">
        <v>878</v>
      </c>
      <c r="B879" t="s">
        <v>9</v>
      </c>
      <c r="C879" t="s">
        <v>21</v>
      </c>
      <c r="D879" t="s">
        <v>28</v>
      </c>
      <c r="E879" s="2">
        <v>44893</v>
      </c>
      <c r="F879" s="9">
        <v>3504</v>
      </c>
      <c r="G879" s="11">
        <v>4103</v>
      </c>
      <c r="H879">
        <f t="shared" si="26"/>
        <v>599</v>
      </c>
      <c r="I879" s="5">
        <f t="shared" si="27"/>
        <v>1.1709474885844748</v>
      </c>
    </row>
    <row r="880" spans="1:9">
      <c r="A880">
        <v>879</v>
      </c>
      <c r="B880" t="s">
        <v>9</v>
      </c>
      <c r="C880" t="s">
        <v>24</v>
      </c>
      <c r="D880" t="s">
        <v>26</v>
      </c>
      <c r="E880" s="2">
        <v>44829</v>
      </c>
      <c r="F880" s="9">
        <v>3811</v>
      </c>
      <c r="G880" s="11">
        <v>3191</v>
      </c>
      <c r="H880">
        <f t="shared" si="26"/>
        <v>-620</v>
      </c>
      <c r="I880" s="5">
        <f t="shared" si="27"/>
        <v>0.83731304119653638</v>
      </c>
    </row>
    <row r="881" spans="1:9">
      <c r="A881">
        <v>880</v>
      </c>
      <c r="B881" t="s">
        <v>9</v>
      </c>
      <c r="C881" t="s">
        <v>22</v>
      </c>
      <c r="D881" t="s">
        <v>27</v>
      </c>
      <c r="E881" s="2">
        <v>45163</v>
      </c>
      <c r="F881" s="9">
        <v>1487</v>
      </c>
      <c r="G881" s="11">
        <v>1869</v>
      </c>
      <c r="H881">
        <f t="shared" si="26"/>
        <v>382</v>
      </c>
      <c r="I881" s="5">
        <f t="shared" si="27"/>
        <v>1.2568930733019503</v>
      </c>
    </row>
    <row r="882" spans="1:9">
      <c r="A882">
        <v>881</v>
      </c>
      <c r="B882" t="s">
        <v>9</v>
      </c>
      <c r="C882" t="s">
        <v>23</v>
      </c>
      <c r="D882" t="s">
        <v>27</v>
      </c>
      <c r="E882" s="2">
        <v>45081</v>
      </c>
      <c r="F882" s="9">
        <v>673</v>
      </c>
      <c r="G882" s="11">
        <v>431</v>
      </c>
      <c r="H882">
        <f t="shared" si="26"/>
        <v>-242</v>
      </c>
      <c r="I882" s="5">
        <f t="shared" si="27"/>
        <v>0.64041604754829118</v>
      </c>
    </row>
    <row r="883" spans="1:9">
      <c r="A883">
        <v>882</v>
      </c>
      <c r="B883" t="s">
        <v>8</v>
      </c>
      <c r="C883" t="s">
        <v>16</v>
      </c>
      <c r="D883" t="s">
        <v>28</v>
      </c>
      <c r="E883" s="2">
        <v>44992</v>
      </c>
      <c r="F883" s="9">
        <v>1226</v>
      </c>
      <c r="G883" s="11">
        <v>775</v>
      </c>
      <c r="H883">
        <f t="shared" si="26"/>
        <v>-451</v>
      </c>
      <c r="I883" s="5">
        <f t="shared" si="27"/>
        <v>0.63213703099510599</v>
      </c>
    </row>
    <row r="884" spans="1:9">
      <c r="A884">
        <v>883</v>
      </c>
      <c r="B884" t="s">
        <v>8</v>
      </c>
      <c r="C884" t="s">
        <v>15</v>
      </c>
      <c r="D884" t="s">
        <v>25</v>
      </c>
      <c r="E884" s="2">
        <v>45219</v>
      </c>
      <c r="F884" s="9">
        <v>4533</v>
      </c>
      <c r="G884" s="11">
        <v>5132</v>
      </c>
      <c r="H884">
        <f t="shared" si="26"/>
        <v>599</v>
      </c>
      <c r="I884" s="5">
        <f t="shared" si="27"/>
        <v>1.1321420692697992</v>
      </c>
    </row>
    <row r="885" spans="1:9">
      <c r="A885">
        <v>884</v>
      </c>
      <c r="B885" t="s">
        <v>9</v>
      </c>
      <c r="C885" t="s">
        <v>23</v>
      </c>
      <c r="D885" t="s">
        <v>27</v>
      </c>
      <c r="E885" s="2">
        <v>45234</v>
      </c>
      <c r="F885" s="9">
        <v>3186</v>
      </c>
      <c r="G885" s="11">
        <v>3600</v>
      </c>
      <c r="H885">
        <f t="shared" si="26"/>
        <v>414</v>
      </c>
      <c r="I885" s="5">
        <f t="shared" si="27"/>
        <v>1.1299435028248588</v>
      </c>
    </row>
    <row r="886" spans="1:9">
      <c r="A886">
        <v>885</v>
      </c>
      <c r="B886" t="s">
        <v>7</v>
      </c>
      <c r="C886" t="s">
        <v>17</v>
      </c>
      <c r="D886" t="s">
        <v>27</v>
      </c>
      <c r="E886" s="2">
        <v>45046</v>
      </c>
      <c r="F886" s="9">
        <v>2274</v>
      </c>
      <c r="G886" s="11">
        <v>2126</v>
      </c>
      <c r="H886">
        <f t="shared" si="26"/>
        <v>-148</v>
      </c>
      <c r="I886" s="5">
        <f t="shared" si="27"/>
        <v>0.93491644678979768</v>
      </c>
    </row>
    <row r="887" spans="1:9">
      <c r="A887">
        <v>886</v>
      </c>
      <c r="B887" t="s">
        <v>9</v>
      </c>
      <c r="C887" t="s">
        <v>19</v>
      </c>
      <c r="D887" t="s">
        <v>25</v>
      </c>
      <c r="E887" s="2">
        <v>44645</v>
      </c>
      <c r="F887" s="9">
        <v>4308</v>
      </c>
      <c r="G887" s="11">
        <v>3977</v>
      </c>
      <c r="H887">
        <f t="shared" si="26"/>
        <v>-331</v>
      </c>
      <c r="I887" s="5">
        <f t="shared" si="27"/>
        <v>0.92316620241411329</v>
      </c>
    </row>
    <row r="888" spans="1:9">
      <c r="A888">
        <v>887</v>
      </c>
      <c r="B888" t="s">
        <v>8</v>
      </c>
      <c r="C888" t="s">
        <v>15</v>
      </c>
      <c r="D888" t="s">
        <v>28</v>
      </c>
      <c r="E888" s="2">
        <v>45216</v>
      </c>
      <c r="F888" s="9">
        <v>4506</v>
      </c>
      <c r="G888" s="11">
        <v>4191</v>
      </c>
      <c r="H888">
        <f t="shared" si="26"/>
        <v>-315</v>
      </c>
      <c r="I888" s="5">
        <f t="shared" si="27"/>
        <v>0.93009320905459392</v>
      </c>
    </row>
    <row r="889" spans="1:9">
      <c r="A889">
        <v>888</v>
      </c>
      <c r="B889" t="s">
        <v>9</v>
      </c>
      <c r="C889" t="s">
        <v>19</v>
      </c>
      <c r="D889" t="s">
        <v>28</v>
      </c>
      <c r="E889" s="2">
        <v>44666</v>
      </c>
      <c r="F889" s="9">
        <v>701</v>
      </c>
      <c r="G889" s="11">
        <v>623</v>
      </c>
      <c r="H889">
        <f t="shared" si="26"/>
        <v>-78</v>
      </c>
      <c r="I889" s="5">
        <f t="shared" si="27"/>
        <v>0.88873038516405134</v>
      </c>
    </row>
    <row r="890" spans="1:9">
      <c r="A890">
        <v>889</v>
      </c>
      <c r="B890" t="s">
        <v>8</v>
      </c>
      <c r="C890" t="s">
        <v>12</v>
      </c>
      <c r="D890" t="s">
        <v>25</v>
      </c>
      <c r="E890" s="2">
        <v>44827</v>
      </c>
      <c r="F890" s="9">
        <v>1409</v>
      </c>
      <c r="G890" s="11">
        <v>1562</v>
      </c>
      <c r="H890">
        <f t="shared" si="26"/>
        <v>153</v>
      </c>
      <c r="I890" s="5">
        <f t="shared" si="27"/>
        <v>1.1085876508161816</v>
      </c>
    </row>
    <row r="891" spans="1:9">
      <c r="A891">
        <v>890</v>
      </c>
      <c r="B891" t="s">
        <v>8</v>
      </c>
      <c r="C891" t="s">
        <v>18</v>
      </c>
      <c r="D891" t="s">
        <v>27</v>
      </c>
      <c r="E891" s="2">
        <v>44679</v>
      </c>
      <c r="F891" s="9">
        <v>1270</v>
      </c>
      <c r="G891" s="11">
        <v>1497</v>
      </c>
      <c r="H891">
        <f t="shared" si="26"/>
        <v>227</v>
      </c>
      <c r="I891" s="5">
        <f t="shared" si="27"/>
        <v>1.1787401574803149</v>
      </c>
    </row>
    <row r="892" spans="1:9">
      <c r="A892">
        <v>891</v>
      </c>
      <c r="B892" t="s">
        <v>7</v>
      </c>
      <c r="C892" t="s">
        <v>13</v>
      </c>
      <c r="D892" t="s">
        <v>27</v>
      </c>
      <c r="E892" s="2">
        <v>45228</v>
      </c>
      <c r="F892" s="9">
        <v>4085</v>
      </c>
      <c r="G892" s="11">
        <v>4183</v>
      </c>
      <c r="H892">
        <f t="shared" si="26"/>
        <v>98</v>
      </c>
      <c r="I892" s="5">
        <f t="shared" si="27"/>
        <v>1.0239902080783354</v>
      </c>
    </row>
    <row r="893" spans="1:9">
      <c r="A893">
        <v>892</v>
      </c>
      <c r="B893" t="s">
        <v>8</v>
      </c>
      <c r="C893" t="s">
        <v>15</v>
      </c>
      <c r="D893" t="s">
        <v>25</v>
      </c>
      <c r="E893" s="2">
        <v>44948</v>
      </c>
      <c r="F893" s="9">
        <v>3921</v>
      </c>
      <c r="G893" s="11">
        <v>2798</v>
      </c>
      <c r="H893">
        <f t="shared" si="26"/>
        <v>-1123</v>
      </c>
      <c r="I893" s="5">
        <f t="shared" si="27"/>
        <v>0.71359347105330273</v>
      </c>
    </row>
    <row r="894" spans="1:9">
      <c r="A894">
        <v>893</v>
      </c>
      <c r="B894" t="s">
        <v>9</v>
      </c>
      <c r="C894" t="s">
        <v>22</v>
      </c>
      <c r="D894" t="s">
        <v>25</v>
      </c>
      <c r="E894" s="2">
        <v>44642</v>
      </c>
      <c r="F894" s="9">
        <v>4508</v>
      </c>
      <c r="G894" s="11">
        <v>4226</v>
      </c>
      <c r="H894">
        <f t="shared" si="26"/>
        <v>-282</v>
      </c>
      <c r="I894" s="5">
        <f t="shared" si="27"/>
        <v>0.93744454303460512</v>
      </c>
    </row>
    <row r="895" spans="1:9">
      <c r="A895">
        <v>894</v>
      </c>
      <c r="B895" t="s">
        <v>7</v>
      </c>
      <c r="C895" t="s">
        <v>13</v>
      </c>
      <c r="D895" t="s">
        <v>28</v>
      </c>
      <c r="E895" s="2">
        <v>44980</v>
      </c>
      <c r="F895" s="9">
        <v>2782</v>
      </c>
      <c r="G895" s="11">
        <v>2750</v>
      </c>
      <c r="H895">
        <f t="shared" si="26"/>
        <v>-32</v>
      </c>
      <c r="I895" s="5">
        <f t="shared" si="27"/>
        <v>0.98849748382458658</v>
      </c>
    </row>
    <row r="896" spans="1:9">
      <c r="A896">
        <v>895</v>
      </c>
      <c r="B896" t="s">
        <v>9</v>
      </c>
      <c r="C896" t="s">
        <v>21</v>
      </c>
      <c r="D896" t="s">
        <v>28</v>
      </c>
      <c r="E896" s="2">
        <v>44918</v>
      </c>
      <c r="F896" s="9">
        <v>1736</v>
      </c>
      <c r="G896" s="11">
        <v>2163</v>
      </c>
      <c r="H896">
        <f t="shared" si="26"/>
        <v>427</v>
      </c>
      <c r="I896" s="5">
        <f t="shared" si="27"/>
        <v>1.2459677419354838</v>
      </c>
    </row>
    <row r="897" spans="1:9">
      <c r="A897">
        <v>896</v>
      </c>
      <c r="B897" t="s">
        <v>9</v>
      </c>
      <c r="C897" t="s">
        <v>24</v>
      </c>
      <c r="D897" t="s">
        <v>25</v>
      </c>
      <c r="E897" s="2">
        <v>44688</v>
      </c>
      <c r="F897" s="9">
        <v>4818</v>
      </c>
      <c r="G897" s="11">
        <v>4689</v>
      </c>
      <c r="H897">
        <f t="shared" si="26"/>
        <v>-129</v>
      </c>
      <c r="I897" s="5">
        <f t="shared" si="27"/>
        <v>0.97322540473225405</v>
      </c>
    </row>
    <row r="898" spans="1:9">
      <c r="A898">
        <v>897</v>
      </c>
      <c r="B898" t="s">
        <v>7</v>
      </c>
      <c r="C898" t="s">
        <v>13</v>
      </c>
      <c r="D898" t="s">
        <v>26</v>
      </c>
      <c r="E898" s="2">
        <v>44969</v>
      </c>
      <c r="F898" s="9">
        <v>2319</v>
      </c>
      <c r="G898" s="11">
        <v>2110</v>
      </c>
      <c r="H898">
        <f t="shared" si="26"/>
        <v>-209</v>
      </c>
      <c r="I898" s="5">
        <f t="shared" si="27"/>
        <v>0.90987494609745578</v>
      </c>
    </row>
    <row r="899" spans="1:9">
      <c r="A899">
        <v>898</v>
      </c>
      <c r="B899" t="s">
        <v>7</v>
      </c>
      <c r="C899" t="s">
        <v>13</v>
      </c>
      <c r="D899" t="s">
        <v>26</v>
      </c>
      <c r="E899" s="2">
        <v>44668</v>
      </c>
      <c r="F899" s="9">
        <v>3158</v>
      </c>
      <c r="G899" s="11">
        <v>2090</v>
      </c>
      <c r="H899">
        <f t="shared" ref="H899:H962" si="28">G899-F899</f>
        <v>-1068</v>
      </c>
      <c r="I899" s="5">
        <f t="shared" ref="I899:I962" si="29">G899/F899</f>
        <v>0.66181127295756803</v>
      </c>
    </row>
    <row r="900" spans="1:9">
      <c r="A900">
        <v>899</v>
      </c>
      <c r="B900" t="s">
        <v>7</v>
      </c>
      <c r="C900" t="s">
        <v>14</v>
      </c>
      <c r="D900" t="s">
        <v>26</v>
      </c>
      <c r="E900" s="2">
        <v>44634</v>
      </c>
      <c r="F900" s="9">
        <v>4520</v>
      </c>
      <c r="G900" s="11">
        <v>5828</v>
      </c>
      <c r="H900">
        <f t="shared" si="28"/>
        <v>1308</v>
      </c>
      <c r="I900" s="5">
        <f t="shared" si="29"/>
        <v>1.2893805309734514</v>
      </c>
    </row>
    <row r="901" spans="1:9">
      <c r="A901">
        <v>900</v>
      </c>
      <c r="B901" t="s">
        <v>8</v>
      </c>
      <c r="C901" t="s">
        <v>20</v>
      </c>
      <c r="D901" t="s">
        <v>28</v>
      </c>
      <c r="E901" s="2">
        <v>44591</v>
      </c>
      <c r="F901" s="9">
        <v>3759</v>
      </c>
      <c r="G901" s="11">
        <v>2935</v>
      </c>
      <c r="H901">
        <f t="shared" si="28"/>
        <v>-824</v>
      </c>
      <c r="I901" s="5">
        <f t="shared" si="29"/>
        <v>0.78079276403298747</v>
      </c>
    </row>
    <row r="902" spans="1:9">
      <c r="A902">
        <v>901</v>
      </c>
      <c r="B902" t="s">
        <v>9</v>
      </c>
      <c r="C902" t="s">
        <v>24</v>
      </c>
      <c r="D902" t="s">
        <v>26</v>
      </c>
      <c r="E902" s="2">
        <v>45012</v>
      </c>
      <c r="F902" s="9">
        <v>2742</v>
      </c>
      <c r="G902" s="11">
        <v>3526</v>
      </c>
      <c r="H902">
        <f t="shared" si="28"/>
        <v>784</v>
      </c>
      <c r="I902" s="5">
        <f t="shared" si="29"/>
        <v>1.2859226841721372</v>
      </c>
    </row>
    <row r="903" spans="1:9">
      <c r="A903">
        <v>902</v>
      </c>
      <c r="B903" t="s">
        <v>8</v>
      </c>
      <c r="C903" t="s">
        <v>12</v>
      </c>
      <c r="D903" t="s">
        <v>27</v>
      </c>
      <c r="E903" s="2">
        <v>44602</v>
      </c>
      <c r="F903" s="9">
        <v>3634</v>
      </c>
      <c r="G903" s="11">
        <v>2467</v>
      </c>
      <c r="H903">
        <f t="shared" si="28"/>
        <v>-1167</v>
      </c>
      <c r="I903" s="5">
        <f t="shared" si="29"/>
        <v>0.67886626307099618</v>
      </c>
    </row>
    <row r="904" spans="1:9">
      <c r="A904">
        <v>903</v>
      </c>
      <c r="B904" t="s">
        <v>9</v>
      </c>
      <c r="C904" t="s">
        <v>24</v>
      </c>
      <c r="D904" t="s">
        <v>28</v>
      </c>
      <c r="E904" s="2">
        <v>44636</v>
      </c>
      <c r="F904" s="9">
        <v>2541</v>
      </c>
      <c r="G904" s="11">
        <v>2276</v>
      </c>
      <c r="H904">
        <f t="shared" si="28"/>
        <v>-265</v>
      </c>
      <c r="I904" s="5">
        <f t="shared" si="29"/>
        <v>0.89571035025580481</v>
      </c>
    </row>
    <row r="905" spans="1:9">
      <c r="A905">
        <v>904</v>
      </c>
      <c r="B905" t="s">
        <v>9</v>
      </c>
      <c r="C905" t="s">
        <v>21</v>
      </c>
      <c r="D905" t="s">
        <v>28</v>
      </c>
      <c r="E905" s="2">
        <v>44679</v>
      </c>
      <c r="F905" s="9">
        <v>2135</v>
      </c>
      <c r="G905" s="11">
        <v>1952</v>
      </c>
      <c r="H905">
        <f t="shared" si="28"/>
        <v>-183</v>
      </c>
      <c r="I905" s="5">
        <f t="shared" si="29"/>
        <v>0.91428571428571426</v>
      </c>
    </row>
    <row r="906" spans="1:9">
      <c r="A906">
        <v>905</v>
      </c>
      <c r="B906" t="s">
        <v>9</v>
      </c>
      <c r="C906" t="s">
        <v>23</v>
      </c>
      <c r="D906" t="s">
        <v>27</v>
      </c>
      <c r="E906" s="2">
        <v>45240</v>
      </c>
      <c r="F906" s="9">
        <v>3861</v>
      </c>
      <c r="G906" s="11">
        <v>2831</v>
      </c>
      <c r="H906">
        <f t="shared" si="28"/>
        <v>-1030</v>
      </c>
      <c r="I906" s="5">
        <f t="shared" si="29"/>
        <v>0.73322973322973328</v>
      </c>
    </row>
    <row r="907" spans="1:9">
      <c r="A907">
        <v>906</v>
      </c>
      <c r="B907" t="s">
        <v>7</v>
      </c>
      <c r="C907" t="s">
        <v>13</v>
      </c>
      <c r="D907" t="s">
        <v>26</v>
      </c>
      <c r="E907" s="2">
        <v>44568</v>
      </c>
      <c r="F907" s="9">
        <v>3767</v>
      </c>
      <c r="G907" s="11">
        <v>2395</v>
      </c>
      <c r="H907">
        <f t="shared" si="28"/>
        <v>-1372</v>
      </c>
      <c r="I907" s="5">
        <f t="shared" si="29"/>
        <v>0.63578444385452615</v>
      </c>
    </row>
    <row r="908" spans="1:9">
      <c r="A908">
        <v>907</v>
      </c>
      <c r="B908" t="s">
        <v>9</v>
      </c>
      <c r="C908" t="s">
        <v>21</v>
      </c>
      <c r="D908" t="s">
        <v>26</v>
      </c>
      <c r="E908" s="2">
        <v>44754</v>
      </c>
      <c r="F908" s="9">
        <v>3106</v>
      </c>
      <c r="G908" s="11">
        <v>2247</v>
      </c>
      <c r="H908">
        <f t="shared" si="28"/>
        <v>-859</v>
      </c>
      <c r="I908" s="5">
        <f t="shared" si="29"/>
        <v>0.72343850611719251</v>
      </c>
    </row>
    <row r="909" spans="1:9">
      <c r="A909">
        <v>908</v>
      </c>
      <c r="B909" t="s">
        <v>9</v>
      </c>
      <c r="C909" t="s">
        <v>21</v>
      </c>
      <c r="D909" t="s">
        <v>27</v>
      </c>
      <c r="E909" s="2">
        <v>45230</v>
      </c>
      <c r="F909" s="9">
        <v>3773</v>
      </c>
      <c r="G909" s="11">
        <v>4213</v>
      </c>
      <c r="H909">
        <f t="shared" si="28"/>
        <v>440</v>
      </c>
      <c r="I909" s="5">
        <f t="shared" si="29"/>
        <v>1.1166180758017492</v>
      </c>
    </row>
    <row r="910" spans="1:9">
      <c r="A910">
        <v>909</v>
      </c>
      <c r="B910" t="s">
        <v>9</v>
      </c>
      <c r="C910" t="s">
        <v>22</v>
      </c>
      <c r="D910" t="s">
        <v>27</v>
      </c>
      <c r="E910" s="2">
        <v>44980</v>
      </c>
      <c r="F910" s="9">
        <v>3554</v>
      </c>
      <c r="G910" s="11">
        <v>2336</v>
      </c>
      <c r="H910">
        <f t="shared" si="28"/>
        <v>-1218</v>
      </c>
      <c r="I910" s="5">
        <f t="shared" si="29"/>
        <v>0.65728756330894766</v>
      </c>
    </row>
    <row r="911" spans="1:9">
      <c r="A911">
        <v>910</v>
      </c>
      <c r="B911" t="s">
        <v>9</v>
      </c>
      <c r="C911" t="s">
        <v>24</v>
      </c>
      <c r="D911" t="s">
        <v>28</v>
      </c>
      <c r="E911" s="2">
        <v>44687</v>
      </c>
      <c r="F911" s="9">
        <v>3428</v>
      </c>
      <c r="G911" s="11">
        <v>3913</v>
      </c>
      <c r="H911">
        <f t="shared" si="28"/>
        <v>485</v>
      </c>
      <c r="I911" s="5">
        <f t="shared" si="29"/>
        <v>1.1414819136522754</v>
      </c>
    </row>
    <row r="912" spans="1:9">
      <c r="A912">
        <v>911</v>
      </c>
      <c r="B912" t="s">
        <v>9</v>
      </c>
      <c r="C912" t="s">
        <v>22</v>
      </c>
      <c r="D912" t="s">
        <v>26</v>
      </c>
      <c r="E912" s="2">
        <v>44886</v>
      </c>
      <c r="F912" s="9">
        <v>1429</v>
      </c>
      <c r="G912" s="11">
        <v>1819</v>
      </c>
      <c r="H912">
        <f t="shared" si="28"/>
        <v>390</v>
      </c>
      <c r="I912" s="5">
        <f t="shared" si="29"/>
        <v>1.2729181245626313</v>
      </c>
    </row>
    <row r="913" spans="1:9">
      <c r="A913">
        <v>912</v>
      </c>
      <c r="B913" t="s">
        <v>9</v>
      </c>
      <c r="C913" t="s">
        <v>19</v>
      </c>
      <c r="D913" t="s">
        <v>26</v>
      </c>
      <c r="E913" s="2">
        <v>45001</v>
      </c>
      <c r="F913" s="9">
        <v>3775</v>
      </c>
      <c r="G913" s="11">
        <v>3955</v>
      </c>
      <c r="H913">
        <f t="shared" si="28"/>
        <v>180</v>
      </c>
      <c r="I913" s="5">
        <f t="shared" si="29"/>
        <v>1.0476821192052981</v>
      </c>
    </row>
    <row r="914" spans="1:9">
      <c r="A914">
        <v>913</v>
      </c>
      <c r="B914" t="s">
        <v>9</v>
      </c>
      <c r="C914" t="s">
        <v>19</v>
      </c>
      <c r="D914" t="s">
        <v>26</v>
      </c>
      <c r="E914" s="2">
        <v>44592</v>
      </c>
      <c r="F914" s="9">
        <v>2400</v>
      </c>
      <c r="G914" s="11">
        <v>3306</v>
      </c>
      <c r="H914">
        <f t="shared" si="28"/>
        <v>906</v>
      </c>
      <c r="I914" s="5">
        <f t="shared" si="29"/>
        <v>1.3774999999999999</v>
      </c>
    </row>
    <row r="915" spans="1:9">
      <c r="A915">
        <v>914</v>
      </c>
      <c r="B915" t="s">
        <v>9</v>
      </c>
      <c r="C915" t="s">
        <v>19</v>
      </c>
      <c r="D915" t="s">
        <v>28</v>
      </c>
      <c r="E915" s="2">
        <v>44937</v>
      </c>
      <c r="F915" s="9">
        <v>3915</v>
      </c>
      <c r="G915" s="11">
        <v>3932</v>
      </c>
      <c r="H915">
        <f t="shared" si="28"/>
        <v>17</v>
      </c>
      <c r="I915" s="5">
        <f t="shared" si="29"/>
        <v>1.0043422733077905</v>
      </c>
    </row>
    <row r="916" spans="1:9">
      <c r="A916">
        <v>915</v>
      </c>
      <c r="B916" t="s">
        <v>7</v>
      </c>
      <c r="C916" t="s">
        <v>14</v>
      </c>
      <c r="D916" t="s">
        <v>26</v>
      </c>
      <c r="E916" s="2">
        <v>44636</v>
      </c>
      <c r="F916" s="9">
        <v>1678</v>
      </c>
      <c r="G916" s="11">
        <v>1287</v>
      </c>
      <c r="H916">
        <f t="shared" si="28"/>
        <v>-391</v>
      </c>
      <c r="I916" s="5">
        <f t="shared" si="29"/>
        <v>0.76698450536352802</v>
      </c>
    </row>
    <row r="917" spans="1:9">
      <c r="A917">
        <v>916</v>
      </c>
      <c r="B917" t="s">
        <v>9</v>
      </c>
      <c r="C917" t="s">
        <v>24</v>
      </c>
      <c r="D917" t="s">
        <v>28</v>
      </c>
      <c r="E917" s="2">
        <v>44924</v>
      </c>
      <c r="F917" s="9">
        <v>1757</v>
      </c>
      <c r="G917" s="11">
        <v>1610</v>
      </c>
      <c r="H917">
        <f t="shared" si="28"/>
        <v>-147</v>
      </c>
      <c r="I917" s="5">
        <f t="shared" si="29"/>
        <v>0.91633466135458164</v>
      </c>
    </row>
    <row r="918" spans="1:9">
      <c r="A918">
        <v>917</v>
      </c>
      <c r="B918" t="s">
        <v>9</v>
      </c>
      <c r="C918" t="s">
        <v>19</v>
      </c>
      <c r="D918" t="s">
        <v>25</v>
      </c>
      <c r="E918" s="2">
        <v>44823</v>
      </c>
      <c r="F918" s="9">
        <v>1410</v>
      </c>
      <c r="G918" s="11">
        <v>1396</v>
      </c>
      <c r="H918">
        <f t="shared" si="28"/>
        <v>-14</v>
      </c>
      <c r="I918" s="5">
        <f t="shared" si="29"/>
        <v>0.99007092198581559</v>
      </c>
    </row>
    <row r="919" spans="1:9">
      <c r="A919">
        <v>918</v>
      </c>
      <c r="B919" t="s">
        <v>7</v>
      </c>
      <c r="C919" t="s">
        <v>17</v>
      </c>
      <c r="D919" t="s">
        <v>26</v>
      </c>
      <c r="E919" s="2">
        <v>45046</v>
      </c>
      <c r="F919" s="9">
        <v>2669</v>
      </c>
      <c r="G919" s="11">
        <v>1849</v>
      </c>
      <c r="H919">
        <f t="shared" si="28"/>
        <v>-820</v>
      </c>
      <c r="I919" s="5">
        <f t="shared" si="29"/>
        <v>0.69276882727613343</v>
      </c>
    </row>
    <row r="920" spans="1:9">
      <c r="A920">
        <v>919</v>
      </c>
      <c r="B920" t="s">
        <v>7</v>
      </c>
      <c r="C920" t="s">
        <v>13</v>
      </c>
      <c r="D920" t="s">
        <v>25</v>
      </c>
      <c r="E920" s="2">
        <v>44731</v>
      </c>
      <c r="F920" s="9">
        <v>623</v>
      </c>
      <c r="G920" s="11">
        <v>530</v>
      </c>
      <c r="H920">
        <f t="shared" si="28"/>
        <v>-93</v>
      </c>
      <c r="I920" s="5">
        <f t="shared" si="29"/>
        <v>0.8507223113964687</v>
      </c>
    </row>
    <row r="921" spans="1:9">
      <c r="A921">
        <v>920</v>
      </c>
      <c r="B921" t="s">
        <v>7</v>
      </c>
      <c r="C921" t="s">
        <v>14</v>
      </c>
      <c r="D921" t="s">
        <v>26</v>
      </c>
      <c r="E921" s="2">
        <v>44648</v>
      </c>
      <c r="F921" s="9">
        <v>1285</v>
      </c>
      <c r="G921" s="11">
        <v>1620</v>
      </c>
      <c r="H921">
        <f t="shared" si="28"/>
        <v>335</v>
      </c>
      <c r="I921" s="5">
        <f t="shared" si="29"/>
        <v>1.2607003891050583</v>
      </c>
    </row>
    <row r="922" spans="1:9">
      <c r="A922">
        <v>921</v>
      </c>
      <c r="B922" t="s">
        <v>9</v>
      </c>
      <c r="C922" t="s">
        <v>19</v>
      </c>
      <c r="D922" t="s">
        <v>25</v>
      </c>
      <c r="E922" s="2">
        <v>44930</v>
      </c>
      <c r="F922" s="9">
        <v>1296</v>
      </c>
      <c r="G922" s="11">
        <v>1076</v>
      </c>
      <c r="H922">
        <f t="shared" si="28"/>
        <v>-220</v>
      </c>
      <c r="I922" s="5">
        <f t="shared" si="29"/>
        <v>0.83024691358024694</v>
      </c>
    </row>
    <row r="923" spans="1:9">
      <c r="A923">
        <v>922</v>
      </c>
      <c r="B923" t="s">
        <v>9</v>
      </c>
      <c r="C923" t="s">
        <v>24</v>
      </c>
      <c r="D923" t="s">
        <v>26</v>
      </c>
      <c r="E923" s="2">
        <v>44992</v>
      </c>
      <c r="F923" s="9">
        <v>2436</v>
      </c>
      <c r="G923" s="11">
        <v>2212</v>
      </c>
      <c r="H923">
        <f t="shared" si="28"/>
        <v>-224</v>
      </c>
      <c r="I923" s="5">
        <f t="shared" si="29"/>
        <v>0.90804597701149425</v>
      </c>
    </row>
    <row r="924" spans="1:9">
      <c r="A924">
        <v>923</v>
      </c>
      <c r="B924" t="s">
        <v>7</v>
      </c>
      <c r="C924" t="s">
        <v>11</v>
      </c>
      <c r="D924" t="s">
        <v>26</v>
      </c>
      <c r="E924" s="2">
        <v>44839</v>
      </c>
      <c r="F924" s="9">
        <v>4663</v>
      </c>
      <c r="G924" s="11">
        <v>6453</v>
      </c>
      <c r="H924">
        <f t="shared" si="28"/>
        <v>1790</v>
      </c>
      <c r="I924" s="5">
        <f t="shared" si="29"/>
        <v>1.383873043105297</v>
      </c>
    </row>
    <row r="925" spans="1:9">
      <c r="A925">
        <v>924</v>
      </c>
      <c r="B925" t="s">
        <v>9</v>
      </c>
      <c r="C925" t="s">
        <v>23</v>
      </c>
      <c r="D925" t="s">
        <v>27</v>
      </c>
      <c r="E925" s="2">
        <v>45050</v>
      </c>
      <c r="F925" s="9">
        <v>2852</v>
      </c>
      <c r="G925" s="11">
        <v>2925</v>
      </c>
      <c r="H925">
        <f t="shared" si="28"/>
        <v>73</v>
      </c>
      <c r="I925" s="5">
        <f t="shared" si="29"/>
        <v>1.0255960729312763</v>
      </c>
    </row>
    <row r="926" spans="1:9">
      <c r="A926">
        <v>925</v>
      </c>
      <c r="B926" t="s">
        <v>9</v>
      </c>
      <c r="C926" t="s">
        <v>21</v>
      </c>
      <c r="D926" t="s">
        <v>27</v>
      </c>
      <c r="E926" s="2">
        <v>44926</v>
      </c>
      <c r="F926" s="9">
        <v>2890</v>
      </c>
      <c r="G926" s="11">
        <v>2752</v>
      </c>
      <c r="H926">
        <f t="shared" si="28"/>
        <v>-138</v>
      </c>
      <c r="I926" s="5">
        <f t="shared" si="29"/>
        <v>0.95224913494809693</v>
      </c>
    </row>
    <row r="927" spans="1:9">
      <c r="A927">
        <v>926</v>
      </c>
      <c r="B927" t="s">
        <v>7</v>
      </c>
      <c r="C927" t="s">
        <v>14</v>
      </c>
      <c r="D927" t="s">
        <v>27</v>
      </c>
      <c r="E927" s="2">
        <v>45115</v>
      </c>
      <c r="F927" s="9">
        <v>1877</v>
      </c>
      <c r="G927" s="11">
        <v>1515</v>
      </c>
      <c r="H927">
        <f t="shared" si="28"/>
        <v>-362</v>
      </c>
      <c r="I927" s="5">
        <f t="shared" si="29"/>
        <v>0.80713905167820987</v>
      </c>
    </row>
    <row r="928" spans="1:9">
      <c r="A928">
        <v>927</v>
      </c>
      <c r="B928" t="s">
        <v>7</v>
      </c>
      <c r="C928" t="s">
        <v>13</v>
      </c>
      <c r="D928" t="s">
        <v>27</v>
      </c>
      <c r="E928" s="2">
        <v>45124</v>
      </c>
      <c r="F928" s="9">
        <v>840</v>
      </c>
      <c r="G928" s="11">
        <v>734</v>
      </c>
      <c r="H928">
        <f t="shared" si="28"/>
        <v>-106</v>
      </c>
      <c r="I928" s="5">
        <f t="shared" si="29"/>
        <v>0.87380952380952381</v>
      </c>
    </row>
    <row r="929" spans="1:9">
      <c r="A929">
        <v>928</v>
      </c>
      <c r="B929" t="s">
        <v>7</v>
      </c>
      <c r="C929" t="s">
        <v>10</v>
      </c>
      <c r="D929" t="s">
        <v>28</v>
      </c>
      <c r="E929" s="2">
        <v>45094</v>
      </c>
      <c r="F929" s="9">
        <v>799</v>
      </c>
      <c r="G929" s="11">
        <v>1010</v>
      </c>
      <c r="H929">
        <f t="shared" si="28"/>
        <v>211</v>
      </c>
      <c r="I929" s="5">
        <f t="shared" si="29"/>
        <v>1.2640801001251565</v>
      </c>
    </row>
    <row r="930" spans="1:9">
      <c r="A930">
        <v>929</v>
      </c>
      <c r="B930" t="s">
        <v>7</v>
      </c>
      <c r="C930" t="s">
        <v>13</v>
      </c>
      <c r="D930" t="s">
        <v>25</v>
      </c>
      <c r="E930" s="2">
        <v>45060</v>
      </c>
      <c r="F930" s="9">
        <v>3956</v>
      </c>
      <c r="G930" s="11">
        <v>4210</v>
      </c>
      <c r="H930">
        <f t="shared" si="28"/>
        <v>254</v>
      </c>
      <c r="I930" s="5">
        <f t="shared" si="29"/>
        <v>1.0642062689585441</v>
      </c>
    </row>
    <row r="931" spans="1:9">
      <c r="A931">
        <v>930</v>
      </c>
      <c r="B931" t="s">
        <v>8</v>
      </c>
      <c r="C931" t="s">
        <v>12</v>
      </c>
      <c r="D931" t="s">
        <v>28</v>
      </c>
      <c r="E931" s="2">
        <v>44841</v>
      </c>
      <c r="F931" s="9">
        <v>1634</v>
      </c>
      <c r="G931" s="11">
        <v>2048</v>
      </c>
      <c r="H931">
        <f t="shared" si="28"/>
        <v>414</v>
      </c>
      <c r="I931" s="5">
        <f t="shared" si="29"/>
        <v>1.2533659730722153</v>
      </c>
    </row>
    <row r="932" spans="1:9">
      <c r="A932">
        <v>931</v>
      </c>
      <c r="B932" t="s">
        <v>8</v>
      </c>
      <c r="C932" t="s">
        <v>16</v>
      </c>
      <c r="D932" t="s">
        <v>25</v>
      </c>
      <c r="E932" s="2">
        <v>44996</v>
      </c>
      <c r="F932" s="9">
        <v>3670</v>
      </c>
      <c r="G932" s="11">
        <v>4786</v>
      </c>
      <c r="H932">
        <f t="shared" si="28"/>
        <v>1116</v>
      </c>
      <c r="I932" s="5">
        <f t="shared" si="29"/>
        <v>1.3040871934604905</v>
      </c>
    </row>
    <row r="933" spans="1:9">
      <c r="A933">
        <v>932</v>
      </c>
      <c r="B933" t="s">
        <v>7</v>
      </c>
      <c r="C933" t="s">
        <v>14</v>
      </c>
      <c r="D933" t="s">
        <v>28</v>
      </c>
      <c r="E933" s="2">
        <v>44665</v>
      </c>
      <c r="F933" s="9">
        <v>1737</v>
      </c>
      <c r="G933" s="11">
        <v>1833</v>
      </c>
      <c r="H933">
        <f t="shared" si="28"/>
        <v>96</v>
      </c>
      <c r="I933" s="5">
        <f t="shared" si="29"/>
        <v>1.0552677029360966</v>
      </c>
    </row>
    <row r="934" spans="1:9">
      <c r="A934">
        <v>933</v>
      </c>
      <c r="B934" t="s">
        <v>9</v>
      </c>
      <c r="C934" t="s">
        <v>21</v>
      </c>
      <c r="D934" t="s">
        <v>25</v>
      </c>
      <c r="E934" s="2">
        <v>44726</v>
      </c>
      <c r="F934" s="9">
        <v>1498</v>
      </c>
      <c r="G934" s="11">
        <v>1372</v>
      </c>
      <c r="H934">
        <f t="shared" si="28"/>
        <v>-126</v>
      </c>
      <c r="I934" s="5">
        <f t="shared" si="29"/>
        <v>0.91588785046728971</v>
      </c>
    </row>
    <row r="935" spans="1:9">
      <c r="A935">
        <v>934</v>
      </c>
      <c r="B935" t="s">
        <v>8</v>
      </c>
      <c r="C935" t="s">
        <v>20</v>
      </c>
      <c r="D935" t="s">
        <v>26</v>
      </c>
      <c r="E935" s="2">
        <v>44845</v>
      </c>
      <c r="F935" s="9">
        <v>1156</v>
      </c>
      <c r="G935" s="11">
        <v>1351</v>
      </c>
      <c r="H935">
        <f t="shared" si="28"/>
        <v>195</v>
      </c>
      <c r="I935" s="5">
        <f t="shared" si="29"/>
        <v>1.1686851211072664</v>
      </c>
    </row>
    <row r="936" spans="1:9">
      <c r="A936">
        <v>935</v>
      </c>
      <c r="B936" t="s">
        <v>7</v>
      </c>
      <c r="C936" t="s">
        <v>13</v>
      </c>
      <c r="D936" t="s">
        <v>26</v>
      </c>
      <c r="E936" s="2">
        <v>45220</v>
      </c>
      <c r="F936" s="9">
        <v>2546</v>
      </c>
      <c r="G936" s="11">
        <v>3491</v>
      </c>
      <c r="H936">
        <f t="shared" si="28"/>
        <v>945</v>
      </c>
      <c r="I936" s="5">
        <f t="shared" si="29"/>
        <v>1.3711704634721131</v>
      </c>
    </row>
    <row r="937" spans="1:9">
      <c r="A937">
        <v>936</v>
      </c>
      <c r="B937" t="s">
        <v>9</v>
      </c>
      <c r="C937" t="s">
        <v>19</v>
      </c>
      <c r="D937" t="s">
        <v>27</v>
      </c>
      <c r="E937" s="2">
        <v>44678</v>
      </c>
      <c r="F937" s="9">
        <v>766</v>
      </c>
      <c r="G937" s="11">
        <v>676</v>
      </c>
      <c r="H937">
        <f t="shared" si="28"/>
        <v>-90</v>
      </c>
      <c r="I937" s="5">
        <f t="shared" si="29"/>
        <v>0.88250652741514357</v>
      </c>
    </row>
    <row r="938" spans="1:9">
      <c r="A938">
        <v>937</v>
      </c>
      <c r="B938" t="s">
        <v>9</v>
      </c>
      <c r="C938" t="s">
        <v>22</v>
      </c>
      <c r="D938" t="s">
        <v>26</v>
      </c>
      <c r="E938" s="2">
        <v>45120</v>
      </c>
      <c r="F938" s="9">
        <v>3711</v>
      </c>
      <c r="G938" s="11">
        <v>2339</v>
      </c>
      <c r="H938">
        <f t="shared" si="28"/>
        <v>-1372</v>
      </c>
      <c r="I938" s="5">
        <f t="shared" si="29"/>
        <v>0.63028833198598766</v>
      </c>
    </row>
    <row r="939" spans="1:9">
      <c r="A939">
        <v>938</v>
      </c>
      <c r="B939" t="s">
        <v>9</v>
      </c>
      <c r="C939" t="s">
        <v>21</v>
      </c>
      <c r="D939" t="s">
        <v>27</v>
      </c>
      <c r="E939" s="2">
        <v>44956</v>
      </c>
      <c r="F939" s="9">
        <v>2010</v>
      </c>
      <c r="G939" s="11">
        <v>1406</v>
      </c>
      <c r="H939">
        <f t="shared" si="28"/>
        <v>-604</v>
      </c>
      <c r="I939" s="5">
        <f t="shared" si="29"/>
        <v>0.69950248756218902</v>
      </c>
    </row>
    <row r="940" spans="1:9">
      <c r="A940">
        <v>939</v>
      </c>
      <c r="B940" t="s">
        <v>8</v>
      </c>
      <c r="C940" t="s">
        <v>20</v>
      </c>
      <c r="D940" t="s">
        <v>27</v>
      </c>
      <c r="E940" s="2">
        <v>44745</v>
      </c>
      <c r="F940" s="9">
        <v>2460</v>
      </c>
      <c r="G940" s="11">
        <v>3202</v>
      </c>
      <c r="H940">
        <f t="shared" si="28"/>
        <v>742</v>
      </c>
      <c r="I940" s="5">
        <f t="shared" si="29"/>
        <v>1.3016260162601625</v>
      </c>
    </row>
    <row r="941" spans="1:9">
      <c r="A941">
        <v>940</v>
      </c>
      <c r="B941" t="s">
        <v>8</v>
      </c>
      <c r="C941" t="s">
        <v>15</v>
      </c>
      <c r="D941" t="s">
        <v>26</v>
      </c>
      <c r="E941" s="2">
        <v>45085</v>
      </c>
      <c r="F941" s="9">
        <v>1382</v>
      </c>
      <c r="G941" s="11">
        <v>1340</v>
      </c>
      <c r="H941">
        <f t="shared" si="28"/>
        <v>-42</v>
      </c>
      <c r="I941" s="5">
        <f t="shared" si="29"/>
        <v>0.96960926193921848</v>
      </c>
    </row>
    <row r="942" spans="1:9">
      <c r="A942">
        <v>941</v>
      </c>
      <c r="B942" t="s">
        <v>9</v>
      </c>
      <c r="C942" t="s">
        <v>19</v>
      </c>
      <c r="D942" t="s">
        <v>28</v>
      </c>
      <c r="E942" s="2">
        <v>44865</v>
      </c>
      <c r="F942" s="9">
        <v>3167</v>
      </c>
      <c r="G942" s="11">
        <v>3124</v>
      </c>
      <c r="H942">
        <f t="shared" si="28"/>
        <v>-43</v>
      </c>
      <c r="I942" s="5">
        <f t="shared" si="29"/>
        <v>0.98642248184401637</v>
      </c>
    </row>
    <row r="943" spans="1:9">
      <c r="A943">
        <v>942</v>
      </c>
      <c r="B943" t="s">
        <v>9</v>
      </c>
      <c r="C943" t="s">
        <v>23</v>
      </c>
      <c r="D943" t="s">
        <v>27</v>
      </c>
      <c r="E943" s="2">
        <v>45143</v>
      </c>
      <c r="F943" s="9">
        <v>2110</v>
      </c>
      <c r="G943" s="11">
        <v>1609</v>
      </c>
      <c r="H943">
        <f t="shared" si="28"/>
        <v>-501</v>
      </c>
      <c r="I943" s="5">
        <f t="shared" si="29"/>
        <v>0.76255924170616118</v>
      </c>
    </row>
    <row r="944" spans="1:9">
      <c r="A944">
        <v>943</v>
      </c>
      <c r="B944" t="s">
        <v>9</v>
      </c>
      <c r="C944" t="s">
        <v>24</v>
      </c>
      <c r="D944" t="s">
        <v>25</v>
      </c>
      <c r="E944" s="2">
        <v>44777</v>
      </c>
      <c r="F944" s="9">
        <v>2954</v>
      </c>
      <c r="G944" s="11">
        <v>2685</v>
      </c>
      <c r="H944">
        <f t="shared" si="28"/>
        <v>-269</v>
      </c>
      <c r="I944" s="5">
        <f t="shared" si="29"/>
        <v>0.90893703452945163</v>
      </c>
    </row>
    <row r="945" spans="1:9">
      <c r="A945">
        <v>944</v>
      </c>
      <c r="B945" t="s">
        <v>9</v>
      </c>
      <c r="C945" t="s">
        <v>24</v>
      </c>
      <c r="D945" t="s">
        <v>28</v>
      </c>
      <c r="E945" s="2">
        <v>45276</v>
      </c>
      <c r="F945" s="9">
        <v>3308</v>
      </c>
      <c r="G945" s="11">
        <v>2943</v>
      </c>
      <c r="H945">
        <f t="shared" si="28"/>
        <v>-365</v>
      </c>
      <c r="I945" s="5">
        <f t="shared" si="29"/>
        <v>0.8896614268440145</v>
      </c>
    </row>
    <row r="946" spans="1:9">
      <c r="A946">
        <v>945</v>
      </c>
      <c r="B946" t="s">
        <v>8</v>
      </c>
      <c r="C946" t="s">
        <v>20</v>
      </c>
      <c r="D946" t="s">
        <v>25</v>
      </c>
      <c r="E946" s="2">
        <v>45026</v>
      </c>
      <c r="F946" s="9">
        <v>4302</v>
      </c>
      <c r="G946" s="11">
        <v>3983</v>
      </c>
      <c r="H946">
        <f t="shared" si="28"/>
        <v>-319</v>
      </c>
      <c r="I946" s="5">
        <f t="shared" si="29"/>
        <v>0.92584844258484422</v>
      </c>
    </row>
    <row r="947" spans="1:9">
      <c r="A947">
        <v>946</v>
      </c>
      <c r="B947" t="s">
        <v>7</v>
      </c>
      <c r="C947" t="s">
        <v>10</v>
      </c>
      <c r="D947" t="s">
        <v>25</v>
      </c>
      <c r="E947" s="2">
        <v>45248</v>
      </c>
      <c r="F947" s="9">
        <v>4322</v>
      </c>
      <c r="G947" s="11">
        <v>4576</v>
      </c>
      <c r="H947">
        <f t="shared" si="28"/>
        <v>254</v>
      </c>
      <c r="I947" s="5">
        <f t="shared" si="29"/>
        <v>1.0587690883850069</v>
      </c>
    </row>
    <row r="948" spans="1:9">
      <c r="A948">
        <v>947</v>
      </c>
      <c r="B948" t="s">
        <v>9</v>
      </c>
      <c r="C948" t="s">
        <v>21</v>
      </c>
      <c r="D948" t="s">
        <v>26</v>
      </c>
      <c r="E948" s="2">
        <v>44926</v>
      </c>
      <c r="F948" s="9">
        <v>4758</v>
      </c>
      <c r="G948" s="11">
        <v>3617</v>
      </c>
      <c r="H948">
        <f t="shared" si="28"/>
        <v>-1141</v>
      </c>
      <c r="I948" s="5">
        <f t="shared" si="29"/>
        <v>0.76019335855401426</v>
      </c>
    </row>
    <row r="949" spans="1:9">
      <c r="A949">
        <v>948</v>
      </c>
      <c r="B949" t="s">
        <v>7</v>
      </c>
      <c r="C949" t="s">
        <v>17</v>
      </c>
      <c r="D949" t="s">
        <v>26</v>
      </c>
      <c r="E949" s="2">
        <v>44890</v>
      </c>
      <c r="F949" s="9">
        <v>2363</v>
      </c>
      <c r="G949" s="11">
        <v>3032</v>
      </c>
      <c r="H949">
        <f t="shared" si="28"/>
        <v>669</v>
      </c>
      <c r="I949" s="5">
        <f t="shared" si="29"/>
        <v>1.2831146847228101</v>
      </c>
    </row>
    <row r="950" spans="1:9">
      <c r="A950">
        <v>949</v>
      </c>
      <c r="B950" t="s">
        <v>7</v>
      </c>
      <c r="C950" t="s">
        <v>17</v>
      </c>
      <c r="D950" t="s">
        <v>28</v>
      </c>
      <c r="E950" s="2">
        <v>44898</v>
      </c>
      <c r="F950" s="9">
        <v>4435</v>
      </c>
      <c r="G950" s="11">
        <v>3513</v>
      </c>
      <c r="H950">
        <f t="shared" si="28"/>
        <v>-922</v>
      </c>
      <c r="I950" s="5">
        <f t="shared" si="29"/>
        <v>0.7921082299887261</v>
      </c>
    </row>
    <row r="951" spans="1:9">
      <c r="A951">
        <v>950</v>
      </c>
      <c r="B951" t="s">
        <v>7</v>
      </c>
      <c r="C951" t="s">
        <v>14</v>
      </c>
      <c r="D951" t="s">
        <v>27</v>
      </c>
      <c r="E951" s="2">
        <v>45136</v>
      </c>
      <c r="F951" s="9">
        <v>2990</v>
      </c>
      <c r="G951" s="11">
        <v>1867</v>
      </c>
      <c r="H951">
        <f t="shared" si="28"/>
        <v>-1123</v>
      </c>
      <c r="I951" s="5">
        <f t="shared" si="29"/>
        <v>0.6244147157190636</v>
      </c>
    </row>
    <row r="952" spans="1:9">
      <c r="A952">
        <v>951</v>
      </c>
      <c r="B952" t="s">
        <v>8</v>
      </c>
      <c r="C952" t="s">
        <v>18</v>
      </c>
      <c r="D952" t="s">
        <v>26</v>
      </c>
      <c r="E952" s="2">
        <v>45055</v>
      </c>
      <c r="F952" s="9">
        <v>2224</v>
      </c>
      <c r="G952" s="11">
        <v>2982</v>
      </c>
      <c r="H952">
        <f t="shared" si="28"/>
        <v>758</v>
      </c>
      <c r="I952" s="5">
        <f t="shared" si="29"/>
        <v>1.3408273381294964</v>
      </c>
    </row>
    <row r="953" spans="1:9">
      <c r="A953">
        <v>952</v>
      </c>
      <c r="B953" t="s">
        <v>8</v>
      </c>
      <c r="C953" t="s">
        <v>18</v>
      </c>
      <c r="D953" t="s">
        <v>27</v>
      </c>
      <c r="E953" s="2">
        <v>45281</v>
      </c>
      <c r="F953" s="9">
        <v>1637</v>
      </c>
      <c r="G953" s="11">
        <v>1606</v>
      </c>
      <c r="H953">
        <f t="shared" si="28"/>
        <v>-31</v>
      </c>
      <c r="I953" s="5">
        <f t="shared" si="29"/>
        <v>0.98106291997556505</v>
      </c>
    </row>
    <row r="954" spans="1:9">
      <c r="A954">
        <v>953</v>
      </c>
      <c r="B954" t="s">
        <v>8</v>
      </c>
      <c r="C954" t="s">
        <v>16</v>
      </c>
      <c r="D954" t="s">
        <v>26</v>
      </c>
      <c r="E954" s="2">
        <v>44910</v>
      </c>
      <c r="F954" s="9">
        <v>4406</v>
      </c>
      <c r="G954" s="11">
        <v>5084</v>
      </c>
      <c r="H954">
        <f t="shared" si="28"/>
        <v>678</v>
      </c>
      <c r="I954" s="5">
        <f t="shared" si="29"/>
        <v>1.1538810712664549</v>
      </c>
    </row>
    <row r="955" spans="1:9">
      <c r="A955">
        <v>954</v>
      </c>
      <c r="B955" t="s">
        <v>9</v>
      </c>
      <c r="C955" t="s">
        <v>22</v>
      </c>
      <c r="D955" t="s">
        <v>27</v>
      </c>
      <c r="E955" s="2">
        <v>44881</v>
      </c>
      <c r="F955" s="9">
        <v>4721</v>
      </c>
      <c r="G955" s="11">
        <v>5266</v>
      </c>
      <c r="H955">
        <f t="shared" si="28"/>
        <v>545</v>
      </c>
      <c r="I955" s="5">
        <f t="shared" si="29"/>
        <v>1.1154416437195509</v>
      </c>
    </row>
    <row r="956" spans="1:9">
      <c r="A956">
        <v>955</v>
      </c>
      <c r="B956" t="s">
        <v>9</v>
      </c>
      <c r="C956" t="s">
        <v>21</v>
      </c>
      <c r="D956" t="s">
        <v>26</v>
      </c>
      <c r="E956" s="2">
        <v>44765</v>
      </c>
      <c r="F956" s="9">
        <v>4252</v>
      </c>
      <c r="G956" s="11">
        <v>3499</v>
      </c>
      <c r="H956">
        <f t="shared" si="28"/>
        <v>-753</v>
      </c>
      <c r="I956" s="5">
        <f t="shared" si="29"/>
        <v>0.82290686735653806</v>
      </c>
    </row>
    <row r="957" spans="1:9">
      <c r="A957">
        <v>956</v>
      </c>
      <c r="B957" t="s">
        <v>8</v>
      </c>
      <c r="C957" t="s">
        <v>20</v>
      </c>
      <c r="D957" t="s">
        <v>25</v>
      </c>
      <c r="E957" s="2">
        <v>45257</v>
      </c>
      <c r="F957" s="9">
        <v>1809</v>
      </c>
      <c r="G957" s="11">
        <v>2471</v>
      </c>
      <c r="H957">
        <f t="shared" si="28"/>
        <v>662</v>
      </c>
      <c r="I957" s="5">
        <f t="shared" si="29"/>
        <v>1.3659480375898287</v>
      </c>
    </row>
    <row r="958" spans="1:9">
      <c r="A958">
        <v>957</v>
      </c>
      <c r="B958" t="s">
        <v>7</v>
      </c>
      <c r="C958" t="s">
        <v>10</v>
      </c>
      <c r="D958" t="s">
        <v>26</v>
      </c>
      <c r="E958" s="2">
        <v>44864</v>
      </c>
      <c r="F958" s="9">
        <v>3734</v>
      </c>
      <c r="G958" s="11">
        <v>5221</v>
      </c>
      <c r="H958">
        <f t="shared" si="28"/>
        <v>1487</v>
      </c>
      <c r="I958" s="5">
        <f t="shared" si="29"/>
        <v>1.3982324584895554</v>
      </c>
    </row>
    <row r="959" spans="1:9">
      <c r="A959">
        <v>958</v>
      </c>
      <c r="B959" t="s">
        <v>9</v>
      </c>
      <c r="C959" t="s">
        <v>19</v>
      </c>
      <c r="D959" t="s">
        <v>26</v>
      </c>
      <c r="E959" s="2">
        <v>44825</v>
      </c>
      <c r="F959" s="9">
        <v>3341</v>
      </c>
      <c r="G959" s="11">
        <v>4218</v>
      </c>
      <c r="H959">
        <f t="shared" si="28"/>
        <v>877</v>
      </c>
      <c r="I959" s="5">
        <f t="shared" si="29"/>
        <v>1.262496258605208</v>
      </c>
    </row>
    <row r="960" spans="1:9">
      <c r="A960">
        <v>959</v>
      </c>
      <c r="B960" t="s">
        <v>9</v>
      </c>
      <c r="C960" t="s">
        <v>21</v>
      </c>
      <c r="D960" t="s">
        <v>28</v>
      </c>
      <c r="E960" s="2">
        <v>44888</v>
      </c>
      <c r="F960" s="9">
        <v>1041</v>
      </c>
      <c r="G960" s="11">
        <v>636</v>
      </c>
      <c r="H960">
        <f t="shared" si="28"/>
        <v>-405</v>
      </c>
      <c r="I960" s="5">
        <f t="shared" si="29"/>
        <v>0.61095100864553309</v>
      </c>
    </row>
    <row r="961" spans="1:9">
      <c r="A961">
        <v>960</v>
      </c>
      <c r="B961" t="s">
        <v>7</v>
      </c>
      <c r="C961" t="s">
        <v>14</v>
      </c>
      <c r="D961" t="s">
        <v>28</v>
      </c>
      <c r="E961" s="2">
        <v>44626</v>
      </c>
      <c r="F961" s="9">
        <v>3863</v>
      </c>
      <c r="G961" s="11">
        <v>4895</v>
      </c>
      <c r="H961">
        <f t="shared" si="28"/>
        <v>1032</v>
      </c>
      <c r="I961" s="5">
        <f t="shared" si="29"/>
        <v>1.2671498835102253</v>
      </c>
    </row>
    <row r="962" spans="1:9">
      <c r="A962">
        <v>961</v>
      </c>
      <c r="B962" t="s">
        <v>7</v>
      </c>
      <c r="C962" t="s">
        <v>14</v>
      </c>
      <c r="D962" t="s">
        <v>27</v>
      </c>
      <c r="E962" s="2">
        <v>44562</v>
      </c>
      <c r="F962" s="9">
        <v>3458</v>
      </c>
      <c r="G962" s="11">
        <v>2469</v>
      </c>
      <c r="H962">
        <f t="shared" si="28"/>
        <v>-989</v>
      </c>
      <c r="I962" s="5">
        <f t="shared" si="29"/>
        <v>0.71399652978600348</v>
      </c>
    </row>
    <row r="963" spans="1:9">
      <c r="A963">
        <v>962</v>
      </c>
      <c r="B963" t="s">
        <v>7</v>
      </c>
      <c r="C963" t="s">
        <v>10</v>
      </c>
      <c r="D963" t="s">
        <v>28</v>
      </c>
      <c r="E963" s="2">
        <v>45209</v>
      </c>
      <c r="F963" s="9">
        <v>2735</v>
      </c>
      <c r="G963" s="11">
        <v>3081</v>
      </c>
      <c r="H963">
        <f t="shared" ref="H963:H1026" si="30">G963-F963</f>
        <v>346</v>
      </c>
      <c r="I963" s="5">
        <f t="shared" ref="I963:I1026" si="31">G963/F963</f>
        <v>1.126508226691042</v>
      </c>
    </row>
    <row r="964" spans="1:9">
      <c r="A964">
        <v>963</v>
      </c>
      <c r="B964" t="s">
        <v>9</v>
      </c>
      <c r="C964" t="s">
        <v>24</v>
      </c>
      <c r="D964" t="s">
        <v>26</v>
      </c>
      <c r="E964" s="2">
        <v>44688</v>
      </c>
      <c r="F964" s="9">
        <v>756</v>
      </c>
      <c r="G964" s="11">
        <v>965</v>
      </c>
      <c r="H964">
        <f t="shared" si="30"/>
        <v>209</v>
      </c>
      <c r="I964" s="5">
        <f t="shared" si="31"/>
        <v>1.2764550264550265</v>
      </c>
    </row>
    <row r="965" spans="1:9">
      <c r="A965">
        <v>964</v>
      </c>
      <c r="B965" t="s">
        <v>7</v>
      </c>
      <c r="C965" t="s">
        <v>11</v>
      </c>
      <c r="D965" t="s">
        <v>25</v>
      </c>
      <c r="E965" s="2">
        <v>44755</v>
      </c>
      <c r="F965" s="9">
        <v>3675</v>
      </c>
      <c r="G965" s="11">
        <v>3378</v>
      </c>
      <c r="H965">
        <f t="shared" si="30"/>
        <v>-297</v>
      </c>
      <c r="I965" s="5">
        <f t="shared" si="31"/>
        <v>0.91918367346938779</v>
      </c>
    </row>
    <row r="966" spans="1:9">
      <c r="A966">
        <v>965</v>
      </c>
      <c r="B966" t="s">
        <v>7</v>
      </c>
      <c r="C966" t="s">
        <v>17</v>
      </c>
      <c r="D966" t="s">
        <v>28</v>
      </c>
      <c r="E966" s="2">
        <v>44945</v>
      </c>
      <c r="F966" s="9">
        <v>913</v>
      </c>
      <c r="G966" s="11">
        <v>565</v>
      </c>
      <c r="H966">
        <f t="shared" si="30"/>
        <v>-348</v>
      </c>
      <c r="I966" s="5">
        <f t="shared" si="31"/>
        <v>0.61883899233296824</v>
      </c>
    </row>
    <row r="967" spans="1:9">
      <c r="A967">
        <v>966</v>
      </c>
      <c r="B967" t="s">
        <v>8</v>
      </c>
      <c r="C967" t="s">
        <v>12</v>
      </c>
      <c r="D967" t="s">
        <v>28</v>
      </c>
      <c r="E967" s="2">
        <v>44636</v>
      </c>
      <c r="F967" s="9">
        <v>3926</v>
      </c>
      <c r="G967" s="11">
        <v>4080</v>
      </c>
      <c r="H967">
        <f t="shared" si="30"/>
        <v>154</v>
      </c>
      <c r="I967" s="5">
        <f t="shared" si="31"/>
        <v>1.0392256749872644</v>
      </c>
    </row>
    <row r="968" spans="1:9">
      <c r="A968">
        <v>967</v>
      </c>
      <c r="B968" t="s">
        <v>8</v>
      </c>
      <c r="C968" t="s">
        <v>12</v>
      </c>
      <c r="D968" t="s">
        <v>28</v>
      </c>
      <c r="E968" s="2">
        <v>44749</v>
      </c>
      <c r="F968" s="9">
        <v>4544</v>
      </c>
      <c r="G968" s="11">
        <v>6171</v>
      </c>
      <c r="H968">
        <f t="shared" si="30"/>
        <v>1627</v>
      </c>
      <c r="I968" s="5">
        <f t="shared" si="31"/>
        <v>1.3580545774647887</v>
      </c>
    </row>
    <row r="969" spans="1:9">
      <c r="A969">
        <v>968</v>
      </c>
      <c r="B969" t="s">
        <v>7</v>
      </c>
      <c r="C969" t="s">
        <v>17</v>
      </c>
      <c r="D969" t="s">
        <v>27</v>
      </c>
      <c r="E969" s="2">
        <v>44851</v>
      </c>
      <c r="F969" s="9">
        <v>2592</v>
      </c>
      <c r="G969" s="11">
        <v>3535</v>
      </c>
      <c r="H969">
        <f t="shared" si="30"/>
        <v>943</v>
      </c>
      <c r="I969" s="5">
        <f t="shared" si="31"/>
        <v>1.3638117283950617</v>
      </c>
    </row>
    <row r="970" spans="1:9">
      <c r="A970">
        <v>969</v>
      </c>
      <c r="B970" t="s">
        <v>9</v>
      </c>
      <c r="C970" t="s">
        <v>22</v>
      </c>
      <c r="D970" t="s">
        <v>26</v>
      </c>
      <c r="E970" s="2">
        <v>44684</v>
      </c>
      <c r="F970" s="9">
        <v>857</v>
      </c>
      <c r="G970" s="11">
        <v>719</v>
      </c>
      <c r="H970">
        <f t="shared" si="30"/>
        <v>-138</v>
      </c>
      <c r="I970" s="5">
        <f t="shared" si="31"/>
        <v>0.838973162193699</v>
      </c>
    </row>
    <row r="971" spans="1:9">
      <c r="A971">
        <v>970</v>
      </c>
      <c r="B971" t="s">
        <v>7</v>
      </c>
      <c r="C971" t="s">
        <v>14</v>
      </c>
      <c r="D971" t="s">
        <v>27</v>
      </c>
      <c r="E971" s="2">
        <v>45218</v>
      </c>
      <c r="F971" s="9">
        <v>2922</v>
      </c>
      <c r="G971" s="11">
        <v>3721</v>
      </c>
      <c r="H971">
        <f t="shared" si="30"/>
        <v>799</v>
      </c>
      <c r="I971" s="5">
        <f t="shared" si="31"/>
        <v>1.2734428473648187</v>
      </c>
    </row>
    <row r="972" spans="1:9">
      <c r="A972">
        <v>971</v>
      </c>
      <c r="B972" t="s">
        <v>8</v>
      </c>
      <c r="C972" t="s">
        <v>18</v>
      </c>
      <c r="D972" t="s">
        <v>26</v>
      </c>
      <c r="E972" s="2">
        <v>44941</v>
      </c>
      <c r="F972" s="9">
        <v>1997</v>
      </c>
      <c r="G972" s="11">
        <v>1841</v>
      </c>
      <c r="H972">
        <f t="shared" si="30"/>
        <v>-156</v>
      </c>
      <c r="I972" s="5">
        <f t="shared" si="31"/>
        <v>0.92188282423635448</v>
      </c>
    </row>
    <row r="973" spans="1:9">
      <c r="A973">
        <v>972</v>
      </c>
      <c r="B973" t="s">
        <v>7</v>
      </c>
      <c r="C973" t="s">
        <v>17</v>
      </c>
      <c r="D973" t="s">
        <v>27</v>
      </c>
      <c r="E973" s="2">
        <v>44672</v>
      </c>
      <c r="F973" s="9">
        <v>3055</v>
      </c>
      <c r="G973" s="11">
        <v>3943</v>
      </c>
      <c r="H973">
        <f t="shared" si="30"/>
        <v>888</v>
      </c>
      <c r="I973" s="5">
        <f t="shared" si="31"/>
        <v>1.290671031096563</v>
      </c>
    </row>
    <row r="974" spans="1:9">
      <c r="A974">
        <v>973</v>
      </c>
      <c r="B974" t="s">
        <v>9</v>
      </c>
      <c r="C974" t="s">
        <v>23</v>
      </c>
      <c r="D974" t="s">
        <v>26</v>
      </c>
      <c r="E974" s="2">
        <v>45012</v>
      </c>
      <c r="F974" s="9">
        <v>3451</v>
      </c>
      <c r="G974" s="11">
        <v>2878</v>
      </c>
      <c r="H974">
        <f t="shared" si="30"/>
        <v>-573</v>
      </c>
      <c r="I974" s="5">
        <f t="shared" si="31"/>
        <v>0.83396117067516662</v>
      </c>
    </row>
    <row r="975" spans="1:9">
      <c r="A975">
        <v>974</v>
      </c>
      <c r="B975" t="s">
        <v>9</v>
      </c>
      <c r="C975" t="s">
        <v>24</v>
      </c>
      <c r="D975" t="s">
        <v>25</v>
      </c>
      <c r="E975" s="2">
        <v>45193</v>
      </c>
      <c r="F975" s="9">
        <v>4465</v>
      </c>
      <c r="G975" s="11">
        <v>3629</v>
      </c>
      <c r="H975">
        <f t="shared" si="30"/>
        <v>-836</v>
      </c>
      <c r="I975" s="5">
        <f t="shared" si="31"/>
        <v>0.81276595744680846</v>
      </c>
    </row>
    <row r="976" spans="1:9">
      <c r="A976">
        <v>975</v>
      </c>
      <c r="B976" t="s">
        <v>9</v>
      </c>
      <c r="C976" t="s">
        <v>21</v>
      </c>
      <c r="D976" t="s">
        <v>27</v>
      </c>
      <c r="E976" s="2">
        <v>45191</v>
      </c>
      <c r="F976" s="9">
        <v>3280</v>
      </c>
      <c r="G976" s="11">
        <v>3498</v>
      </c>
      <c r="H976">
        <f t="shared" si="30"/>
        <v>218</v>
      </c>
      <c r="I976" s="5">
        <f t="shared" si="31"/>
        <v>1.0664634146341463</v>
      </c>
    </row>
    <row r="977" spans="1:9">
      <c r="A977">
        <v>976</v>
      </c>
      <c r="B977" t="s">
        <v>8</v>
      </c>
      <c r="C977" t="s">
        <v>12</v>
      </c>
      <c r="D977" t="s">
        <v>27</v>
      </c>
      <c r="E977" s="2">
        <v>44882</v>
      </c>
      <c r="F977" s="9">
        <v>936</v>
      </c>
      <c r="G977" s="11">
        <v>586</v>
      </c>
      <c r="H977">
        <f t="shared" si="30"/>
        <v>-350</v>
      </c>
      <c r="I977" s="5">
        <f t="shared" si="31"/>
        <v>0.62606837606837606</v>
      </c>
    </row>
    <row r="978" spans="1:9">
      <c r="A978">
        <v>977</v>
      </c>
      <c r="B978" t="s">
        <v>7</v>
      </c>
      <c r="C978" t="s">
        <v>13</v>
      </c>
      <c r="D978" t="s">
        <v>27</v>
      </c>
      <c r="E978" s="2">
        <v>44964</v>
      </c>
      <c r="F978" s="9">
        <v>4358</v>
      </c>
      <c r="G978" s="11">
        <v>4873</v>
      </c>
      <c r="H978">
        <f t="shared" si="30"/>
        <v>515</v>
      </c>
      <c r="I978" s="5">
        <f t="shared" si="31"/>
        <v>1.1181734740706746</v>
      </c>
    </row>
    <row r="979" spans="1:9">
      <c r="A979">
        <v>978</v>
      </c>
      <c r="B979" t="s">
        <v>9</v>
      </c>
      <c r="C979" t="s">
        <v>24</v>
      </c>
      <c r="D979" t="s">
        <v>27</v>
      </c>
      <c r="E979" s="2">
        <v>45287</v>
      </c>
      <c r="F979" s="9">
        <v>2884</v>
      </c>
      <c r="G979" s="11">
        <v>3391</v>
      </c>
      <c r="H979">
        <f t="shared" si="30"/>
        <v>507</v>
      </c>
      <c r="I979" s="5">
        <f t="shared" si="31"/>
        <v>1.1757975034674064</v>
      </c>
    </row>
    <row r="980" spans="1:9">
      <c r="A980">
        <v>979</v>
      </c>
      <c r="B980" t="s">
        <v>7</v>
      </c>
      <c r="C980" t="s">
        <v>14</v>
      </c>
      <c r="D980" t="s">
        <v>27</v>
      </c>
      <c r="E980" s="2">
        <v>45105</v>
      </c>
      <c r="F980" s="9">
        <v>2089</v>
      </c>
      <c r="G980" s="11">
        <v>1373</v>
      </c>
      <c r="H980">
        <f t="shared" si="30"/>
        <v>-716</v>
      </c>
      <c r="I980" s="5">
        <f t="shared" si="31"/>
        <v>0.65725227381522255</v>
      </c>
    </row>
    <row r="981" spans="1:9">
      <c r="A981">
        <v>980</v>
      </c>
      <c r="B981" t="s">
        <v>8</v>
      </c>
      <c r="C981" t="s">
        <v>15</v>
      </c>
      <c r="D981" t="s">
        <v>25</v>
      </c>
      <c r="E981" s="2">
        <v>44721</v>
      </c>
      <c r="F981" s="9">
        <v>4453</v>
      </c>
      <c r="G981" s="11">
        <v>3533</v>
      </c>
      <c r="H981">
        <f t="shared" si="30"/>
        <v>-920</v>
      </c>
      <c r="I981" s="5">
        <f t="shared" si="31"/>
        <v>0.79339770940938692</v>
      </c>
    </row>
    <row r="982" spans="1:9">
      <c r="A982">
        <v>981</v>
      </c>
      <c r="B982" t="s">
        <v>8</v>
      </c>
      <c r="C982" t="s">
        <v>20</v>
      </c>
      <c r="D982" t="s">
        <v>25</v>
      </c>
      <c r="E982" s="2">
        <v>44973</v>
      </c>
      <c r="F982" s="9">
        <v>1511</v>
      </c>
      <c r="G982" s="11">
        <v>1273</v>
      </c>
      <c r="H982">
        <f t="shared" si="30"/>
        <v>-238</v>
      </c>
      <c r="I982" s="5">
        <f t="shared" si="31"/>
        <v>0.84248841826604892</v>
      </c>
    </row>
    <row r="983" spans="1:9">
      <c r="A983">
        <v>982</v>
      </c>
      <c r="B983" t="s">
        <v>9</v>
      </c>
      <c r="C983" t="s">
        <v>23</v>
      </c>
      <c r="D983" t="s">
        <v>28</v>
      </c>
      <c r="E983" s="2">
        <v>44583</v>
      </c>
      <c r="F983" s="9">
        <v>2807</v>
      </c>
      <c r="G983" s="11">
        <v>2005</v>
      </c>
      <c r="H983">
        <f t="shared" si="30"/>
        <v>-802</v>
      </c>
      <c r="I983" s="5">
        <f t="shared" si="31"/>
        <v>0.7142857142857143</v>
      </c>
    </row>
    <row r="984" spans="1:9">
      <c r="A984">
        <v>983</v>
      </c>
      <c r="B984" t="s">
        <v>8</v>
      </c>
      <c r="C984" t="s">
        <v>18</v>
      </c>
      <c r="D984" t="s">
        <v>27</v>
      </c>
      <c r="E984" s="2">
        <v>45032</v>
      </c>
      <c r="F984" s="9">
        <v>1535</v>
      </c>
      <c r="G984" s="11">
        <v>1530</v>
      </c>
      <c r="H984">
        <f t="shared" si="30"/>
        <v>-5</v>
      </c>
      <c r="I984" s="5">
        <f t="shared" si="31"/>
        <v>0.99674267100977199</v>
      </c>
    </row>
    <row r="985" spans="1:9">
      <c r="A985">
        <v>984</v>
      </c>
      <c r="B985" t="s">
        <v>7</v>
      </c>
      <c r="C985" t="s">
        <v>13</v>
      </c>
      <c r="D985" t="s">
        <v>25</v>
      </c>
      <c r="E985" s="2">
        <v>44851</v>
      </c>
      <c r="F985" s="9">
        <v>4949</v>
      </c>
      <c r="G985" s="11">
        <v>5826</v>
      </c>
      <c r="H985">
        <f t="shared" si="30"/>
        <v>877</v>
      </c>
      <c r="I985" s="5">
        <f t="shared" si="31"/>
        <v>1.1772075166700344</v>
      </c>
    </row>
    <row r="986" spans="1:9">
      <c r="A986">
        <v>985</v>
      </c>
      <c r="B986" t="s">
        <v>7</v>
      </c>
      <c r="C986" t="s">
        <v>10</v>
      </c>
      <c r="D986" t="s">
        <v>28</v>
      </c>
      <c r="E986" s="2">
        <v>45277</v>
      </c>
      <c r="F986" s="9">
        <v>1764</v>
      </c>
      <c r="G986" s="11">
        <v>1779</v>
      </c>
      <c r="H986">
        <f t="shared" si="30"/>
        <v>15</v>
      </c>
      <c r="I986" s="5">
        <f t="shared" si="31"/>
        <v>1.0085034013605443</v>
      </c>
    </row>
    <row r="987" spans="1:9">
      <c r="A987">
        <v>986</v>
      </c>
      <c r="B987" t="s">
        <v>7</v>
      </c>
      <c r="C987" t="s">
        <v>11</v>
      </c>
      <c r="D987" t="s">
        <v>25</v>
      </c>
      <c r="E987" s="2">
        <v>44715</v>
      </c>
      <c r="F987" s="9">
        <v>2309</v>
      </c>
      <c r="G987" s="11">
        <v>1895</v>
      </c>
      <c r="H987">
        <f t="shared" si="30"/>
        <v>-414</v>
      </c>
      <c r="I987" s="5">
        <f t="shared" si="31"/>
        <v>0.82070160242529233</v>
      </c>
    </row>
    <row r="988" spans="1:9">
      <c r="A988">
        <v>987</v>
      </c>
      <c r="B988" t="s">
        <v>7</v>
      </c>
      <c r="C988" t="s">
        <v>14</v>
      </c>
      <c r="D988" t="s">
        <v>26</v>
      </c>
      <c r="E988" s="2">
        <v>44855</v>
      </c>
      <c r="F988" s="9">
        <v>3914</v>
      </c>
      <c r="G988" s="11">
        <v>4174</v>
      </c>
      <c r="H988">
        <f t="shared" si="30"/>
        <v>260</v>
      </c>
      <c r="I988" s="5">
        <f t="shared" si="31"/>
        <v>1.0664282064384261</v>
      </c>
    </row>
    <row r="989" spans="1:9">
      <c r="A989">
        <v>988</v>
      </c>
      <c r="B989" t="s">
        <v>9</v>
      </c>
      <c r="C989" t="s">
        <v>21</v>
      </c>
      <c r="D989" t="s">
        <v>26</v>
      </c>
      <c r="E989" s="2">
        <v>44951</v>
      </c>
      <c r="F989" s="9">
        <v>1388</v>
      </c>
      <c r="G989" s="11">
        <v>924</v>
      </c>
      <c r="H989">
        <f t="shared" si="30"/>
        <v>-464</v>
      </c>
      <c r="I989" s="5">
        <f t="shared" si="31"/>
        <v>0.66570605187319887</v>
      </c>
    </row>
    <row r="990" spans="1:9">
      <c r="A990">
        <v>989</v>
      </c>
      <c r="B990" t="s">
        <v>9</v>
      </c>
      <c r="C990" t="s">
        <v>21</v>
      </c>
      <c r="D990" t="s">
        <v>27</v>
      </c>
      <c r="E990" s="2">
        <v>45229</v>
      </c>
      <c r="F990" s="9">
        <v>3124</v>
      </c>
      <c r="G990" s="11">
        <v>2199</v>
      </c>
      <c r="H990">
        <f t="shared" si="30"/>
        <v>-925</v>
      </c>
      <c r="I990" s="5">
        <f t="shared" si="31"/>
        <v>0.70390524967989754</v>
      </c>
    </row>
    <row r="991" spans="1:9">
      <c r="A991">
        <v>990</v>
      </c>
      <c r="B991" t="s">
        <v>9</v>
      </c>
      <c r="C991" t="s">
        <v>19</v>
      </c>
      <c r="D991" t="s">
        <v>25</v>
      </c>
      <c r="E991" s="2">
        <v>44698</v>
      </c>
      <c r="F991" s="9">
        <v>1318</v>
      </c>
      <c r="G991" s="11">
        <v>1248</v>
      </c>
      <c r="H991">
        <f t="shared" si="30"/>
        <v>-70</v>
      </c>
      <c r="I991" s="5">
        <f t="shared" si="31"/>
        <v>0.94688922610015169</v>
      </c>
    </row>
    <row r="992" spans="1:9">
      <c r="A992">
        <v>991</v>
      </c>
      <c r="B992" t="s">
        <v>9</v>
      </c>
      <c r="C992" t="s">
        <v>21</v>
      </c>
      <c r="D992" t="s">
        <v>26</v>
      </c>
      <c r="E992" s="2">
        <v>44738</v>
      </c>
      <c r="F992" s="9">
        <v>697</v>
      </c>
      <c r="G992" s="11">
        <v>628</v>
      </c>
      <c r="H992">
        <f t="shared" si="30"/>
        <v>-69</v>
      </c>
      <c r="I992" s="5">
        <f t="shared" si="31"/>
        <v>0.90100430416068866</v>
      </c>
    </row>
    <row r="993" spans="1:9">
      <c r="A993">
        <v>992</v>
      </c>
      <c r="B993" t="s">
        <v>8</v>
      </c>
      <c r="C993" t="s">
        <v>16</v>
      </c>
      <c r="D993" t="s">
        <v>28</v>
      </c>
      <c r="E993" s="2">
        <v>45252</v>
      </c>
      <c r="F993" s="9">
        <v>3992</v>
      </c>
      <c r="G993" s="11">
        <v>2765</v>
      </c>
      <c r="H993">
        <f t="shared" si="30"/>
        <v>-1227</v>
      </c>
      <c r="I993" s="5">
        <f t="shared" si="31"/>
        <v>0.6926352705410822</v>
      </c>
    </row>
    <row r="994" spans="1:9">
      <c r="A994">
        <v>993</v>
      </c>
      <c r="B994" t="s">
        <v>7</v>
      </c>
      <c r="C994" t="s">
        <v>13</v>
      </c>
      <c r="D994" t="s">
        <v>27</v>
      </c>
      <c r="E994" s="2">
        <v>45032</v>
      </c>
      <c r="F994" s="9">
        <v>2448</v>
      </c>
      <c r="G994" s="11">
        <v>2227</v>
      </c>
      <c r="H994">
        <f t="shared" si="30"/>
        <v>-221</v>
      </c>
      <c r="I994" s="5">
        <f t="shared" si="31"/>
        <v>0.90972222222222221</v>
      </c>
    </row>
    <row r="995" spans="1:9">
      <c r="A995">
        <v>994</v>
      </c>
      <c r="B995" t="s">
        <v>8</v>
      </c>
      <c r="C995" t="s">
        <v>16</v>
      </c>
      <c r="D995" t="s">
        <v>26</v>
      </c>
      <c r="E995" s="2">
        <v>45290</v>
      </c>
      <c r="F995" s="9">
        <v>4618</v>
      </c>
      <c r="G995" s="11">
        <v>3710</v>
      </c>
      <c r="H995">
        <f t="shared" si="30"/>
        <v>-908</v>
      </c>
      <c r="I995" s="5">
        <f t="shared" si="31"/>
        <v>0.80337808575140757</v>
      </c>
    </row>
    <row r="996" spans="1:9">
      <c r="A996">
        <v>995</v>
      </c>
      <c r="B996" t="s">
        <v>8</v>
      </c>
      <c r="C996" t="s">
        <v>12</v>
      </c>
      <c r="D996" t="s">
        <v>25</v>
      </c>
      <c r="E996" s="2">
        <v>44796</v>
      </c>
      <c r="F996" s="9">
        <v>1428</v>
      </c>
      <c r="G996" s="11">
        <v>1174</v>
      </c>
      <c r="H996">
        <f t="shared" si="30"/>
        <v>-254</v>
      </c>
      <c r="I996" s="5">
        <f t="shared" si="31"/>
        <v>0.82212885154061621</v>
      </c>
    </row>
    <row r="997" spans="1:9">
      <c r="A997">
        <v>996</v>
      </c>
      <c r="B997" t="s">
        <v>7</v>
      </c>
      <c r="C997" t="s">
        <v>11</v>
      </c>
      <c r="D997" t="s">
        <v>28</v>
      </c>
      <c r="E997" s="2">
        <v>45084</v>
      </c>
      <c r="F997" s="9">
        <v>4023</v>
      </c>
      <c r="G997" s="11">
        <v>4674</v>
      </c>
      <c r="H997">
        <f t="shared" si="30"/>
        <v>651</v>
      </c>
      <c r="I997" s="5">
        <f t="shared" si="31"/>
        <v>1.1618195376584639</v>
      </c>
    </row>
    <row r="998" spans="1:9">
      <c r="A998">
        <v>997</v>
      </c>
      <c r="B998" t="s">
        <v>7</v>
      </c>
      <c r="C998" t="s">
        <v>13</v>
      </c>
      <c r="D998" t="s">
        <v>26</v>
      </c>
      <c r="E998" s="2">
        <v>45167</v>
      </c>
      <c r="F998" s="9">
        <v>1816</v>
      </c>
      <c r="G998" s="11">
        <v>1159</v>
      </c>
      <c r="H998">
        <f t="shared" si="30"/>
        <v>-657</v>
      </c>
      <c r="I998" s="5">
        <f t="shared" si="31"/>
        <v>0.638215859030837</v>
      </c>
    </row>
    <row r="999" spans="1:9">
      <c r="A999">
        <v>998</v>
      </c>
      <c r="B999" t="s">
        <v>9</v>
      </c>
      <c r="C999" t="s">
        <v>19</v>
      </c>
      <c r="D999" t="s">
        <v>28</v>
      </c>
      <c r="E999" s="2">
        <v>44662</v>
      </c>
      <c r="F999" s="9">
        <v>3087</v>
      </c>
      <c r="G999" s="11">
        <v>3990</v>
      </c>
      <c r="H999">
        <f t="shared" si="30"/>
        <v>903</v>
      </c>
      <c r="I999" s="5">
        <f t="shared" si="31"/>
        <v>1.2925170068027212</v>
      </c>
    </row>
    <row r="1000" spans="1:9">
      <c r="A1000">
        <v>999</v>
      </c>
      <c r="B1000" t="s">
        <v>7</v>
      </c>
      <c r="C1000" t="s">
        <v>11</v>
      </c>
      <c r="D1000" t="s">
        <v>25</v>
      </c>
      <c r="E1000" s="2">
        <v>44916</v>
      </c>
      <c r="F1000" s="9">
        <v>3874</v>
      </c>
      <c r="G1000" s="11">
        <v>2668</v>
      </c>
      <c r="H1000">
        <f t="shared" si="30"/>
        <v>-1206</v>
      </c>
      <c r="I1000" s="5">
        <f t="shared" si="31"/>
        <v>0.68869385647909143</v>
      </c>
    </row>
    <row r="1001" spans="1:9">
      <c r="A1001">
        <v>1000</v>
      </c>
      <c r="B1001" t="s">
        <v>8</v>
      </c>
      <c r="C1001" t="s">
        <v>18</v>
      </c>
      <c r="D1001" t="s">
        <v>25</v>
      </c>
      <c r="E1001" s="2">
        <v>44788</v>
      </c>
      <c r="F1001" s="9">
        <v>1391</v>
      </c>
      <c r="G1001" s="11">
        <v>1790</v>
      </c>
      <c r="H1001">
        <f t="shared" si="30"/>
        <v>399</v>
      </c>
      <c r="I1001" s="5">
        <f t="shared" si="31"/>
        <v>1.286843997124371</v>
      </c>
    </row>
    <row r="1002" spans="1:9">
      <c r="A1002">
        <v>1001</v>
      </c>
      <c r="B1002" t="s">
        <v>9</v>
      </c>
      <c r="C1002" t="s">
        <v>23</v>
      </c>
      <c r="D1002" t="s">
        <v>26</v>
      </c>
      <c r="E1002" s="2">
        <v>44574</v>
      </c>
      <c r="F1002" s="9">
        <v>2757</v>
      </c>
      <c r="G1002" s="11">
        <v>2871</v>
      </c>
      <c r="H1002">
        <f t="shared" si="30"/>
        <v>114</v>
      </c>
      <c r="I1002" s="5">
        <f t="shared" si="31"/>
        <v>1.0413492927094667</v>
      </c>
    </row>
    <row r="1003" spans="1:9">
      <c r="A1003">
        <v>1002</v>
      </c>
      <c r="B1003" t="s">
        <v>8</v>
      </c>
      <c r="C1003" t="s">
        <v>12</v>
      </c>
      <c r="D1003" t="s">
        <v>28</v>
      </c>
      <c r="E1003" s="2">
        <v>44661</v>
      </c>
      <c r="F1003" s="9">
        <v>2578</v>
      </c>
      <c r="G1003" s="11">
        <v>3031</v>
      </c>
      <c r="H1003">
        <f t="shared" si="30"/>
        <v>453</v>
      </c>
      <c r="I1003" s="5">
        <f t="shared" si="31"/>
        <v>1.1757176105508147</v>
      </c>
    </row>
    <row r="1004" spans="1:9">
      <c r="A1004">
        <v>1003</v>
      </c>
      <c r="B1004" t="s">
        <v>8</v>
      </c>
      <c r="C1004" t="s">
        <v>18</v>
      </c>
      <c r="D1004" t="s">
        <v>27</v>
      </c>
      <c r="E1004" s="2">
        <v>45210</v>
      </c>
      <c r="F1004" s="9">
        <v>4924</v>
      </c>
      <c r="G1004" s="11">
        <v>6380</v>
      </c>
      <c r="H1004">
        <f t="shared" si="30"/>
        <v>1456</v>
      </c>
      <c r="I1004" s="5">
        <f t="shared" si="31"/>
        <v>1.2956945572705119</v>
      </c>
    </row>
    <row r="1005" spans="1:9">
      <c r="A1005">
        <v>1004</v>
      </c>
      <c r="B1005" t="s">
        <v>8</v>
      </c>
      <c r="C1005" t="s">
        <v>16</v>
      </c>
      <c r="D1005" t="s">
        <v>28</v>
      </c>
      <c r="E1005" s="2">
        <v>44661</v>
      </c>
      <c r="F1005" s="9">
        <v>3168</v>
      </c>
      <c r="G1005" s="11">
        <v>3811</v>
      </c>
      <c r="H1005">
        <f t="shared" si="30"/>
        <v>643</v>
      </c>
      <c r="I1005" s="5">
        <f t="shared" si="31"/>
        <v>1.2029671717171717</v>
      </c>
    </row>
    <row r="1006" spans="1:9">
      <c r="A1006">
        <v>1005</v>
      </c>
      <c r="B1006" t="s">
        <v>7</v>
      </c>
      <c r="C1006" t="s">
        <v>14</v>
      </c>
      <c r="D1006" t="s">
        <v>27</v>
      </c>
      <c r="E1006" s="2">
        <v>44723</v>
      </c>
      <c r="F1006" s="9">
        <v>4476</v>
      </c>
      <c r="G1006" s="11">
        <v>3174</v>
      </c>
      <c r="H1006">
        <f t="shared" si="30"/>
        <v>-1302</v>
      </c>
      <c r="I1006" s="5">
        <f t="shared" si="31"/>
        <v>0.70911528150134051</v>
      </c>
    </row>
    <row r="1007" spans="1:9">
      <c r="A1007">
        <v>1006</v>
      </c>
      <c r="B1007" t="s">
        <v>9</v>
      </c>
      <c r="C1007" t="s">
        <v>21</v>
      </c>
      <c r="D1007" t="s">
        <v>25</v>
      </c>
      <c r="E1007" s="2">
        <v>44824</v>
      </c>
      <c r="F1007" s="9">
        <v>1439</v>
      </c>
      <c r="G1007" s="11">
        <v>1318</v>
      </c>
      <c r="H1007">
        <f t="shared" si="30"/>
        <v>-121</v>
      </c>
      <c r="I1007" s="5">
        <f t="shared" si="31"/>
        <v>0.91591382904794993</v>
      </c>
    </row>
    <row r="1008" spans="1:9">
      <c r="A1008">
        <v>1007</v>
      </c>
      <c r="B1008" t="s">
        <v>9</v>
      </c>
      <c r="C1008" t="s">
        <v>22</v>
      </c>
      <c r="D1008" t="s">
        <v>28</v>
      </c>
      <c r="E1008" s="2">
        <v>45049</v>
      </c>
      <c r="F1008" s="9">
        <v>1961</v>
      </c>
      <c r="G1008" s="11">
        <v>2085</v>
      </c>
      <c r="H1008">
        <f t="shared" si="30"/>
        <v>124</v>
      </c>
      <c r="I1008" s="5">
        <f t="shared" si="31"/>
        <v>1.0632330443651199</v>
      </c>
    </row>
    <row r="1009" spans="1:9">
      <c r="A1009">
        <v>1008</v>
      </c>
      <c r="B1009" t="s">
        <v>7</v>
      </c>
      <c r="C1009" t="s">
        <v>11</v>
      </c>
      <c r="D1009" t="s">
        <v>27</v>
      </c>
      <c r="E1009" s="2">
        <v>45094</v>
      </c>
      <c r="F1009" s="9">
        <v>3823</v>
      </c>
      <c r="G1009" s="11">
        <v>2425</v>
      </c>
      <c r="H1009">
        <f t="shared" si="30"/>
        <v>-1398</v>
      </c>
      <c r="I1009" s="5">
        <f t="shared" si="31"/>
        <v>0.63431859795971746</v>
      </c>
    </row>
    <row r="1010" spans="1:9">
      <c r="A1010">
        <v>1009</v>
      </c>
      <c r="B1010" t="s">
        <v>9</v>
      </c>
      <c r="C1010" t="s">
        <v>19</v>
      </c>
      <c r="D1010" t="s">
        <v>25</v>
      </c>
      <c r="E1010" s="2">
        <v>45086</v>
      </c>
      <c r="F1010" s="9">
        <v>2596</v>
      </c>
      <c r="G1010" s="11">
        <v>1789</v>
      </c>
      <c r="H1010">
        <f t="shared" si="30"/>
        <v>-807</v>
      </c>
      <c r="I1010" s="5">
        <f t="shared" si="31"/>
        <v>0.6891371340523883</v>
      </c>
    </row>
    <row r="1011" spans="1:9">
      <c r="A1011">
        <v>1010</v>
      </c>
      <c r="B1011" t="s">
        <v>7</v>
      </c>
      <c r="C1011" t="s">
        <v>10</v>
      </c>
      <c r="D1011" t="s">
        <v>27</v>
      </c>
      <c r="E1011" s="2">
        <v>45211</v>
      </c>
      <c r="F1011" s="9">
        <v>2600</v>
      </c>
      <c r="G1011" s="11">
        <v>2991</v>
      </c>
      <c r="H1011">
        <f t="shared" si="30"/>
        <v>391</v>
      </c>
      <c r="I1011" s="5">
        <f t="shared" si="31"/>
        <v>1.1503846153846153</v>
      </c>
    </row>
    <row r="1012" spans="1:9">
      <c r="A1012">
        <v>1011</v>
      </c>
      <c r="B1012" t="s">
        <v>7</v>
      </c>
      <c r="C1012" t="s">
        <v>11</v>
      </c>
      <c r="D1012" t="s">
        <v>25</v>
      </c>
      <c r="E1012" s="2">
        <v>45086</v>
      </c>
      <c r="F1012" s="9">
        <v>4248</v>
      </c>
      <c r="G1012" s="11">
        <v>5644</v>
      </c>
      <c r="H1012">
        <f t="shared" si="30"/>
        <v>1396</v>
      </c>
      <c r="I1012" s="5">
        <f t="shared" si="31"/>
        <v>1.3286252354048964</v>
      </c>
    </row>
    <row r="1013" spans="1:9">
      <c r="A1013">
        <v>1012</v>
      </c>
      <c r="B1013" t="s">
        <v>7</v>
      </c>
      <c r="C1013" t="s">
        <v>14</v>
      </c>
      <c r="D1013" t="s">
        <v>26</v>
      </c>
      <c r="E1013" s="2">
        <v>44959</v>
      </c>
      <c r="F1013" s="9">
        <v>1174</v>
      </c>
      <c r="G1013" s="11">
        <v>1167</v>
      </c>
      <c r="H1013">
        <f t="shared" si="30"/>
        <v>-7</v>
      </c>
      <c r="I1013" s="5">
        <f t="shared" si="31"/>
        <v>0.99403747870528114</v>
      </c>
    </row>
    <row r="1014" spans="1:9">
      <c r="A1014">
        <v>1013</v>
      </c>
      <c r="B1014" t="s">
        <v>9</v>
      </c>
      <c r="C1014" t="s">
        <v>23</v>
      </c>
      <c r="D1014" t="s">
        <v>27</v>
      </c>
      <c r="E1014" s="2">
        <v>44672</v>
      </c>
      <c r="F1014" s="9">
        <v>3161</v>
      </c>
      <c r="G1014" s="11">
        <v>3239</v>
      </c>
      <c r="H1014">
        <f t="shared" si="30"/>
        <v>78</v>
      </c>
      <c r="I1014" s="5">
        <f t="shared" si="31"/>
        <v>1.024675735526732</v>
      </c>
    </row>
    <row r="1015" spans="1:9">
      <c r="A1015">
        <v>1014</v>
      </c>
      <c r="B1015" t="s">
        <v>9</v>
      </c>
      <c r="C1015" t="s">
        <v>19</v>
      </c>
      <c r="D1015" t="s">
        <v>28</v>
      </c>
      <c r="E1015" s="2">
        <v>44743</v>
      </c>
      <c r="F1015" s="9">
        <v>4766</v>
      </c>
      <c r="G1015" s="11">
        <v>6205</v>
      </c>
      <c r="H1015">
        <f t="shared" si="30"/>
        <v>1439</v>
      </c>
      <c r="I1015" s="5">
        <f t="shared" si="31"/>
        <v>1.3019303399076794</v>
      </c>
    </row>
    <row r="1016" spans="1:9">
      <c r="A1016">
        <v>1015</v>
      </c>
      <c r="B1016" t="s">
        <v>9</v>
      </c>
      <c r="C1016" t="s">
        <v>22</v>
      </c>
      <c r="D1016" t="s">
        <v>26</v>
      </c>
      <c r="E1016" s="2">
        <v>44939</v>
      </c>
      <c r="F1016" s="9">
        <v>3759</v>
      </c>
      <c r="G1016" s="11">
        <v>3451</v>
      </c>
      <c r="H1016">
        <f t="shared" si="30"/>
        <v>-308</v>
      </c>
      <c r="I1016" s="5">
        <f t="shared" si="31"/>
        <v>0.91806331471135938</v>
      </c>
    </row>
    <row r="1017" spans="1:9">
      <c r="A1017">
        <v>1016</v>
      </c>
      <c r="B1017" t="s">
        <v>7</v>
      </c>
      <c r="C1017" t="s">
        <v>14</v>
      </c>
      <c r="D1017" t="s">
        <v>28</v>
      </c>
      <c r="E1017" s="2">
        <v>44680</v>
      </c>
      <c r="F1017" s="9">
        <v>3727</v>
      </c>
      <c r="G1017" s="11">
        <v>3033</v>
      </c>
      <c r="H1017">
        <f t="shared" si="30"/>
        <v>-694</v>
      </c>
      <c r="I1017" s="5">
        <f t="shared" si="31"/>
        <v>0.81379125301851352</v>
      </c>
    </row>
    <row r="1018" spans="1:9">
      <c r="A1018">
        <v>1017</v>
      </c>
      <c r="B1018" t="s">
        <v>7</v>
      </c>
      <c r="C1018" t="s">
        <v>10</v>
      </c>
      <c r="D1018" t="s">
        <v>25</v>
      </c>
      <c r="E1018" s="2">
        <v>45026</v>
      </c>
      <c r="F1018" s="9">
        <v>2651</v>
      </c>
      <c r="G1018" s="11">
        <v>1869</v>
      </c>
      <c r="H1018">
        <f t="shared" si="30"/>
        <v>-782</v>
      </c>
      <c r="I1018" s="5">
        <f t="shared" si="31"/>
        <v>0.70501697472651825</v>
      </c>
    </row>
    <row r="1019" spans="1:9">
      <c r="A1019">
        <v>1018</v>
      </c>
      <c r="B1019" t="s">
        <v>8</v>
      </c>
      <c r="C1019" t="s">
        <v>18</v>
      </c>
      <c r="D1019" t="s">
        <v>25</v>
      </c>
      <c r="E1019" s="2">
        <v>45063</v>
      </c>
      <c r="F1019" s="9">
        <v>4264</v>
      </c>
      <c r="G1019" s="11">
        <v>2818</v>
      </c>
      <c r="H1019">
        <f t="shared" si="30"/>
        <v>-1446</v>
      </c>
      <c r="I1019" s="5">
        <f t="shared" si="31"/>
        <v>0.66088180112570361</v>
      </c>
    </row>
    <row r="1020" spans="1:9">
      <c r="A1020">
        <v>1019</v>
      </c>
      <c r="B1020" t="s">
        <v>8</v>
      </c>
      <c r="C1020" t="s">
        <v>12</v>
      </c>
      <c r="D1020" t="s">
        <v>27</v>
      </c>
      <c r="E1020" s="2">
        <v>44736</v>
      </c>
      <c r="F1020" s="9">
        <v>3292</v>
      </c>
      <c r="G1020" s="11">
        <v>2291</v>
      </c>
      <c r="H1020">
        <f t="shared" si="30"/>
        <v>-1001</v>
      </c>
      <c r="I1020" s="5">
        <f t="shared" si="31"/>
        <v>0.69592952612393677</v>
      </c>
    </row>
    <row r="1021" spans="1:9">
      <c r="A1021">
        <v>1020</v>
      </c>
      <c r="B1021" t="s">
        <v>9</v>
      </c>
      <c r="C1021" t="s">
        <v>21</v>
      </c>
      <c r="D1021" t="s">
        <v>27</v>
      </c>
      <c r="E1021" s="2">
        <v>44695</v>
      </c>
      <c r="F1021" s="9">
        <v>3962</v>
      </c>
      <c r="G1021" s="11">
        <v>2432</v>
      </c>
      <c r="H1021">
        <f t="shared" si="30"/>
        <v>-1530</v>
      </c>
      <c r="I1021" s="5">
        <f t="shared" si="31"/>
        <v>0.61383139828369515</v>
      </c>
    </row>
    <row r="1022" spans="1:9">
      <c r="A1022">
        <v>1021</v>
      </c>
      <c r="B1022" t="s">
        <v>8</v>
      </c>
      <c r="C1022" t="s">
        <v>12</v>
      </c>
      <c r="D1022" t="s">
        <v>28</v>
      </c>
      <c r="E1022" s="2">
        <v>45062</v>
      </c>
      <c r="F1022" s="9">
        <v>532</v>
      </c>
      <c r="G1022" s="11">
        <v>633</v>
      </c>
      <c r="H1022">
        <f t="shared" si="30"/>
        <v>101</v>
      </c>
      <c r="I1022" s="5">
        <f t="shared" si="31"/>
        <v>1.1898496240601504</v>
      </c>
    </row>
    <row r="1023" spans="1:9">
      <c r="A1023">
        <v>1022</v>
      </c>
      <c r="B1023" t="s">
        <v>8</v>
      </c>
      <c r="C1023" t="s">
        <v>20</v>
      </c>
      <c r="D1023" t="s">
        <v>25</v>
      </c>
      <c r="E1023" s="2">
        <v>45080</v>
      </c>
      <c r="F1023" s="9">
        <v>3303</v>
      </c>
      <c r="G1023" s="11">
        <v>3677</v>
      </c>
      <c r="H1023">
        <f t="shared" si="30"/>
        <v>374</v>
      </c>
      <c r="I1023" s="5">
        <f t="shared" si="31"/>
        <v>1.1132303966091432</v>
      </c>
    </row>
    <row r="1024" spans="1:9">
      <c r="A1024">
        <v>1023</v>
      </c>
      <c r="B1024" t="s">
        <v>7</v>
      </c>
      <c r="C1024" t="s">
        <v>11</v>
      </c>
      <c r="D1024" t="s">
        <v>28</v>
      </c>
      <c r="E1024" s="2">
        <v>44573</v>
      </c>
      <c r="F1024" s="9">
        <v>1219</v>
      </c>
      <c r="G1024" s="11">
        <v>1023</v>
      </c>
      <c r="H1024">
        <f t="shared" si="30"/>
        <v>-196</v>
      </c>
      <c r="I1024" s="5">
        <f t="shared" si="31"/>
        <v>0.83921246923707959</v>
      </c>
    </row>
    <row r="1025" spans="1:9">
      <c r="A1025">
        <v>1024</v>
      </c>
      <c r="B1025" t="s">
        <v>8</v>
      </c>
      <c r="C1025" t="s">
        <v>20</v>
      </c>
      <c r="D1025" t="s">
        <v>26</v>
      </c>
      <c r="E1025" s="2">
        <v>45045</v>
      </c>
      <c r="F1025" s="9">
        <v>1472</v>
      </c>
      <c r="G1025" s="11">
        <v>2030</v>
      </c>
      <c r="H1025">
        <f t="shared" si="30"/>
        <v>558</v>
      </c>
      <c r="I1025" s="5">
        <f t="shared" si="31"/>
        <v>1.3790760869565217</v>
      </c>
    </row>
    <row r="1026" spans="1:9">
      <c r="A1026">
        <v>1025</v>
      </c>
      <c r="B1026" t="s">
        <v>8</v>
      </c>
      <c r="C1026" t="s">
        <v>18</v>
      </c>
      <c r="D1026" t="s">
        <v>28</v>
      </c>
      <c r="E1026" s="2">
        <v>45184</v>
      </c>
      <c r="F1026" s="9">
        <v>4902</v>
      </c>
      <c r="G1026" s="11">
        <v>3033</v>
      </c>
      <c r="H1026">
        <f t="shared" si="30"/>
        <v>-1869</v>
      </c>
      <c r="I1026" s="5">
        <f t="shared" si="31"/>
        <v>0.61872705018359853</v>
      </c>
    </row>
    <row r="1027" spans="1:9">
      <c r="A1027">
        <v>1026</v>
      </c>
      <c r="B1027" t="s">
        <v>7</v>
      </c>
      <c r="C1027" t="s">
        <v>17</v>
      </c>
      <c r="D1027" t="s">
        <v>27</v>
      </c>
      <c r="E1027" s="2">
        <v>44892</v>
      </c>
      <c r="F1027" s="9">
        <v>4820</v>
      </c>
      <c r="G1027" s="11">
        <v>5229</v>
      </c>
      <c r="H1027">
        <f t="shared" ref="H1027:H1090" si="32">G1027-F1027</f>
        <v>409</v>
      </c>
      <c r="I1027" s="5">
        <f t="shared" ref="I1027:I1090" si="33">G1027/F1027</f>
        <v>1.0848547717842323</v>
      </c>
    </row>
    <row r="1028" spans="1:9">
      <c r="A1028">
        <v>1027</v>
      </c>
      <c r="B1028" t="s">
        <v>7</v>
      </c>
      <c r="C1028" t="s">
        <v>10</v>
      </c>
      <c r="D1028" t="s">
        <v>25</v>
      </c>
      <c r="E1028" s="2">
        <v>45065</v>
      </c>
      <c r="F1028" s="9">
        <v>3616</v>
      </c>
      <c r="G1028" s="11">
        <v>3320</v>
      </c>
      <c r="H1028">
        <f t="shared" si="32"/>
        <v>-296</v>
      </c>
      <c r="I1028" s="5">
        <f t="shared" si="33"/>
        <v>0.91814159292035402</v>
      </c>
    </row>
    <row r="1029" spans="1:9">
      <c r="A1029">
        <v>1028</v>
      </c>
      <c r="B1029" t="s">
        <v>8</v>
      </c>
      <c r="C1029" t="s">
        <v>12</v>
      </c>
      <c r="D1029" t="s">
        <v>27</v>
      </c>
      <c r="E1029" s="2">
        <v>45205</v>
      </c>
      <c r="F1029" s="9">
        <v>694</v>
      </c>
      <c r="G1029" s="11">
        <v>810</v>
      </c>
      <c r="H1029">
        <f t="shared" si="32"/>
        <v>116</v>
      </c>
      <c r="I1029" s="5">
        <f t="shared" si="33"/>
        <v>1.1671469740634006</v>
      </c>
    </row>
    <row r="1030" spans="1:9">
      <c r="A1030">
        <v>1029</v>
      </c>
      <c r="B1030" t="s">
        <v>8</v>
      </c>
      <c r="C1030" t="s">
        <v>12</v>
      </c>
      <c r="D1030" t="s">
        <v>26</v>
      </c>
      <c r="E1030" s="2">
        <v>44718</v>
      </c>
      <c r="F1030" s="9">
        <v>3157</v>
      </c>
      <c r="G1030" s="11">
        <v>3417</v>
      </c>
      <c r="H1030">
        <f t="shared" si="32"/>
        <v>260</v>
      </c>
      <c r="I1030" s="5">
        <f t="shared" si="33"/>
        <v>1.0823566677225214</v>
      </c>
    </row>
    <row r="1031" spans="1:9">
      <c r="A1031">
        <v>1030</v>
      </c>
      <c r="B1031" t="s">
        <v>7</v>
      </c>
      <c r="C1031" t="s">
        <v>14</v>
      </c>
      <c r="D1031" t="s">
        <v>25</v>
      </c>
      <c r="E1031" s="2">
        <v>44766</v>
      </c>
      <c r="F1031" s="9">
        <v>1602</v>
      </c>
      <c r="G1031" s="11">
        <v>1037</v>
      </c>
      <c r="H1031">
        <f t="shared" si="32"/>
        <v>-565</v>
      </c>
      <c r="I1031" s="5">
        <f t="shared" si="33"/>
        <v>0.64731585518102375</v>
      </c>
    </row>
    <row r="1032" spans="1:9">
      <c r="A1032">
        <v>1031</v>
      </c>
      <c r="B1032" t="s">
        <v>8</v>
      </c>
      <c r="C1032" t="s">
        <v>20</v>
      </c>
      <c r="D1032" t="s">
        <v>25</v>
      </c>
      <c r="E1032" s="2">
        <v>44779</v>
      </c>
      <c r="F1032" s="9">
        <v>1015</v>
      </c>
      <c r="G1032" s="11">
        <v>1386</v>
      </c>
      <c r="H1032">
        <f t="shared" si="32"/>
        <v>371</v>
      </c>
      <c r="I1032" s="5">
        <f t="shared" si="33"/>
        <v>1.3655172413793104</v>
      </c>
    </row>
    <row r="1033" spans="1:9">
      <c r="A1033">
        <v>1032</v>
      </c>
      <c r="B1033" t="s">
        <v>9</v>
      </c>
      <c r="C1033" t="s">
        <v>23</v>
      </c>
      <c r="D1033" t="s">
        <v>27</v>
      </c>
      <c r="E1033" s="2">
        <v>44954</v>
      </c>
      <c r="F1033" s="9">
        <v>1130</v>
      </c>
      <c r="G1033" s="11">
        <v>1387</v>
      </c>
      <c r="H1033">
        <f t="shared" si="32"/>
        <v>257</v>
      </c>
      <c r="I1033" s="5">
        <f t="shared" si="33"/>
        <v>1.227433628318584</v>
      </c>
    </row>
    <row r="1034" spans="1:9">
      <c r="A1034">
        <v>1033</v>
      </c>
      <c r="B1034" t="s">
        <v>8</v>
      </c>
      <c r="C1034" t="s">
        <v>12</v>
      </c>
      <c r="D1034" t="s">
        <v>27</v>
      </c>
      <c r="E1034" s="2">
        <v>45169</v>
      </c>
      <c r="F1034" s="9">
        <v>1479</v>
      </c>
      <c r="G1034" s="11">
        <v>1531</v>
      </c>
      <c r="H1034">
        <f t="shared" si="32"/>
        <v>52</v>
      </c>
      <c r="I1034" s="5">
        <f t="shared" si="33"/>
        <v>1.0351588911426639</v>
      </c>
    </row>
    <row r="1035" spans="1:9">
      <c r="A1035">
        <v>1034</v>
      </c>
      <c r="B1035" t="s">
        <v>8</v>
      </c>
      <c r="C1035" t="s">
        <v>15</v>
      </c>
      <c r="D1035" t="s">
        <v>25</v>
      </c>
      <c r="E1035" s="2">
        <v>44704</v>
      </c>
      <c r="F1035" s="9">
        <v>4371</v>
      </c>
      <c r="G1035" s="11">
        <v>2886</v>
      </c>
      <c r="H1035">
        <f t="shared" si="32"/>
        <v>-1485</v>
      </c>
      <c r="I1035" s="5">
        <f t="shared" si="33"/>
        <v>0.66026080988332192</v>
      </c>
    </row>
    <row r="1036" spans="1:9">
      <c r="A1036">
        <v>1035</v>
      </c>
      <c r="B1036" t="s">
        <v>9</v>
      </c>
      <c r="C1036" t="s">
        <v>19</v>
      </c>
      <c r="D1036" t="s">
        <v>28</v>
      </c>
      <c r="E1036" s="2">
        <v>44794</v>
      </c>
      <c r="F1036" s="9">
        <v>2052</v>
      </c>
      <c r="G1036" s="11">
        <v>1601</v>
      </c>
      <c r="H1036">
        <f t="shared" si="32"/>
        <v>-451</v>
      </c>
      <c r="I1036" s="5">
        <f t="shared" si="33"/>
        <v>0.78021442495126703</v>
      </c>
    </row>
    <row r="1037" spans="1:9">
      <c r="A1037">
        <v>1036</v>
      </c>
      <c r="B1037" t="s">
        <v>8</v>
      </c>
      <c r="C1037" t="s">
        <v>18</v>
      </c>
      <c r="D1037" t="s">
        <v>26</v>
      </c>
      <c r="E1037" s="2">
        <v>45053</v>
      </c>
      <c r="F1037" s="9">
        <v>3770</v>
      </c>
      <c r="G1037" s="11">
        <v>2686</v>
      </c>
      <c r="H1037">
        <f t="shared" si="32"/>
        <v>-1084</v>
      </c>
      <c r="I1037" s="5">
        <f t="shared" si="33"/>
        <v>0.71246684350132627</v>
      </c>
    </row>
    <row r="1038" spans="1:9">
      <c r="A1038">
        <v>1037</v>
      </c>
      <c r="B1038" t="s">
        <v>7</v>
      </c>
      <c r="C1038" t="s">
        <v>17</v>
      </c>
      <c r="D1038" t="s">
        <v>25</v>
      </c>
      <c r="E1038" s="2">
        <v>44587</v>
      </c>
      <c r="F1038" s="9">
        <v>960</v>
      </c>
      <c r="G1038" s="11">
        <v>1198</v>
      </c>
      <c r="H1038">
        <f t="shared" si="32"/>
        <v>238</v>
      </c>
      <c r="I1038" s="5">
        <f t="shared" si="33"/>
        <v>1.2479166666666666</v>
      </c>
    </row>
    <row r="1039" spans="1:9">
      <c r="A1039">
        <v>1038</v>
      </c>
      <c r="B1039" t="s">
        <v>7</v>
      </c>
      <c r="C1039" t="s">
        <v>13</v>
      </c>
      <c r="D1039" t="s">
        <v>25</v>
      </c>
      <c r="E1039" s="2">
        <v>44921</v>
      </c>
      <c r="F1039" s="9">
        <v>3983</v>
      </c>
      <c r="G1039" s="11">
        <v>4438</v>
      </c>
      <c r="H1039">
        <f t="shared" si="32"/>
        <v>455</v>
      </c>
      <c r="I1039" s="5">
        <f t="shared" si="33"/>
        <v>1.1142355008787346</v>
      </c>
    </row>
    <row r="1040" spans="1:9">
      <c r="A1040">
        <v>1039</v>
      </c>
      <c r="B1040" t="s">
        <v>7</v>
      </c>
      <c r="C1040" t="s">
        <v>17</v>
      </c>
      <c r="D1040" t="s">
        <v>27</v>
      </c>
      <c r="E1040" s="2">
        <v>44610</v>
      </c>
      <c r="F1040" s="9">
        <v>3673</v>
      </c>
      <c r="G1040" s="11">
        <v>3057</v>
      </c>
      <c r="H1040">
        <f t="shared" si="32"/>
        <v>-616</v>
      </c>
      <c r="I1040" s="5">
        <f t="shared" si="33"/>
        <v>0.8322896814592976</v>
      </c>
    </row>
    <row r="1041" spans="1:9">
      <c r="A1041">
        <v>1040</v>
      </c>
      <c r="B1041" t="s">
        <v>9</v>
      </c>
      <c r="C1041" t="s">
        <v>23</v>
      </c>
      <c r="D1041" t="s">
        <v>26</v>
      </c>
      <c r="E1041" s="2">
        <v>45261</v>
      </c>
      <c r="F1041" s="9">
        <v>2092</v>
      </c>
      <c r="G1041" s="11">
        <v>2744</v>
      </c>
      <c r="H1041">
        <f t="shared" si="32"/>
        <v>652</v>
      </c>
      <c r="I1041" s="5">
        <f t="shared" si="33"/>
        <v>1.3116634799235181</v>
      </c>
    </row>
    <row r="1042" spans="1:9">
      <c r="A1042">
        <v>1041</v>
      </c>
      <c r="B1042" t="s">
        <v>9</v>
      </c>
      <c r="C1042" t="s">
        <v>22</v>
      </c>
      <c r="D1042" t="s">
        <v>27</v>
      </c>
      <c r="E1042" s="2">
        <v>45050</v>
      </c>
      <c r="F1042" s="9">
        <v>3813</v>
      </c>
      <c r="G1042" s="11">
        <v>4392</v>
      </c>
      <c r="H1042">
        <f t="shared" si="32"/>
        <v>579</v>
      </c>
      <c r="I1042" s="5">
        <f t="shared" si="33"/>
        <v>1.1518489378442172</v>
      </c>
    </row>
    <row r="1043" spans="1:9">
      <c r="A1043">
        <v>1042</v>
      </c>
      <c r="B1043" t="s">
        <v>8</v>
      </c>
      <c r="C1043" t="s">
        <v>15</v>
      </c>
      <c r="D1043" t="s">
        <v>25</v>
      </c>
      <c r="E1043" s="2">
        <v>44566</v>
      </c>
      <c r="F1043" s="9">
        <v>2795</v>
      </c>
      <c r="G1043" s="11">
        <v>1977</v>
      </c>
      <c r="H1043">
        <f t="shared" si="32"/>
        <v>-818</v>
      </c>
      <c r="I1043" s="5">
        <f t="shared" si="33"/>
        <v>0.70733452593917712</v>
      </c>
    </row>
    <row r="1044" spans="1:9">
      <c r="A1044">
        <v>1043</v>
      </c>
      <c r="B1044" t="s">
        <v>8</v>
      </c>
      <c r="C1044" t="s">
        <v>15</v>
      </c>
      <c r="D1044" t="s">
        <v>27</v>
      </c>
      <c r="E1044" s="2">
        <v>44983</v>
      </c>
      <c r="F1044" s="9">
        <v>2446</v>
      </c>
      <c r="G1044" s="11">
        <v>2956</v>
      </c>
      <c r="H1044">
        <f t="shared" si="32"/>
        <v>510</v>
      </c>
      <c r="I1044" s="5">
        <f t="shared" si="33"/>
        <v>1.2085036794766966</v>
      </c>
    </row>
    <row r="1045" spans="1:9">
      <c r="A1045">
        <v>1044</v>
      </c>
      <c r="B1045" t="s">
        <v>9</v>
      </c>
      <c r="C1045" t="s">
        <v>24</v>
      </c>
      <c r="D1045" t="s">
        <v>28</v>
      </c>
      <c r="E1045" s="2">
        <v>45134</v>
      </c>
      <c r="F1045" s="9">
        <v>3000</v>
      </c>
      <c r="G1045" s="11">
        <v>3290</v>
      </c>
      <c r="H1045">
        <f t="shared" si="32"/>
        <v>290</v>
      </c>
      <c r="I1045" s="5">
        <f t="shared" si="33"/>
        <v>1.0966666666666667</v>
      </c>
    </row>
    <row r="1046" spans="1:9">
      <c r="A1046">
        <v>1045</v>
      </c>
      <c r="B1046" t="s">
        <v>8</v>
      </c>
      <c r="C1046" t="s">
        <v>12</v>
      </c>
      <c r="D1046" t="s">
        <v>28</v>
      </c>
      <c r="E1046" s="2">
        <v>45135</v>
      </c>
      <c r="F1046" s="9">
        <v>3145</v>
      </c>
      <c r="G1046" s="11">
        <v>3801</v>
      </c>
      <c r="H1046">
        <f t="shared" si="32"/>
        <v>656</v>
      </c>
      <c r="I1046" s="5">
        <f t="shared" si="33"/>
        <v>1.2085850556438791</v>
      </c>
    </row>
    <row r="1047" spans="1:9">
      <c r="A1047">
        <v>1046</v>
      </c>
      <c r="B1047" t="s">
        <v>7</v>
      </c>
      <c r="C1047" t="s">
        <v>10</v>
      </c>
      <c r="D1047" t="s">
        <v>26</v>
      </c>
      <c r="E1047" s="2">
        <v>45151</v>
      </c>
      <c r="F1047" s="9">
        <v>2849</v>
      </c>
      <c r="G1047" s="11">
        <v>2695</v>
      </c>
      <c r="H1047">
        <f t="shared" si="32"/>
        <v>-154</v>
      </c>
      <c r="I1047" s="5">
        <f t="shared" si="33"/>
        <v>0.94594594594594594</v>
      </c>
    </row>
    <row r="1048" spans="1:9">
      <c r="A1048">
        <v>1047</v>
      </c>
      <c r="B1048" t="s">
        <v>7</v>
      </c>
      <c r="C1048" t="s">
        <v>13</v>
      </c>
      <c r="D1048" t="s">
        <v>28</v>
      </c>
      <c r="E1048" s="2">
        <v>44564</v>
      </c>
      <c r="F1048" s="9">
        <v>1616</v>
      </c>
      <c r="G1048" s="11">
        <v>1591</v>
      </c>
      <c r="H1048">
        <f t="shared" si="32"/>
        <v>-25</v>
      </c>
      <c r="I1048" s="5">
        <f t="shared" si="33"/>
        <v>0.98452970297029707</v>
      </c>
    </row>
    <row r="1049" spans="1:9">
      <c r="A1049">
        <v>1048</v>
      </c>
      <c r="B1049" t="s">
        <v>7</v>
      </c>
      <c r="C1049" t="s">
        <v>10</v>
      </c>
      <c r="D1049" t="s">
        <v>28</v>
      </c>
      <c r="E1049" s="2">
        <v>45054</v>
      </c>
      <c r="F1049" s="9">
        <v>3806</v>
      </c>
      <c r="G1049" s="11">
        <v>4336</v>
      </c>
      <c r="H1049">
        <f t="shared" si="32"/>
        <v>530</v>
      </c>
      <c r="I1049" s="5">
        <f t="shared" si="33"/>
        <v>1.139253809774041</v>
      </c>
    </row>
    <row r="1050" spans="1:9">
      <c r="A1050">
        <v>1049</v>
      </c>
      <c r="B1050" t="s">
        <v>8</v>
      </c>
      <c r="C1050" t="s">
        <v>16</v>
      </c>
      <c r="D1050" t="s">
        <v>26</v>
      </c>
      <c r="E1050" s="2">
        <v>45282</v>
      </c>
      <c r="F1050" s="9">
        <v>4323</v>
      </c>
      <c r="G1050" s="11">
        <v>6034</v>
      </c>
      <c r="H1050">
        <f t="shared" si="32"/>
        <v>1711</v>
      </c>
      <c r="I1050" s="5">
        <f t="shared" si="33"/>
        <v>1.3957899606754569</v>
      </c>
    </row>
    <row r="1051" spans="1:9">
      <c r="A1051">
        <v>1050</v>
      </c>
      <c r="B1051" t="s">
        <v>7</v>
      </c>
      <c r="C1051" t="s">
        <v>14</v>
      </c>
      <c r="D1051" t="s">
        <v>28</v>
      </c>
      <c r="E1051" s="2">
        <v>44611</v>
      </c>
      <c r="F1051" s="9">
        <v>2046</v>
      </c>
      <c r="G1051" s="11">
        <v>1868</v>
      </c>
      <c r="H1051">
        <f t="shared" si="32"/>
        <v>-178</v>
      </c>
      <c r="I1051" s="5">
        <f t="shared" si="33"/>
        <v>0.91300097751710652</v>
      </c>
    </row>
    <row r="1052" spans="1:9">
      <c r="A1052">
        <v>1051</v>
      </c>
      <c r="B1052" t="s">
        <v>7</v>
      </c>
      <c r="C1052" t="s">
        <v>10</v>
      </c>
      <c r="D1052" t="s">
        <v>26</v>
      </c>
      <c r="E1052" s="2">
        <v>45053</v>
      </c>
      <c r="F1052" s="9">
        <v>2105</v>
      </c>
      <c r="G1052" s="11">
        <v>1446</v>
      </c>
      <c r="H1052">
        <f t="shared" si="32"/>
        <v>-659</v>
      </c>
      <c r="I1052" s="5">
        <f t="shared" si="33"/>
        <v>0.68693586698337294</v>
      </c>
    </row>
    <row r="1053" spans="1:9">
      <c r="A1053">
        <v>1052</v>
      </c>
      <c r="B1053" t="s">
        <v>9</v>
      </c>
      <c r="C1053" t="s">
        <v>24</v>
      </c>
      <c r="D1053" t="s">
        <v>25</v>
      </c>
      <c r="E1053" s="2">
        <v>45141</v>
      </c>
      <c r="F1053" s="9">
        <v>2390</v>
      </c>
      <c r="G1053" s="11">
        <v>2386</v>
      </c>
      <c r="H1053">
        <f t="shared" si="32"/>
        <v>-4</v>
      </c>
      <c r="I1053" s="5">
        <f t="shared" si="33"/>
        <v>0.99832635983263596</v>
      </c>
    </row>
    <row r="1054" spans="1:9">
      <c r="A1054">
        <v>1053</v>
      </c>
      <c r="B1054" t="s">
        <v>8</v>
      </c>
      <c r="C1054" t="s">
        <v>18</v>
      </c>
      <c r="D1054" t="s">
        <v>25</v>
      </c>
      <c r="E1054" s="2">
        <v>45257</v>
      </c>
      <c r="F1054" s="9">
        <v>2993</v>
      </c>
      <c r="G1054" s="11">
        <v>3159</v>
      </c>
      <c r="H1054">
        <f t="shared" si="32"/>
        <v>166</v>
      </c>
      <c r="I1054" s="5">
        <f t="shared" si="33"/>
        <v>1.055462746408286</v>
      </c>
    </row>
    <row r="1055" spans="1:9">
      <c r="A1055">
        <v>1054</v>
      </c>
      <c r="B1055" t="s">
        <v>7</v>
      </c>
      <c r="C1055" t="s">
        <v>10</v>
      </c>
      <c r="D1055" t="s">
        <v>28</v>
      </c>
      <c r="E1055" s="2">
        <v>44700</v>
      </c>
      <c r="F1055" s="9">
        <v>856</v>
      </c>
      <c r="G1055" s="11">
        <v>812</v>
      </c>
      <c r="H1055">
        <f t="shared" si="32"/>
        <v>-44</v>
      </c>
      <c r="I1055" s="5">
        <f t="shared" si="33"/>
        <v>0.94859813084112155</v>
      </c>
    </row>
    <row r="1056" spans="1:9">
      <c r="A1056">
        <v>1055</v>
      </c>
      <c r="B1056" t="s">
        <v>9</v>
      </c>
      <c r="C1056" t="s">
        <v>23</v>
      </c>
      <c r="D1056" t="s">
        <v>27</v>
      </c>
      <c r="E1056" s="2">
        <v>44580</v>
      </c>
      <c r="F1056" s="9">
        <v>1369</v>
      </c>
      <c r="G1056" s="11">
        <v>1502</v>
      </c>
      <c r="H1056">
        <f t="shared" si="32"/>
        <v>133</v>
      </c>
      <c r="I1056" s="5">
        <f t="shared" si="33"/>
        <v>1.0971512052593133</v>
      </c>
    </row>
    <row r="1057" spans="1:9">
      <c r="A1057">
        <v>1056</v>
      </c>
      <c r="B1057" t="s">
        <v>7</v>
      </c>
      <c r="C1057" t="s">
        <v>14</v>
      </c>
      <c r="D1057" t="s">
        <v>28</v>
      </c>
      <c r="E1057" s="2">
        <v>44715</v>
      </c>
      <c r="F1057" s="9">
        <v>1783</v>
      </c>
      <c r="G1057" s="11">
        <v>2252</v>
      </c>
      <c r="H1057">
        <f t="shared" si="32"/>
        <v>469</v>
      </c>
      <c r="I1057" s="5">
        <f t="shared" si="33"/>
        <v>1.2630398205272013</v>
      </c>
    </row>
    <row r="1058" spans="1:9">
      <c r="A1058">
        <v>1057</v>
      </c>
      <c r="B1058" t="s">
        <v>7</v>
      </c>
      <c r="C1058" t="s">
        <v>17</v>
      </c>
      <c r="D1058" t="s">
        <v>27</v>
      </c>
      <c r="E1058" s="2">
        <v>45132</v>
      </c>
      <c r="F1058" s="9">
        <v>3925</v>
      </c>
      <c r="G1058" s="11">
        <v>4547</v>
      </c>
      <c r="H1058">
        <f t="shared" si="32"/>
        <v>622</v>
      </c>
      <c r="I1058" s="5">
        <f t="shared" si="33"/>
        <v>1.1584713375796178</v>
      </c>
    </row>
    <row r="1059" spans="1:9">
      <c r="A1059">
        <v>1058</v>
      </c>
      <c r="B1059" t="s">
        <v>8</v>
      </c>
      <c r="C1059" t="s">
        <v>15</v>
      </c>
      <c r="D1059" t="s">
        <v>25</v>
      </c>
      <c r="E1059" s="2">
        <v>44806</v>
      </c>
      <c r="F1059" s="9">
        <v>3395</v>
      </c>
      <c r="G1059" s="11">
        <v>4691</v>
      </c>
      <c r="H1059">
        <f t="shared" si="32"/>
        <v>1296</v>
      </c>
      <c r="I1059" s="5">
        <f t="shared" si="33"/>
        <v>1.3817378497790869</v>
      </c>
    </row>
    <row r="1060" spans="1:9">
      <c r="A1060">
        <v>1059</v>
      </c>
      <c r="B1060" t="s">
        <v>8</v>
      </c>
      <c r="C1060" t="s">
        <v>20</v>
      </c>
      <c r="D1060" t="s">
        <v>26</v>
      </c>
      <c r="E1060" s="2">
        <v>44808</v>
      </c>
      <c r="F1060" s="9">
        <v>1019</v>
      </c>
      <c r="G1060" s="11">
        <v>743</v>
      </c>
      <c r="H1060">
        <f t="shared" si="32"/>
        <v>-276</v>
      </c>
      <c r="I1060" s="5">
        <f t="shared" si="33"/>
        <v>0.72914622178606481</v>
      </c>
    </row>
    <row r="1061" spans="1:9">
      <c r="A1061">
        <v>1060</v>
      </c>
      <c r="B1061" t="s">
        <v>8</v>
      </c>
      <c r="C1061" t="s">
        <v>15</v>
      </c>
      <c r="D1061" t="s">
        <v>27</v>
      </c>
      <c r="E1061" s="2">
        <v>44569</v>
      </c>
      <c r="F1061" s="9">
        <v>3025</v>
      </c>
      <c r="G1061" s="11">
        <v>3553</v>
      </c>
      <c r="H1061">
        <f t="shared" si="32"/>
        <v>528</v>
      </c>
      <c r="I1061" s="5">
        <f t="shared" si="33"/>
        <v>1.1745454545454546</v>
      </c>
    </row>
    <row r="1062" spans="1:9">
      <c r="A1062">
        <v>1061</v>
      </c>
      <c r="B1062" t="s">
        <v>7</v>
      </c>
      <c r="C1062" t="s">
        <v>11</v>
      </c>
      <c r="D1062" t="s">
        <v>27</v>
      </c>
      <c r="E1062" s="2">
        <v>45056</v>
      </c>
      <c r="F1062" s="9">
        <v>4782</v>
      </c>
      <c r="G1062" s="11">
        <v>6542</v>
      </c>
      <c r="H1062">
        <f t="shared" si="32"/>
        <v>1760</v>
      </c>
      <c r="I1062" s="5">
        <f t="shared" si="33"/>
        <v>1.3680468423253869</v>
      </c>
    </row>
    <row r="1063" spans="1:9">
      <c r="A1063">
        <v>1062</v>
      </c>
      <c r="B1063" t="s">
        <v>9</v>
      </c>
      <c r="C1063" t="s">
        <v>24</v>
      </c>
      <c r="D1063" t="s">
        <v>25</v>
      </c>
      <c r="E1063" s="2">
        <v>44654</v>
      </c>
      <c r="F1063" s="9">
        <v>585</v>
      </c>
      <c r="G1063" s="11">
        <v>633</v>
      </c>
      <c r="H1063">
        <f t="shared" si="32"/>
        <v>48</v>
      </c>
      <c r="I1063" s="5">
        <f t="shared" si="33"/>
        <v>1.082051282051282</v>
      </c>
    </row>
    <row r="1064" spans="1:9">
      <c r="A1064">
        <v>1063</v>
      </c>
      <c r="B1064" t="s">
        <v>7</v>
      </c>
      <c r="C1064" t="s">
        <v>13</v>
      </c>
      <c r="D1064" t="s">
        <v>26</v>
      </c>
      <c r="E1064" s="2">
        <v>44982</v>
      </c>
      <c r="F1064" s="9">
        <v>4119</v>
      </c>
      <c r="G1064" s="11">
        <v>3647</v>
      </c>
      <c r="H1064">
        <f t="shared" si="32"/>
        <v>-472</v>
      </c>
      <c r="I1064" s="5">
        <f t="shared" si="33"/>
        <v>0.88540907987375572</v>
      </c>
    </row>
    <row r="1065" spans="1:9">
      <c r="A1065">
        <v>1064</v>
      </c>
      <c r="B1065" t="s">
        <v>9</v>
      </c>
      <c r="C1065" t="s">
        <v>21</v>
      </c>
      <c r="D1065" t="s">
        <v>28</v>
      </c>
      <c r="E1065" s="2">
        <v>45073</v>
      </c>
      <c r="F1065" s="9">
        <v>4509</v>
      </c>
      <c r="G1065" s="11">
        <v>5608</v>
      </c>
      <c r="H1065">
        <f t="shared" si="32"/>
        <v>1099</v>
      </c>
      <c r="I1065" s="5">
        <f t="shared" si="33"/>
        <v>1.2437347527167886</v>
      </c>
    </row>
    <row r="1066" spans="1:9">
      <c r="A1066">
        <v>1065</v>
      </c>
      <c r="B1066" t="s">
        <v>8</v>
      </c>
      <c r="C1066" t="s">
        <v>16</v>
      </c>
      <c r="D1066" t="s">
        <v>26</v>
      </c>
      <c r="E1066" s="2">
        <v>45289</v>
      </c>
      <c r="F1066" s="9">
        <v>2717</v>
      </c>
      <c r="G1066" s="11">
        <v>2329</v>
      </c>
      <c r="H1066">
        <f t="shared" si="32"/>
        <v>-388</v>
      </c>
      <c r="I1066" s="5">
        <f t="shared" si="33"/>
        <v>0.85719543614280458</v>
      </c>
    </row>
    <row r="1067" spans="1:9">
      <c r="A1067">
        <v>1066</v>
      </c>
      <c r="B1067" t="s">
        <v>8</v>
      </c>
      <c r="C1067" t="s">
        <v>16</v>
      </c>
      <c r="D1067" t="s">
        <v>28</v>
      </c>
      <c r="E1067" s="2">
        <v>44883</v>
      </c>
      <c r="F1067" s="9">
        <v>4138</v>
      </c>
      <c r="G1067" s="11">
        <v>4895</v>
      </c>
      <c r="H1067">
        <f t="shared" si="32"/>
        <v>757</v>
      </c>
      <c r="I1067" s="5">
        <f t="shared" si="33"/>
        <v>1.1829386176897052</v>
      </c>
    </row>
    <row r="1068" spans="1:9">
      <c r="A1068">
        <v>1067</v>
      </c>
      <c r="B1068" t="s">
        <v>9</v>
      </c>
      <c r="C1068" t="s">
        <v>22</v>
      </c>
      <c r="D1068" t="s">
        <v>25</v>
      </c>
      <c r="E1068" s="2">
        <v>45164</v>
      </c>
      <c r="F1068" s="9">
        <v>3337</v>
      </c>
      <c r="G1068" s="11">
        <v>3146</v>
      </c>
      <c r="H1068">
        <f t="shared" si="32"/>
        <v>-191</v>
      </c>
      <c r="I1068" s="5">
        <f t="shared" si="33"/>
        <v>0.94276296074318255</v>
      </c>
    </row>
    <row r="1069" spans="1:9">
      <c r="A1069">
        <v>1068</v>
      </c>
      <c r="B1069" t="s">
        <v>9</v>
      </c>
      <c r="C1069" t="s">
        <v>24</v>
      </c>
      <c r="D1069" t="s">
        <v>26</v>
      </c>
      <c r="E1069" s="2">
        <v>44910</v>
      </c>
      <c r="F1069" s="9">
        <v>4447</v>
      </c>
      <c r="G1069" s="11">
        <v>5024</v>
      </c>
      <c r="H1069">
        <f t="shared" si="32"/>
        <v>577</v>
      </c>
      <c r="I1069" s="5">
        <f t="shared" si="33"/>
        <v>1.1297503935237239</v>
      </c>
    </row>
    <row r="1070" spans="1:9">
      <c r="A1070">
        <v>1069</v>
      </c>
      <c r="B1070" t="s">
        <v>8</v>
      </c>
      <c r="C1070" t="s">
        <v>12</v>
      </c>
      <c r="D1070" t="s">
        <v>25</v>
      </c>
      <c r="E1070" s="2">
        <v>44571</v>
      </c>
      <c r="F1070" s="9">
        <v>3287</v>
      </c>
      <c r="G1070" s="11">
        <v>2731</v>
      </c>
      <c r="H1070">
        <f t="shared" si="32"/>
        <v>-556</v>
      </c>
      <c r="I1070" s="5">
        <f t="shared" si="33"/>
        <v>0.83084879829631886</v>
      </c>
    </row>
    <row r="1071" spans="1:9">
      <c r="A1071">
        <v>1070</v>
      </c>
      <c r="B1071" t="s">
        <v>9</v>
      </c>
      <c r="C1071" t="s">
        <v>21</v>
      </c>
      <c r="D1071" t="s">
        <v>27</v>
      </c>
      <c r="E1071" s="2">
        <v>44808</v>
      </c>
      <c r="F1071" s="9">
        <v>1166</v>
      </c>
      <c r="G1071" s="11">
        <v>1590</v>
      </c>
      <c r="H1071">
        <f t="shared" si="32"/>
        <v>424</v>
      </c>
      <c r="I1071" s="5">
        <f t="shared" si="33"/>
        <v>1.3636363636363635</v>
      </c>
    </row>
    <row r="1072" spans="1:9">
      <c r="A1072">
        <v>1071</v>
      </c>
      <c r="B1072" t="s">
        <v>7</v>
      </c>
      <c r="C1072" t="s">
        <v>13</v>
      </c>
      <c r="D1072" t="s">
        <v>25</v>
      </c>
      <c r="E1072" s="2">
        <v>44690</v>
      </c>
      <c r="F1072" s="9">
        <v>4243</v>
      </c>
      <c r="G1072" s="11">
        <v>4286</v>
      </c>
      <c r="H1072">
        <f t="shared" si="32"/>
        <v>43</v>
      </c>
      <c r="I1072" s="5">
        <f t="shared" si="33"/>
        <v>1.0101343389111477</v>
      </c>
    </row>
    <row r="1073" spans="1:9">
      <c r="A1073">
        <v>1072</v>
      </c>
      <c r="B1073" t="s">
        <v>9</v>
      </c>
      <c r="C1073" t="s">
        <v>23</v>
      </c>
      <c r="D1073" t="s">
        <v>25</v>
      </c>
      <c r="E1073" s="2">
        <v>44888</v>
      </c>
      <c r="F1073" s="9">
        <v>4324</v>
      </c>
      <c r="G1073" s="11">
        <v>4792</v>
      </c>
      <c r="H1073">
        <f t="shared" si="32"/>
        <v>468</v>
      </c>
      <c r="I1073" s="5">
        <f t="shared" si="33"/>
        <v>1.1082331174838114</v>
      </c>
    </row>
    <row r="1074" spans="1:9">
      <c r="A1074">
        <v>1073</v>
      </c>
      <c r="B1074" t="s">
        <v>8</v>
      </c>
      <c r="C1074" t="s">
        <v>12</v>
      </c>
      <c r="D1074" t="s">
        <v>25</v>
      </c>
      <c r="E1074" s="2">
        <v>44965</v>
      </c>
      <c r="F1074" s="9">
        <v>1128</v>
      </c>
      <c r="G1074" s="11">
        <v>706</v>
      </c>
      <c r="H1074">
        <f t="shared" si="32"/>
        <v>-422</v>
      </c>
      <c r="I1074" s="5">
        <f t="shared" si="33"/>
        <v>0.62588652482269502</v>
      </c>
    </row>
    <row r="1075" spans="1:9">
      <c r="A1075">
        <v>1074</v>
      </c>
      <c r="B1075" t="s">
        <v>8</v>
      </c>
      <c r="C1075" t="s">
        <v>18</v>
      </c>
      <c r="D1075" t="s">
        <v>28</v>
      </c>
      <c r="E1075" s="2">
        <v>45172</v>
      </c>
      <c r="F1075" s="9">
        <v>4196</v>
      </c>
      <c r="G1075" s="11">
        <v>4009</v>
      </c>
      <c r="H1075">
        <f t="shared" si="32"/>
        <v>-187</v>
      </c>
      <c r="I1075" s="5">
        <f t="shared" si="33"/>
        <v>0.95543374642516687</v>
      </c>
    </row>
    <row r="1076" spans="1:9">
      <c r="A1076">
        <v>1075</v>
      </c>
      <c r="B1076" t="s">
        <v>7</v>
      </c>
      <c r="C1076" t="s">
        <v>13</v>
      </c>
      <c r="D1076" t="s">
        <v>28</v>
      </c>
      <c r="E1076" s="2">
        <v>45279</v>
      </c>
      <c r="F1076" s="9">
        <v>4869</v>
      </c>
      <c r="G1076" s="11">
        <v>6787</v>
      </c>
      <c r="H1076">
        <f t="shared" si="32"/>
        <v>1918</v>
      </c>
      <c r="I1076" s="5">
        <f t="shared" si="33"/>
        <v>1.3939207229410557</v>
      </c>
    </row>
    <row r="1077" spans="1:9">
      <c r="A1077">
        <v>1076</v>
      </c>
      <c r="B1077" t="s">
        <v>8</v>
      </c>
      <c r="C1077" t="s">
        <v>20</v>
      </c>
      <c r="D1077" t="s">
        <v>26</v>
      </c>
      <c r="E1077" s="2">
        <v>45254</v>
      </c>
      <c r="F1077" s="9">
        <v>3662</v>
      </c>
      <c r="G1077" s="11">
        <v>3414</v>
      </c>
      <c r="H1077">
        <f t="shared" si="32"/>
        <v>-248</v>
      </c>
      <c r="I1077" s="5">
        <f t="shared" si="33"/>
        <v>0.93227744401966139</v>
      </c>
    </row>
    <row r="1078" spans="1:9">
      <c r="A1078">
        <v>1077</v>
      </c>
      <c r="B1078" t="s">
        <v>7</v>
      </c>
      <c r="C1078" t="s">
        <v>11</v>
      </c>
      <c r="D1078" t="s">
        <v>25</v>
      </c>
      <c r="E1078" s="2">
        <v>44675</v>
      </c>
      <c r="F1078" s="9">
        <v>653</v>
      </c>
      <c r="G1078" s="11">
        <v>871</v>
      </c>
      <c r="H1078">
        <f t="shared" si="32"/>
        <v>218</v>
      </c>
      <c r="I1078" s="5">
        <f t="shared" si="33"/>
        <v>1.3338437978560489</v>
      </c>
    </row>
    <row r="1079" spans="1:9">
      <c r="A1079">
        <v>1078</v>
      </c>
      <c r="B1079" t="s">
        <v>8</v>
      </c>
      <c r="C1079" t="s">
        <v>20</v>
      </c>
      <c r="D1079" t="s">
        <v>27</v>
      </c>
      <c r="E1079" s="2">
        <v>45189</v>
      </c>
      <c r="F1079" s="9">
        <v>4910</v>
      </c>
      <c r="G1079" s="11">
        <v>3813</v>
      </c>
      <c r="H1079">
        <f t="shared" si="32"/>
        <v>-1097</v>
      </c>
      <c r="I1079" s="5">
        <f t="shared" si="33"/>
        <v>0.77657841140529527</v>
      </c>
    </row>
    <row r="1080" spans="1:9">
      <c r="A1080">
        <v>1079</v>
      </c>
      <c r="B1080" t="s">
        <v>9</v>
      </c>
      <c r="C1080" t="s">
        <v>22</v>
      </c>
      <c r="D1080" t="s">
        <v>25</v>
      </c>
      <c r="E1080" s="2">
        <v>44666</v>
      </c>
      <c r="F1080" s="9">
        <v>2413</v>
      </c>
      <c r="G1080" s="11">
        <v>3293</v>
      </c>
      <c r="H1080">
        <f t="shared" si="32"/>
        <v>880</v>
      </c>
      <c r="I1080" s="5">
        <f t="shared" si="33"/>
        <v>1.3646912556983009</v>
      </c>
    </row>
    <row r="1081" spans="1:9">
      <c r="A1081">
        <v>1080</v>
      </c>
      <c r="B1081" t="s">
        <v>9</v>
      </c>
      <c r="C1081" t="s">
        <v>22</v>
      </c>
      <c r="D1081" t="s">
        <v>25</v>
      </c>
      <c r="E1081" s="2">
        <v>44839</v>
      </c>
      <c r="F1081" s="9">
        <v>2901</v>
      </c>
      <c r="G1081" s="11">
        <v>3317</v>
      </c>
      <c r="H1081">
        <f t="shared" si="32"/>
        <v>416</v>
      </c>
      <c r="I1081" s="5">
        <f t="shared" si="33"/>
        <v>1.1433988279903482</v>
      </c>
    </row>
    <row r="1082" spans="1:9">
      <c r="A1082">
        <v>1081</v>
      </c>
      <c r="B1082" t="s">
        <v>9</v>
      </c>
      <c r="C1082" t="s">
        <v>24</v>
      </c>
      <c r="D1082" t="s">
        <v>28</v>
      </c>
      <c r="E1082" s="2">
        <v>45141</v>
      </c>
      <c r="F1082" s="9">
        <v>3371</v>
      </c>
      <c r="G1082" s="11">
        <v>3586</v>
      </c>
      <c r="H1082">
        <f t="shared" si="32"/>
        <v>215</v>
      </c>
      <c r="I1082" s="5">
        <f t="shared" si="33"/>
        <v>1.0637792939780482</v>
      </c>
    </row>
    <row r="1083" spans="1:9">
      <c r="A1083">
        <v>1082</v>
      </c>
      <c r="B1083" t="s">
        <v>8</v>
      </c>
      <c r="C1083" t="s">
        <v>18</v>
      </c>
      <c r="D1083" t="s">
        <v>26</v>
      </c>
      <c r="E1083" s="2">
        <v>44660</v>
      </c>
      <c r="F1083" s="9">
        <v>3135</v>
      </c>
      <c r="G1083" s="11">
        <v>3784</v>
      </c>
      <c r="H1083">
        <f t="shared" si="32"/>
        <v>649</v>
      </c>
      <c r="I1083" s="5">
        <f t="shared" si="33"/>
        <v>1.2070175438596491</v>
      </c>
    </row>
    <row r="1084" spans="1:9">
      <c r="A1084">
        <v>1083</v>
      </c>
      <c r="B1084" t="s">
        <v>9</v>
      </c>
      <c r="C1084" t="s">
        <v>23</v>
      </c>
      <c r="D1084" t="s">
        <v>28</v>
      </c>
      <c r="E1084" s="2">
        <v>44964</v>
      </c>
      <c r="F1084" s="9">
        <v>1632</v>
      </c>
      <c r="G1084" s="11">
        <v>1440</v>
      </c>
      <c r="H1084">
        <f t="shared" si="32"/>
        <v>-192</v>
      </c>
      <c r="I1084" s="5">
        <f t="shared" si="33"/>
        <v>0.88235294117647056</v>
      </c>
    </row>
    <row r="1085" spans="1:9">
      <c r="A1085">
        <v>1084</v>
      </c>
      <c r="B1085" t="s">
        <v>8</v>
      </c>
      <c r="C1085" t="s">
        <v>16</v>
      </c>
      <c r="D1085" t="s">
        <v>25</v>
      </c>
      <c r="E1085" s="2">
        <v>44864</v>
      </c>
      <c r="F1085" s="9">
        <v>2538</v>
      </c>
      <c r="G1085" s="11">
        <v>3444</v>
      </c>
      <c r="H1085">
        <f t="shared" si="32"/>
        <v>906</v>
      </c>
      <c r="I1085" s="5">
        <f t="shared" si="33"/>
        <v>1.3569739952718676</v>
      </c>
    </row>
    <row r="1086" spans="1:9">
      <c r="A1086">
        <v>1085</v>
      </c>
      <c r="B1086" t="s">
        <v>8</v>
      </c>
      <c r="C1086" t="s">
        <v>16</v>
      </c>
      <c r="D1086" t="s">
        <v>25</v>
      </c>
      <c r="E1086" s="2">
        <v>45113</v>
      </c>
      <c r="F1086" s="9">
        <v>2679</v>
      </c>
      <c r="G1086" s="11">
        <v>3371</v>
      </c>
      <c r="H1086">
        <f t="shared" si="32"/>
        <v>692</v>
      </c>
      <c r="I1086" s="5">
        <f t="shared" si="33"/>
        <v>1.2583053378126166</v>
      </c>
    </row>
    <row r="1087" spans="1:9">
      <c r="A1087">
        <v>1086</v>
      </c>
      <c r="B1087" t="s">
        <v>8</v>
      </c>
      <c r="C1087" t="s">
        <v>15</v>
      </c>
      <c r="D1087" t="s">
        <v>26</v>
      </c>
      <c r="E1087" s="2">
        <v>44645</v>
      </c>
      <c r="F1087" s="9">
        <v>1922</v>
      </c>
      <c r="G1087" s="11">
        <v>1990</v>
      </c>
      <c r="H1087">
        <f t="shared" si="32"/>
        <v>68</v>
      </c>
      <c r="I1087" s="5">
        <f t="shared" si="33"/>
        <v>1.0353798126951093</v>
      </c>
    </row>
    <row r="1088" spans="1:9">
      <c r="A1088">
        <v>1087</v>
      </c>
      <c r="B1088" t="s">
        <v>8</v>
      </c>
      <c r="C1088" t="s">
        <v>18</v>
      </c>
      <c r="D1088" t="s">
        <v>28</v>
      </c>
      <c r="E1088" s="2">
        <v>44670</v>
      </c>
      <c r="F1088" s="9">
        <v>4816</v>
      </c>
      <c r="G1088" s="11">
        <v>3873</v>
      </c>
      <c r="H1088">
        <f t="shared" si="32"/>
        <v>-943</v>
      </c>
      <c r="I1088" s="5">
        <f t="shared" si="33"/>
        <v>0.80419435215946844</v>
      </c>
    </row>
    <row r="1089" spans="1:9">
      <c r="A1089">
        <v>1088</v>
      </c>
      <c r="B1089" t="s">
        <v>9</v>
      </c>
      <c r="C1089" t="s">
        <v>23</v>
      </c>
      <c r="D1089" t="s">
        <v>26</v>
      </c>
      <c r="E1089" s="2">
        <v>44929</v>
      </c>
      <c r="F1089" s="9">
        <v>3718</v>
      </c>
      <c r="G1089" s="11">
        <v>3997</v>
      </c>
      <c r="H1089">
        <f t="shared" si="32"/>
        <v>279</v>
      </c>
      <c r="I1089" s="5">
        <f t="shared" si="33"/>
        <v>1.0750403442711136</v>
      </c>
    </row>
    <row r="1090" spans="1:9">
      <c r="A1090">
        <v>1089</v>
      </c>
      <c r="B1090" t="s">
        <v>8</v>
      </c>
      <c r="C1090" t="s">
        <v>16</v>
      </c>
      <c r="D1090" t="s">
        <v>27</v>
      </c>
      <c r="E1090" s="2">
        <v>45119</v>
      </c>
      <c r="F1090" s="9">
        <v>3471</v>
      </c>
      <c r="G1090" s="11">
        <v>3848</v>
      </c>
      <c r="H1090">
        <f t="shared" si="32"/>
        <v>377</v>
      </c>
      <c r="I1090" s="5">
        <f t="shared" si="33"/>
        <v>1.1086142322097379</v>
      </c>
    </row>
    <row r="1091" spans="1:9">
      <c r="A1091">
        <v>1090</v>
      </c>
      <c r="B1091" t="s">
        <v>8</v>
      </c>
      <c r="C1091" t="s">
        <v>20</v>
      </c>
      <c r="D1091" t="s">
        <v>26</v>
      </c>
      <c r="E1091" s="2">
        <v>45036</v>
      </c>
      <c r="F1091" s="9">
        <v>770</v>
      </c>
      <c r="G1091" s="11">
        <v>1003</v>
      </c>
      <c r="H1091">
        <f t="shared" ref="H1091:H1154" si="34">G1091-F1091</f>
        <v>233</v>
      </c>
      <c r="I1091" s="5">
        <f t="shared" ref="I1091:I1154" si="35">G1091/F1091</f>
        <v>1.3025974025974025</v>
      </c>
    </row>
    <row r="1092" spans="1:9">
      <c r="A1092">
        <v>1091</v>
      </c>
      <c r="B1092" t="s">
        <v>9</v>
      </c>
      <c r="C1092" t="s">
        <v>19</v>
      </c>
      <c r="D1092" t="s">
        <v>28</v>
      </c>
      <c r="E1092" s="2">
        <v>45268</v>
      </c>
      <c r="F1092" s="9">
        <v>1890</v>
      </c>
      <c r="G1092" s="11">
        <v>2360</v>
      </c>
      <c r="H1092">
        <f t="shared" si="34"/>
        <v>470</v>
      </c>
      <c r="I1092" s="5">
        <f t="shared" si="35"/>
        <v>1.2486772486772486</v>
      </c>
    </row>
    <row r="1093" spans="1:9">
      <c r="A1093">
        <v>1092</v>
      </c>
      <c r="B1093" t="s">
        <v>8</v>
      </c>
      <c r="C1093" t="s">
        <v>16</v>
      </c>
      <c r="D1093" t="s">
        <v>28</v>
      </c>
      <c r="E1093" s="2">
        <v>44601</v>
      </c>
      <c r="F1093" s="9">
        <v>4107</v>
      </c>
      <c r="G1093" s="11">
        <v>3622</v>
      </c>
      <c r="H1093">
        <f t="shared" si="34"/>
        <v>-485</v>
      </c>
      <c r="I1093" s="5">
        <f t="shared" si="35"/>
        <v>0.88190893596299003</v>
      </c>
    </row>
    <row r="1094" spans="1:9">
      <c r="A1094">
        <v>1093</v>
      </c>
      <c r="B1094" t="s">
        <v>8</v>
      </c>
      <c r="C1094" t="s">
        <v>16</v>
      </c>
      <c r="D1094" t="s">
        <v>25</v>
      </c>
      <c r="E1094" s="2">
        <v>44565</v>
      </c>
      <c r="F1094" s="9">
        <v>4406</v>
      </c>
      <c r="G1094" s="11">
        <v>4461</v>
      </c>
      <c r="H1094">
        <f t="shared" si="34"/>
        <v>55</v>
      </c>
      <c r="I1094" s="5">
        <f t="shared" si="35"/>
        <v>1.0124829777576032</v>
      </c>
    </row>
    <row r="1095" spans="1:9">
      <c r="A1095">
        <v>1094</v>
      </c>
      <c r="B1095" t="s">
        <v>8</v>
      </c>
      <c r="C1095" t="s">
        <v>12</v>
      </c>
      <c r="D1095" t="s">
        <v>25</v>
      </c>
      <c r="E1095" s="2">
        <v>44994</v>
      </c>
      <c r="F1095" s="9">
        <v>3752</v>
      </c>
      <c r="G1095" s="11">
        <v>3099</v>
      </c>
      <c r="H1095">
        <f t="shared" si="34"/>
        <v>-653</v>
      </c>
      <c r="I1095" s="5">
        <f t="shared" si="35"/>
        <v>0.82595948827292109</v>
      </c>
    </row>
    <row r="1096" spans="1:9">
      <c r="A1096">
        <v>1095</v>
      </c>
      <c r="B1096" t="s">
        <v>9</v>
      </c>
      <c r="C1096" t="s">
        <v>21</v>
      </c>
      <c r="D1096" t="s">
        <v>27</v>
      </c>
      <c r="E1096" s="2">
        <v>44840</v>
      </c>
      <c r="F1096" s="9">
        <v>3424</v>
      </c>
      <c r="G1096" s="11">
        <v>2157</v>
      </c>
      <c r="H1096">
        <f t="shared" si="34"/>
        <v>-1267</v>
      </c>
      <c r="I1096" s="5">
        <f t="shared" si="35"/>
        <v>0.62996495327102808</v>
      </c>
    </row>
    <row r="1097" spans="1:9">
      <c r="A1097">
        <v>1096</v>
      </c>
      <c r="B1097" t="s">
        <v>9</v>
      </c>
      <c r="C1097" t="s">
        <v>19</v>
      </c>
      <c r="D1097" t="s">
        <v>28</v>
      </c>
      <c r="E1097" s="2">
        <v>44815</v>
      </c>
      <c r="F1097" s="9">
        <v>4776</v>
      </c>
      <c r="G1097" s="11">
        <v>5790</v>
      </c>
      <c r="H1097">
        <f t="shared" si="34"/>
        <v>1014</v>
      </c>
      <c r="I1097" s="5">
        <f t="shared" si="35"/>
        <v>1.2123115577889447</v>
      </c>
    </row>
    <row r="1098" spans="1:9">
      <c r="A1098">
        <v>1097</v>
      </c>
      <c r="B1098" t="s">
        <v>8</v>
      </c>
      <c r="C1098" t="s">
        <v>16</v>
      </c>
      <c r="D1098" t="s">
        <v>27</v>
      </c>
      <c r="E1098" s="2">
        <v>45070</v>
      </c>
      <c r="F1098" s="9">
        <v>4332</v>
      </c>
      <c r="G1098" s="11">
        <v>2811</v>
      </c>
      <c r="H1098">
        <f t="shared" si="34"/>
        <v>-1521</v>
      </c>
      <c r="I1098" s="5">
        <f t="shared" si="35"/>
        <v>0.64889196675900274</v>
      </c>
    </row>
    <row r="1099" spans="1:9">
      <c r="A1099">
        <v>1098</v>
      </c>
      <c r="B1099" t="s">
        <v>8</v>
      </c>
      <c r="C1099" t="s">
        <v>20</v>
      </c>
      <c r="D1099" t="s">
        <v>26</v>
      </c>
      <c r="E1099" s="2">
        <v>44887</v>
      </c>
      <c r="F1099" s="9">
        <v>1880</v>
      </c>
      <c r="G1099" s="11">
        <v>2215</v>
      </c>
      <c r="H1099">
        <f t="shared" si="34"/>
        <v>335</v>
      </c>
      <c r="I1099" s="5">
        <f t="shared" si="35"/>
        <v>1.178191489361702</v>
      </c>
    </row>
    <row r="1100" spans="1:9">
      <c r="A1100">
        <v>1099</v>
      </c>
      <c r="B1100" t="s">
        <v>9</v>
      </c>
      <c r="C1100" t="s">
        <v>22</v>
      </c>
      <c r="D1100" t="s">
        <v>28</v>
      </c>
      <c r="E1100" s="2">
        <v>45241</v>
      </c>
      <c r="F1100" s="9">
        <v>3656</v>
      </c>
      <c r="G1100" s="11">
        <v>3082</v>
      </c>
      <c r="H1100">
        <f t="shared" si="34"/>
        <v>-574</v>
      </c>
      <c r="I1100" s="5">
        <f t="shared" si="35"/>
        <v>0.8429978118161926</v>
      </c>
    </row>
    <row r="1101" spans="1:9">
      <c r="A1101">
        <v>1100</v>
      </c>
      <c r="B1101" t="s">
        <v>7</v>
      </c>
      <c r="C1101" t="s">
        <v>13</v>
      </c>
      <c r="D1101" t="s">
        <v>26</v>
      </c>
      <c r="E1101" s="2">
        <v>45076</v>
      </c>
      <c r="F1101" s="9">
        <v>883</v>
      </c>
      <c r="G1101" s="11">
        <v>530</v>
      </c>
      <c r="H1101">
        <f t="shared" si="34"/>
        <v>-353</v>
      </c>
      <c r="I1101" s="5">
        <f t="shared" si="35"/>
        <v>0.60022650056625138</v>
      </c>
    </row>
    <row r="1102" spans="1:9">
      <c r="A1102">
        <v>1101</v>
      </c>
      <c r="B1102" t="s">
        <v>9</v>
      </c>
      <c r="C1102" t="s">
        <v>19</v>
      </c>
      <c r="D1102" t="s">
        <v>27</v>
      </c>
      <c r="E1102" s="2">
        <v>44599</v>
      </c>
      <c r="F1102" s="9">
        <v>4582</v>
      </c>
      <c r="G1102" s="11">
        <v>5179</v>
      </c>
      <c r="H1102">
        <f t="shared" si="34"/>
        <v>597</v>
      </c>
      <c r="I1102" s="5">
        <f t="shared" si="35"/>
        <v>1.1302924487123527</v>
      </c>
    </row>
    <row r="1103" spans="1:9">
      <c r="A1103">
        <v>1102</v>
      </c>
      <c r="B1103" t="s">
        <v>8</v>
      </c>
      <c r="C1103" t="s">
        <v>16</v>
      </c>
      <c r="D1103" t="s">
        <v>26</v>
      </c>
      <c r="E1103" s="2">
        <v>44730</v>
      </c>
      <c r="F1103" s="9">
        <v>2488</v>
      </c>
      <c r="G1103" s="11">
        <v>3003</v>
      </c>
      <c r="H1103">
        <f t="shared" si="34"/>
        <v>515</v>
      </c>
      <c r="I1103" s="5">
        <f t="shared" si="35"/>
        <v>1.2069935691318328</v>
      </c>
    </row>
    <row r="1104" spans="1:9">
      <c r="A1104">
        <v>1103</v>
      </c>
      <c r="B1104" t="s">
        <v>8</v>
      </c>
      <c r="C1104" t="s">
        <v>15</v>
      </c>
      <c r="D1104" t="s">
        <v>27</v>
      </c>
      <c r="E1104" s="2">
        <v>44867</v>
      </c>
      <c r="F1104" s="9">
        <v>4113</v>
      </c>
      <c r="G1104" s="11">
        <v>3538</v>
      </c>
      <c r="H1104">
        <f t="shared" si="34"/>
        <v>-575</v>
      </c>
      <c r="I1104" s="5">
        <f t="shared" si="35"/>
        <v>0.86019936785801121</v>
      </c>
    </row>
    <row r="1105" spans="1:9">
      <c r="A1105">
        <v>1104</v>
      </c>
      <c r="B1105" t="s">
        <v>8</v>
      </c>
      <c r="C1105" t="s">
        <v>12</v>
      </c>
      <c r="D1105" t="s">
        <v>28</v>
      </c>
      <c r="E1105" s="2">
        <v>45098</v>
      </c>
      <c r="F1105" s="9">
        <v>1635</v>
      </c>
      <c r="G1105" s="11">
        <v>2049</v>
      </c>
      <c r="H1105">
        <f t="shared" si="34"/>
        <v>414</v>
      </c>
      <c r="I1105" s="5">
        <f t="shared" si="35"/>
        <v>1.2532110091743118</v>
      </c>
    </row>
    <row r="1106" spans="1:9">
      <c r="A1106">
        <v>1105</v>
      </c>
      <c r="B1106" t="s">
        <v>7</v>
      </c>
      <c r="C1106" t="s">
        <v>10</v>
      </c>
      <c r="D1106" t="s">
        <v>28</v>
      </c>
      <c r="E1106" s="2">
        <v>44767</v>
      </c>
      <c r="F1106" s="9">
        <v>3950</v>
      </c>
      <c r="G1106" s="11">
        <v>5528</v>
      </c>
      <c r="H1106">
        <f t="shared" si="34"/>
        <v>1578</v>
      </c>
      <c r="I1106" s="5">
        <f t="shared" si="35"/>
        <v>1.3994936708860759</v>
      </c>
    </row>
    <row r="1107" spans="1:9">
      <c r="A1107">
        <v>1106</v>
      </c>
      <c r="B1107" t="s">
        <v>8</v>
      </c>
      <c r="C1107" t="s">
        <v>18</v>
      </c>
      <c r="D1107" t="s">
        <v>28</v>
      </c>
      <c r="E1107" s="2">
        <v>45112</v>
      </c>
      <c r="F1107" s="9">
        <v>4099</v>
      </c>
      <c r="G1107" s="11">
        <v>4932</v>
      </c>
      <c r="H1107">
        <f t="shared" si="34"/>
        <v>833</v>
      </c>
      <c r="I1107" s="5">
        <f t="shared" si="35"/>
        <v>1.2032202976335691</v>
      </c>
    </row>
    <row r="1108" spans="1:9">
      <c r="A1108">
        <v>1107</v>
      </c>
      <c r="B1108" t="s">
        <v>8</v>
      </c>
      <c r="C1108" t="s">
        <v>12</v>
      </c>
      <c r="D1108" t="s">
        <v>26</v>
      </c>
      <c r="E1108" s="2">
        <v>44774</v>
      </c>
      <c r="F1108" s="9">
        <v>809</v>
      </c>
      <c r="G1108" s="11">
        <v>867</v>
      </c>
      <c r="H1108">
        <f t="shared" si="34"/>
        <v>58</v>
      </c>
      <c r="I1108" s="5">
        <f t="shared" si="35"/>
        <v>1.0716934487021013</v>
      </c>
    </row>
    <row r="1109" spans="1:9">
      <c r="A1109">
        <v>1108</v>
      </c>
      <c r="B1109" t="s">
        <v>9</v>
      </c>
      <c r="C1109" t="s">
        <v>24</v>
      </c>
      <c r="D1109" t="s">
        <v>25</v>
      </c>
      <c r="E1109" s="2">
        <v>44833</v>
      </c>
      <c r="F1109" s="9">
        <v>4142</v>
      </c>
      <c r="G1109" s="11">
        <v>3858</v>
      </c>
      <c r="H1109">
        <f t="shared" si="34"/>
        <v>-284</v>
      </c>
      <c r="I1109" s="5">
        <f t="shared" si="35"/>
        <v>0.93143408981168518</v>
      </c>
    </row>
    <row r="1110" spans="1:9">
      <c r="A1110">
        <v>1109</v>
      </c>
      <c r="B1110" t="s">
        <v>8</v>
      </c>
      <c r="C1110" t="s">
        <v>20</v>
      </c>
      <c r="D1110" t="s">
        <v>25</v>
      </c>
      <c r="E1110" s="2">
        <v>44763</v>
      </c>
      <c r="F1110" s="9">
        <v>4849</v>
      </c>
      <c r="G1110" s="11">
        <v>5173</v>
      </c>
      <c r="H1110">
        <f t="shared" si="34"/>
        <v>324</v>
      </c>
      <c r="I1110" s="5">
        <f t="shared" si="35"/>
        <v>1.0668179005980614</v>
      </c>
    </row>
    <row r="1111" spans="1:9">
      <c r="A1111">
        <v>1110</v>
      </c>
      <c r="B1111" t="s">
        <v>8</v>
      </c>
      <c r="C1111" t="s">
        <v>12</v>
      </c>
      <c r="D1111" t="s">
        <v>27</v>
      </c>
      <c r="E1111" s="2">
        <v>45212</v>
      </c>
      <c r="F1111" s="9">
        <v>4051</v>
      </c>
      <c r="G1111" s="11">
        <v>2568</v>
      </c>
      <c r="H1111">
        <f t="shared" si="34"/>
        <v>-1483</v>
      </c>
      <c r="I1111" s="5">
        <f t="shared" si="35"/>
        <v>0.63391755122192051</v>
      </c>
    </row>
    <row r="1112" spans="1:9">
      <c r="A1112">
        <v>1111</v>
      </c>
      <c r="B1112" t="s">
        <v>7</v>
      </c>
      <c r="C1112" t="s">
        <v>11</v>
      </c>
      <c r="D1112" t="s">
        <v>27</v>
      </c>
      <c r="E1112" s="2">
        <v>45066</v>
      </c>
      <c r="F1112" s="9">
        <v>3332</v>
      </c>
      <c r="G1112" s="11">
        <v>3602</v>
      </c>
      <c r="H1112">
        <f t="shared" si="34"/>
        <v>270</v>
      </c>
      <c r="I1112" s="5">
        <f t="shared" si="35"/>
        <v>1.081032412965186</v>
      </c>
    </row>
    <row r="1113" spans="1:9">
      <c r="A1113">
        <v>1112</v>
      </c>
      <c r="B1113" t="s">
        <v>7</v>
      </c>
      <c r="C1113" t="s">
        <v>10</v>
      </c>
      <c r="D1113" t="s">
        <v>25</v>
      </c>
      <c r="E1113" s="2">
        <v>44997</v>
      </c>
      <c r="F1113" s="9">
        <v>652</v>
      </c>
      <c r="G1113" s="11">
        <v>458</v>
      </c>
      <c r="H1113">
        <f t="shared" si="34"/>
        <v>-194</v>
      </c>
      <c r="I1113" s="5">
        <f t="shared" si="35"/>
        <v>0.7024539877300614</v>
      </c>
    </row>
    <row r="1114" spans="1:9">
      <c r="A1114">
        <v>1113</v>
      </c>
      <c r="B1114" t="s">
        <v>7</v>
      </c>
      <c r="C1114" t="s">
        <v>17</v>
      </c>
      <c r="D1114" t="s">
        <v>27</v>
      </c>
      <c r="E1114" s="2">
        <v>44663</v>
      </c>
      <c r="F1114" s="9">
        <v>3300</v>
      </c>
      <c r="G1114" s="11">
        <v>3336</v>
      </c>
      <c r="H1114">
        <f t="shared" si="34"/>
        <v>36</v>
      </c>
      <c r="I1114" s="5">
        <f t="shared" si="35"/>
        <v>1.010909090909091</v>
      </c>
    </row>
    <row r="1115" spans="1:9">
      <c r="A1115">
        <v>1114</v>
      </c>
      <c r="B1115" t="s">
        <v>8</v>
      </c>
      <c r="C1115" t="s">
        <v>16</v>
      </c>
      <c r="D1115" t="s">
        <v>25</v>
      </c>
      <c r="E1115" s="2">
        <v>45290</v>
      </c>
      <c r="F1115" s="9">
        <v>3110</v>
      </c>
      <c r="G1115" s="11">
        <v>2784</v>
      </c>
      <c r="H1115">
        <f t="shared" si="34"/>
        <v>-326</v>
      </c>
      <c r="I1115" s="5">
        <f t="shared" si="35"/>
        <v>0.89517684887459803</v>
      </c>
    </row>
    <row r="1116" spans="1:9">
      <c r="A1116">
        <v>1115</v>
      </c>
      <c r="B1116" t="s">
        <v>9</v>
      </c>
      <c r="C1116" t="s">
        <v>23</v>
      </c>
      <c r="D1116" t="s">
        <v>26</v>
      </c>
      <c r="E1116" s="2">
        <v>45050</v>
      </c>
      <c r="F1116" s="9">
        <v>4699</v>
      </c>
      <c r="G1116" s="11">
        <v>3496</v>
      </c>
      <c r="H1116">
        <f t="shared" si="34"/>
        <v>-1203</v>
      </c>
      <c r="I1116" s="5">
        <f t="shared" si="35"/>
        <v>0.74398808257075977</v>
      </c>
    </row>
    <row r="1117" spans="1:9">
      <c r="A1117">
        <v>1116</v>
      </c>
      <c r="B1117" t="s">
        <v>9</v>
      </c>
      <c r="C1117" t="s">
        <v>19</v>
      </c>
      <c r="D1117" t="s">
        <v>28</v>
      </c>
      <c r="E1117" s="2">
        <v>44984</v>
      </c>
      <c r="F1117" s="9">
        <v>2414</v>
      </c>
      <c r="G1117" s="11">
        <v>3000</v>
      </c>
      <c r="H1117">
        <f t="shared" si="34"/>
        <v>586</v>
      </c>
      <c r="I1117" s="5">
        <f t="shared" si="35"/>
        <v>1.2427506213753108</v>
      </c>
    </row>
    <row r="1118" spans="1:9">
      <c r="A1118">
        <v>1117</v>
      </c>
      <c r="B1118" t="s">
        <v>9</v>
      </c>
      <c r="C1118" t="s">
        <v>19</v>
      </c>
      <c r="D1118" t="s">
        <v>28</v>
      </c>
      <c r="E1118" s="2">
        <v>44968</v>
      </c>
      <c r="F1118" s="9">
        <v>666</v>
      </c>
      <c r="G1118" s="11">
        <v>852</v>
      </c>
      <c r="H1118">
        <f t="shared" si="34"/>
        <v>186</v>
      </c>
      <c r="I1118" s="5">
        <f t="shared" si="35"/>
        <v>1.2792792792792793</v>
      </c>
    </row>
    <row r="1119" spans="1:9">
      <c r="A1119">
        <v>1118</v>
      </c>
      <c r="B1119" t="s">
        <v>9</v>
      </c>
      <c r="C1119" t="s">
        <v>19</v>
      </c>
      <c r="D1119" t="s">
        <v>26</v>
      </c>
      <c r="E1119" s="2">
        <v>44874</v>
      </c>
      <c r="F1119" s="9">
        <v>4164</v>
      </c>
      <c r="G1119" s="11">
        <v>2601</v>
      </c>
      <c r="H1119">
        <f t="shared" si="34"/>
        <v>-1563</v>
      </c>
      <c r="I1119" s="5">
        <f t="shared" si="35"/>
        <v>0.62463976945244959</v>
      </c>
    </row>
    <row r="1120" spans="1:9">
      <c r="A1120">
        <v>1119</v>
      </c>
      <c r="B1120" t="s">
        <v>8</v>
      </c>
      <c r="C1120" t="s">
        <v>12</v>
      </c>
      <c r="D1120" t="s">
        <v>26</v>
      </c>
      <c r="E1120" s="2">
        <v>45242</v>
      </c>
      <c r="F1120" s="9">
        <v>3024</v>
      </c>
      <c r="G1120" s="11">
        <v>2158</v>
      </c>
      <c r="H1120">
        <f t="shared" si="34"/>
        <v>-866</v>
      </c>
      <c r="I1120" s="5">
        <f t="shared" si="35"/>
        <v>0.71362433862433861</v>
      </c>
    </row>
    <row r="1121" spans="1:9">
      <c r="A1121">
        <v>1120</v>
      </c>
      <c r="B1121" t="s">
        <v>7</v>
      </c>
      <c r="C1121" t="s">
        <v>10</v>
      </c>
      <c r="D1121" t="s">
        <v>26</v>
      </c>
      <c r="E1121" s="2">
        <v>45143</v>
      </c>
      <c r="F1121" s="9">
        <v>4857</v>
      </c>
      <c r="G1121" s="11">
        <v>5498</v>
      </c>
      <c r="H1121">
        <f t="shared" si="34"/>
        <v>641</v>
      </c>
      <c r="I1121" s="5">
        <f t="shared" si="35"/>
        <v>1.1319744698373482</v>
      </c>
    </row>
    <row r="1122" spans="1:9">
      <c r="A1122">
        <v>1121</v>
      </c>
      <c r="B1122" t="s">
        <v>8</v>
      </c>
      <c r="C1122" t="s">
        <v>12</v>
      </c>
      <c r="D1122" t="s">
        <v>27</v>
      </c>
      <c r="E1122" s="2">
        <v>44806</v>
      </c>
      <c r="F1122" s="9">
        <v>2038</v>
      </c>
      <c r="G1122" s="11">
        <v>1416</v>
      </c>
      <c r="H1122">
        <f t="shared" si="34"/>
        <v>-622</v>
      </c>
      <c r="I1122" s="5">
        <f t="shared" si="35"/>
        <v>0.69479882237487733</v>
      </c>
    </row>
    <row r="1123" spans="1:9">
      <c r="A1123">
        <v>1122</v>
      </c>
      <c r="B1123" t="s">
        <v>9</v>
      </c>
      <c r="C1123" t="s">
        <v>19</v>
      </c>
      <c r="D1123" t="s">
        <v>27</v>
      </c>
      <c r="E1123" s="2">
        <v>45122</v>
      </c>
      <c r="F1123" s="9">
        <v>1599</v>
      </c>
      <c r="G1123" s="11">
        <v>1817</v>
      </c>
      <c r="H1123">
        <f t="shared" si="34"/>
        <v>218</v>
      </c>
      <c r="I1123" s="5">
        <f t="shared" si="35"/>
        <v>1.1363352095059411</v>
      </c>
    </row>
    <row r="1124" spans="1:9">
      <c r="A1124">
        <v>1123</v>
      </c>
      <c r="B1124" t="s">
        <v>8</v>
      </c>
      <c r="C1124" t="s">
        <v>16</v>
      </c>
      <c r="D1124" t="s">
        <v>28</v>
      </c>
      <c r="E1124" s="2">
        <v>44670</v>
      </c>
      <c r="F1124" s="9">
        <v>2730</v>
      </c>
      <c r="G1124" s="11">
        <v>2837</v>
      </c>
      <c r="H1124">
        <f t="shared" si="34"/>
        <v>107</v>
      </c>
      <c r="I1124" s="5">
        <f t="shared" si="35"/>
        <v>1.0391941391941393</v>
      </c>
    </row>
    <row r="1125" spans="1:9">
      <c r="A1125">
        <v>1124</v>
      </c>
      <c r="B1125" t="s">
        <v>8</v>
      </c>
      <c r="C1125" t="s">
        <v>18</v>
      </c>
      <c r="D1125" t="s">
        <v>28</v>
      </c>
      <c r="E1125" s="2">
        <v>45035</v>
      </c>
      <c r="F1125" s="9">
        <v>4354</v>
      </c>
      <c r="G1125" s="11">
        <v>4377</v>
      </c>
      <c r="H1125">
        <f t="shared" si="34"/>
        <v>23</v>
      </c>
      <c r="I1125" s="5">
        <f t="shared" si="35"/>
        <v>1.0052824988516307</v>
      </c>
    </row>
    <row r="1126" spans="1:9">
      <c r="A1126">
        <v>1125</v>
      </c>
      <c r="B1126" t="s">
        <v>9</v>
      </c>
      <c r="C1126" t="s">
        <v>19</v>
      </c>
      <c r="D1126" t="s">
        <v>25</v>
      </c>
      <c r="E1126" s="2">
        <v>44689</v>
      </c>
      <c r="F1126" s="9">
        <v>868</v>
      </c>
      <c r="G1126" s="11">
        <v>538</v>
      </c>
      <c r="H1126">
        <f t="shared" si="34"/>
        <v>-330</v>
      </c>
      <c r="I1126" s="5">
        <f t="shared" si="35"/>
        <v>0.61981566820276501</v>
      </c>
    </row>
    <row r="1127" spans="1:9">
      <c r="A1127">
        <v>1126</v>
      </c>
      <c r="B1127" t="s">
        <v>8</v>
      </c>
      <c r="C1127" t="s">
        <v>12</v>
      </c>
      <c r="D1127" t="s">
        <v>28</v>
      </c>
      <c r="E1127" s="2">
        <v>44980</v>
      </c>
      <c r="F1127" s="9">
        <v>3035</v>
      </c>
      <c r="G1127" s="11">
        <v>3757</v>
      </c>
      <c r="H1127">
        <f t="shared" si="34"/>
        <v>722</v>
      </c>
      <c r="I1127" s="5">
        <f t="shared" si="35"/>
        <v>1.2378912685337726</v>
      </c>
    </row>
    <row r="1128" spans="1:9">
      <c r="A1128">
        <v>1127</v>
      </c>
      <c r="B1128" t="s">
        <v>7</v>
      </c>
      <c r="C1128" t="s">
        <v>13</v>
      </c>
      <c r="D1128" t="s">
        <v>25</v>
      </c>
      <c r="E1128" s="2">
        <v>44831</v>
      </c>
      <c r="F1128" s="9">
        <v>3886</v>
      </c>
      <c r="G1128" s="11">
        <v>3889</v>
      </c>
      <c r="H1128">
        <f t="shared" si="34"/>
        <v>3</v>
      </c>
      <c r="I1128" s="5">
        <f t="shared" si="35"/>
        <v>1.0007720020586721</v>
      </c>
    </row>
    <row r="1129" spans="1:9">
      <c r="A1129">
        <v>1128</v>
      </c>
      <c r="B1129" t="s">
        <v>8</v>
      </c>
      <c r="C1129" t="s">
        <v>20</v>
      </c>
      <c r="D1129" t="s">
        <v>26</v>
      </c>
      <c r="E1129" s="2">
        <v>44729</v>
      </c>
      <c r="F1129" s="9">
        <v>2886</v>
      </c>
      <c r="G1129" s="11">
        <v>2723</v>
      </c>
      <c r="H1129">
        <f t="shared" si="34"/>
        <v>-163</v>
      </c>
      <c r="I1129" s="5">
        <f t="shared" si="35"/>
        <v>0.94352044352044351</v>
      </c>
    </row>
    <row r="1130" spans="1:9">
      <c r="A1130">
        <v>1129</v>
      </c>
      <c r="B1130" t="s">
        <v>8</v>
      </c>
      <c r="C1130" t="s">
        <v>12</v>
      </c>
      <c r="D1130" t="s">
        <v>28</v>
      </c>
      <c r="E1130" s="2">
        <v>45014</v>
      </c>
      <c r="F1130" s="9">
        <v>3907</v>
      </c>
      <c r="G1130" s="11">
        <v>5040</v>
      </c>
      <c r="H1130">
        <f t="shared" si="34"/>
        <v>1133</v>
      </c>
      <c r="I1130" s="5">
        <f t="shared" si="35"/>
        <v>1.289992321474277</v>
      </c>
    </row>
    <row r="1131" spans="1:9">
      <c r="A1131">
        <v>1130</v>
      </c>
      <c r="B1131" t="s">
        <v>9</v>
      </c>
      <c r="C1131" t="s">
        <v>22</v>
      </c>
      <c r="D1131" t="s">
        <v>25</v>
      </c>
      <c r="E1131" s="2">
        <v>45086</v>
      </c>
      <c r="F1131" s="9">
        <v>2355</v>
      </c>
      <c r="G1131" s="11">
        <v>2758</v>
      </c>
      <c r="H1131">
        <f t="shared" si="34"/>
        <v>403</v>
      </c>
      <c r="I1131" s="5">
        <f t="shared" si="35"/>
        <v>1.1711252653927813</v>
      </c>
    </row>
    <row r="1132" spans="1:9">
      <c r="A1132">
        <v>1131</v>
      </c>
      <c r="B1132" t="s">
        <v>7</v>
      </c>
      <c r="C1132" t="s">
        <v>11</v>
      </c>
      <c r="D1132" t="s">
        <v>28</v>
      </c>
      <c r="E1132" s="2">
        <v>45220</v>
      </c>
      <c r="F1132" s="9">
        <v>3263</v>
      </c>
      <c r="G1132" s="11">
        <v>2549</v>
      </c>
      <c r="H1132">
        <f t="shared" si="34"/>
        <v>-714</v>
      </c>
      <c r="I1132" s="5">
        <f t="shared" si="35"/>
        <v>0.78118296046582902</v>
      </c>
    </row>
    <row r="1133" spans="1:9">
      <c r="A1133">
        <v>1132</v>
      </c>
      <c r="B1133" t="s">
        <v>8</v>
      </c>
      <c r="C1133" t="s">
        <v>15</v>
      </c>
      <c r="D1133" t="s">
        <v>27</v>
      </c>
      <c r="E1133" s="2">
        <v>45116</v>
      </c>
      <c r="F1133" s="9">
        <v>1981</v>
      </c>
      <c r="G1133" s="11">
        <v>2470</v>
      </c>
      <c r="H1133">
        <f t="shared" si="34"/>
        <v>489</v>
      </c>
      <c r="I1133" s="5">
        <f t="shared" si="35"/>
        <v>1.2468450277637557</v>
      </c>
    </row>
    <row r="1134" spans="1:9">
      <c r="A1134">
        <v>1133</v>
      </c>
      <c r="B1134" t="s">
        <v>9</v>
      </c>
      <c r="C1134" t="s">
        <v>22</v>
      </c>
      <c r="D1134" t="s">
        <v>26</v>
      </c>
      <c r="E1134" s="2">
        <v>44656</v>
      </c>
      <c r="F1134" s="9">
        <v>951</v>
      </c>
      <c r="G1134" s="11">
        <v>1046</v>
      </c>
      <c r="H1134">
        <f t="shared" si="34"/>
        <v>95</v>
      </c>
      <c r="I1134" s="5">
        <f t="shared" si="35"/>
        <v>1.099894847528917</v>
      </c>
    </row>
    <row r="1135" spans="1:9">
      <c r="A1135">
        <v>1134</v>
      </c>
      <c r="B1135" t="s">
        <v>8</v>
      </c>
      <c r="C1135" t="s">
        <v>18</v>
      </c>
      <c r="D1135" t="s">
        <v>25</v>
      </c>
      <c r="E1135" s="2">
        <v>45075</v>
      </c>
      <c r="F1135" s="9">
        <v>3593</v>
      </c>
      <c r="G1135" s="11">
        <v>4089</v>
      </c>
      <c r="H1135">
        <f t="shared" si="34"/>
        <v>496</v>
      </c>
      <c r="I1135" s="5">
        <f t="shared" si="35"/>
        <v>1.1380462009462844</v>
      </c>
    </row>
    <row r="1136" spans="1:9">
      <c r="A1136">
        <v>1135</v>
      </c>
      <c r="B1136" t="s">
        <v>8</v>
      </c>
      <c r="C1136" t="s">
        <v>15</v>
      </c>
      <c r="D1136" t="s">
        <v>25</v>
      </c>
      <c r="E1136" s="2">
        <v>45080</v>
      </c>
      <c r="F1136" s="9">
        <v>3777</v>
      </c>
      <c r="G1136" s="11">
        <v>4154</v>
      </c>
      <c r="H1136">
        <f t="shared" si="34"/>
        <v>377</v>
      </c>
      <c r="I1136" s="5">
        <f t="shared" si="35"/>
        <v>1.0998146677257081</v>
      </c>
    </row>
    <row r="1137" spans="1:9">
      <c r="A1137">
        <v>1136</v>
      </c>
      <c r="B1137" t="s">
        <v>8</v>
      </c>
      <c r="C1137" t="s">
        <v>12</v>
      </c>
      <c r="D1137" t="s">
        <v>26</v>
      </c>
      <c r="E1137" s="2">
        <v>45012</v>
      </c>
      <c r="F1137" s="9">
        <v>4197</v>
      </c>
      <c r="G1137" s="11">
        <v>5314</v>
      </c>
      <c r="H1137">
        <f t="shared" si="34"/>
        <v>1117</v>
      </c>
      <c r="I1137" s="5">
        <f t="shared" si="35"/>
        <v>1.2661424827257566</v>
      </c>
    </row>
    <row r="1138" spans="1:9">
      <c r="A1138">
        <v>1137</v>
      </c>
      <c r="B1138" t="s">
        <v>8</v>
      </c>
      <c r="C1138" t="s">
        <v>18</v>
      </c>
      <c r="D1138" t="s">
        <v>28</v>
      </c>
      <c r="E1138" s="2">
        <v>45156</v>
      </c>
      <c r="F1138" s="9">
        <v>3750</v>
      </c>
      <c r="G1138" s="11">
        <v>2286</v>
      </c>
      <c r="H1138">
        <f t="shared" si="34"/>
        <v>-1464</v>
      </c>
      <c r="I1138" s="5">
        <f t="shared" si="35"/>
        <v>0.60960000000000003</v>
      </c>
    </row>
    <row r="1139" spans="1:9">
      <c r="A1139">
        <v>1138</v>
      </c>
      <c r="B1139" t="s">
        <v>7</v>
      </c>
      <c r="C1139" t="s">
        <v>10</v>
      </c>
      <c r="D1139" t="s">
        <v>28</v>
      </c>
      <c r="E1139" s="2">
        <v>45025</v>
      </c>
      <c r="F1139" s="9">
        <v>612</v>
      </c>
      <c r="G1139" s="11">
        <v>376</v>
      </c>
      <c r="H1139">
        <f t="shared" si="34"/>
        <v>-236</v>
      </c>
      <c r="I1139" s="5">
        <f t="shared" si="35"/>
        <v>0.6143790849673203</v>
      </c>
    </row>
    <row r="1140" spans="1:9">
      <c r="A1140">
        <v>1139</v>
      </c>
      <c r="B1140" t="s">
        <v>8</v>
      </c>
      <c r="C1140" t="s">
        <v>15</v>
      </c>
      <c r="D1140" t="s">
        <v>25</v>
      </c>
      <c r="E1140" s="2">
        <v>45126</v>
      </c>
      <c r="F1140" s="9">
        <v>2878</v>
      </c>
      <c r="G1140" s="11">
        <v>2167</v>
      </c>
      <c r="H1140">
        <f t="shared" si="34"/>
        <v>-711</v>
      </c>
      <c r="I1140" s="5">
        <f t="shared" si="35"/>
        <v>0.75295343988881169</v>
      </c>
    </row>
    <row r="1141" spans="1:9">
      <c r="A1141">
        <v>1140</v>
      </c>
      <c r="B1141" t="s">
        <v>8</v>
      </c>
      <c r="C1141" t="s">
        <v>18</v>
      </c>
      <c r="D1141" t="s">
        <v>26</v>
      </c>
      <c r="E1141" s="2">
        <v>44701</v>
      </c>
      <c r="F1141" s="9">
        <v>1924</v>
      </c>
      <c r="G1141" s="11">
        <v>2593</v>
      </c>
      <c r="H1141">
        <f t="shared" si="34"/>
        <v>669</v>
      </c>
      <c r="I1141" s="5">
        <f t="shared" si="35"/>
        <v>1.3477130977130978</v>
      </c>
    </row>
    <row r="1142" spans="1:9">
      <c r="A1142">
        <v>1141</v>
      </c>
      <c r="B1142" t="s">
        <v>8</v>
      </c>
      <c r="C1142" t="s">
        <v>20</v>
      </c>
      <c r="D1142" t="s">
        <v>25</v>
      </c>
      <c r="E1142" s="2">
        <v>45078</v>
      </c>
      <c r="F1142" s="9">
        <v>3116</v>
      </c>
      <c r="G1142" s="11">
        <v>4058</v>
      </c>
      <c r="H1142">
        <f t="shared" si="34"/>
        <v>942</v>
      </c>
      <c r="I1142" s="5">
        <f t="shared" si="35"/>
        <v>1.3023106546854941</v>
      </c>
    </row>
    <row r="1143" spans="1:9">
      <c r="A1143">
        <v>1142</v>
      </c>
      <c r="B1143" t="s">
        <v>8</v>
      </c>
      <c r="C1143" t="s">
        <v>18</v>
      </c>
      <c r="D1143" t="s">
        <v>25</v>
      </c>
      <c r="E1143" s="2">
        <v>44630</v>
      </c>
      <c r="F1143" s="9">
        <v>1387</v>
      </c>
      <c r="G1143" s="11">
        <v>1701</v>
      </c>
      <c r="H1143">
        <f t="shared" si="34"/>
        <v>314</v>
      </c>
      <c r="I1143" s="5">
        <f t="shared" si="35"/>
        <v>1.2263878875270369</v>
      </c>
    </row>
    <row r="1144" spans="1:9">
      <c r="A1144">
        <v>1143</v>
      </c>
      <c r="B1144" t="s">
        <v>8</v>
      </c>
      <c r="C1144" t="s">
        <v>16</v>
      </c>
      <c r="D1144" t="s">
        <v>27</v>
      </c>
      <c r="E1144" s="2">
        <v>44879</v>
      </c>
      <c r="F1144" s="9">
        <v>549</v>
      </c>
      <c r="G1144" s="11">
        <v>519</v>
      </c>
      <c r="H1144">
        <f t="shared" si="34"/>
        <v>-30</v>
      </c>
      <c r="I1144" s="5">
        <f t="shared" si="35"/>
        <v>0.94535519125683065</v>
      </c>
    </row>
    <row r="1145" spans="1:9">
      <c r="A1145">
        <v>1144</v>
      </c>
      <c r="B1145" t="s">
        <v>7</v>
      </c>
      <c r="C1145" t="s">
        <v>14</v>
      </c>
      <c r="D1145" t="s">
        <v>27</v>
      </c>
      <c r="E1145" s="2">
        <v>44580</v>
      </c>
      <c r="F1145" s="9">
        <v>1973</v>
      </c>
      <c r="G1145" s="11">
        <v>1508</v>
      </c>
      <c r="H1145">
        <f t="shared" si="34"/>
        <v>-465</v>
      </c>
      <c r="I1145" s="5">
        <f t="shared" si="35"/>
        <v>0.76431829700963005</v>
      </c>
    </row>
    <row r="1146" spans="1:9">
      <c r="A1146">
        <v>1145</v>
      </c>
      <c r="B1146" t="s">
        <v>8</v>
      </c>
      <c r="C1146" t="s">
        <v>18</v>
      </c>
      <c r="D1146" t="s">
        <v>27</v>
      </c>
      <c r="E1146" s="2">
        <v>45240</v>
      </c>
      <c r="F1146" s="9">
        <v>951</v>
      </c>
      <c r="G1146" s="11">
        <v>1317</v>
      </c>
      <c r="H1146">
        <f t="shared" si="34"/>
        <v>366</v>
      </c>
      <c r="I1146" s="5">
        <f t="shared" si="35"/>
        <v>1.3848580441640379</v>
      </c>
    </row>
    <row r="1147" spans="1:9">
      <c r="A1147">
        <v>1146</v>
      </c>
      <c r="B1147" t="s">
        <v>8</v>
      </c>
      <c r="C1147" t="s">
        <v>20</v>
      </c>
      <c r="D1147" t="s">
        <v>26</v>
      </c>
      <c r="E1147" s="2">
        <v>44645</v>
      </c>
      <c r="F1147" s="9">
        <v>4265</v>
      </c>
      <c r="G1147" s="11">
        <v>5061</v>
      </c>
      <c r="H1147">
        <f t="shared" si="34"/>
        <v>796</v>
      </c>
      <c r="I1147" s="5">
        <f t="shared" si="35"/>
        <v>1.1866354044548653</v>
      </c>
    </row>
    <row r="1148" spans="1:9">
      <c r="A1148">
        <v>1147</v>
      </c>
      <c r="B1148" t="s">
        <v>8</v>
      </c>
      <c r="C1148" t="s">
        <v>20</v>
      </c>
      <c r="D1148" t="s">
        <v>28</v>
      </c>
      <c r="E1148" s="2">
        <v>44776</v>
      </c>
      <c r="F1148" s="9">
        <v>2049</v>
      </c>
      <c r="G1148" s="11">
        <v>2509</v>
      </c>
      <c r="H1148">
        <f t="shared" si="34"/>
        <v>460</v>
      </c>
      <c r="I1148" s="5">
        <f t="shared" si="35"/>
        <v>1.224499755978526</v>
      </c>
    </row>
    <row r="1149" spans="1:9">
      <c r="A1149">
        <v>1148</v>
      </c>
      <c r="B1149" t="s">
        <v>9</v>
      </c>
      <c r="C1149" t="s">
        <v>23</v>
      </c>
      <c r="D1149" t="s">
        <v>25</v>
      </c>
      <c r="E1149" s="2">
        <v>44689</v>
      </c>
      <c r="F1149" s="9">
        <v>3261</v>
      </c>
      <c r="G1149" s="11">
        <v>4342</v>
      </c>
      <c r="H1149">
        <f t="shared" si="34"/>
        <v>1081</v>
      </c>
      <c r="I1149" s="5">
        <f t="shared" si="35"/>
        <v>1.3314934069303894</v>
      </c>
    </row>
    <row r="1150" spans="1:9">
      <c r="A1150">
        <v>1149</v>
      </c>
      <c r="B1150" t="s">
        <v>7</v>
      </c>
      <c r="C1150" t="s">
        <v>13</v>
      </c>
      <c r="D1150" t="s">
        <v>26</v>
      </c>
      <c r="E1150" s="2">
        <v>44953</v>
      </c>
      <c r="F1150" s="9">
        <v>701</v>
      </c>
      <c r="G1150" s="11">
        <v>521</v>
      </c>
      <c r="H1150">
        <f t="shared" si="34"/>
        <v>-180</v>
      </c>
      <c r="I1150" s="5">
        <f t="shared" si="35"/>
        <v>0.74322396576319538</v>
      </c>
    </row>
    <row r="1151" spans="1:9">
      <c r="A1151">
        <v>1150</v>
      </c>
      <c r="B1151" t="s">
        <v>7</v>
      </c>
      <c r="C1151" t="s">
        <v>11</v>
      </c>
      <c r="D1151" t="s">
        <v>27</v>
      </c>
      <c r="E1151" s="2">
        <v>45079</v>
      </c>
      <c r="F1151" s="9">
        <v>1841</v>
      </c>
      <c r="G1151" s="11">
        <v>1922</v>
      </c>
      <c r="H1151">
        <f t="shared" si="34"/>
        <v>81</v>
      </c>
      <c r="I1151" s="5">
        <f t="shared" si="35"/>
        <v>1.0439978272677892</v>
      </c>
    </row>
    <row r="1152" spans="1:9">
      <c r="A1152">
        <v>1151</v>
      </c>
      <c r="B1152" t="s">
        <v>9</v>
      </c>
      <c r="C1152" t="s">
        <v>22</v>
      </c>
      <c r="D1152" t="s">
        <v>27</v>
      </c>
      <c r="E1152" s="2">
        <v>44643</v>
      </c>
      <c r="F1152" s="9">
        <v>4045</v>
      </c>
      <c r="G1152" s="11">
        <v>4310</v>
      </c>
      <c r="H1152">
        <f t="shared" si="34"/>
        <v>265</v>
      </c>
      <c r="I1152" s="5">
        <f t="shared" si="35"/>
        <v>1.0655129789864031</v>
      </c>
    </row>
    <row r="1153" spans="1:9">
      <c r="A1153">
        <v>1152</v>
      </c>
      <c r="B1153" t="s">
        <v>8</v>
      </c>
      <c r="C1153" t="s">
        <v>15</v>
      </c>
      <c r="D1153" t="s">
        <v>28</v>
      </c>
      <c r="E1153" s="2">
        <v>45250</v>
      </c>
      <c r="F1153" s="9">
        <v>3775</v>
      </c>
      <c r="G1153" s="11">
        <v>2488</v>
      </c>
      <c r="H1153">
        <f t="shared" si="34"/>
        <v>-1287</v>
      </c>
      <c r="I1153" s="5">
        <f t="shared" si="35"/>
        <v>0.65907284768211916</v>
      </c>
    </row>
    <row r="1154" spans="1:9">
      <c r="A1154">
        <v>1153</v>
      </c>
      <c r="B1154" t="s">
        <v>9</v>
      </c>
      <c r="C1154" t="s">
        <v>23</v>
      </c>
      <c r="D1154" t="s">
        <v>27</v>
      </c>
      <c r="E1154" s="2">
        <v>44948</v>
      </c>
      <c r="F1154" s="9">
        <v>707</v>
      </c>
      <c r="G1154" s="11">
        <v>780</v>
      </c>
      <c r="H1154">
        <f t="shared" si="34"/>
        <v>73</v>
      </c>
      <c r="I1154" s="5">
        <f t="shared" si="35"/>
        <v>1.1032531824611032</v>
      </c>
    </row>
    <row r="1155" spans="1:9">
      <c r="A1155">
        <v>1154</v>
      </c>
      <c r="B1155" t="s">
        <v>8</v>
      </c>
      <c r="C1155" t="s">
        <v>16</v>
      </c>
      <c r="D1155" t="s">
        <v>26</v>
      </c>
      <c r="E1155" s="2">
        <v>45147</v>
      </c>
      <c r="F1155" s="9">
        <v>4617</v>
      </c>
      <c r="G1155" s="11">
        <v>3301</v>
      </c>
      <c r="H1155">
        <f t="shared" ref="H1155:H1218" si="36">G1155-F1155</f>
        <v>-1316</v>
      </c>
      <c r="I1155" s="5">
        <f t="shared" ref="I1155:I1218" si="37">G1155/F1155</f>
        <v>0.71496642841672087</v>
      </c>
    </row>
    <row r="1156" spans="1:9">
      <c r="A1156">
        <v>1155</v>
      </c>
      <c r="B1156" t="s">
        <v>7</v>
      </c>
      <c r="C1156" t="s">
        <v>13</v>
      </c>
      <c r="D1156" t="s">
        <v>25</v>
      </c>
      <c r="E1156" s="2">
        <v>45000</v>
      </c>
      <c r="F1156" s="9">
        <v>3866</v>
      </c>
      <c r="G1156" s="11">
        <v>2851</v>
      </c>
      <c r="H1156">
        <f t="shared" si="36"/>
        <v>-1015</v>
      </c>
      <c r="I1156" s="5">
        <f t="shared" si="37"/>
        <v>0.73745473357475422</v>
      </c>
    </row>
    <row r="1157" spans="1:9">
      <c r="A1157">
        <v>1156</v>
      </c>
      <c r="B1157" t="s">
        <v>9</v>
      </c>
      <c r="C1157" t="s">
        <v>19</v>
      </c>
      <c r="D1157" t="s">
        <v>27</v>
      </c>
      <c r="E1157" s="2">
        <v>45056</v>
      </c>
      <c r="F1157" s="9">
        <v>3100</v>
      </c>
      <c r="G1157" s="11">
        <v>2088</v>
      </c>
      <c r="H1157">
        <f t="shared" si="36"/>
        <v>-1012</v>
      </c>
      <c r="I1157" s="5">
        <f t="shared" si="37"/>
        <v>0.67354838709677423</v>
      </c>
    </row>
    <row r="1158" spans="1:9">
      <c r="A1158">
        <v>1157</v>
      </c>
      <c r="B1158" t="s">
        <v>7</v>
      </c>
      <c r="C1158" t="s">
        <v>14</v>
      </c>
      <c r="D1158" t="s">
        <v>28</v>
      </c>
      <c r="E1158" s="2">
        <v>44669</v>
      </c>
      <c r="F1158" s="9">
        <v>4998</v>
      </c>
      <c r="G1158" s="11">
        <v>5492</v>
      </c>
      <c r="H1158">
        <f t="shared" si="36"/>
        <v>494</v>
      </c>
      <c r="I1158" s="5">
        <f t="shared" si="37"/>
        <v>1.0988395358143257</v>
      </c>
    </row>
    <row r="1159" spans="1:9">
      <c r="A1159">
        <v>1158</v>
      </c>
      <c r="B1159" t="s">
        <v>7</v>
      </c>
      <c r="C1159" t="s">
        <v>13</v>
      </c>
      <c r="D1159" t="s">
        <v>28</v>
      </c>
      <c r="E1159" s="2">
        <v>44928</v>
      </c>
      <c r="F1159" s="9">
        <v>3349</v>
      </c>
      <c r="G1159" s="11">
        <v>3895</v>
      </c>
      <c r="H1159">
        <f t="shared" si="36"/>
        <v>546</v>
      </c>
      <c r="I1159" s="5">
        <f t="shared" si="37"/>
        <v>1.1630337414153478</v>
      </c>
    </row>
    <row r="1160" spans="1:9">
      <c r="A1160">
        <v>1159</v>
      </c>
      <c r="B1160" t="s">
        <v>9</v>
      </c>
      <c r="C1160" t="s">
        <v>19</v>
      </c>
      <c r="D1160" t="s">
        <v>26</v>
      </c>
      <c r="E1160" s="2">
        <v>44695</v>
      </c>
      <c r="F1160" s="9">
        <v>2242</v>
      </c>
      <c r="G1160" s="11">
        <v>2356</v>
      </c>
      <c r="H1160">
        <f t="shared" si="36"/>
        <v>114</v>
      </c>
      <c r="I1160" s="5">
        <f t="shared" si="37"/>
        <v>1.0508474576271187</v>
      </c>
    </row>
    <row r="1161" spans="1:9">
      <c r="A1161">
        <v>1160</v>
      </c>
      <c r="B1161" t="s">
        <v>8</v>
      </c>
      <c r="C1161" t="s">
        <v>20</v>
      </c>
      <c r="D1161" t="s">
        <v>26</v>
      </c>
      <c r="E1161" s="2">
        <v>44634</v>
      </c>
      <c r="F1161" s="9">
        <v>4695</v>
      </c>
      <c r="G1161" s="11">
        <v>3754</v>
      </c>
      <c r="H1161">
        <f t="shared" si="36"/>
        <v>-941</v>
      </c>
      <c r="I1161" s="5">
        <f t="shared" si="37"/>
        <v>0.79957401490947821</v>
      </c>
    </row>
    <row r="1162" spans="1:9">
      <c r="A1162">
        <v>1161</v>
      </c>
      <c r="B1162" t="s">
        <v>8</v>
      </c>
      <c r="C1162" t="s">
        <v>20</v>
      </c>
      <c r="D1162" t="s">
        <v>25</v>
      </c>
      <c r="E1162" s="2">
        <v>44819</v>
      </c>
      <c r="F1162" s="9">
        <v>1588</v>
      </c>
      <c r="G1162" s="11">
        <v>1101</v>
      </c>
      <c r="H1162">
        <f t="shared" si="36"/>
        <v>-487</v>
      </c>
      <c r="I1162" s="5">
        <f t="shared" si="37"/>
        <v>0.69332493702770781</v>
      </c>
    </row>
    <row r="1163" spans="1:9">
      <c r="A1163">
        <v>1162</v>
      </c>
      <c r="B1163" t="s">
        <v>9</v>
      </c>
      <c r="C1163" t="s">
        <v>22</v>
      </c>
      <c r="D1163" t="s">
        <v>28</v>
      </c>
      <c r="E1163" s="2">
        <v>44827</v>
      </c>
      <c r="F1163" s="9">
        <v>3494</v>
      </c>
      <c r="G1163" s="11">
        <v>4564</v>
      </c>
      <c r="H1163">
        <f t="shared" si="36"/>
        <v>1070</v>
      </c>
      <c r="I1163" s="5">
        <f t="shared" si="37"/>
        <v>1.3062392673153977</v>
      </c>
    </row>
    <row r="1164" spans="1:9">
      <c r="A1164">
        <v>1163</v>
      </c>
      <c r="B1164" t="s">
        <v>7</v>
      </c>
      <c r="C1164" t="s">
        <v>17</v>
      </c>
      <c r="D1164" t="s">
        <v>26</v>
      </c>
      <c r="E1164" s="2">
        <v>44809</v>
      </c>
      <c r="F1164" s="9">
        <v>2313</v>
      </c>
      <c r="G1164" s="11">
        <v>2544</v>
      </c>
      <c r="H1164">
        <f t="shared" si="36"/>
        <v>231</v>
      </c>
      <c r="I1164" s="5">
        <f t="shared" si="37"/>
        <v>1.0998702983138782</v>
      </c>
    </row>
    <row r="1165" spans="1:9">
      <c r="A1165">
        <v>1164</v>
      </c>
      <c r="B1165" t="s">
        <v>8</v>
      </c>
      <c r="C1165" t="s">
        <v>12</v>
      </c>
      <c r="D1165" t="s">
        <v>26</v>
      </c>
      <c r="E1165" s="2">
        <v>44975</v>
      </c>
      <c r="F1165" s="9">
        <v>4620</v>
      </c>
      <c r="G1165" s="11">
        <v>2958</v>
      </c>
      <c r="H1165">
        <f t="shared" si="36"/>
        <v>-1662</v>
      </c>
      <c r="I1165" s="5">
        <f t="shared" si="37"/>
        <v>0.64025974025974031</v>
      </c>
    </row>
    <row r="1166" spans="1:9">
      <c r="A1166">
        <v>1165</v>
      </c>
      <c r="B1166" t="s">
        <v>9</v>
      </c>
      <c r="C1166" t="s">
        <v>22</v>
      </c>
      <c r="D1166" t="s">
        <v>25</v>
      </c>
      <c r="E1166" s="2">
        <v>45010</v>
      </c>
      <c r="F1166" s="9">
        <v>3428</v>
      </c>
      <c r="G1166" s="11">
        <v>3114</v>
      </c>
      <c r="H1166">
        <f t="shared" si="36"/>
        <v>-314</v>
      </c>
      <c r="I1166" s="5">
        <f t="shared" si="37"/>
        <v>0.90840140023337224</v>
      </c>
    </row>
    <row r="1167" spans="1:9">
      <c r="A1167">
        <v>1166</v>
      </c>
      <c r="B1167" t="s">
        <v>8</v>
      </c>
      <c r="C1167" t="s">
        <v>16</v>
      </c>
      <c r="D1167" t="s">
        <v>27</v>
      </c>
      <c r="E1167" s="2">
        <v>44568</v>
      </c>
      <c r="F1167" s="9">
        <v>1316</v>
      </c>
      <c r="G1167" s="11">
        <v>1360</v>
      </c>
      <c r="H1167">
        <f t="shared" si="36"/>
        <v>44</v>
      </c>
      <c r="I1167" s="5">
        <f t="shared" si="37"/>
        <v>1.0334346504559271</v>
      </c>
    </row>
    <row r="1168" spans="1:9">
      <c r="A1168">
        <v>1167</v>
      </c>
      <c r="B1168" t="s">
        <v>9</v>
      </c>
      <c r="C1168" t="s">
        <v>23</v>
      </c>
      <c r="D1168" t="s">
        <v>26</v>
      </c>
      <c r="E1168" s="2">
        <v>44644</v>
      </c>
      <c r="F1168" s="9">
        <v>2420</v>
      </c>
      <c r="G1168" s="11">
        <v>1878</v>
      </c>
      <c r="H1168">
        <f t="shared" si="36"/>
        <v>-542</v>
      </c>
      <c r="I1168" s="5">
        <f t="shared" si="37"/>
        <v>0.77603305785123966</v>
      </c>
    </row>
    <row r="1169" spans="1:9">
      <c r="A1169">
        <v>1168</v>
      </c>
      <c r="B1169" t="s">
        <v>8</v>
      </c>
      <c r="C1169" t="s">
        <v>16</v>
      </c>
      <c r="D1169" t="s">
        <v>28</v>
      </c>
      <c r="E1169" s="2">
        <v>44634</v>
      </c>
      <c r="F1169" s="9">
        <v>2593</v>
      </c>
      <c r="G1169" s="11">
        <v>1946</v>
      </c>
      <c r="H1169">
        <f t="shared" si="36"/>
        <v>-647</v>
      </c>
      <c r="I1169" s="5">
        <f t="shared" si="37"/>
        <v>0.75048206710374088</v>
      </c>
    </row>
    <row r="1170" spans="1:9">
      <c r="A1170">
        <v>1169</v>
      </c>
      <c r="B1170" t="s">
        <v>7</v>
      </c>
      <c r="C1170" t="s">
        <v>11</v>
      </c>
      <c r="D1170" t="s">
        <v>25</v>
      </c>
      <c r="E1170" s="2">
        <v>44823</v>
      </c>
      <c r="F1170" s="9">
        <v>675</v>
      </c>
      <c r="G1170" s="11">
        <v>764</v>
      </c>
      <c r="H1170">
        <f t="shared" si="36"/>
        <v>89</v>
      </c>
      <c r="I1170" s="5">
        <f t="shared" si="37"/>
        <v>1.1318518518518519</v>
      </c>
    </row>
    <row r="1171" spans="1:9">
      <c r="A1171">
        <v>1170</v>
      </c>
      <c r="B1171" t="s">
        <v>7</v>
      </c>
      <c r="C1171" t="s">
        <v>11</v>
      </c>
      <c r="D1171" t="s">
        <v>26</v>
      </c>
      <c r="E1171" s="2">
        <v>44931</v>
      </c>
      <c r="F1171" s="9">
        <v>2318</v>
      </c>
      <c r="G1171" s="11">
        <v>2194</v>
      </c>
      <c r="H1171">
        <f t="shared" si="36"/>
        <v>-124</v>
      </c>
      <c r="I1171" s="5">
        <f t="shared" si="37"/>
        <v>0.94650560828300256</v>
      </c>
    </row>
    <row r="1172" spans="1:9">
      <c r="A1172">
        <v>1171</v>
      </c>
      <c r="B1172" t="s">
        <v>7</v>
      </c>
      <c r="C1172" t="s">
        <v>17</v>
      </c>
      <c r="D1172" t="s">
        <v>27</v>
      </c>
      <c r="E1172" s="2">
        <v>44980</v>
      </c>
      <c r="F1172" s="9">
        <v>2279</v>
      </c>
      <c r="G1172" s="11">
        <v>2731</v>
      </c>
      <c r="H1172">
        <f t="shared" si="36"/>
        <v>452</v>
      </c>
      <c r="I1172" s="5">
        <f t="shared" si="37"/>
        <v>1.1983326020184291</v>
      </c>
    </row>
    <row r="1173" spans="1:9">
      <c r="A1173">
        <v>1172</v>
      </c>
      <c r="B1173" t="s">
        <v>7</v>
      </c>
      <c r="C1173" t="s">
        <v>11</v>
      </c>
      <c r="D1173" t="s">
        <v>26</v>
      </c>
      <c r="E1173" s="2">
        <v>44688</v>
      </c>
      <c r="F1173" s="9">
        <v>4962</v>
      </c>
      <c r="G1173" s="11">
        <v>4004</v>
      </c>
      <c r="H1173">
        <f t="shared" si="36"/>
        <v>-958</v>
      </c>
      <c r="I1173" s="5">
        <f t="shared" si="37"/>
        <v>0.80693268843208388</v>
      </c>
    </row>
    <row r="1174" spans="1:9">
      <c r="A1174">
        <v>1173</v>
      </c>
      <c r="B1174" t="s">
        <v>9</v>
      </c>
      <c r="C1174" t="s">
        <v>21</v>
      </c>
      <c r="D1174" t="s">
        <v>25</v>
      </c>
      <c r="E1174" s="2">
        <v>45166</v>
      </c>
      <c r="F1174" s="9">
        <v>2926</v>
      </c>
      <c r="G1174" s="11">
        <v>3449</v>
      </c>
      <c r="H1174">
        <f t="shared" si="36"/>
        <v>523</v>
      </c>
      <c r="I1174" s="5">
        <f t="shared" si="37"/>
        <v>1.1787423103212578</v>
      </c>
    </row>
    <row r="1175" spans="1:9">
      <c r="A1175">
        <v>1174</v>
      </c>
      <c r="B1175" t="s">
        <v>8</v>
      </c>
      <c r="C1175" t="s">
        <v>12</v>
      </c>
      <c r="D1175" t="s">
        <v>26</v>
      </c>
      <c r="E1175" s="2">
        <v>44809</v>
      </c>
      <c r="F1175" s="9">
        <v>1359</v>
      </c>
      <c r="G1175" s="11">
        <v>1482</v>
      </c>
      <c r="H1175">
        <f t="shared" si="36"/>
        <v>123</v>
      </c>
      <c r="I1175" s="5">
        <f t="shared" si="37"/>
        <v>1.0905077262693157</v>
      </c>
    </row>
    <row r="1176" spans="1:9">
      <c r="A1176">
        <v>1175</v>
      </c>
      <c r="B1176" t="s">
        <v>8</v>
      </c>
      <c r="C1176" t="s">
        <v>16</v>
      </c>
      <c r="D1176" t="s">
        <v>27</v>
      </c>
      <c r="E1176" s="2">
        <v>44938</v>
      </c>
      <c r="F1176" s="9">
        <v>1564</v>
      </c>
      <c r="G1176" s="11">
        <v>1241</v>
      </c>
      <c r="H1176">
        <f t="shared" si="36"/>
        <v>-323</v>
      </c>
      <c r="I1176" s="5">
        <f t="shared" si="37"/>
        <v>0.79347826086956519</v>
      </c>
    </row>
    <row r="1177" spans="1:9">
      <c r="A1177">
        <v>1176</v>
      </c>
      <c r="B1177" t="s">
        <v>8</v>
      </c>
      <c r="C1177" t="s">
        <v>20</v>
      </c>
      <c r="D1177" t="s">
        <v>26</v>
      </c>
      <c r="E1177" s="2">
        <v>44773</v>
      </c>
      <c r="F1177" s="9">
        <v>4251</v>
      </c>
      <c r="G1177" s="11">
        <v>4774</v>
      </c>
      <c r="H1177">
        <f t="shared" si="36"/>
        <v>523</v>
      </c>
      <c r="I1177" s="5">
        <f t="shared" si="37"/>
        <v>1.1230298753234533</v>
      </c>
    </row>
    <row r="1178" spans="1:9">
      <c r="A1178">
        <v>1177</v>
      </c>
      <c r="B1178" t="s">
        <v>8</v>
      </c>
      <c r="C1178" t="s">
        <v>20</v>
      </c>
      <c r="D1178" t="s">
        <v>26</v>
      </c>
      <c r="E1178" s="2">
        <v>44712</v>
      </c>
      <c r="F1178" s="9">
        <v>1634</v>
      </c>
      <c r="G1178" s="11">
        <v>1946</v>
      </c>
      <c r="H1178">
        <f t="shared" si="36"/>
        <v>312</v>
      </c>
      <c r="I1178" s="5">
        <f t="shared" si="37"/>
        <v>1.1909424724602202</v>
      </c>
    </row>
    <row r="1179" spans="1:9">
      <c r="A1179">
        <v>1178</v>
      </c>
      <c r="B1179" t="s">
        <v>9</v>
      </c>
      <c r="C1179" t="s">
        <v>21</v>
      </c>
      <c r="D1179" t="s">
        <v>25</v>
      </c>
      <c r="E1179" s="2">
        <v>44608</v>
      </c>
      <c r="F1179" s="9">
        <v>3284</v>
      </c>
      <c r="G1179" s="11">
        <v>2533</v>
      </c>
      <c r="H1179">
        <f t="shared" si="36"/>
        <v>-751</v>
      </c>
      <c r="I1179" s="5">
        <f t="shared" si="37"/>
        <v>0.77131546894031666</v>
      </c>
    </row>
    <row r="1180" spans="1:9">
      <c r="A1180">
        <v>1179</v>
      </c>
      <c r="B1180" t="s">
        <v>8</v>
      </c>
      <c r="C1180" t="s">
        <v>16</v>
      </c>
      <c r="D1180" t="s">
        <v>26</v>
      </c>
      <c r="E1180" s="2">
        <v>44630</v>
      </c>
      <c r="F1180" s="9">
        <v>2846</v>
      </c>
      <c r="G1180" s="11">
        <v>2271</v>
      </c>
      <c r="H1180">
        <f t="shared" si="36"/>
        <v>-575</v>
      </c>
      <c r="I1180" s="5">
        <f t="shared" si="37"/>
        <v>0.79796205200281101</v>
      </c>
    </row>
    <row r="1181" spans="1:9">
      <c r="A1181">
        <v>1180</v>
      </c>
      <c r="B1181" t="s">
        <v>8</v>
      </c>
      <c r="C1181" t="s">
        <v>16</v>
      </c>
      <c r="D1181" t="s">
        <v>28</v>
      </c>
      <c r="E1181" s="2">
        <v>44857</v>
      </c>
      <c r="F1181" s="9">
        <v>2750</v>
      </c>
      <c r="G1181" s="11">
        <v>2659</v>
      </c>
      <c r="H1181">
        <f t="shared" si="36"/>
        <v>-91</v>
      </c>
      <c r="I1181" s="5">
        <f t="shared" si="37"/>
        <v>0.96690909090909094</v>
      </c>
    </row>
    <row r="1182" spans="1:9">
      <c r="A1182">
        <v>1181</v>
      </c>
      <c r="B1182" t="s">
        <v>8</v>
      </c>
      <c r="C1182" t="s">
        <v>20</v>
      </c>
      <c r="D1182" t="s">
        <v>27</v>
      </c>
      <c r="E1182" s="2">
        <v>44875</v>
      </c>
      <c r="F1182" s="9">
        <v>1684</v>
      </c>
      <c r="G1182" s="11">
        <v>1916</v>
      </c>
      <c r="H1182">
        <f t="shared" si="36"/>
        <v>232</v>
      </c>
      <c r="I1182" s="5">
        <f t="shared" si="37"/>
        <v>1.1377672209026128</v>
      </c>
    </row>
    <row r="1183" spans="1:9">
      <c r="A1183">
        <v>1182</v>
      </c>
      <c r="B1183" t="s">
        <v>7</v>
      </c>
      <c r="C1183" t="s">
        <v>10</v>
      </c>
      <c r="D1183" t="s">
        <v>28</v>
      </c>
      <c r="E1183" s="2">
        <v>44899</v>
      </c>
      <c r="F1183" s="9">
        <v>2129</v>
      </c>
      <c r="G1183" s="11">
        <v>2897</v>
      </c>
      <c r="H1183">
        <f t="shared" si="36"/>
        <v>768</v>
      </c>
      <c r="I1183" s="5">
        <f t="shared" si="37"/>
        <v>1.3607327383748238</v>
      </c>
    </row>
    <row r="1184" spans="1:9">
      <c r="A1184">
        <v>1183</v>
      </c>
      <c r="B1184" t="s">
        <v>9</v>
      </c>
      <c r="C1184" t="s">
        <v>19</v>
      </c>
      <c r="D1184" t="s">
        <v>26</v>
      </c>
      <c r="E1184" s="2">
        <v>45211</v>
      </c>
      <c r="F1184" s="9">
        <v>1861</v>
      </c>
      <c r="G1184" s="11">
        <v>2315</v>
      </c>
      <c r="H1184">
        <f t="shared" si="36"/>
        <v>454</v>
      </c>
      <c r="I1184" s="5">
        <f t="shared" si="37"/>
        <v>1.2439548629768942</v>
      </c>
    </row>
    <row r="1185" spans="1:9">
      <c r="A1185">
        <v>1184</v>
      </c>
      <c r="B1185" t="s">
        <v>8</v>
      </c>
      <c r="C1185" t="s">
        <v>18</v>
      </c>
      <c r="D1185" t="s">
        <v>27</v>
      </c>
      <c r="E1185" s="2">
        <v>44836</v>
      </c>
      <c r="F1185" s="9">
        <v>2866</v>
      </c>
      <c r="G1185" s="11">
        <v>2967</v>
      </c>
      <c r="H1185">
        <f t="shared" si="36"/>
        <v>101</v>
      </c>
      <c r="I1185" s="5">
        <f t="shared" si="37"/>
        <v>1.0352407536636428</v>
      </c>
    </row>
    <row r="1186" spans="1:9">
      <c r="A1186">
        <v>1185</v>
      </c>
      <c r="B1186" t="s">
        <v>7</v>
      </c>
      <c r="C1186" t="s">
        <v>11</v>
      </c>
      <c r="D1186" t="s">
        <v>26</v>
      </c>
      <c r="E1186" s="2">
        <v>45247</v>
      </c>
      <c r="F1186" s="9">
        <v>2934</v>
      </c>
      <c r="G1186" s="11">
        <v>3208</v>
      </c>
      <c r="H1186">
        <f t="shared" si="36"/>
        <v>274</v>
      </c>
      <c r="I1186" s="5">
        <f t="shared" si="37"/>
        <v>1.0933878663940013</v>
      </c>
    </row>
    <row r="1187" spans="1:9">
      <c r="A1187">
        <v>1186</v>
      </c>
      <c r="B1187" t="s">
        <v>7</v>
      </c>
      <c r="C1187" t="s">
        <v>13</v>
      </c>
      <c r="D1187" t="s">
        <v>28</v>
      </c>
      <c r="E1187" s="2">
        <v>45164</v>
      </c>
      <c r="F1187" s="9">
        <v>4321</v>
      </c>
      <c r="G1187" s="11">
        <v>3600</v>
      </c>
      <c r="H1187">
        <f t="shared" si="36"/>
        <v>-721</v>
      </c>
      <c r="I1187" s="5">
        <f t="shared" si="37"/>
        <v>0.83314047674149505</v>
      </c>
    </row>
    <row r="1188" spans="1:9">
      <c r="A1188">
        <v>1187</v>
      </c>
      <c r="B1188" t="s">
        <v>8</v>
      </c>
      <c r="C1188" t="s">
        <v>16</v>
      </c>
      <c r="D1188" t="s">
        <v>26</v>
      </c>
      <c r="E1188" s="2">
        <v>45055</v>
      </c>
      <c r="F1188" s="9">
        <v>989</v>
      </c>
      <c r="G1188" s="11">
        <v>931</v>
      </c>
      <c r="H1188">
        <f t="shared" si="36"/>
        <v>-58</v>
      </c>
      <c r="I1188" s="5">
        <f t="shared" si="37"/>
        <v>0.94135490394337717</v>
      </c>
    </row>
    <row r="1189" spans="1:9">
      <c r="A1189">
        <v>1188</v>
      </c>
      <c r="B1189" t="s">
        <v>9</v>
      </c>
      <c r="C1189" t="s">
        <v>19</v>
      </c>
      <c r="D1189" t="s">
        <v>28</v>
      </c>
      <c r="E1189" s="2">
        <v>45070</v>
      </c>
      <c r="F1189" s="9">
        <v>4985</v>
      </c>
      <c r="G1189" s="11">
        <v>6180</v>
      </c>
      <c r="H1189">
        <f t="shared" si="36"/>
        <v>1195</v>
      </c>
      <c r="I1189" s="5">
        <f t="shared" si="37"/>
        <v>1.2397191574724173</v>
      </c>
    </row>
    <row r="1190" spans="1:9">
      <c r="A1190">
        <v>1189</v>
      </c>
      <c r="B1190" t="s">
        <v>8</v>
      </c>
      <c r="C1190" t="s">
        <v>12</v>
      </c>
      <c r="D1190" t="s">
        <v>25</v>
      </c>
      <c r="E1190" s="2">
        <v>44856</v>
      </c>
      <c r="F1190" s="9">
        <v>4527</v>
      </c>
      <c r="G1190" s="11">
        <v>4050</v>
      </c>
      <c r="H1190">
        <f t="shared" si="36"/>
        <v>-477</v>
      </c>
      <c r="I1190" s="5">
        <f t="shared" si="37"/>
        <v>0.89463220675944333</v>
      </c>
    </row>
    <row r="1191" spans="1:9">
      <c r="A1191">
        <v>1190</v>
      </c>
      <c r="B1191" t="s">
        <v>7</v>
      </c>
      <c r="C1191" t="s">
        <v>13</v>
      </c>
      <c r="D1191" t="s">
        <v>27</v>
      </c>
      <c r="E1191" s="2">
        <v>45255</v>
      </c>
      <c r="F1191" s="9">
        <v>3096</v>
      </c>
      <c r="G1191" s="11">
        <v>3508</v>
      </c>
      <c r="H1191">
        <f t="shared" si="36"/>
        <v>412</v>
      </c>
      <c r="I1191" s="5">
        <f t="shared" si="37"/>
        <v>1.1330749354005167</v>
      </c>
    </row>
    <row r="1192" spans="1:9">
      <c r="A1192">
        <v>1191</v>
      </c>
      <c r="B1192" t="s">
        <v>7</v>
      </c>
      <c r="C1192" t="s">
        <v>10</v>
      </c>
      <c r="D1192" t="s">
        <v>26</v>
      </c>
      <c r="E1192" s="2">
        <v>45129</v>
      </c>
      <c r="F1192" s="9">
        <v>3758</v>
      </c>
      <c r="G1192" s="11">
        <v>3620</v>
      </c>
      <c r="H1192">
        <f t="shared" si="36"/>
        <v>-138</v>
      </c>
      <c r="I1192" s="5">
        <f t="shared" si="37"/>
        <v>0.96327833954230979</v>
      </c>
    </row>
    <row r="1193" spans="1:9">
      <c r="A1193">
        <v>1192</v>
      </c>
      <c r="B1193" t="s">
        <v>7</v>
      </c>
      <c r="C1193" t="s">
        <v>11</v>
      </c>
      <c r="D1193" t="s">
        <v>26</v>
      </c>
      <c r="E1193" s="2">
        <v>45006</v>
      </c>
      <c r="F1193" s="9">
        <v>4141</v>
      </c>
      <c r="G1193" s="11">
        <v>3307</v>
      </c>
      <c r="H1193">
        <f t="shared" si="36"/>
        <v>-834</v>
      </c>
      <c r="I1193" s="5">
        <f t="shared" si="37"/>
        <v>0.79859937213233523</v>
      </c>
    </row>
    <row r="1194" spans="1:9">
      <c r="A1194">
        <v>1193</v>
      </c>
      <c r="B1194" t="s">
        <v>7</v>
      </c>
      <c r="C1194" t="s">
        <v>13</v>
      </c>
      <c r="D1194" t="s">
        <v>25</v>
      </c>
      <c r="E1194" s="2">
        <v>44749</v>
      </c>
      <c r="F1194" s="9">
        <v>1241</v>
      </c>
      <c r="G1194" s="11">
        <v>1169</v>
      </c>
      <c r="H1194">
        <f t="shared" si="36"/>
        <v>-72</v>
      </c>
      <c r="I1194" s="5">
        <f t="shared" si="37"/>
        <v>0.94198227236099918</v>
      </c>
    </row>
    <row r="1195" spans="1:9">
      <c r="A1195">
        <v>1194</v>
      </c>
      <c r="B1195" t="s">
        <v>9</v>
      </c>
      <c r="C1195" t="s">
        <v>23</v>
      </c>
      <c r="D1195" t="s">
        <v>28</v>
      </c>
      <c r="E1195" s="2">
        <v>44981</v>
      </c>
      <c r="F1195" s="9">
        <v>4197</v>
      </c>
      <c r="G1195" s="11">
        <v>4698</v>
      </c>
      <c r="H1195">
        <f t="shared" si="36"/>
        <v>501</v>
      </c>
      <c r="I1195" s="5">
        <f t="shared" si="37"/>
        <v>1.1193709792709079</v>
      </c>
    </row>
    <row r="1196" spans="1:9">
      <c r="A1196">
        <v>1195</v>
      </c>
      <c r="B1196" t="s">
        <v>7</v>
      </c>
      <c r="C1196" t="s">
        <v>10</v>
      </c>
      <c r="D1196" t="s">
        <v>26</v>
      </c>
      <c r="E1196" s="2">
        <v>45110</v>
      </c>
      <c r="F1196" s="9">
        <v>1858</v>
      </c>
      <c r="G1196" s="11">
        <v>1209</v>
      </c>
      <c r="H1196">
        <f t="shared" si="36"/>
        <v>-649</v>
      </c>
      <c r="I1196" s="5">
        <f t="shared" si="37"/>
        <v>0.65069967707212051</v>
      </c>
    </row>
    <row r="1197" spans="1:9">
      <c r="A1197">
        <v>1196</v>
      </c>
      <c r="B1197" t="s">
        <v>9</v>
      </c>
      <c r="C1197" t="s">
        <v>19</v>
      </c>
      <c r="D1197" t="s">
        <v>26</v>
      </c>
      <c r="E1197" s="2">
        <v>44624</v>
      </c>
      <c r="F1197" s="9">
        <v>3059</v>
      </c>
      <c r="G1197" s="11">
        <v>2921</v>
      </c>
      <c r="H1197">
        <f t="shared" si="36"/>
        <v>-138</v>
      </c>
      <c r="I1197" s="5">
        <f t="shared" si="37"/>
        <v>0.95488721804511278</v>
      </c>
    </row>
    <row r="1198" spans="1:9">
      <c r="A1198">
        <v>1197</v>
      </c>
      <c r="B1198" t="s">
        <v>7</v>
      </c>
      <c r="C1198" t="s">
        <v>10</v>
      </c>
      <c r="D1198" t="s">
        <v>28</v>
      </c>
      <c r="E1198" s="2">
        <v>44746</v>
      </c>
      <c r="F1198" s="9">
        <v>4851</v>
      </c>
      <c r="G1198" s="11">
        <v>4492</v>
      </c>
      <c r="H1198">
        <f t="shared" si="36"/>
        <v>-359</v>
      </c>
      <c r="I1198" s="5">
        <f t="shared" si="37"/>
        <v>0.92599464028035461</v>
      </c>
    </row>
    <row r="1199" spans="1:9">
      <c r="A1199">
        <v>1198</v>
      </c>
      <c r="B1199" t="s">
        <v>9</v>
      </c>
      <c r="C1199" t="s">
        <v>21</v>
      </c>
      <c r="D1199" t="s">
        <v>28</v>
      </c>
      <c r="E1199" s="2">
        <v>44649</v>
      </c>
      <c r="F1199" s="9">
        <v>3778</v>
      </c>
      <c r="G1199" s="11">
        <v>3116</v>
      </c>
      <c r="H1199">
        <f t="shared" si="36"/>
        <v>-662</v>
      </c>
      <c r="I1199" s="5">
        <f t="shared" si="37"/>
        <v>0.82477501323451563</v>
      </c>
    </row>
    <row r="1200" spans="1:9">
      <c r="A1200">
        <v>1199</v>
      </c>
      <c r="B1200" t="s">
        <v>8</v>
      </c>
      <c r="C1200" t="s">
        <v>12</v>
      </c>
      <c r="D1200" t="s">
        <v>25</v>
      </c>
      <c r="E1200" s="2">
        <v>44564</v>
      </c>
      <c r="F1200" s="9">
        <v>3481</v>
      </c>
      <c r="G1200" s="11">
        <v>3913</v>
      </c>
      <c r="H1200">
        <f t="shared" si="36"/>
        <v>432</v>
      </c>
      <c r="I1200" s="5">
        <f t="shared" si="37"/>
        <v>1.124102269462798</v>
      </c>
    </row>
    <row r="1201" spans="1:9">
      <c r="A1201">
        <v>1200</v>
      </c>
      <c r="B1201" t="s">
        <v>9</v>
      </c>
      <c r="C1201" t="s">
        <v>19</v>
      </c>
      <c r="D1201" t="s">
        <v>25</v>
      </c>
      <c r="E1201" s="2">
        <v>44946</v>
      </c>
      <c r="F1201" s="9">
        <v>2137</v>
      </c>
      <c r="G1201" s="11">
        <v>1554</v>
      </c>
      <c r="H1201">
        <f t="shared" si="36"/>
        <v>-583</v>
      </c>
      <c r="I1201" s="5">
        <f t="shared" si="37"/>
        <v>0.727187646233037</v>
      </c>
    </row>
    <row r="1202" spans="1:9">
      <c r="A1202">
        <v>1201</v>
      </c>
      <c r="B1202" t="s">
        <v>7</v>
      </c>
      <c r="C1202" t="s">
        <v>10</v>
      </c>
      <c r="D1202" t="s">
        <v>25</v>
      </c>
      <c r="E1202" s="2">
        <v>45206</v>
      </c>
      <c r="F1202" s="9">
        <v>2532</v>
      </c>
      <c r="G1202" s="11">
        <v>1895</v>
      </c>
      <c r="H1202">
        <f t="shared" si="36"/>
        <v>-637</v>
      </c>
      <c r="I1202" s="5">
        <f t="shared" si="37"/>
        <v>0.74842022116903628</v>
      </c>
    </row>
    <row r="1203" spans="1:9">
      <c r="A1203">
        <v>1202</v>
      </c>
      <c r="B1203" t="s">
        <v>9</v>
      </c>
      <c r="C1203" t="s">
        <v>24</v>
      </c>
      <c r="D1203" t="s">
        <v>27</v>
      </c>
      <c r="E1203" s="2">
        <v>44582</v>
      </c>
      <c r="F1203" s="9">
        <v>741</v>
      </c>
      <c r="G1203" s="11">
        <v>967</v>
      </c>
      <c r="H1203">
        <f t="shared" si="36"/>
        <v>226</v>
      </c>
      <c r="I1203" s="5">
        <f t="shared" si="37"/>
        <v>1.3049932523616734</v>
      </c>
    </row>
    <row r="1204" spans="1:9">
      <c r="A1204">
        <v>1203</v>
      </c>
      <c r="B1204" t="s">
        <v>8</v>
      </c>
      <c r="C1204" t="s">
        <v>18</v>
      </c>
      <c r="D1204" t="s">
        <v>27</v>
      </c>
      <c r="E1204" s="2">
        <v>45182</v>
      </c>
      <c r="F1204" s="9">
        <v>1302</v>
      </c>
      <c r="G1204" s="11">
        <v>1620</v>
      </c>
      <c r="H1204">
        <f t="shared" si="36"/>
        <v>318</v>
      </c>
      <c r="I1204" s="5">
        <f t="shared" si="37"/>
        <v>1.2442396313364055</v>
      </c>
    </row>
    <row r="1205" spans="1:9">
      <c r="A1205">
        <v>1204</v>
      </c>
      <c r="B1205" t="s">
        <v>9</v>
      </c>
      <c r="C1205" t="s">
        <v>19</v>
      </c>
      <c r="D1205" t="s">
        <v>27</v>
      </c>
      <c r="E1205" s="2">
        <v>44690</v>
      </c>
      <c r="F1205" s="9">
        <v>695</v>
      </c>
      <c r="G1205" s="11">
        <v>931</v>
      </c>
      <c r="H1205">
        <f t="shared" si="36"/>
        <v>236</v>
      </c>
      <c r="I1205" s="5">
        <f t="shared" si="37"/>
        <v>1.339568345323741</v>
      </c>
    </row>
    <row r="1206" spans="1:9">
      <c r="A1206">
        <v>1205</v>
      </c>
      <c r="B1206" t="s">
        <v>8</v>
      </c>
      <c r="C1206" t="s">
        <v>18</v>
      </c>
      <c r="D1206" t="s">
        <v>26</v>
      </c>
      <c r="E1206" s="2">
        <v>44844</v>
      </c>
      <c r="F1206" s="9">
        <v>2859</v>
      </c>
      <c r="G1206" s="11">
        <v>2981</v>
      </c>
      <c r="H1206">
        <f t="shared" si="36"/>
        <v>122</v>
      </c>
      <c r="I1206" s="5">
        <f t="shared" si="37"/>
        <v>1.042672263029031</v>
      </c>
    </row>
    <row r="1207" spans="1:9">
      <c r="A1207">
        <v>1206</v>
      </c>
      <c r="B1207" t="s">
        <v>8</v>
      </c>
      <c r="C1207" t="s">
        <v>18</v>
      </c>
      <c r="D1207" t="s">
        <v>25</v>
      </c>
      <c r="E1207" s="2">
        <v>45226</v>
      </c>
      <c r="F1207" s="9">
        <v>776</v>
      </c>
      <c r="G1207" s="11">
        <v>926</v>
      </c>
      <c r="H1207">
        <f t="shared" si="36"/>
        <v>150</v>
      </c>
      <c r="I1207" s="5">
        <f t="shared" si="37"/>
        <v>1.1932989690721649</v>
      </c>
    </row>
    <row r="1208" spans="1:9">
      <c r="A1208">
        <v>1207</v>
      </c>
      <c r="B1208" t="s">
        <v>8</v>
      </c>
      <c r="C1208" t="s">
        <v>20</v>
      </c>
      <c r="D1208" t="s">
        <v>25</v>
      </c>
      <c r="E1208" s="2">
        <v>44613</v>
      </c>
      <c r="F1208" s="9">
        <v>4427</v>
      </c>
      <c r="G1208" s="11">
        <v>5451</v>
      </c>
      <c r="H1208">
        <f t="shared" si="36"/>
        <v>1024</v>
      </c>
      <c r="I1208" s="5">
        <f t="shared" si="37"/>
        <v>1.231307883442512</v>
      </c>
    </row>
    <row r="1209" spans="1:9">
      <c r="A1209">
        <v>1208</v>
      </c>
      <c r="B1209" t="s">
        <v>9</v>
      </c>
      <c r="C1209" t="s">
        <v>19</v>
      </c>
      <c r="D1209" t="s">
        <v>25</v>
      </c>
      <c r="E1209" s="2">
        <v>44872</v>
      </c>
      <c r="F1209" s="9">
        <v>3091</v>
      </c>
      <c r="G1209" s="11">
        <v>3855</v>
      </c>
      <c r="H1209">
        <f t="shared" si="36"/>
        <v>764</v>
      </c>
      <c r="I1209" s="5">
        <f t="shared" si="37"/>
        <v>1.2471692009058557</v>
      </c>
    </row>
    <row r="1210" spans="1:9">
      <c r="A1210">
        <v>1209</v>
      </c>
      <c r="B1210" t="s">
        <v>8</v>
      </c>
      <c r="C1210" t="s">
        <v>20</v>
      </c>
      <c r="D1210" t="s">
        <v>26</v>
      </c>
      <c r="E1210" s="2">
        <v>44950</v>
      </c>
      <c r="F1210" s="9">
        <v>2071</v>
      </c>
      <c r="G1210" s="11">
        <v>2290</v>
      </c>
      <c r="H1210">
        <f t="shared" si="36"/>
        <v>219</v>
      </c>
      <c r="I1210" s="5">
        <f t="shared" si="37"/>
        <v>1.1057460164171897</v>
      </c>
    </row>
    <row r="1211" spans="1:9">
      <c r="A1211">
        <v>1210</v>
      </c>
      <c r="B1211" t="s">
        <v>9</v>
      </c>
      <c r="C1211" t="s">
        <v>23</v>
      </c>
      <c r="D1211" t="s">
        <v>25</v>
      </c>
      <c r="E1211" s="2">
        <v>44738</v>
      </c>
      <c r="F1211" s="9">
        <v>4909</v>
      </c>
      <c r="G1211" s="11">
        <v>6641</v>
      </c>
      <c r="H1211">
        <f t="shared" si="36"/>
        <v>1732</v>
      </c>
      <c r="I1211" s="5">
        <f t="shared" si="37"/>
        <v>1.3528213485434915</v>
      </c>
    </row>
    <row r="1212" spans="1:9">
      <c r="A1212">
        <v>1211</v>
      </c>
      <c r="B1212" t="s">
        <v>7</v>
      </c>
      <c r="C1212" t="s">
        <v>10</v>
      </c>
      <c r="D1212" t="s">
        <v>28</v>
      </c>
      <c r="E1212" s="2">
        <v>44658</v>
      </c>
      <c r="F1212" s="9">
        <v>1736</v>
      </c>
      <c r="G1212" s="11">
        <v>2296</v>
      </c>
      <c r="H1212">
        <f t="shared" si="36"/>
        <v>560</v>
      </c>
      <c r="I1212" s="5">
        <f t="shared" si="37"/>
        <v>1.3225806451612903</v>
      </c>
    </row>
    <row r="1213" spans="1:9">
      <c r="A1213">
        <v>1212</v>
      </c>
      <c r="B1213" t="s">
        <v>7</v>
      </c>
      <c r="C1213" t="s">
        <v>13</v>
      </c>
      <c r="D1213" t="s">
        <v>27</v>
      </c>
      <c r="E1213" s="2">
        <v>44567</v>
      </c>
      <c r="F1213" s="9">
        <v>2656</v>
      </c>
      <c r="G1213" s="11">
        <v>2662</v>
      </c>
      <c r="H1213">
        <f t="shared" si="36"/>
        <v>6</v>
      </c>
      <c r="I1213" s="5">
        <f t="shared" si="37"/>
        <v>1.0022590361445782</v>
      </c>
    </row>
    <row r="1214" spans="1:9">
      <c r="A1214">
        <v>1213</v>
      </c>
      <c r="B1214" t="s">
        <v>7</v>
      </c>
      <c r="C1214" t="s">
        <v>10</v>
      </c>
      <c r="D1214" t="s">
        <v>27</v>
      </c>
      <c r="E1214" s="2">
        <v>45223</v>
      </c>
      <c r="F1214" s="9">
        <v>2972</v>
      </c>
      <c r="G1214" s="11">
        <v>3825</v>
      </c>
      <c r="H1214">
        <f t="shared" si="36"/>
        <v>853</v>
      </c>
      <c r="I1214" s="5">
        <f t="shared" si="37"/>
        <v>1.2870121130551817</v>
      </c>
    </row>
    <row r="1215" spans="1:9">
      <c r="A1215">
        <v>1214</v>
      </c>
      <c r="B1215" t="s">
        <v>7</v>
      </c>
      <c r="C1215" t="s">
        <v>17</v>
      </c>
      <c r="D1215" t="s">
        <v>27</v>
      </c>
      <c r="E1215" s="2">
        <v>44987</v>
      </c>
      <c r="F1215" s="9">
        <v>586</v>
      </c>
      <c r="G1215" s="11">
        <v>744</v>
      </c>
      <c r="H1215">
        <f t="shared" si="36"/>
        <v>158</v>
      </c>
      <c r="I1215" s="5">
        <f t="shared" si="37"/>
        <v>1.2696245733788396</v>
      </c>
    </row>
    <row r="1216" spans="1:9">
      <c r="A1216">
        <v>1215</v>
      </c>
      <c r="B1216" t="s">
        <v>8</v>
      </c>
      <c r="C1216" t="s">
        <v>15</v>
      </c>
      <c r="D1216" t="s">
        <v>25</v>
      </c>
      <c r="E1216" s="2">
        <v>45032</v>
      </c>
      <c r="F1216" s="9">
        <v>3442</v>
      </c>
      <c r="G1216" s="11">
        <v>3746</v>
      </c>
      <c r="H1216">
        <f t="shared" si="36"/>
        <v>304</v>
      </c>
      <c r="I1216" s="5">
        <f t="shared" si="37"/>
        <v>1.0883207437536315</v>
      </c>
    </row>
    <row r="1217" spans="1:9">
      <c r="A1217">
        <v>1216</v>
      </c>
      <c r="B1217" t="s">
        <v>9</v>
      </c>
      <c r="C1217" t="s">
        <v>23</v>
      </c>
      <c r="D1217" t="s">
        <v>26</v>
      </c>
      <c r="E1217" s="2">
        <v>44846</v>
      </c>
      <c r="F1217" s="9">
        <v>3810</v>
      </c>
      <c r="G1217" s="11">
        <v>4339</v>
      </c>
      <c r="H1217">
        <f t="shared" si="36"/>
        <v>529</v>
      </c>
      <c r="I1217" s="5">
        <f t="shared" si="37"/>
        <v>1.1388451443569554</v>
      </c>
    </row>
    <row r="1218" spans="1:9">
      <c r="A1218">
        <v>1217</v>
      </c>
      <c r="B1218" t="s">
        <v>9</v>
      </c>
      <c r="C1218" t="s">
        <v>22</v>
      </c>
      <c r="D1218" t="s">
        <v>28</v>
      </c>
      <c r="E1218" s="2">
        <v>45214</v>
      </c>
      <c r="F1218" s="9">
        <v>4129</v>
      </c>
      <c r="G1218" s="11">
        <v>3748</v>
      </c>
      <c r="H1218">
        <f t="shared" si="36"/>
        <v>-381</v>
      </c>
      <c r="I1218" s="5">
        <f t="shared" si="37"/>
        <v>0.90772584160813752</v>
      </c>
    </row>
    <row r="1219" spans="1:9">
      <c r="A1219">
        <v>1218</v>
      </c>
      <c r="B1219" t="s">
        <v>7</v>
      </c>
      <c r="C1219" t="s">
        <v>11</v>
      </c>
      <c r="D1219" t="s">
        <v>28</v>
      </c>
      <c r="E1219" s="2">
        <v>45185</v>
      </c>
      <c r="F1219" s="9">
        <v>3818</v>
      </c>
      <c r="G1219" s="11">
        <v>2296</v>
      </c>
      <c r="H1219">
        <f t="shared" ref="H1219:H1282" si="38">G1219-F1219</f>
        <v>-1522</v>
      </c>
      <c r="I1219" s="5">
        <f t="shared" ref="I1219:I1282" si="39">G1219/F1219</f>
        <v>0.6013619696176008</v>
      </c>
    </row>
    <row r="1220" spans="1:9">
      <c r="A1220">
        <v>1219</v>
      </c>
      <c r="B1220" t="s">
        <v>8</v>
      </c>
      <c r="C1220" t="s">
        <v>15</v>
      </c>
      <c r="D1220" t="s">
        <v>25</v>
      </c>
      <c r="E1220" s="2">
        <v>45011</v>
      </c>
      <c r="F1220" s="9">
        <v>984</v>
      </c>
      <c r="G1220" s="11">
        <v>1166</v>
      </c>
      <c r="H1220">
        <f t="shared" si="38"/>
        <v>182</v>
      </c>
      <c r="I1220" s="5">
        <f t="shared" si="39"/>
        <v>1.184959349593496</v>
      </c>
    </row>
    <row r="1221" spans="1:9">
      <c r="A1221">
        <v>1220</v>
      </c>
      <c r="B1221" t="s">
        <v>9</v>
      </c>
      <c r="C1221" t="s">
        <v>22</v>
      </c>
      <c r="D1221" t="s">
        <v>27</v>
      </c>
      <c r="E1221" s="2">
        <v>44579</v>
      </c>
      <c r="F1221" s="9">
        <v>4884</v>
      </c>
      <c r="G1221" s="11">
        <v>4279</v>
      </c>
      <c r="H1221">
        <f t="shared" si="38"/>
        <v>-605</v>
      </c>
      <c r="I1221" s="5">
        <f t="shared" si="39"/>
        <v>0.87612612612612617</v>
      </c>
    </row>
    <row r="1222" spans="1:9">
      <c r="A1222">
        <v>1221</v>
      </c>
      <c r="B1222" t="s">
        <v>8</v>
      </c>
      <c r="C1222" t="s">
        <v>15</v>
      </c>
      <c r="D1222" t="s">
        <v>28</v>
      </c>
      <c r="E1222" s="2">
        <v>45199</v>
      </c>
      <c r="F1222" s="9">
        <v>998</v>
      </c>
      <c r="G1222" s="11">
        <v>791</v>
      </c>
      <c r="H1222">
        <f t="shared" si="38"/>
        <v>-207</v>
      </c>
      <c r="I1222" s="5">
        <f t="shared" si="39"/>
        <v>0.79258517034068132</v>
      </c>
    </row>
    <row r="1223" spans="1:9">
      <c r="A1223">
        <v>1222</v>
      </c>
      <c r="B1223" t="s">
        <v>8</v>
      </c>
      <c r="C1223" t="s">
        <v>18</v>
      </c>
      <c r="D1223" t="s">
        <v>25</v>
      </c>
      <c r="E1223" s="2">
        <v>45211</v>
      </c>
      <c r="F1223" s="9">
        <v>3567</v>
      </c>
      <c r="G1223" s="11">
        <v>3801</v>
      </c>
      <c r="H1223">
        <f t="shared" si="38"/>
        <v>234</v>
      </c>
      <c r="I1223" s="5">
        <f t="shared" si="39"/>
        <v>1.0656013456686291</v>
      </c>
    </row>
    <row r="1224" spans="1:9">
      <c r="A1224">
        <v>1223</v>
      </c>
      <c r="B1224" t="s">
        <v>9</v>
      </c>
      <c r="C1224" t="s">
        <v>22</v>
      </c>
      <c r="D1224" t="s">
        <v>27</v>
      </c>
      <c r="E1224" s="2">
        <v>45235</v>
      </c>
      <c r="F1224" s="9">
        <v>2236</v>
      </c>
      <c r="G1224" s="11">
        <v>1720</v>
      </c>
      <c r="H1224">
        <f t="shared" si="38"/>
        <v>-516</v>
      </c>
      <c r="I1224" s="5">
        <f t="shared" si="39"/>
        <v>0.76923076923076927</v>
      </c>
    </row>
    <row r="1225" spans="1:9">
      <c r="A1225">
        <v>1224</v>
      </c>
      <c r="B1225" t="s">
        <v>8</v>
      </c>
      <c r="C1225" t="s">
        <v>15</v>
      </c>
      <c r="D1225" t="s">
        <v>25</v>
      </c>
      <c r="E1225" s="2">
        <v>44572</v>
      </c>
      <c r="F1225" s="9">
        <v>2753</v>
      </c>
      <c r="G1225" s="11">
        <v>2019</v>
      </c>
      <c r="H1225">
        <f t="shared" si="38"/>
        <v>-734</v>
      </c>
      <c r="I1225" s="5">
        <f t="shared" si="39"/>
        <v>0.73338176534689425</v>
      </c>
    </row>
    <row r="1226" spans="1:9">
      <c r="A1226">
        <v>1225</v>
      </c>
      <c r="B1226" t="s">
        <v>8</v>
      </c>
      <c r="C1226" t="s">
        <v>12</v>
      </c>
      <c r="D1226" t="s">
        <v>28</v>
      </c>
      <c r="E1226" s="2">
        <v>45120</v>
      </c>
      <c r="F1226" s="9">
        <v>646</v>
      </c>
      <c r="G1226" s="11">
        <v>561</v>
      </c>
      <c r="H1226">
        <f t="shared" si="38"/>
        <v>-85</v>
      </c>
      <c r="I1226" s="5">
        <f t="shared" si="39"/>
        <v>0.86842105263157898</v>
      </c>
    </row>
    <row r="1227" spans="1:9">
      <c r="A1227">
        <v>1226</v>
      </c>
      <c r="B1227" t="s">
        <v>8</v>
      </c>
      <c r="C1227" t="s">
        <v>18</v>
      </c>
      <c r="D1227" t="s">
        <v>25</v>
      </c>
      <c r="E1227" s="2">
        <v>44943</v>
      </c>
      <c r="F1227" s="9">
        <v>2910</v>
      </c>
      <c r="G1227" s="11">
        <v>3042</v>
      </c>
      <c r="H1227">
        <f t="shared" si="38"/>
        <v>132</v>
      </c>
      <c r="I1227" s="5">
        <f t="shared" si="39"/>
        <v>1.0453608247422681</v>
      </c>
    </row>
    <row r="1228" spans="1:9">
      <c r="A1228">
        <v>1227</v>
      </c>
      <c r="B1228" t="s">
        <v>9</v>
      </c>
      <c r="C1228" t="s">
        <v>24</v>
      </c>
      <c r="D1228" t="s">
        <v>27</v>
      </c>
      <c r="E1228" s="2">
        <v>44736</v>
      </c>
      <c r="F1228" s="9">
        <v>3860</v>
      </c>
      <c r="G1228" s="11">
        <v>3640</v>
      </c>
      <c r="H1228">
        <f t="shared" si="38"/>
        <v>-220</v>
      </c>
      <c r="I1228" s="5">
        <f t="shared" si="39"/>
        <v>0.94300518134715028</v>
      </c>
    </row>
    <row r="1229" spans="1:9">
      <c r="A1229">
        <v>1228</v>
      </c>
      <c r="B1229" t="s">
        <v>9</v>
      </c>
      <c r="C1229" t="s">
        <v>19</v>
      </c>
      <c r="D1229" t="s">
        <v>25</v>
      </c>
      <c r="E1229" s="2">
        <v>44580</v>
      </c>
      <c r="F1229" s="9">
        <v>2742</v>
      </c>
      <c r="G1229" s="11">
        <v>3172</v>
      </c>
      <c r="H1229">
        <f t="shared" si="38"/>
        <v>430</v>
      </c>
      <c r="I1229" s="5">
        <f t="shared" si="39"/>
        <v>1.1568198395331875</v>
      </c>
    </row>
    <row r="1230" spans="1:9">
      <c r="A1230">
        <v>1229</v>
      </c>
      <c r="B1230" t="s">
        <v>7</v>
      </c>
      <c r="C1230" t="s">
        <v>13</v>
      </c>
      <c r="D1230" t="s">
        <v>27</v>
      </c>
      <c r="E1230" s="2">
        <v>44736</v>
      </c>
      <c r="F1230" s="9">
        <v>948</v>
      </c>
      <c r="G1230" s="11">
        <v>723</v>
      </c>
      <c r="H1230">
        <f t="shared" si="38"/>
        <v>-225</v>
      </c>
      <c r="I1230" s="5">
        <f t="shared" si="39"/>
        <v>0.76265822784810122</v>
      </c>
    </row>
    <row r="1231" spans="1:9">
      <c r="A1231">
        <v>1230</v>
      </c>
      <c r="B1231" t="s">
        <v>8</v>
      </c>
      <c r="C1231" t="s">
        <v>20</v>
      </c>
      <c r="D1231" t="s">
        <v>27</v>
      </c>
      <c r="E1231" s="2">
        <v>44915</v>
      </c>
      <c r="F1231" s="9">
        <v>4736</v>
      </c>
      <c r="G1231" s="11">
        <v>6139</v>
      </c>
      <c r="H1231">
        <f t="shared" si="38"/>
        <v>1403</v>
      </c>
      <c r="I1231" s="5">
        <f t="shared" si="39"/>
        <v>1.2962415540540539</v>
      </c>
    </row>
    <row r="1232" spans="1:9">
      <c r="A1232">
        <v>1231</v>
      </c>
      <c r="B1232" t="s">
        <v>9</v>
      </c>
      <c r="C1232" t="s">
        <v>23</v>
      </c>
      <c r="D1232" t="s">
        <v>27</v>
      </c>
      <c r="E1232" s="2">
        <v>44654</v>
      </c>
      <c r="F1232" s="9">
        <v>4515</v>
      </c>
      <c r="G1232" s="11">
        <v>6122</v>
      </c>
      <c r="H1232">
        <f t="shared" si="38"/>
        <v>1607</v>
      </c>
      <c r="I1232" s="5">
        <f t="shared" si="39"/>
        <v>1.3559246954595792</v>
      </c>
    </row>
    <row r="1233" spans="1:9">
      <c r="A1233">
        <v>1232</v>
      </c>
      <c r="B1233" t="s">
        <v>8</v>
      </c>
      <c r="C1233" t="s">
        <v>20</v>
      </c>
      <c r="D1233" t="s">
        <v>27</v>
      </c>
      <c r="E1233" s="2">
        <v>45121</v>
      </c>
      <c r="F1233" s="9">
        <v>4840</v>
      </c>
      <c r="G1233" s="11">
        <v>3357</v>
      </c>
      <c r="H1233">
        <f t="shared" si="38"/>
        <v>-1483</v>
      </c>
      <c r="I1233" s="5">
        <f t="shared" si="39"/>
        <v>0.69359504132231409</v>
      </c>
    </row>
    <row r="1234" spans="1:9">
      <c r="A1234">
        <v>1233</v>
      </c>
      <c r="B1234" t="s">
        <v>9</v>
      </c>
      <c r="C1234" t="s">
        <v>19</v>
      </c>
      <c r="D1234" t="s">
        <v>26</v>
      </c>
      <c r="E1234" s="2">
        <v>44856</v>
      </c>
      <c r="F1234" s="9">
        <v>3187</v>
      </c>
      <c r="G1234" s="11">
        <v>4411</v>
      </c>
      <c r="H1234">
        <f t="shared" si="38"/>
        <v>1224</v>
      </c>
      <c r="I1234" s="5">
        <f t="shared" si="39"/>
        <v>1.3840602447442736</v>
      </c>
    </row>
    <row r="1235" spans="1:9">
      <c r="A1235">
        <v>1234</v>
      </c>
      <c r="B1235" t="s">
        <v>9</v>
      </c>
      <c r="C1235" t="s">
        <v>22</v>
      </c>
      <c r="D1235" t="s">
        <v>25</v>
      </c>
      <c r="E1235" s="2">
        <v>44578</v>
      </c>
      <c r="F1235" s="9">
        <v>4666</v>
      </c>
      <c r="G1235" s="11">
        <v>3226</v>
      </c>
      <c r="H1235">
        <f t="shared" si="38"/>
        <v>-1440</v>
      </c>
      <c r="I1235" s="5">
        <f t="shared" si="39"/>
        <v>0.69138448349764248</v>
      </c>
    </row>
    <row r="1236" spans="1:9">
      <c r="A1236">
        <v>1235</v>
      </c>
      <c r="B1236" t="s">
        <v>8</v>
      </c>
      <c r="C1236" t="s">
        <v>15</v>
      </c>
      <c r="D1236" t="s">
        <v>25</v>
      </c>
      <c r="E1236" s="2">
        <v>44866</v>
      </c>
      <c r="F1236" s="9">
        <v>1316</v>
      </c>
      <c r="G1236" s="11">
        <v>1791</v>
      </c>
      <c r="H1236">
        <f t="shared" si="38"/>
        <v>475</v>
      </c>
      <c r="I1236" s="5">
        <f t="shared" si="39"/>
        <v>1.3609422492401215</v>
      </c>
    </row>
    <row r="1237" spans="1:9">
      <c r="A1237">
        <v>1236</v>
      </c>
      <c r="B1237" t="s">
        <v>7</v>
      </c>
      <c r="C1237" t="s">
        <v>11</v>
      </c>
      <c r="D1237" t="s">
        <v>27</v>
      </c>
      <c r="E1237" s="2">
        <v>44754</v>
      </c>
      <c r="F1237" s="9">
        <v>2276</v>
      </c>
      <c r="G1237" s="11">
        <v>2478</v>
      </c>
      <c r="H1237">
        <f t="shared" si="38"/>
        <v>202</v>
      </c>
      <c r="I1237" s="5">
        <f t="shared" si="39"/>
        <v>1.0887521968365554</v>
      </c>
    </row>
    <row r="1238" spans="1:9">
      <c r="A1238">
        <v>1237</v>
      </c>
      <c r="B1238" t="s">
        <v>7</v>
      </c>
      <c r="C1238" t="s">
        <v>17</v>
      </c>
      <c r="D1238" t="s">
        <v>25</v>
      </c>
      <c r="E1238" s="2">
        <v>44732</v>
      </c>
      <c r="F1238" s="9">
        <v>750</v>
      </c>
      <c r="G1238" s="11">
        <v>734</v>
      </c>
      <c r="H1238">
        <f t="shared" si="38"/>
        <v>-16</v>
      </c>
      <c r="I1238" s="5">
        <f t="shared" si="39"/>
        <v>0.97866666666666668</v>
      </c>
    </row>
    <row r="1239" spans="1:9">
      <c r="A1239">
        <v>1238</v>
      </c>
      <c r="B1239" t="s">
        <v>9</v>
      </c>
      <c r="C1239" t="s">
        <v>22</v>
      </c>
      <c r="D1239" t="s">
        <v>27</v>
      </c>
      <c r="E1239" s="2">
        <v>44768</v>
      </c>
      <c r="F1239" s="9">
        <v>4200</v>
      </c>
      <c r="G1239" s="11">
        <v>3265</v>
      </c>
      <c r="H1239">
        <f t="shared" si="38"/>
        <v>-935</v>
      </c>
      <c r="I1239" s="5">
        <f t="shared" si="39"/>
        <v>0.77738095238095239</v>
      </c>
    </row>
    <row r="1240" spans="1:9">
      <c r="A1240">
        <v>1239</v>
      </c>
      <c r="B1240" t="s">
        <v>7</v>
      </c>
      <c r="C1240" t="s">
        <v>14</v>
      </c>
      <c r="D1240" t="s">
        <v>26</v>
      </c>
      <c r="E1240" s="2">
        <v>44941</v>
      </c>
      <c r="F1240" s="9">
        <v>1667</v>
      </c>
      <c r="G1240" s="11">
        <v>1013</v>
      </c>
      <c r="H1240">
        <f t="shared" si="38"/>
        <v>-654</v>
      </c>
      <c r="I1240" s="5">
        <f t="shared" si="39"/>
        <v>0.60767846430713857</v>
      </c>
    </row>
    <row r="1241" spans="1:9">
      <c r="A1241">
        <v>1240</v>
      </c>
      <c r="B1241" t="s">
        <v>9</v>
      </c>
      <c r="C1241" t="s">
        <v>19</v>
      </c>
      <c r="D1241" t="s">
        <v>25</v>
      </c>
      <c r="E1241" s="2">
        <v>45229</v>
      </c>
      <c r="F1241" s="9">
        <v>1596</v>
      </c>
      <c r="G1241" s="11">
        <v>1641</v>
      </c>
      <c r="H1241">
        <f t="shared" si="38"/>
        <v>45</v>
      </c>
      <c r="I1241" s="5">
        <f t="shared" si="39"/>
        <v>1.0281954887218046</v>
      </c>
    </row>
    <row r="1242" spans="1:9">
      <c r="A1242">
        <v>1241</v>
      </c>
      <c r="B1242" t="s">
        <v>9</v>
      </c>
      <c r="C1242" t="s">
        <v>21</v>
      </c>
      <c r="D1242" t="s">
        <v>26</v>
      </c>
      <c r="E1242" s="2">
        <v>44654</v>
      </c>
      <c r="F1242" s="9">
        <v>1004</v>
      </c>
      <c r="G1242" s="11">
        <v>1304</v>
      </c>
      <c r="H1242">
        <f t="shared" si="38"/>
        <v>300</v>
      </c>
      <c r="I1242" s="5">
        <f t="shared" si="39"/>
        <v>1.298804780876494</v>
      </c>
    </row>
    <row r="1243" spans="1:9">
      <c r="A1243">
        <v>1242</v>
      </c>
      <c r="B1243" t="s">
        <v>8</v>
      </c>
      <c r="C1243" t="s">
        <v>18</v>
      </c>
      <c r="D1243" t="s">
        <v>26</v>
      </c>
      <c r="E1243" s="2">
        <v>44986</v>
      </c>
      <c r="F1243" s="9">
        <v>3046</v>
      </c>
      <c r="G1243" s="11">
        <v>2138</v>
      </c>
      <c r="H1243">
        <f t="shared" si="38"/>
        <v>-908</v>
      </c>
      <c r="I1243" s="5">
        <f t="shared" si="39"/>
        <v>0.70190413657255413</v>
      </c>
    </row>
    <row r="1244" spans="1:9">
      <c r="A1244">
        <v>1243</v>
      </c>
      <c r="B1244" t="s">
        <v>8</v>
      </c>
      <c r="C1244" t="s">
        <v>12</v>
      </c>
      <c r="D1244" t="s">
        <v>26</v>
      </c>
      <c r="E1244" s="2">
        <v>45191</v>
      </c>
      <c r="F1244" s="9">
        <v>4316</v>
      </c>
      <c r="G1244" s="11">
        <v>4425</v>
      </c>
      <c r="H1244">
        <f t="shared" si="38"/>
        <v>109</v>
      </c>
      <c r="I1244" s="5">
        <f t="shared" si="39"/>
        <v>1.0252548656163114</v>
      </c>
    </row>
    <row r="1245" spans="1:9">
      <c r="A1245">
        <v>1244</v>
      </c>
      <c r="B1245" t="s">
        <v>8</v>
      </c>
      <c r="C1245" t="s">
        <v>15</v>
      </c>
      <c r="D1245" t="s">
        <v>27</v>
      </c>
      <c r="E1245" s="2">
        <v>44974</v>
      </c>
      <c r="F1245" s="9">
        <v>4934</v>
      </c>
      <c r="G1245" s="11">
        <v>6199</v>
      </c>
      <c r="H1245">
        <f t="shared" si="38"/>
        <v>1265</v>
      </c>
      <c r="I1245" s="5">
        <f t="shared" si="39"/>
        <v>1.2563842723956222</v>
      </c>
    </row>
    <row r="1246" spans="1:9">
      <c r="A1246">
        <v>1245</v>
      </c>
      <c r="B1246" t="s">
        <v>8</v>
      </c>
      <c r="C1246" t="s">
        <v>18</v>
      </c>
      <c r="D1246" t="s">
        <v>26</v>
      </c>
      <c r="E1246" s="2">
        <v>44990</v>
      </c>
      <c r="F1246" s="9">
        <v>4734</v>
      </c>
      <c r="G1246" s="11">
        <v>3127</v>
      </c>
      <c r="H1246">
        <f t="shared" si="38"/>
        <v>-1607</v>
      </c>
      <c r="I1246" s="5">
        <f t="shared" si="39"/>
        <v>0.66054076890578795</v>
      </c>
    </row>
    <row r="1247" spans="1:9">
      <c r="A1247">
        <v>1246</v>
      </c>
      <c r="B1247" t="s">
        <v>7</v>
      </c>
      <c r="C1247" t="s">
        <v>17</v>
      </c>
      <c r="D1247" t="s">
        <v>28</v>
      </c>
      <c r="E1247" s="2">
        <v>45103</v>
      </c>
      <c r="F1247" s="9">
        <v>2604</v>
      </c>
      <c r="G1247" s="11">
        <v>3236</v>
      </c>
      <c r="H1247">
        <f t="shared" si="38"/>
        <v>632</v>
      </c>
      <c r="I1247" s="5">
        <f t="shared" si="39"/>
        <v>1.2427035330261136</v>
      </c>
    </row>
    <row r="1248" spans="1:9">
      <c r="A1248">
        <v>1247</v>
      </c>
      <c r="B1248" t="s">
        <v>9</v>
      </c>
      <c r="C1248" t="s">
        <v>21</v>
      </c>
      <c r="D1248" t="s">
        <v>25</v>
      </c>
      <c r="E1248" s="2">
        <v>44996</v>
      </c>
      <c r="F1248" s="9">
        <v>883</v>
      </c>
      <c r="G1248" s="11">
        <v>673</v>
      </c>
      <c r="H1248">
        <f t="shared" si="38"/>
        <v>-210</v>
      </c>
      <c r="I1248" s="5">
        <f t="shared" si="39"/>
        <v>0.76217440543601356</v>
      </c>
    </row>
    <row r="1249" spans="1:9">
      <c r="A1249">
        <v>1248</v>
      </c>
      <c r="B1249" t="s">
        <v>9</v>
      </c>
      <c r="C1249" t="s">
        <v>22</v>
      </c>
      <c r="D1249" t="s">
        <v>27</v>
      </c>
      <c r="E1249" s="2">
        <v>45209</v>
      </c>
      <c r="F1249" s="9">
        <v>3081</v>
      </c>
      <c r="G1249" s="11">
        <v>3029</v>
      </c>
      <c r="H1249">
        <f t="shared" si="38"/>
        <v>-52</v>
      </c>
      <c r="I1249" s="5">
        <f t="shared" si="39"/>
        <v>0.9831223628691983</v>
      </c>
    </row>
    <row r="1250" spans="1:9">
      <c r="A1250">
        <v>1249</v>
      </c>
      <c r="B1250" t="s">
        <v>7</v>
      </c>
      <c r="C1250" t="s">
        <v>11</v>
      </c>
      <c r="D1250" t="s">
        <v>28</v>
      </c>
      <c r="E1250" s="2">
        <v>44746</v>
      </c>
      <c r="F1250" s="9">
        <v>2839</v>
      </c>
      <c r="G1250" s="11">
        <v>3629</v>
      </c>
      <c r="H1250">
        <f t="shared" si="38"/>
        <v>790</v>
      </c>
      <c r="I1250" s="5">
        <f t="shared" si="39"/>
        <v>1.2782669954209229</v>
      </c>
    </row>
    <row r="1251" spans="1:9">
      <c r="A1251">
        <v>1250</v>
      </c>
      <c r="B1251" t="s">
        <v>7</v>
      </c>
      <c r="C1251" t="s">
        <v>14</v>
      </c>
      <c r="D1251" t="s">
        <v>25</v>
      </c>
      <c r="E1251" s="2">
        <v>44677</v>
      </c>
      <c r="F1251" s="9">
        <v>3372</v>
      </c>
      <c r="G1251" s="11">
        <v>4671</v>
      </c>
      <c r="H1251">
        <f t="shared" si="38"/>
        <v>1299</v>
      </c>
      <c r="I1251" s="5">
        <f t="shared" si="39"/>
        <v>1.3852313167259787</v>
      </c>
    </row>
    <row r="1252" spans="1:9">
      <c r="A1252">
        <v>1251</v>
      </c>
      <c r="B1252" t="s">
        <v>7</v>
      </c>
      <c r="C1252" t="s">
        <v>13</v>
      </c>
      <c r="D1252" t="s">
        <v>27</v>
      </c>
      <c r="E1252" s="2">
        <v>44643</v>
      </c>
      <c r="F1252" s="9">
        <v>3104</v>
      </c>
      <c r="G1252" s="11">
        <v>4318</v>
      </c>
      <c r="H1252">
        <f t="shared" si="38"/>
        <v>1214</v>
      </c>
      <c r="I1252" s="5">
        <f t="shared" si="39"/>
        <v>1.3911082474226804</v>
      </c>
    </row>
    <row r="1253" spans="1:9">
      <c r="A1253">
        <v>1252</v>
      </c>
      <c r="B1253" t="s">
        <v>8</v>
      </c>
      <c r="C1253" t="s">
        <v>18</v>
      </c>
      <c r="D1253" t="s">
        <v>26</v>
      </c>
      <c r="E1253" s="2">
        <v>45093</v>
      </c>
      <c r="F1253" s="9">
        <v>4816</v>
      </c>
      <c r="G1253" s="11">
        <v>5043</v>
      </c>
      <c r="H1253">
        <f t="shared" si="38"/>
        <v>227</v>
      </c>
      <c r="I1253" s="5">
        <f t="shared" si="39"/>
        <v>1.0471345514950166</v>
      </c>
    </row>
    <row r="1254" spans="1:9">
      <c r="A1254">
        <v>1253</v>
      </c>
      <c r="B1254" t="s">
        <v>8</v>
      </c>
      <c r="C1254" t="s">
        <v>16</v>
      </c>
      <c r="D1254" t="s">
        <v>25</v>
      </c>
      <c r="E1254" s="2">
        <v>44884</v>
      </c>
      <c r="F1254" s="9">
        <v>502</v>
      </c>
      <c r="G1254" s="11">
        <v>441</v>
      </c>
      <c r="H1254">
        <f t="shared" si="38"/>
        <v>-61</v>
      </c>
      <c r="I1254" s="5">
        <f t="shared" si="39"/>
        <v>0.87848605577689243</v>
      </c>
    </row>
    <row r="1255" spans="1:9">
      <c r="A1255">
        <v>1254</v>
      </c>
      <c r="B1255" t="s">
        <v>8</v>
      </c>
      <c r="C1255" t="s">
        <v>16</v>
      </c>
      <c r="D1255" t="s">
        <v>25</v>
      </c>
      <c r="E1255" s="2">
        <v>44601</v>
      </c>
      <c r="F1255" s="9">
        <v>3121</v>
      </c>
      <c r="G1255" s="11">
        <v>2807</v>
      </c>
      <c r="H1255">
        <f t="shared" si="38"/>
        <v>-314</v>
      </c>
      <c r="I1255" s="5">
        <f t="shared" si="39"/>
        <v>0.89939122076257605</v>
      </c>
    </row>
    <row r="1256" spans="1:9">
      <c r="A1256">
        <v>1255</v>
      </c>
      <c r="B1256" t="s">
        <v>9</v>
      </c>
      <c r="C1256" t="s">
        <v>22</v>
      </c>
      <c r="D1256" t="s">
        <v>28</v>
      </c>
      <c r="E1256" s="2">
        <v>45133</v>
      </c>
      <c r="F1256" s="9">
        <v>3390</v>
      </c>
      <c r="G1256" s="11">
        <v>3815</v>
      </c>
      <c r="H1256">
        <f t="shared" si="38"/>
        <v>425</v>
      </c>
      <c r="I1256" s="5">
        <f t="shared" si="39"/>
        <v>1.1253687315634218</v>
      </c>
    </row>
    <row r="1257" spans="1:9">
      <c r="A1257">
        <v>1256</v>
      </c>
      <c r="B1257" t="s">
        <v>9</v>
      </c>
      <c r="C1257" t="s">
        <v>19</v>
      </c>
      <c r="D1257" t="s">
        <v>27</v>
      </c>
      <c r="E1257" s="2">
        <v>45180</v>
      </c>
      <c r="F1257" s="9">
        <v>3806</v>
      </c>
      <c r="G1257" s="11">
        <v>4814</v>
      </c>
      <c r="H1257">
        <f t="shared" si="38"/>
        <v>1008</v>
      </c>
      <c r="I1257" s="5">
        <f t="shared" si="39"/>
        <v>1.2648449816079874</v>
      </c>
    </row>
    <row r="1258" spans="1:9">
      <c r="A1258">
        <v>1257</v>
      </c>
      <c r="B1258" t="s">
        <v>7</v>
      </c>
      <c r="C1258" t="s">
        <v>14</v>
      </c>
      <c r="D1258" t="s">
        <v>27</v>
      </c>
      <c r="E1258" s="2">
        <v>44817</v>
      </c>
      <c r="F1258" s="9">
        <v>1170</v>
      </c>
      <c r="G1258" s="11">
        <v>1455</v>
      </c>
      <c r="H1258">
        <f t="shared" si="38"/>
        <v>285</v>
      </c>
      <c r="I1258" s="5">
        <f t="shared" si="39"/>
        <v>1.2435897435897436</v>
      </c>
    </row>
    <row r="1259" spans="1:9">
      <c r="A1259">
        <v>1258</v>
      </c>
      <c r="B1259" t="s">
        <v>8</v>
      </c>
      <c r="C1259" t="s">
        <v>12</v>
      </c>
      <c r="D1259" t="s">
        <v>28</v>
      </c>
      <c r="E1259" s="2">
        <v>44878</v>
      </c>
      <c r="F1259" s="9">
        <v>4075</v>
      </c>
      <c r="G1259" s="11">
        <v>4232</v>
      </c>
      <c r="H1259">
        <f t="shared" si="38"/>
        <v>157</v>
      </c>
      <c r="I1259" s="5">
        <f t="shared" si="39"/>
        <v>1.0385276073619631</v>
      </c>
    </row>
    <row r="1260" spans="1:9">
      <c r="A1260">
        <v>1259</v>
      </c>
      <c r="B1260" t="s">
        <v>9</v>
      </c>
      <c r="C1260" t="s">
        <v>23</v>
      </c>
      <c r="D1260" t="s">
        <v>27</v>
      </c>
      <c r="E1260" s="2">
        <v>44970</v>
      </c>
      <c r="F1260" s="9">
        <v>2455</v>
      </c>
      <c r="G1260" s="11">
        <v>2978</v>
      </c>
      <c r="H1260">
        <f t="shared" si="38"/>
        <v>523</v>
      </c>
      <c r="I1260" s="5">
        <f t="shared" si="39"/>
        <v>1.2130346232179225</v>
      </c>
    </row>
    <row r="1261" spans="1:9">
      <c r="A1261">
        <v>1260</v>
      </c>
      <c r="B1261" t="s">
        <v>8</v>
      </c>
      <c r="C1261" t="s">
        <v>18</v>
      </c>
      <c r="D1261" t="s">
        <v>28</v>
      </c>
      <c r="E1261" s="2">
        <v>44811</v>
      </c>
      <c r="F1261" s="9">
        <v>2392</v>
      </c>
      <c r="G1261" s="11">
        <v>2432</v>
      </c>
      <c r="H1261">
        <f t="shared" si="38"/>
        <v>40</v>
      </c>
      <c r="I1261" s="5">
        <f t="shared" si="39"/>
        <v>1.0167224080267558</v>
      </c>
    </row>
    <row r="1262" spans="1:9">
      <c r="A1262">
        <v>1261</v>
      </c>
      <c r="B1262" t="s">
        <v>7</v>
      </c>
      <c r="C1262" t="s">
        <v>17</v>
      </c>
      <c r="D1262" t="s">
        <v>25</v>
      </c>
      <c r="E1262" s="2">
        <v>45041</v>
      </c>
      <c r="F1262" s="9">
        <v>3885</v>
      </c>
      <c r="G1262" s="11">
        <v>4688</v>
      </c>
      <c r="H1262">
        <f t="shared" si="38"/>
        <v>803</v>
      </c>
      <c r="I1262" s="5">
        <f t="shared" si="39"/>
        <v>1.2066924066924067</v>
      </c>
    </row>
    <row r="1263" spans="1:9">
      <c r="A1263">
        <v>1262</v>
      </c>
      <c r="B1263" t="s">
        <v>7</v>
      </c>
      <c r="C1263" t="s">
        <v>14</v>
      </c>
      <c r="D1263" t="s">
        <v>28</v>
      </c>
      <c r="E1263" s="2">
        <v>44916</v>
      </c>
      <c r="F1263" s="9">
        <v>543</v>
      </c>
      <c r="G1263" s="11">
        <v>648</v>
      </c>
      <c r="H1263">
        <f t="shared" si="38"/>
        <v>105</v>
      </c>
      <c r="I1263" s="5">
        <f t="shared" si="39"/>
        <v>1.1933701657458564</v>
      </c>
    </row>
    <row r="1264" spans="1:9">
      <c r="A1264">
        <v>1263</v>
      </c>
      <c r="B1264" t="s">
        <v>9</v>
      </c>
      <c r="C1264" t="s">
        <v>21</v>
      </c>
      <c r="D1264" t="s">
        <v>28</v>
      </c>
      <c r="E1264" s="2">
        <v>45144</v>
      </c>
      <c r="F1264" s="9">
        <v>3663</v>
      </c>
      <c r="G1264" s="11">
        <v>2769</v>
      </c>
      <c r="H1264">
        <f t="shared" si="38"/>
        <v>-894</v>
      </c>
      <c r="I1264" s="5">
        <f t="shared" si="39"/>
        <v>0.75593775593775592</v>
      </c>
    </row>
    <row r="1265" spans="1:9">
      <c r="A1265">
        <v>1264</v>
      </c>
      <c r="B1265" t="s">
        <v>9</v>
      </c>
      <c r="C1265" t="s">
        <v>19</v>
      </c>
      <c r="D1265" t="s">
        <v>28</v>
      </c>
      <c r="E1265" s="2">
        <v>44781</v>
      </c>
      <c r="F1265" s="9">
        <v>2425</v>
      </c>
      <c r="G1265" s="11">
        <v>2909</v>
      </c>
      <c r="H1265">
        <f t="shared" si="38"/>
        <v>484</v>
      </c>
      <c r="I1265" s="5">
        <f t="shared" si="39"/>
        <v>1.1995876288659795</v>
      </c>
    </row>
    <row r="1266" spans="1:9">
      <c r="A1266">
        <v>1265</v>
      </c>
      <c r="B1266" t="s">
        <v>9</v>
      </c>
      <c r="C1266" t="s">
        <v>21</v>
      </c>
      <c r="D1266" t="s">
        <v>26</v>
      </c>
      <c r="E1266" s="2">
        <v>44962</v>
      </c>
      <c r="F1266" s="9">
        <v>3971</v>
      </c>
      <c r="G1266" s="11">
        <v>4792</v>
      </c>
      <c r="H1266">
        <f t="shared" si="38"/>
        <v>821</v>
      </c>
      <c r="I1266" s="5">
        <f t="shared" si="39"/>
        <v>1.2067489297406195</v>
      </c>
    </row>
    <row r="1267" spans="1:9">
      <c r="A1267">
        <v>1266</v>
      </c>
      <c r="B1267" t="s">
        <v>8</v>
      </c>
      <c r="C1267" t="s">
        <v>20</v>
      </c>
      <c r="D1267" t="s">
        <v>27</v>
      </c>
      <c r="E1267" s="2">
        <v>45137</v>
      </c>
      <c r="F1267" s="9">
        <v>1303</v>
      </c>
      <c r="G1267" s="11">
        <v>1670</v>
      </c>
      <c r="H1267">
        <f t="shared" si="38"/>
        <v>367</v>
      </c>
      <c r="I1267" s="5">
        <f t="shared" si="39"/>
        <v>1.281657712970069</v>
      </c>
    </row>
    <row r="1268" spans="1:9">
      <c r="A1268">
        <v>1267</v>
      </c>
      <c r="B1268" t="s">
        <v>9</v>
      </c>
      <c r="C1268" t="s">
        <v>19</v>
      </c>
      <c r="D1268" t="s">
        <v>27</v>
      </c>
      <c r="E1268" s="2">
        <v>45031</v>
      </c>
      <c r="F1268" s="9">
        <v>4145</v>
      </c>
      <c r="G1268" s="11">
        <v>3005</v>
      </c>
      <c r="H1268">
        <f t="shared" si="38"/>
        <v>-1140</v>
      </c>
      <c r="I1268" s="5">
        <f t="shared" si="39"/>
        <v>0.7249698431845597</v>
      </c>
    </row>
    <row r="1269" spans="1:9">
      <c r="A1269">
        <v>1268</v>
      </c>
      <c r="B1269" t="s">
        <v>7</v>
      </c>
      <c r="C1269" t="s">
        <v>10</v>
      </c>
      <c r="D1269" t="s">
        <v>26</v>
      </c>
      <c r="E1269" s="2">
        <v>45243</v>
      </c>
      <c r="F1269" s="9">
        <v>4016</v>
      </c>
      <c r="G1269" s="11">
        <v>4711</v>
      </c>
      <c r="H1269">
        <f t="shared" si="38"/>
        <v>695</v>
      </c>
      <c r="I1269" s="5">
        <f t="shared" si="39"/>
        <v>1.1730577689243027</v>
      </c>
    </row>
    <row r="1270" spans="1:9">
      <c r="A1270">
        <v>1269</v>
      </c>
      <c r="B1270" t="s">
        <v>9</v>
      </c>
      <c r="C1270" t="s">
        <v>23</v>
      </c>
      <c r="D1270" t="s">
        <v>27</v>
      </c>
      <c r="E1270" s="2">
        <v>44615</v>
      </c>
      <c r="F1270" s="9">
        <v>3075</v>
      </c>
      <c r="G1270" s="11">
        <v>2342</v>
      </c>
      <c r="H1270">
        <f t="shared" si="38"/>
        <v>-733</v>
      </c>
      <c r="I1270" s="5">
        <f t="shared" si="39"/>
        <v>0.76162601626016257</v>
      </c>
    </row>
    <row r="1271" spans="1:9">
      <c r="A1271">
        <v>1270</v>
      </c>
      <c r="B1271" t="s">
        <v>7</v>
      </c>
      <c r="C1271" t="s">
        <v>14</v>
      </c>
      <c r="D1271" t="s">
        <v>28</v>
      </c>
      <c r="E1271" s="2">
        <v>44620</v>
      </c>
      <c r="F1271" s="9">
        <v>1454</v>
      </c>
      <c r="G1271" s="11">
        <v>1874</v>
      </c>
      <c r="H1271">
        <f t="shared" si="38"/>
        <v>420</v>
      </c>
      <c r="I1271" s="5">
        <f t="shared" si="39"/>
        <v>1.2888583218707015</v>
      </c>
    </row>
    <row r="1272" spans="1:9">
      <c r="A1272">
        <v>1271</v>
      </c>
      <c r="B1272" t="s">
        <v>8</v>
      </c>
      <c r="C1272" t="s">
        <v>16</v>
      </c>
      <c r="D1272" t="s">
        <v>26</v>
      </c>
      <c r="E1272" s="2">
        <v>45277</v>
      </c>
      <c r="F1272" s="9">
        <v>1149</v>
      </c>
      <c r="G1272" s="11">
        <v>1155</v>
      </c>
      <c r="H1272">
        <f t="shared" si="38"/>
        <v>6</v>
      </c>
      <c r="I1272" s="5">
        <f t="shared" si="39"/>
        <v>1.0052219321148825</v>
      </c>
    </row>
    <row r="1273" spans="1:9">
      <c r="A1273">
        <v>1272</v>
      </c>
      <c r="B1273" t="s">
        <v>8</v>
      </c>
      <c r="C1273" t="s">
        <v>20</v>
      </c>
      <c r="D1273" t="s">
        <v>27</v>
      </c>
      <c r="E1273" s="2">
        <v>44768</v>
      </c>
      <c r="F1273" s="9">
        <v>3140</v>
      </c>
      <c r="G1273" s="11">
        <v>3352</v>
      </c>
      <c r="H1273">
        <f t="shared" si="38"/>
        <v>212</v>
      </c>
      <c r="I1273" s="5">
        <f t="shared" si="39"/>
        <v>1.067515923566879</v>
      </c>
    </row>
    <row r="1274" spans="1:9">
      <c r="A1274">
        <v>1273</v>
      </c>
      <c r="B1274" t="s">
        <v>8</v>
      </c>
      <c r="C1274" t="s">
        <v>16</v>
      </c>
      <c r="D1274" t="s">
        <v>25</v>
      </c>
      <c r="E1274" s="2">
        <v>44739</v>
      </c>
      <c r="F1274" s="9">
        <v>870</v>
      </c>
      <c r="G1274" s="11">
        <v>1093</v>
      </c>
      <c r="H1274">
        <f t="shared" si="38"/>
        <v>223</v>
      </c>
      <c r="I1274" s="5">
        <f t="shared" si="39"/>
        <v>1.2563218390804598</v>
      </c>
    </row>
    <row r="1275" spans="1:9">
      <c r="A1275">
        <v>1274</v>
      </c>
      <c r="B1275" t="s">
        <v>8</v>
      </c>
      <c r="C1275" t="s">
        <v>12</v>
      </c>
      <c r="D1275" t="s">
        <v>26</v>
      </c>
      <c r="E1275" s="2">
        <v>45219</v>
      </c>
      <c r="F1275" s="9">
        <v>883</v>
      </c>
      <c r="G1275" s="11">
        <v>917</v>
      </c>
      <c r="H1275">
        <f t="shared" si="38"/>
        <v>34</v>
      </c>
      <c r="I1275" s="5">
        <f t="shared" si="39"/>
        <v>1.0385050962627407</v>
      </c>
    </row>
    <row r="1276" spans="1:9">
      <c r="A1276">
        <v>1275</v>
      </c>
      <c r="B1276" t="s">
        <v>8</v>
      </c>
      <c r="C1276" t="s">
        <v>12</v>
      </c>
      <c r="D1276" t="s">
        <v>25</v>
      </c>
      <c r="E1276" s="2">
        <v>45066</v>
      </c>
      <c r="F1276" s="9">
        <v>4834</v>
      </c>
      <c r="G1276" s="11">
        <v>5362</v>
      </c>
      <c r="H1276">
        <f t="shared" si="38"/>
        <v>528</v>
      </c>
      <c r="I1276" s="5">
        <f t="shared" si="39"/>
        <v>1.1092263136119156</v>
      </c>
    </row>
    <row r="1277" spans="1:9">
      <c r="A1277">
        <v>1276</v>
      </c>
      <c r="B1277" t="s">
        <v>9</v>
      </c>
      <c r="C1277" t="s">
        <v>21</v>
      </c>
      <c r="D1277" t="s">
        <v>28</v>
      </c>
      <c r="E1277" s="2">
        <v>44783</v>
      </c>
      <c r="F1277" s="9">
        <v>4751</v>
      </c>
      <c r="G1277" s="11">
        <v>4610</v>
      </c>
      <c r="H1277">
        <f t="shared" si="38"/>
        <v>-141</v>
      </c>
      <c r="I1277" s="5">
        <f t="shared" si="39"/>
        <v>0.97032203746579671</v>
      </c>
    </row>
    <row r="1278" spans="1:9">
      <c r="A1278">
        <v>1277</v>
      </c>
      <c r="B1278" t="s">
        <v>7</v>
      </c>
      <c r="C1278" t="s">
        <v>17</v>
      </c>
      <c r="D1278" t="s">
        <v>28</v>
      </c>
      <c r="E1278" s="2">
        <v>45183</v>
      </c>
      <c r="F1278" s="9">
        <v>1422</v>
      </c>
      <c r="G1278" s="11">
        <v>1530</v>
      </c>
      <c r="H1278">
        <f t="shared" si="38"/>
        <v>108</v>
      </c>
      <c r="I1278" s="5">
        <f t="shared" si="39"/>
        <v>1.0759493670886076</v>
      </c>
    </row>
    <row r="1279" spans="1:9">
      <c r="A1279">
        <v>1278</v>
      </c>
      <c r="B1279" t="s">
        <v>9</v>
      </c>
      <c r="C1279" t="s">
        <v>24</v>
      </c>
      <c r="D1279" t="s">
        <v>27</v>
      </c>
      <c r="E1279" s="2">
        <v>45147</v>
      </c>
      <c r="F1279" s="9">
        <v>3546</v>
      </c>
      <c r="G1279" s="11">
        <v>4331</v>
      </c>
      <c r="H1279">
        <f t="shared" si="38"/>
        <v>785</v>
      </c>
      <c r="I1279" s="5">
        <f t="shared" si="39"/>
        <v>1.2213761985335589</v>
      </c>
    </row>
    <row r="1280" spans="1:9">
      <c r="A1280">
        <v>1279</v>
      </c>
      <c r="B1280" t="s">
        <v>7</v>
      </c>
      <c r="C1280" t="s">
        <v>10</v>
      </c>
      <c r="D1280" t="s">
        <v>25</v>
      </c>
      <c r="E1280" s="2">
        <v>44768</v>
      </c>
      <c r="F1280" s="9">
        <v>2935</v>
      </c>
      <c r="G1280" s="11">
        <v>2844</v>
      </c>
      <c r="H1280">
        <f t="shared" si="38"/>
        <v>-91</v>
      </c>
      <c r="I1280" s="5">
        <f t="shared" si="39"/>
        <v>0.96899488926746169</v>
      </c>
    </row>
    <row r="1281" spans="1:9">
      <c r="A1281">
        <v>1280</v>
      </c>
      <c r="B1281" t="s">
        <v>8</v>
      </c>
      <c r="C1281" t="s">
        <v>20</v>
      </c>
      <c r="D1281" t="s">
        <v>27</v>
      </c>
      <c r="E1281" s="2">
        <v>44901</v>
      </c>
      <c r="F1281" s="9">
        <v>4440</v>
      </c>
      <c r="G1281" s="11">
        <v>5320</v>
      </c>
      <c r="H1281">
        <f t="shared" si="38"/>
        <v>880</v>
      </c>
      <c r="I1281" s="5">
        <f t="shared" si="39"/>
        <v>1.1981981981981982</v>
      </c>
    </row>
    <row r="1282" spans="1:9">
      <c r="A1282">
        <v>1281</v>
      </c>
      <c r="B1282" t="s">
        <v>7</v>
      </c>
      <c r="C1282" t="s">
        <v>14</v>
      </c>
      <c r="D1282" t="s">
        <v>26</v>
      </c>
      <c r="E1282" s="2">
        <v>44722</v>
      </c>
      <c r="F1282" s="9">
        <v>4987</v>
      </c>
      <c r="G1282" s="11">
        <v>3116</v>
      </c>
      <c r="H1282">
        <f t="shared" si="38"/>
        <v>-1871</v>
      </c>
      <c r="I1282" s="5">
        <f t="shared" si="39"/>
        <v>0.62482454381391617</v>
      </c>
    </row>
    <row r="1283" spans="1:9">
      <c r="A1283">
        <v>1282</v>
      </c>
      <c r="B1283" t="s">
        <v>9</v>
      </c>
      <c r="C1283" t="s">
        <v>22</v>
      </c>
      <c r="D1283" t="s">
        <v>28</v>
      </c>
      <c r="E1283" s="2">
        <v>45136</v>
      </c>
      <c r="F1283" s="9">
        <v>3081</v>
      </c>
      <c r="G1283" s="11">
        <v>1931</v>
      </c>
      <c r="H1283">
        <f t="shared" ref="H1283:H1346" si="40">G1283-F1283</f>
        <v>-1150</v>
      </c>
      <c r="I1283" s="5">
        <f t="shared" ref="I1283:I1346" si="41">G1283/F1283</f>
        <v>0.62674456345342422</v>
      </c>
    </row>
    <row r="1284" spans="1:9">
      <c r="A1284">
        <v>1283</v>
      </c>
      <c r="B1284" t="s">
        <v>9</v>
      </c>
      <c r="C1284" t="s">
        <v>23</v>
      </c>
      <c r="D1284" t="s">
        <v>28</v>
      </c>
      <c r="E1284" s="2">
        <v>44966</v>
      </c>
      <c r="F1284" s="9">
        <v>1107</v>
      </c>
      <c r="G1284" s="11">
        <v>879</v>
      </c>
      <c r="H1284">
        <f t="shared" si="40"/>
        <v>-228</v>
      </c>
      <c r="I1284" s="5">
        <f t="shared" si="41"/>
        <v>0.79403794037940378</v>
      </c>
    </row>
    <row r="1285" spans="1:9">
      <c r="A1285">
        <v>1284</v>
      </c>
      <c r="B1285" t="s">
        <v>7</v>
      </c>
      <c r="C1285" t="s">
        <v>10</v>
      </c>
      <c r="D1285" t="s">
        <v>28</v>
      </c>
      <c r="E1285" s="2">
        <v>45078</v>
      </c>
      <c r="F1285" s="9">
        <v>3375</v>
      </c>
      <c r="G1285" s="11">
        <v>2130</v>
      </c>
      <c r="H1285">
        <f t="shared" si="40"/>
        <v>-1245</v>
      </c>
      <c r="I1285" s="5">
        <f t="shared" si="41"/>
        <v>0.63111111111111107</v>
      </c>
    </row>
    <row r="1286" spans="1:9">
      <c r="A1286">
        <v>1285</v>
      </c>
      <c r="B1286" t="s">
        <v>8</v>
      </c>
      <c r="C1286" t="s">
        <v>18</v>
      </c>
      <c r="D1286" t="s">
        <v>25</v>
      </c>
      <c r="E1286" s="2">
        <v>45251</v>
      </c>
      <c r="F1286" s="9">
        <v>4259</v>
      </c>
      <c r="G1286" s="11">
        <v>3656</v>
      </c>
      <c r="H1286">
        <f t="shared" si="40"/>
        <v>-603</v>
      </c>
      <c r="I1286" s="5">
        <f t="shared" si="41"/>
        <v>0.85841746888941062</v>
      </c>
    </row>
    <row r="1287" spans="1:9">
      <c r="A1287">
        <v>1286</v>
      </c>
      <c r="B1287" t="s">
        <v>8</v>
      </c>
      <c r="C1287" t="s">
        <v>16</v>
      </c>
      <c r="D1287" t="s">
        <v>26</v>
      </c>
      <c r="E1287" s="2">
        <v>44617</v>
      </c>
      <c r="F1287" s="9">
        <v>865</v>
      </c>
      <c r="G1287" s="11">
        <v>1133</v>
      </c>
      <c r="H1287">
        <f t="shared" si="40"/>
        <v>268</v>
      </c>
      <c r="I1287" s="5">
        <f t="shared" si="41"/>
        <v>1.3098265895953758</v>
      </c>
    </row>
    <row r="1288" spans="1:9">
      <c r="A1288">
        <v>1287</v>
      </c>
      <c r="B1288" t="s">
        <v>8</v>
      </c>
      <c r="C1288" t="s">
        <v>12</v>
      </c>
      <c r="D1288" t="s">
        <v>26</v>
      </c>
      <c r="E1288" s="2">
        <v>45016</v>
      </c>
      <c r="F1288" s="9">
        <v>4699</v>
      </c>
      <c r="G1288" s="11">
        <v>5325</v>
      </c>
      <c r="H1288">
        <f t="shared" si="40"/>
        <v>626</v>
      </c>
      <c r="I1288" s="5">
        <f t="shared" si="41"/>
        <v>1.1332198340072355</v>
      </c>
    </row>
    <row r="1289" spans="1:9">
      <c r="A1289">
        <v>1288</v>
      </c>
      <c r="B1289" t="s">
        <v>9</v>
      </c>
      <c r="C1289" t="s">
        <v>24</v>
      </c>
      <c r="D1289" t="s">
        <v>25</v>
      </c>
      <c r="E1289" s="2">
        <v>44819</v>
      </c>
      <c r="F1289" s="9">
        <v>2878</v>
      </c>
      <c r="G1289" s="11">
        <v>3597</v>
      </c>
      <c r="H1289">
        <f t="shared" si="40"/>
        <v>719</v>
      </c>
      <c r="I1289" s="5">
        <f t="shared" si="41"/>
        <v>1.2498262682418346</v>
      </c>
    </row>
    <row r="1290" spans="1:9">
      <c r="A1290">
        <v>1289</v>
      </c>
      <c r="B1290" t="s">
        <v>7</v>
      </c>
      <c r="C1290" t="s">
        <v>10</v>
      </c>
      <c r="D1290" t="s">
        <v>27</v>
      </c>
      <c r="E1290" s="2">
        <v>45111</v>
      </c>
      <c r="F1290" s="9">
        <v>3235</v>
      </c>
      <c r="G1290" s="11">
        <v>4080</v>
      </c>
      <c r="H1290">
        <f t="shared" si="40"/>
        <v>845</v>
      </c>
      <c r="I1290" s="5">
        <f t="shared" si="41"/>
        <v>1.2612055641421946</v>
      </c>
    </row>
    <row r="1291" spans="1:9">
      <c r="A1291">
        <v>1290</v>
      </c>
      <c r="B1291" t="s">
        <v>8</v>
      </c>
      <c r="C1291" t="s">
        <v>12</v>
      </c>
      <c r="D1291" t="s">
        <v>25</v>
      </c>
      <c r="E1291" s="2">
        <v>45213</v>
      </c>
      <c r="F1291" s="9">
        <v>798</v>
      </c>
      <c r="G1291" s="11">
        <v>1074</v>
      </c>
      <c r="H1291">
        <f t="shared" si="40"/>
        <v>276</v>
      </c>
      <c r="I1291" s="5">
        <f t="shared" si="41"/>
        <v>1.3458646616541354</v>
      </c>
    </row>
    <row r="1292" spans="1:9">
      <c r="A1292">
        <v>1291</v>
      </c>
      <c r="B1292" t="s">
        <v>8</v>
      </c>
      <c r="C1292" t="s">
        <v>20</v>
      </c>
      <c r="D1292" t="s">
        <v>28</v>
      </c>
      <c r="E1292" s="2">
        <v>44652</v>
      </c>
      <c r="F1292" s="9">
        <v>3005</v>
      </c>
      <c r="G1292" s="11">
        <v>1816</v>
      </c>
      <c r="H1292">
        <f t="shared" si="40"/>
        <v>-1189</v>
      </c>
      <c r="I1292" s="5">
        <f t="shared" si="41"/>
        <v>0.60432612312811984</v>
      </c>
    </row>
    <row r="1293" spans="1:9">
      <c r="A1293">
        <v>1292</v>
      </c>
      <c r="B1293" t="s">
        <v>7</v>
      </c>
      <c r="C1293" t="s">
        <v>11</v>
      </c>
      <c r="D1293" t="s">
        <v>27</v>
      </c>
      <c r="E1293" s="2">
        <v>45236</v>
      </c>
      <c r="F1293" s="9">
        <v>4946</v>
      </c>
      <c r="G1293" s="11">
        <v>3127</v>
      </c>
      <c r="H1293">
        <f t="shared" si="40"/>
        <v>-1819</v>
      </c>
      <c r="I1293" s="5">
        <f t="shared" si="41"/>
        <v>0.63222806308127777</v>
      </c>
    </row>
    <row r="1294" spans="1:9">
      <c r="A1294">
        <v>1293</v>
      </c>
      <c r="B1294" t="s">
        <v>9</v>
      </c>
      <c r="C1294" t="s">
        <v>19</v>
      </c>
      <c r="D1294" t="s">
        <v>27</v>
      </c>
      <c r="E1294" s="2">
        <v>44814</v>
      </c>
      <c r="F1294" s="9">
        <v>3328</v>
      </c>
      <c r="G1294" s="11">
        <v>2343</v>
      </c>
      <c r="H1294">
        <f t="shared" si="40"/>
        <v>-985</v>
      </c>
      <c r="I1294" s="5">
        <f t="shared" si="41"/>
        <v>0.70402644230769229</v>
      </c>
    </row>
    <row r="1295" spans="1:9">
      <c r="A1295">
        <v>1294</v>
      </c>
      <c r="B1295" t="s">
        <v>9</v>
      </c>
      <c r="C1295" t="s">
        <v>23</v>
      </c>
      <c r="D1295" t="s">
        <v>27</v>
      </c>
      <c r="E1295" s="2">
        <v>45020</v>
      </c>
      <c r="F1295" s="9">
        <v>4270</v>
      </c>
      <c r="G1295" s="11">
        <v>5462</v>
      </c>
      <c r="H1295">
        <f t="shared" si="40"/>
        <v>1192</v>
      </c>
      <c r="I1295" s="5">
        <f t="shared" si="41"/>
        <v>1.2791569086651053</v>
      </c>
    </row>
    <row r="1296" spans="1:9">
      <c r="A1296">
        <v>1295</v>
      </c>
      <c r="B1296" t="s">
        <v>9</v>
      </c>
      <c r="C1296" t="s">
        <v>22</v>
      </c>
      <c r="D1296" t="s">
        <v>27</v>
      </c>
      <c r="E1296" s="2">
        <v>45069</v>
      </c>
      <c r="F1296" s="9">
        <v>3350</v>
      </c>
      <c r="G1296" s="11">
        <v>2052</v>
      </c>
      <c r="H1296">
        <f t="shared" si="40"/>
        <v>-1298</v>
      </c>
      <c r="I1296" s="5">
        <f t="shared" si="41"/>
        <v>0.61253731343283579</v>
      </c>
    </row>
    <row r="1297" spans="1:9">
      <c r="A1297">
        <v>1296</v>
      </c>
      <c r="B1297" t="s">
        <v>7</v>
      </c>
      <c r="C1297" t="s">
        <v>10</v>
      </c>
      <c r="D1297" t="s">
        <v>25</v>
      </c>
      <c r="E1297" s="2">
        <v>44976</v>
      </c>
      <c r="F1297" s="9">
        <v>3009</v>
      </c>
      <c r="G1297" s="11">
        <v>4011</v>
      </c>
      <c r="H1297">
        <f t="shared" si="40"/>
        <v>1002</v>
      </c>
      <c r="I1297" s="5">
        <f t="shared" si="41"/>
        <v>1.3330009970089731</v>
      </c>
    </row>
    <row r="1298" spans="1:9">
      <c r="A1298">
        <v>1297</v>
      </c>
      <c r="B1298" t="s">
        <v>7</v>
      </c>
      <c r="C1298" t="s">
        <v>11</v>
      </c>
      <c r="D1298" t="s">
        <v>28</v>
      </c>
      <c r="E1298" s="2">
        <v>44994</v>
      </c>
      <c r="F1298" s="9">
        <v>1491</v>
      </c>
      <c r="G1298" s="11">
        <v>1263</v>
      </c>
      <c r="H1298">
        <f t="shared" si="40"/>
        <v>-228</v>
      </c>
      <c r="I1298" s="5">
        <f t="shared" si="41"/>
        <v>0.84708249496981891</v>
      </c>
    </row>
    <row r="1299" spans="1:9">
      <c r="A1299">
        <v>1298</v>
      </c>
      <c r="B1299" t="s">
        <v>9</v>
      </c>
      <c r="C1299" t="s">
        <v>21</v>
      </c>
      <c r="D1299" t="s">
        <v>27</v>
      </c>
      <c r="E1299" s="2">
        <v>45256</v>
      </c>
      <c r="F1299" s="9">
        <v>4339</v>
      </c>
      <c r="G1299" s="11">
        <v>4753</v>
      </c>
      <c r="H1299">
        <f t="shared" si="40"/>
        <v>414</v>
      </c>
      <c r="I1299" s="5">
        <f t="shared" si="41"/>
        <v>1.0954136897902742</v>
      </c>
    </row>
    <row r="1300" spans="1:9">
      <c r="A1300">
        <v>1299</v>
      </c>
      <c r="B1300" t="s">
        <v>8</v>
      </c>
      <c r="C1300" t="s">
        <v>20</v>
      </c>
      <c r="D1300" t="s">
        <v>28</v>
      </c>
      <c r="E1300" s="2">
        <v>44916</v>
      </c>
      <c r="F1300" s="9">
        <v>1014</v>
      </c>
      <c r="G1300" s="11">
        <v>1115</v>
      </c>
      <c r="H1300">
        <f t="shared" si="40"/>
        <v>101</v>
      </c>
      <c r="I1300" s="5">
        <f t="shared" si="41"/>
        <v>1.0996055226824457</v>
      </c>
    </row>
    <row r="1301" spans="1:9">
      <c r="A1301">
        <v>1300</v>
      </c>
      <c r="B1301" t="s">
        <v>7</v>
      </c>
      <c r="C1301" t="s">
        <v>11</v>
      </c>
      <c r="D1301" t="s">
        <v>28</v>
      </c>
      <c r="E1301" s="2">
        <v>44686</v>
      </c>
      <c r="F1301" s="9">
        <v>4934</v>
      </c>
      <c r="G1301" s="11">
        <v>5253</v>
      </c>
      <c r="H1301">
        <f t="shared" si="40"/>
        <v>319</v>
      </c>
      <c r="I1301" s="5">
        <f t="shared" si="41"/>
        <v>1.064653425212809</v>
      </c>
    </row>
    <row r="1302" spans="1:9">
      <c r="A1302">
        <v>1301</v>
      </c>
      <c r="B1302" t="s">
        <v>9</v>
      </c>
      <c r="C1302" t="s">
        <v>19</v>
      </c>
      <c r="D1302" t="s">
        <v>26</v>
      </c>
      <c r="E1302" s="2">
        <v>45134</v>
      </c>
      <c r="F1302" s="9">
        <v>4978</v>
      </c>
      <c r="G1302" s="11">
        <v>5905</v>
      </c>
      <c r="H1302">
        <f t="shared" si="40"/>
        <v>927</v>
      </c>
      <c r="I1302" s="5">
        <f t="shared" si="41"/>
        <v>1.1862193652069104</v>
      </c>
    </row>
    <row r="1303" spans="1:9">
      <c r="A1303">
        <v>1302</v>
      </c>
      <c r="B1303" t="s">
        <v>8</v>
      </c>
      <c r="C1303" t="s">
        <v>16</v>
      </c>
      <c r="D1303" t="s">
        <v>26</v>
      </c>
      <c r="E1303" s="2">
        <v>45011</v>
      </c>
      <c r="F1303" s="9">
        <v>1072</v>
      </c>
      <c r="G1303" s="11">
        <v>977</v>
      </c>
      <c r="H1303">
        <f t="shared" si="40"/>
        <v>-95</v>
      </c>
      <c r="I1303" s="5">
        <f t="shared" si="41"/>
        <v>0.91138059701492535</v>
      </c>
    </row>
    <row r="1304" spans="1:9">
      <c r="A1304">
        <v>1303</v>
      </c>
      <c r="B1304" t="s">
        <v>8</v>
      </c>
      <c r="C1304" t="s">
        <v>16</v>
      </c>
      <c r="D1304" t="s">
        <v>27</v>
      </c>
      <c r="E1304" s="2">
        <v>44837</v>
      </c>
      <c r="F1304" s="9">
        <v>2758</v>
      </c>
      <c r="G1304" s="11">
        <v>3570</v>
      </c>
      <c r="H1304">
        <f t="shared" si="40"/>
        <v>812</v>
      </c>
      <c r="I1304" s="5">
        <f t="shared" si="41"/>
        <v>1.2944162436548223</v>
      </c>
    </row>
    <row r="1305" spans="1:9">
      <c r="A1305">
        <v>1304</v>
      </c>
      <c r="B1305" t="s">
        <v>7</v>
      </c>
      <c r="C1305" t="s">
        <v>11</v>
      </c>
      <c r="D1305" t="s">
        <v>26</v>
      </c>
      <c r="E1305" s="2">
        <v>45212</v>
      </c>
      <c r="F1305" s="9">
        <v>3087</v>
      </c>
      <c r="G1305" s="11">
        <v>3155</v>
      </c>
      <c r="H1305">
        <f t="shared" si="40"/>
        <v>68</v>
      </c>
      <c r="I1305" s="5">
        <f t="shared" si="41"/>
        <v>1.0220278587625526</v>
      </c>
    </row>
    <row r="1306" spans="1:9">
      <c r="A1306">
        <v>1305</v>
      </c>
      <c r="B1306" t="s">
        <v>7</v>
      </c>
      <c r="C1306" t="s">
        <v>10</v>
      </c>
      <c r="D1306" t="s">
        <v>27</v>
      </c>
      <c r="E1306" s="2">
        <v>44876</v>
      </c>
      <c r="F1306" s="9">
        <v>4134</v>
      </c>
      <c r="G1306" s="11">
        <v>3945</v>
      </c>
      <c r="H1306">
        <f t="shared" si="40"/>
        <v>-189</v>
      </c>
      <c r="I1306" s="5">
        <f t="shared" si="41"/>
        <v>0.95428156748911463</v>
      </c>
    </row>
    <row r="1307" spans="1:9">
      <c r="A1307">
        <v>1306</v>
      </c>
      <c r="B1307" t="s">
        <v>9</v>
      </c>
      <c r="C1307" t="s">
        <v>19</v>
      </c>
      <c r="D1307" t="s">
        <v>27</v>
      </c>
      <c r="E1307" s="2">
        <v>45123</v>
      </c>
      <c r="F1307" s="9">
        <v>2717</v>
      </c>
      <c r="G1307" s="11">
        <v>3184</v>
      </c>
      <c r="H1307">
        <f t="shared" si="40"/>
        <v>467</v>
      </c>
      <c r="I1307" s="5">
        <f t="shared" si="41"/>
        <v>1.1718807508281193</v>
      </c>
    </row>
    <row r="1308" spans="1:9">
      <c r="A1308">
        <v>1307</v>
      </c>
      <c r="B1308" t="s">
        <v>9</v>
      </c>
      <c r="C1308" t="s">
        <v>24</v>
      </c>
      <c r="D1308" t="s">
        <v>25</v>
      </c>
      <c r="E1308" s="2">
        <v>44575</v>
      </c>
      <c r="F1308" s="9">
        <v>4883</v>
      </c>
      <c r="G1308" s="11">
        <v>4706</v>
      </c>
      <c r="H1308">
        <f t="shared" si="40"/>
        <v>-177</v>
      </c>
      <c r="I1308" s="5">
        <f t="shared" si="41"/>
        <v>0.96375179193118987</v>
      </c>
    </row>
    <row r="1309" spans="1:9">
      <c r="A1309">
        <v>1308</v>
      </c>
      <c r="B1309" t="s">
        <v>7</v>
      </c>
      <c r="C1309" t="s">
        <v>13</v>
      </c>
      <c r="D1309" t="s">
        <v>26</v>
      </c>
      <c r="E1309" s="2">
        <v>44716</v>
      </c>
      <c r="F1309" s="9">
        <v>1598</v>
      </c>
      <c r="G1309" s="11">
        <v>1172</v>
      </c>
      <c r="H1309">
        <f t="shared" si="40"/>
        <v>-426</v>
      </c>
      <c r="I1309" s="5">
        <f t="shared" si="41"/>
        <v>0.73341677096370461</v>
      </c>
    </row>
    <row r="1310" spans="1:9">
      <c r="A1310">
        <v>1309</v>
      </c>
      <c r="B1310" t="s">
        <v>9</v>
      </c>
      <c r="C1310" t="s">
        <v>23</v>
      </c>
      <c r="D1310" t="s">
        <v>27</v>
      </c>
      <c r="E1310" s="2">
        <v>45206</v>
      </c>
      <c r="F1310" s="9">
        <v>3914</v>
      </c>
      <c r="G1310" s="11">
        <v>4511</v>
      </c>
      <c r="H1310">
        <f t="shared" si="40"/>
        <v>597</v>
      </c>
      <c r="I1310" s="5">
        <f t="shared" si="41"/>
        <v>1.1525293817066939</v>
      </c>
    </row>
    <row r="1311" spans="1:9">
      <c r="A1311">
        <v>1310</v>
      </c>
      <c r="B1311" t="s">
        <v>7</v>
      </c>
      <c r="C1311" t="s">
        <v>11</v>
      </c>
      <c r="D1311" t="s">
        <v>28</v>
      </c>
      <c r="E1311" s="2">
        <v>45072</v>
      </c>
      <c r="F1311" s="9">
        <v>3404</v>
      </c>
      <c r="G1311" s="11">
        <v>3808</v>
      </c>
      <c r="H1311">
        <f t="shared" si="40"/>
        <v>404</v>
      </c>
      <c r="I1311" s="5">
        <f t="shared" si="41"/>
        <v>1.1186839012925969</v>
      </c>
    </row>
    <row r="1312" spans="1:9">
      <c r="A1312">
        <v>1311</v>
      </c>
      <c r="B1312" t="s">
        <v>8</v>
      </c>
      <c r="C1312" t="s">
        <v>16</v>
      </c>
      <c r="D1312" t="s">
        <v>26</v>
      </c>
      <c r="E1312" s="2">
        <v>45019</v>
      </c>
      <c r="F1312" s="9">
        <v>1417</v>
      </c>
      <c r="G1312" s="11">
        <v>1027</v>
      </c>
      <c r="H1312">
        <f t="shared" si="40"/>
        <v>-390</v>
      </c>
      <c r="I1312" s="5">
        <f t="shared" si="41"/>
        <v>0.72477064220183485</v>
      </c>
    </row>
    <row r="1313" spans="1:9">
      <c r="A1313">
        <v>1312</v>
      </c>
      <c r="B1313" t="s">
        <v>9</v>
      </c>
      <c r="C1313" t="s">
        <v>21</v>
      </c>
      <c r="D1313" t="s">
        <v>27</v>
      </c>
      <c r="E1313" s="2">
        <v>44625</v>
      </c>
      <c r="F1313" s="9">
        <v>2178</v>
      </c>
      <c r="G1313" s="11">
        <v>1662</v>
      </c>
      <c r="H1313">
        <f t="shared" si="40"/>
        <v>-516</v>
      </c>
      <c r="I1313" s="5">
        <f t="shared" si="41"/>
        <v>0.76308539944903586</v>
      </c>
    </row>
    <row r="1314" spans="1:9">
      <c r="A1314">
        <v>1313</v>
      </c>
      <c r="B1314" t="s">
        <v>8</v>
      </c>
      <c r="C1314" t="s">
        <v>20</v>
      </c>
      <c r="D1314" t="s">
        <v>26</v>
      </c>
      <c r="E1314" s="2">
        <v>44967</v>
      </c>
      <c r="F1314" s="9">
        <v>2249</v>
      </c>
      <c r="G1314" s="11">
        <v>2392</v>
      </c>
      <c r="H1314">
        <f t="shared" si="40"/>
        <v>143</v>
      </c>
      <c r="I1314" s="5">
        <f t="shared" si="41"/>
        <v>1.0635838150289016</v>
      </c>
    </row>
    <row r="1315" spans="1:9">
      <c r="A1315">
        <v>1314</v>
      </c>
      <c r="B1315" t="s">
        <v>7</v>
      </c>
      <c r="C1315" t="s">
        <v>11</v>
      </c>
      <c r="D1315" t="s">
        <v>25</v>
      </c>
      <c r="E1315" s="2">
        <v>45282</v>
      </c>
      <c r="F1315" s="9">
        <v>4688</v>
      </c>
      <c r="G1315" s="11">
        <v>6370</v>
      </c>
      <c r="H1315">
        <f t="shared" si="40"/>
        <v>1682</v>
      </c>
      <c r="I1315" s="5">
        <f t="shared" si="41"/>
        <v>1.3587883959044369</v>
      </c>
    </row>
    <row r="1316" spans="1:9">
      <c r="A1316">
        <v>1315</v>
      </c>
      <c r="B1316" t="s">
        <v>8</v>
      </c>
      <c r="C1316" t="s">
        <v>20</v>
      </c>
      <c r="D1316" t="s">
        <v>26</v>
      </c>
      <c r="E1316" s="2">
        <v>44995</v>
      </c>
      <c r="F1316" s="9">
        <v>3975</v>
      </c>
      <c r="G1316" s="11">
        <v>4564</v>
      </c>
      <c r="H1316">
        <f t="shared" si="40"/>
        <v>589</v>
      </c>
      <c r="I1316" s="5">
        <f t="shared" si="41"/>
        <v>1.1481761006289308</v>
      </c>
    </row>
    <row r="1317" spans="1:9">
      <c r="A1317">
        <v>1316</v>
      </c>
      <c r="B1317" t="s">
        <v>7</v>
      </c>
      <c r="C1317" t="s">
        <v>11</v>
      </c>
      <c r="D1317" t="s">
        <v>27</v>
      </c>
      <c r="E1317" s="2">
        <v>44936</v>
      </c>
      <c r="F1317" s="9">
        <v>706</v>
      </c>
      <c r="G1317" s="11">
        <v>896</v>
      </c>
      <c r="H1317">
        <f t="shared" si="40"/>
        <v>190</v>
      </c>
      <c r="I1317" s="5">
        <f t="shared" si="41"/>
        <v>1.2691218130311614</v>
      </c>
    </row>
    <row r="1318" spans="1:9">
      <c r="A1318">
        <v>1317</v>
      </c>
      <c r="B1318" t="s">
        <v>9</v>
      </c>
      <c r="C1318" t="s">
        <v>19</v>
      </c>
      <c r="D1318" t="s">
        <v>28</v>
      </c>
      <c r="E1318" s="2">
        <v>44679</v>
      </c>
      <c r="F1318" s="9">
        <v>3190</v>
      </c>
      <c r="G1318" s="11">
        <v>3544</v>
      </c>
      <c r="H1318">
        <f t="shared" si="40"/>
        <v>354</v>
      </c>
      <c r="I1318" s="5">
        <f t="shared" si="41"/>
        <v>1.1109717868338558</v>
      </c>
    </row>
    <row r="1319" spans="1:9">
      <c r="A1319">
        <v>1318</v>
      </c>
      <c r="B1319" t="s">
        <v>7</v>
      </c>
      <c r="C1319" t="s">
        <v>11</v>
      </c>
      <c r="D1319" t="s">
        <v>27</v>
      </c>
      <c r="E1319" s="2">
        <v>44651</v>
      </c>
      <c r="F1319" s="9">
        <v>4608</v>
      </c>
      <c r="G1319" s="11">
        <v>3331</v>
      </c>
      <c r="H1319">
        <f t="shared" si="40"/>
        <v>-1277</v>
      </c>
      <c r="I1319" s="5">
        <f t="shared" si="41"/>
        <v>0.72287326388888884</v>
      </c>
    </row>
    <row r="1320" spans="1:9">
      <c r="A1320">
        <v>1319</v>
      </c>
      <c r="B1320" t="s">
        <v>8</v>
      </c>
      <c r="C1320" t="s">
        <v>18</v>
      </c>
      <c r="D1320" t="s">
        <v>25</v>
      </c>
      <c r="E1320" s="2">
        <v>44999</v>
      </c>
      <c r="F1320" s="9">
        <v>2110</v>
      </c>
      <c r="G1320" s="11">
        <v>2266</v>
      </c>
      <c r="H1320">
        <f t="shared" si="40"/>
        <v>156</v>
      </c>
      <c r="I1320" s="5">
        <f t="shared" si="41"/>
        <v>1.0739336492890996</v>
      </c>
    </row>
    <row r="1321" spans="1:9">
      <c r="A1321">
        <v>1320</v>
      </c>
      <c r="B1321" t="s">
        <v>7</v>
      </c>
      <c r="C1321" t="s">
        <v>13</v>
      </c>
      <c r="D1321" t="s">
        <v>25</v>
      </c>
      <c r="E1321" s="2">
        <v>44711</v>
      </c>
      <c r="F1321" s="9">
        <v>4891</v>
      </c>
      <c r="G1321" s="11">
        <v>3837</v>
      </c>
      <c r="H1321">
        <f t="shared" si="40"/>
        <v>-1054</v>
      </c>
      <c r="I1321" s="5">
        <f t="shared" si="41"/>
        <v>0.78450214680024533</v>
      </c>
    </row>
    <row r="1322" spans="1:9">
      <c r="A1322">
        <v>1321</v>
      </c>
      <c r="B1322" t="s">
        <v>9</v>
      </c>
      <c r="C1322" t="s">
        <v>23</v>
      </c>
      <c r="D1322" t="s">
        <v>25</v>
      </c>
      <c r="E1322" s="2">
        <v>45282</v>
      </c>
      <c r="F1322" s="9">
        <v>2887</v>
      </c>
      <c r="G1322" s="11">
        <v>3766</v>
      </c>
      <c r="H1322">
        <f t="shared" si="40"/>
        <v>879</v>
      </c>
      <c r="I1322" s="5">
        <f t="shared" si="41"/>
        <v>1.3044683062002078</v>
      </c>
    </row>
    <row r="1323" spans="1:9">
      <c r="A1323">
        <v>1322</v>
      </c>
      <c r="B1323" t="s">
        <v>7</v>
      </c>
      <c r="C1323" t="s">
        <v>14</v>
      </c>
      <c r="D1323" t="s">
        <v>28</v>
      </c>
      <c r="E1323" s="2">
        <v>44705</v>
      </c>
      <c r="F1323" s="9">
        <v>1441</v>
      </c>
      <c r="G1323" s="11">
        <v>1624</v>
      </c>
      <c r="H1323">
        <f t="shared" si="40"/>
        <v>183</v>
      </c>
      <c r="I1323" s="5">
        <f t="shared" si="41"/>
        <v>1.1269951422623179</v>
      </c>
    </row>
    <row r="1324" spans="1:9">
      <c r="A1324">
        <v>1323</v>
      </c>
      <c r="B1324" t="s">
        <v>9</v>
      </c>
      <c r="C1324" t="s">
        <v>21</v>
      </c>
      <c r="D1324" t="s">
        <v>26</v>
      </c>
      <c r="E1324" s="2">
        <v>45080</v>
      </c>
      <c r="F1324" s="9">
        <v>1475</v>
      </c>
      <c r="G1324" s="11">
        <v>1903</v>
      </c>
      <c r="H1324">
        <f t="shared" si="40"/>
        <v>428</v>
      </c>
      <c r="I1324" s="5">
        <f t="shared" si="41"/>
        <v>1.2901694915254238</v>
      </c>
    </row>
    <row r="1325" spans="1:9">
      <c r="A1325">
        <v>1324</v>
      </c>
      <c r="B1325" t="s">
        <v>8</v>
      </c>
      <c r="C1325" t="s">
        <v>12</v>
      </c>
      <c r="D1325" t="s">
        <v>28</v>
      </c>
      <c r="E1325" s="2">
        <v>44800</v>
      </c>
      <c r="F1325" s="9">
        <v>1443</v>
      </c>
      <c r="G1325" s="11">
        <v>1299</v>
      </c>
      <c r="H1325">
        <f t="shared" si="40"/>
        <v>-144</v>
      </c>
      <c r="I1325" s="5">
        <f t="shared" si="41"/>
        <v>0.9002079002079002</v>
      </c>
    </row>
    <row r="1326" spans="1:9">
      <c r="A1326">
        <v>1325</v>
      </c>
      <c r="B1326" t="s">
        <v>9</v>
      </c>
      <c r="C1326" t="s">
        <v>22</v>
      </c>
      <c r="D1326" t="s">
        <v>27</v>
      </c>
      <c r="E1326" s="2">
        <v>44776</v>
      </c>
      <c r="F1326" s="9">
        <v>3827</v>
      </c>
      <c r="G1326" s="11">
        <v>4753</v>
      </c>
      <c r="H1326">
        <f t="shared" si="40"/>
        <v>926</v>
      </c>
      <c r="I1326" s="5">
        <f t="shared" si="41"/>
        <v>1.2419649856284296</v>
      </c>
    </row>
    <row r="1327" spans="1:9">
      <c r="A1327">
        <v>1326</v>
      </c>
      <c r="B1327" t="s">
        <v>8</v>
      </c>
      <c r="C1327" t="s">
        <v>20</v>
      </c>
      <c r="D1327" t="s">
        <v>26</v>
      </c>
      <c r="E1327" s="2">
        <v>44740</v>
      </c>
      <c r="F1327" s="9">
        <v>2759</v>
      </c>
      <c r="G1327" s="11">
        <v>2132</v>
      </c>
      <c r="H1327">
        <f t="shared" si="40"/>
        <v>-627</v>
      </c>
      <c r="I1327" s="5">
        <f t="shared" si="41"/>
        <v>0.77274374773468646</v>
      </c>
    </row>
    <row r="1328" spans="1:9">
      <c r="A1328">
        <v>1327</v>
      </c>
      <c r="B1328" t="s">
        <v>8</v>
      </c>
      <c r="C1328" t="s">
        <v>18</v>
      </c>
      <c r="D1328" t="s">
        <v>28</v>
      </c>
      <c r="E1328" s="2">
        <v>45026</v>
      </c>
      <c r="F1328" s="9">
        <v>3794</v>
      </c>
      <c r="G1328" s="11">
        <v>5230</v>
      </c>
      <c r="H1328">
        <f t="shared" si="40"/>
        <v>1436</v>
      </c>
      <c r="I1328" s="5">
        <f t="shared" si="41"/>
        <v>1.378492356352135</v>
      </c>
    </row>
    <row r="1329" spans="1:9">
      <c r="A1329">
        <v>1328</v>
      </c>
      <c r="B1329" t="s">
        <v>7</v>
      </c>
      <c r="C1329" t="s">
        <v>17</v>
      </c>
      <c r="D1329" t="s">
        <v>28</v>
      </c>
      <c r="E1329" s="2">
        <v>44825</v>
      </c>
      <c r="F1329" s="9">
        <v>1730</v>
      </c>
      <c r="G1329" s="11">
        <v>2210</v>
      </c>
      <c r="H1329">
        <f t="shared" si="40"/>
        <v>480</v>
      </c>
      <c r="I1329" s="5">
        <f t="shared" si="41"/>
        <v>1.277456647398844</v>
      </c>
    </row>
    <row r="1330" spans="1:9">
      <c r="A1330">
        <v>1329</v>
      </c>
      <c r="B1330" t="s">
        <v>7</v>
      </c>
      <c r="C1330" t="s">
        <v>10</v>
      </c>
      <c r="D1330" t="s">
        <v>25</v>
      </c>
      <c r="E1330" s="2">
        <v>44927</v>
      </c>
      <c r="F1330" s="9">
        <v>4356</v>
      </c>
      <c r="G1330" s="11">
        <v>5584</v>
      </c>
      <c r="H1330">
        <f t="shared" si="40"/>
        <v>1228</v>
      </c>
      <c r="I1330" s="5">
        <f t="shared" si="41"/>
        <v>1.2819100091827365</v>
      </c>
    </row>
    <row r="1331" spans="1:9">
      <c r="A1331">
        <v>1330</v>
      </c>
      <c r="B1331" t="s">
        <v>9</v>
      </c>
      <c r="C1331" t="s">
        <v>19</v>
      </c>
      <c r="D1331" t="s">
        <v>26</v>
      </c>
      <c r="E1331" s="2">
        <v>44911</v>
      </c>
      <c r="F1331" s="9">
        <v>1424</v>
      </c>
      <c r="G1331" s="11">
        <v>951</v>
      </c>
      <c r="H1331">
        <f t="shared" si="40"/>
        <v>-473</v>
      </c>
      <c r="I1331" s="5">
        <f t="shared" si="41"/>
        <v>0.6678370786516854</v>
      </c>
    </row>
    <row r="1332" spans="1:9">
      <c r="A1332">
        <v>1331</v>
      </c>
      <c r="B1332" t="s">
        <v>8</v>
      </c>
      <c r="C1332" t="s">
        <v>16</v>
      </c>
      <c r="D1332" t="s">
        <v>26</v>
      </c>
      <c r="E1332" s="2">
        <v>45084</v>
      </c>
      <c r="F1332" s="9">
        <v>1594</v>
      </c>
      <c r="G1332" s="11">
        <v>1225</v>
      </c>
      <c r="H1332">
        <f t="shared" si="40"/>
        <v>-369</v>
      </c>
      <c r="I1332" s="5">
        <f t="shared" si="41"/>
        <v>0.76850690087829365</v>
      </c>
    </row>
    <row r="1333" spans="1:9">
      <c r="A1333">
        <v>1332</v>
      </c>
      <c r="B1333" t="s">
        <v>9</v>
      </c>
      <c r="C1333" t="s">
        <v>21</v>
      </c>
      <c r="D1333" t="s">
        <v>26</v>
      </c>
      <c r="E1333" s="2">
        <v>44837</v>
      </c>
      <c r="F1333" s="9">
        <v>4645</v>
      </c>
      <c r="G1333" s="11">
        <v>3784</v>
      </c>
      <c r="H1333">
        <f t="shared" si="40"/>
        <v>-861</v>
      </c>
      <c r="I1333" s="5">
        <f t="shared" si="41"/>
        <v>0.81463939720129175</v>
      </c>
    </row>
    <row r="1334" spans="1:9">
      <c r="A1334">
        <v>1333</v>
      </c>
      <c r="B1334" t="s">
        <v>7</v>
      </c>
      <c r="C1334" t="s">
        <v>14</v>
      </c>
      <c r="D1334" t="s">
        <v>27</v>
      </c>
      <c r="E1334" s="2">
        <v>45125</v>
      </c>
      <c r="F1334" s="9">
        <v>3655</v>
      </c>
      <c r="G1334" s="11">
        <v>5038</v>
      </c>
      <c r="H1334">
        <f t="shared" si="40"/>
        <v>1383</v>
      </c>
      <c r="I1334" s="5">
        <f t="shared" si="41"/>
        <v>1.3783857729138167</v>
      </c>
    </row>
    <row r="1335" spans="1:9">
      <c r="A1335">
        <v>1334</v>
      </c>
      <c r="B1335" t="s">
        <v>9</v>
      </c>
      <c r="C1335" t="s">
        <v>24</v>
      </c>
      <c r="D1335" t="s">
        <v>27</v>
      </c>
      <c r="E1335" s="2">
        <v>45199</v>
      </c>
      <c r="F1335" s="9">
        <v>2540</v>
      </c>
      <c r="G1335" s="11">
        <v>3490</v>
      </c>
      <c r="H1335">
        <f t="shared" si="40"/>
        <v>950</v>
      </c>
      <c r="I1335" s="5">
        <f t="shared" si="41"/>
        <v>1.3740157480314961</v>
      </c>
    </row>
    <row r="1336" spans="1:9">
      <c r="A1336">
        <v>1335</v>
      </c>
      <c r="B1336" t="s">
        <v>9</v>
      </c>
      <c r="C1336" t="s">
        <v>21</v>
      </c>
      <c r="D1336" t="s">
        <v>25</v>
      </c>
      <c r="E1336" s="2">
        <v>44857</v>
      </c>
      <c r="F1336" s="9">
        <v>4831</v>
      </c>
      <c r="G1336" s="11">
        <v>3974</v>
      </c>
      <c r="H1336">
        <f t="shared" si="40"/>
        <v>-857</v>
      </c>
      <c r="I1336" s="5">
        <f t="shared" si="41"/>
        <v>0.82260401573173259</v>
      </c>
    </row>
    <row r="1337" spans="1:9">
      <c r="A1337">
        <v>1336</v>
      </c>
      <c r="B1337" t="s">
        <v>7</v>
      </c>
      <c r="C1337" t="s">
        <v>17</v>
      </c>
      <c r="D1337" t="s">
        <v>28</v>
      </c>
      <c r="E1337" s="2">
        <v>44921</v>
      </c>
      <c r="F1337" s="9">
        <v>609</v>
      </c>
      <c r="G1337" s="11">
        <v>672</v>
      </c>
      <c r="H1337">
        <f t="shared" si="40"/>
        <v>63</v>
      </c>
      <c r="I1337" s="5">
        <f t="shared" si="41"/>
        <v>1.103448275862069</v>
      </c>
    </row>
    <row r="1338" spans="1:9">
      <c r="A1338">
        <v>1337</v>
      </c>
      <c r="B1338" t="s">
        <v>8</v>
      </c>
      <c r="C1338" t="s">
        <v>20</v>
      </c>
      <c r="D1338" t="s">
        <v>26</v>
      </c>
      <c r="E1338" s="2">
        <v>44654</v>
      </c>
      <c r="F1338" s="9">
        <v>1361</v>
      </c>
      <c r="G1338" s="11">
        <v>838</v>
      </c>
      <c r="H1338">
        <f t="shared" si="40"/>
        <v>-523</v>
      </c>
      <c r="I1338" s="5">
        <f t="shared" si="41"/>
        <v>0.61572373254959589</v>
      </c>
    </row>
    <row r="1339" spans="1:9">
      <c r="A1339">
        <v>1338</v>
      </c>
      <c r="B1339" t="s">
        <v>8</v>
      </c>
      <c r="C1339" t="s">
        <v>15</v>
      </c>
      <c r="D1339" t="s">
        <v>26</v>
      </c>
      <c r="E1339" s="2">
        <v>45211</v>
      </c>
      <c r="F1339" s="9">
        <v>4634</v>
      </c>
      <c r="G1339" s="11">
        <v>4135</v>
      </c>
      <c r="H1339">
        <f t="shared" si="40"/>
        <v>-499</v>
      </c>
      <c r="I1339" s="5">
        <f t="shared" si="41"/>
        <v>0.89231765213638325</v>
      </c>
    </row>
    <row r="1340" spans="1:9">
      <c r="A1340">
        <v>1339</v>
      </c>
      <c r="B1340" t="s">
        <v>8</v>
      </c>
      <c r="C1340" t="s">
        <v>20</v>
      </c>
      <c r="D1340" t="s">
        <v>28</v>
      </c>
      <c r="E1340" s="2">
        <v>44981</v>
      </c>
      <c r="F1340" s="9">
        <v>1136</v>
      </c>
      <c r="G1340" s="11">
        <v>956</v>
      </c>
      <c r="H1340">
        <f t="shared" si="40"/>
        <v>-180</v>
      </c>
      <c r="I1340" s="5">
        <f t="shared" si="41"/>
        <v>0.84154929577464788</v>
      </c>
    </row>
    <row r="1341" spans="1:9">
      <c r="A1341">
        <v>1340</v>
      </c>
      <c r="B1341" t="s">
        <v>8</v>
      </c>
      <c r="C1341" t="s">
        <v>15</v>
      </c>
      <c r="D1341" t="s">
        <v>27</v>
      </c>
      <c r="E1341" s="2">
        <v>44597</v>
      </c>
      <c r="F1341" s="9">
        <v>2648</v>
      </c>
      <c r="G1341" s="11">
        <v>1949</v>
      </c>
      <c r="H1341">
        <f t="shared" si="40"/>
        <v>-699</v>
      </c>
      <c r="I1341" s="5">
        <f t="shared" si="41"/>
        <v>0.73602719033232633</v>
      </c>
    </row>
    <row r="1342" spans="1:9">
      <c r="A1342">
        <v>1341</v>
      </c>
      <c r="B1342" t="s">
        <v>7</v>
      </c>
      <c r="C1342" t="s">
        <v>13</v>
      </c>
      <c r="D1342" t="s">
        <v>28</v>
      </c>
      <c r="E1342" s="2">
        <v>45077</v>
      </c>
      <c r="F1342" s="9">
        <v>3794</v>
      </c>
      <c r="G1342" s="11">
        <v>4634</v>
      </c>
      <c r="H1342">
        <f t="shared" si="40"/>
        <v>840</v>
      </c>
      <c r="I1342" s="5">
        <f t="shared" si="41"/>
        <v>1.2214022140221403</v>
      </c>
    </row>
    <row r="1343" spans="1:9">
      <c r="A1343">
        <v>1342</v>
      </c>
      <c r="B1343" t="s">
        <v>8</v>
      </c>
      <c r="C1343" t="s">
        <v>15</v>
      </c>
      <c r="D1343" t="s">
        <v>25</v>
      </c>
      <c r="E1343" s="2">
        <v>44727</v>
      </c>
      <c r="F1343" s="9">
        <v>2930</v>
      </c>
      <c r="G1343" s="11">
        <v>4070</v>
      </c>
      <c r="H1343">
        <f t="shared" si="40"/>
        <v>1140</v>
      </c>
      <c r="I1343" s="5">
        <f t="shared" si="41"/>
        <v>1.3890784982935154</v>
      </c>
    </row>
    <row r="1344" spans="1:9">
      <c r="A1344">
        <v>1343</v>
      </c>
      <c r="B1344" t="s">
        <v>9</v>
      </c>
      <c r="C1344" t="s">
        <v>19</v>
      </c>
      <c r="D1344" t="s">
        <v>27</v>
      </c>
      <c r="E1344" s="2">
        <v>44937</v>
      </c>
      <c r="F1344" s="9">
        <v>4213</v>
      </c>
      <c r="G1344" s="11">
        <v>5322</v>
      </c>
      <c r="H1344">
        <f t="shared" si="40"/>
        <v>1109</v>
      </c>
      <c r="I1344" s="5">
        <f t="shared" si="41"/>
        <v>1.2632328507002135</v>
      </c>
    </row>
    <row r="1345" spans="1:9">
      <c r="A1345">
        <v>1344</v>
      </c>
      <c r="B1345" t="s">
        <v>7</v>
      </c>
      <c r="C1345" t="s">
        <v>13</v>
      </c>
      <c r="D1345" t="s">
        <v>28</v>
      </c>
      <c r="E1345" s="2">
        <v>44572</v>
      </c>
      <c r="F1345" s="9">
        <v>2511</v>
      </c>
      <c r="G1345" s="11">
        <v>2746</v>
      </c>
      <c r="H1345">
        <f t="shared" si="40"/>
        <v>235</v>
      </c>
      <c r="I1345" s="5">
        <f t="shared" si="41"/>
        <v>1.0935882118677818</v>
      </c>
    </row>
    <row r="1346" spans="1:9">
      <c r="A1346">
        <v>1345</v>
      </c>
      <c r="B1346" t="s">
        <v>9</v>
      </c>
      <c r="C1346" t="s">
        <v>23</v>
      </c>
      <c r="D1346" t="s">
        <v>28</v>
      </c>
      <c r="E1346" s="2">
        <v>44751</v>
      </c>
      <c r="F1346" s="9">
        <v>3000</v>
      </c>
      <c r="G1346" s="11">
        <v>2948</v>
      </c>
      <c r="H1346">
        <f t="shared" si="40"/>
        <v>-52</v>
      </c>
      <c r="I1346" s="5">
        <f t="shared" si="41"/>
        <v>0.98266666666666669</v>
      </c>
    </row>
    <row r="1347" spans="1:9">
      <c r="A1347">
        <v>1346</v>
      </c>
      <c r="B1347" t="s">
        <v>9</v>
      </c>
      <c r="C1347" t="s">
        <v>19</v>
      </c>
      <c r="D1347" t="s">
        <v>26</v>
      </c>
      <c r="E1347" s="2">
        <v>44827</v>
      </c>
      <c r="F1347" s="9">
        <v>1947</v>
      </c>
      <c r="G1347" s="11">
        <v>1641</v>
      </c>
      <c r="H1347">
        <f t="shared" ref="H1347:H1410" si="42">G1347-F1347</f>
        <v>-306</v>
      </c>
      <c r="I1347" s="5">
        <f t="shared" ref="I1347:I1410" si="43">G1347/F1347</f>
        <v>0.84283513097072416</v>
      </c>
    </row>
    <row r="1348" spans="1:9">
      <c r="A1348">
        <v>1347</v>
      </c>
      <c r="B1348" t="s">
        <v>8</v>
      </c>
      <c r="C1348" t="s">
        <v>18</v>
      </c>
      <c r="D1348" t="s">
        <v>25</v>
      </c>
      <c r="E1348" s="2">
        <v>44916</v>
      </c>
      <c r="F1348" s="9">
        <v>3683</v>
      </c>
      <c r="G1348" s="11">
        <v>2723</v>
      </c>
      <c r="H1348">
        <f t="shared" si="42"/>
        <v>-960</v>
      </c>
      <c r="I1348" s="5">
        <f t="shared" si="43"/>
        <v>0.739342926961716</v>
      </c>
    </row>
    <row r="1349" spans="1:9">
      <c r="A1349">
        <v>1348</v>
      </c>
      <c r="B1349" t="s">
        <v>8</v>
      </c>
      <c r="C1349" t="s">
        <v>12</v>
      </c>
      <c r="D1349" t="s">
        <v>26</v>
      </c>
      <c r="E1349" s="2">
        <v>44904</v>
      </c>
      <c r="F1349" s="9">
        <v>3716</v>
      </c>
      <c r="G1349" s="11">
        <v>3542</v>
      </c>
      <c r="H1349">
        <f t="shared" si="42"/>
        <v>-174</v>
      </c>
      <c r="I1349" s="5">
        <f t="shared" si="43"/>
        <v>0.9531754574811625</v>
      </c>
    </row>
    <row r="1350" spans="1:9">
      <c r="A1350">
        <v>1349</v>
      </c>
      <c r="B1350" t="s">
        <v>8</v>
      </c>
      <c r="C1350" t="s">
        <v>15</v>
      </c>
      <c r="D1350" t="s">
        <v>26</v>
      </c>
      <c r="E1350" s="2">
        <v>45051</v>
      </c>
      <c r="F1350" s="9">
        <v>2653</v>
      </c>
      <c r="G1350" s="11">
        <v>2190</v>
      </c>
      <c r="H1350">
        <f t="shared" si="42"/>
        <v>-463</v>
      </c>
      <c r="I1350" s="5">
        <f t="shared" si="43"/>
        <v>0.82548058801356949</v>
      </c>
    </row>
    <row r="1351" spans="1:9">
      <c r="A1351">
        <v>1350</v>
      </c>
      <c r="B1351" t="s">
        <v>8</v>
      </c>
      <c r="C1351" t="s">
        <v>20</v>
      </c>
      <c r="D1351" t="s">
        <v>25</v>
      </c>
      <c r="E1351" s="2">
        <v>44787</v>
      </c>
      <c r="F1351" s="9">
        <v>1276</v>
      </c>
      <c r="G1351" s="11">
        <v>960</v>
      </c>
      <c r="H1351">
        <f t="shared" si="42"/>
        <v>-316</v>
      </c>
      <c r="I1351" s="5">
        <f t="shared" si="43"/>
        <v>0.75235109717868343</v>
      </c>
    </row>
    <row r="1352" spans="1:9">
      <c r="A1352">
        <v>1351</v>
      </c>
      <c r="B1352" t="s">
        <v>9</v>
      </c>
      <c r="C1352" t="s">
        <v>19</v>
      </c>
      <c r="D1352" t="s">
        <v>25</v>
      </c>
      <c r="E1352" s="2">
        <v>44650</v>
      </c>
      <c r="F1352" s="9">
        <v>1187</v>
      </c>
      <c r="G1352" s="11">
        <v>1231</v>
      </c>
      <c r="H1352">
        <f t="shared" si="42"/>
        <v>44</v>
      </c>
      <c r="I1352" s="5">
        <f t="shared" si="43"/>
        <v>1.0370682392586352</v>
      </c>
    </row>
    <row r="1353" spans="1:9">
      <c r="A1353">
        <v>1352</v>
      </c>
      <c r="B1353" t="s">
        <v>7</v>
      </c>
      <c r="C1353" t="s">
        <v>10</v>
      </c>
      <c r="D1353" t="s">
        <v>25</v>
      </c>
      <c r="E1353" s="2">
        <v>44960</v>
      </c>
      <c r="F1353" s="9">
        <v>2653</v>
      </c>
      <c r="G1353" s="11">
        <v>2257</v>
      </c>
      <c r="H1353">
        <f t="shared" si="42"/>
        <v>-396</v>
      </c>
      <c r="I1353" s="5">
        <f t="shared" si="43"/>
        <v>0.85073501696192988</v>
      </c>
    </row>
    <row r="1354" spans="1:9">
      <c r="A1354">
        <v>1353</v>
      </c>
      <c r="B1354" t="s">
        <v>7</v>
      </c>
      <c r="C1354" t="s">
        <v>10</v>
      </c>
      <c r="D1354" t="s">
        <v>25</v>
      </c>
      <c r="E1354" s="2">
        <v>45064</v>
      </c>
      <c r="F1354" s="9">
        <v>3396</v>
      </c>
      <c r="G1354" s="11">
        <v>4116</v>
      </c>
      <c r="H1354">
        <f t="shared" si="42"/>
        <v>720</v>
      </c>
      <c r="I1354" s="5">
        <f t="shared" si="43"/>
        <v>1.2120141342756183</v>
      </c>
    </row>
    <row r="1355" spans="1:9">
      <c r="A1355">
        <v>1354</v>
      </c>
      <c r="B1355" t="s">
        <v>7</v>
      </c>
      <c r="C1355" t="s">
        <v>10</v>
      </c>
      <c r="D1355" t="s">
        <v>27</v>
      </c>
      <c r="E1355" s="2">
        <v>44601</v>
      </c>
      <c r="F1355" s="9">
        <v>4302</v>
      </c>
      <c r="G1355" s="11">
        <v>4380</v>
      </c>
      <c r="H1355">
        <f t="shared" si="42"/>
        <v>78</v>
      </c>
      <c r="I1355" s="5">
        <f t="shared" si="43"/>
        <v>1.0181311018131103</v>
      </c>
    </row>
    <row r="1356" spans="1:9">
      <c r="A1356">
        <v>1355</v>
      </c>
      <c r="B1356" t="s">
        <v>9</v>
      </c>
      <c r="C1356" t="s">
        <v>24</v>
      </c>
      <c r="D1356" t="s">
        <v>25</v>
      </c>
      <c r="E1356" s="2">
        <v>45281</v>
      </c>
      <c r="F1356" s="9">
        <v>946</v>
      </c>
      <c r="G1356" s="11">
        <v>991</v>
      </c>
      <c r="H1356">
        <f t="shared" si="42"/>
        <v>45</v>
      </c>
      <c r="I1356" s="5">
        <f t="shared" si="43"/>
        <v>1.047568710359408</v>
      </c>
    </row>
    <row r="1357" spans="1:9">
      <c r="A1357">
        <v>1356</v>
      </c>
      <c r="B1357" t="s">
        <v>7</v>
      </c>
      <c r="C1357" t="s">
        <v>11</v>
      </c>
      <c r="D1357" t="s">
        <v>27</v>
      </c>
      <c r="E1357" s="2">
        <v>44599</v>
      </c>
      <c r="F1357" s="9">
        <v>1734</v>
      </c>
      <c r="G1357" s="11">
        <v>1953</v>
      </c>
      <c r="H1357">
        <f t="shared" si="42"/>
        <v>219</v>
      </c>
      <c r="I1357" s="5">
        <f t="shared" si="43"/>
        <v>1.1262975778546713</v>
      </c>
    </row>
    <row r="1358" spans="1:9">
      <c r="A1358">
        <v>1357</v>
      </c>
      <c r="B1358" t="s">
        <v>7</v>
      </c>
      <c r="C1358" t="s">
        <v>17</v>
      </c>
      <c r="D1358" t="s">
        <v>26</v>
      </c>
      <c r="E1358" s="2">
        <v>44788</v>
      </c>
      <c r="F1358" s="9">
        <v>4643</v>
      </c>
      <c r="G1358" s="11">
        <v>4296</v>
      </c>
      <c r="H1358">
        <f t="shared" si="42"/>
        <v>-347</v>
      </c>
      <c r="I1358" s="5">
        <f t="shared" si="43"/>
        <v>0.92526383803575274</v>
      </c>
    </row>
    <row r="1359" spans="1:9">
      <c r="A1359">
        <v>1358</v>
      </c>
      <c r="B1359" t="s">
        <v>7</v>
      </c>
      <c r="C1359" t="s">
        <v>10</v>
      </c>
      <c r="D1359" t="s">
        <v>28</v>
      </c>
      <c r="E1359" s="2">
        <v>45000</v>
      </c>
      <c r="F1359" s="9">
        <v>2330</v>
      </c>
      <c r="G1359" s="11">
        <v>2244</v>
      </c>
      <c r="H1359">
        <f t="shared" si="42"/>
        <v>-86</v>
      </c>
      <c r="I1359" s="5">
        <f t="shared" si="43"/>
        <v>0.96309012875536482</v>
      </c>
    </row>
    <row r="1360" spans="1:9">
      <c r="A1360">
        <v>1359</v>
      </c>
      <c r="B1360" t="s">
        <v>9</v>
      </c>
      <c r="C1360" t="s">
        <v>21</v>
      </c>
      <c r="D1360" t="s">
        <v>28</v>
      </c>
      <c r="E1360" s="2">
        <v>44906</v>
      </c>
      <c r="F1360" s="9">
        <v>3377</v>
      </c>
      <c r="G1360" s="11">
        <v>4466</v>
      </c>
      <c r="H1360">
        <f t="shared" si="42"/>
        <v>1089</v>
      </c>
      <c r="I1360" s="5">
        <f t="shared" si="43"/>
        <v>1.3224755700325732</v>
      </c>
    </row>
    <row r="1361" spans="1:9">
      <c r="A1361">
        <v>1360</v>
      </c>
      <c r="B1361" t="s">
        <v>7</v>
      </c>
      <c r="C1361" t="s">
        <v>13</v>
      </c>
      <c r="D1361" t="s">
        <v>26</v>
      </c>
      <c r="E1361" s="2">
        <v>44790</v>
      </c>
      <c r="F1361" s="9">
        <v>2381</v>
      </c>
      <c r="G1361" s="11">
        <v>3085</v>
      </c>
      <c r="H1361">
        <f t="shared" si="42"/>
        <v>704</v>
      </c>
      <c r="I1361" s="5">
        <f t="shared" si="43"/>
        <v>1.2956740865182697</v>
      </c>
    </row>
    <row r="1362" spans="1:9">
      <c r="A1362">
        <v>1361</v>
      </c>
      <c r="B1362" t="s">
        <v>9</v>
      </c>
      <c r="C1362" t="s">
        <v>21</v>
      </c>
      <c r="D1362" t="s">
        <v>25</v>
      </c>
      <c r="E1362" s="2">
        <v>44871</v>
      </c>
      <c r="F1362" s="9">
        <v>3703</v>
      </c>
      <c r="G1362" s="11">
        <v>5096</v>
      </c>
      <c r="H1362">
        <f t="shared" si="42"/>
        <v>1393</v>
      </c>
      <c r="I1362" s="5">
        <f t="shared" si="43"/>
        <v>1.3761814744801513</v>
      </c>
    </row>
    <row r="1363" spans="1:9">
      <c r="A1363">
        <v>1362</v>
      </c>
      <c r="B1363" t="s">
        <v>9</v>
      </c>
      <c r="C1363" t="s">
        <v>21</v>
      </c>
      <c r="D1363" t="s">
        <v>25</v>
      </c>
      <c r="E1363" s="2">
        <v>44633</v>
      </c>
      <c r="F1363" s="9">
        <v>3392</v>
      </c>
      <c r="G1363" s="11">
        <v>3830</v>
      </c>
      <c r="H1363">
        <f t="shared" si="42"/>
        <v>438</v>
      </c>
      <c r="I1363" s="5">
        <f t="shared" si="43"/>
        <v>1.1291273584905661</v>
      </c>
    </row>
    <row r="1364" spans="1:9">
      <c r="A1364">
        <v>1363</v>
      </c>
      <c r="B1364" t="s">
        <v>9</v>
      </c>
      <c r="C1364" t="s">
        <v>23</v>
      </c>
      <c r="D1364" t="s">
        <v>26</v>
      </c>
      <c r="E1364" s="2">
        <v>45047</v>
      </c>
      <c r="F1364" s="9">
        <v>3762</v>
      </c>
      <c r="G1364" s="11">
        <v>3975</v>
      </c>
      <c r="H1364">
        <f t="shared" si="42"/>
        <v>213</v>
      </c>
      <c r="I1364" s="5">
        <f t="shared" si="43"/>
        <v>1.0566188197767146</v>
      </c>
    </row>
    <row r="1365" spans="1:9">
      <c r="A1365">
        <v>1364</v>
      </c>
      <c r="B1365" t="s">
        <v>9</v>
      </c>
      <c r="C1365" t="s">
        <v>22</v>
      </c>
      <c r="D1365" t="s">
        <v>26</v>
      </c>
      <c r="E1365" s="2">
        <v>44781</v>
      </c>
      <c r="F1365" s="9">
        <v>552</v>
      </c>
      <c r="G1365" s="11">
        <v>454</v>
      </c>
      <c r="H1365">
        <f t="shared" si="42"/>
        <v>-98</v>
      </c>
      <c r="I1365" s="5">
        <f t="shared" si="43"/>
        <v>0.82246376811594202</v>
      </c>
    </row>
    <row r="1366" spans="1:9">
      <c r="A1366">
        <v>1365</v>
      </c>
      <c r="B1366" t="s">
        <v>9</v>
      </c>
      <c r="C1366" t="s">
        <v>24</v>
      </c>
      <c r="D1366" t="s">
        <v>28</v>
      </c>
      <c r="E1366" s="2">
        <v>44973</v>
      </c>
      <c r="F1366" s="9">
        <v>2166</v>
      </c>
      <c r="G1366" s="11">
        <v>1616</v>
      </c>
      <c r="H1366">
        <f t="shared" si="42"/>
        <v>-550</v>
      </c>
      <c r="I1366" s="5">
        <f t="shared" si="43"/>
        <v>0.74607571560480146</v>
      </c>
    </row>
    <row r="1367" spans="1:9">
      <c r="A1367">
        <v>1366</v>
      </c>
      <c r="B1367" t="s">
        <v>8</v>
      </c>
      <c r="C1367" t="s">
        <v>15</v>
      </c>
      <c r="D1367" t="s">
        <v>27</v>
      </c>
      <c r="E1367" s="2">
        <v>45281</v>
      </c>
      <c r="F1367" s="9">
        <v>905</v>
      </c>
      <c r="G1367" s="11">
        <v>980</v>
      </c>
      <c r="H1367">
        <f t="shared" si="42"/>
        <v>75</v>
      </c>
      <c r="I1367" s="5">
        <f t="shared" si="43"/>
        <v>1.0828729281767955</v>
      </c>
    </row>
    <row r="1368" spans="1:9">
      <c r="A1368">
        <v>1367</v>
      </c>
      <c r="B1368" t="s">
        <v>8</v>
      </c>
      <c r="C1368" t="s">
        <v>18</v>
      </c>
      <c r="D1368" t="s">
        <v>28</v>
      </c>
      <c r="E1368" s="2">
        <v>44983</v>
      </c>
      <c r="F1368" s="9">
        <v>2794</v>
      </c>
      <c r="G1368" s="11">
        <v>2953</v>
      </c>
      <c r="H1368">
        <f t="shared" si="42"/>
        <v>159</v>
      </c>
      <c r="I1368" s="5">
        <f t="shared" si="43"/>
        <v>1.0569076592698641</v>
      </c>
    </row>
    <row r="1369" spans="1:9">
      <c r="A1369">
        <v>1368</v>
      </c>
      <c r="B1369" t="s">
        <v>8</v>
      </c>
      <c r="C1369" t="s">
        <v>15</v>
      </c>
      <c r="D1369" t="s">
        <v>25</v>
      </c>
      <c r="E1369" s="2">
        <v>44746</v>
      </c>
      <c r="F1369" s="9">
        <v>2553</v>
      </c>
      <c r="G1369" s="11">
        <v>2296</v>
      </c>
      <c r="H1369">
        <f t="shared" si="42"/>
        <v>-257</v>
      </c>
      <c r="I1369" s="5">
        <f t="shared" si="43"/>
        <v>0.89933411672542107</v>
      </c>
    </row>
    <row r="1370" spans="1:9">
      <c r="A1370">
        <v>1369</v>
      </c>
      <c r="B1370" t="s">
        <v>7</v>
      </c>
      <c r="C1370" t="s">
        <v>10</v>
      </c>
      <c r="D1370" t="s">
        <v>25</v>
      </c>
      <c r="E1370" s="2">
        <v>45172</v>
      </c>
      <c r="F1370" s="9">
        <v>3453</v>
      </c>
      <c r="G1370" s="11">
        <v>3086</v>
      </c>
      <c r="H1370">
        <f t="shared" si="42"/>
        <v>-367</v>
      </c>
      <c r="I1370" s="5">
        <f t="shared" si="43"/>
        <v>0.89371560961482766</v>
      </c>
    </row>
    <row r="1371" spans="1:9">
      <c r="A1371">
        <v>1370</v>
      </c>
      <c r="B1371" t="s">
        <v>7</v>
      </c>
      <c r="C1371" t="s">
        <v>14</v>
      </c>
      <c r="D1371" t="s">
        <v>26</v>
      </c>
      <c r="E1371" s="2">
        <v>45260</v>
      </c>
      <c r="F1371" s="9">
        <v>1326</v>
      </c>
      <c r="G1371" s="11">
        <v>1692</v>
      </c>
      <c r="H1371">
        <f t="shared" si="42"/>
        <v>366</v>
      </c>
      <c r="I1371" s="5">
        <f t="shared" si="43"/>
        <v>1.2760180995475112</v>
      </c>
    </row>
    <row r="1372" spans="1:9">
      <c r="A1372">
        <v>1371</v>
      </c>
      <c r="B1372" t="s">
        <v>8</v>
      </c>
      <c r="C1372" t="s">
        <v>16</v>
      </c>
      <c r="D1372" t="s">
        <v>25</v>
      </c>
      <c r="E1372" s="2">
        <v>44816</v>
      </c>
      <c r="F1372" s="9">
        <v>4408</v>
      </c>
      <c r="G1372" s="11">
        <v>3262</v>
      </c>
      <c r="H1372">
        <f t="shared" si="42"/>
        <v>-1146</v>
      </c>
      <c r="I1372" s="5">
        <f t="shared" si="43"/>
        <v>0.74001814882032668</v>
      </c>
    </row>
    <row r="1373" spans="1:9">
      <c r="A1373">
        <v>1372</v>
      </c>
      <c r="B1373" t="s">
        <v>7</v>
      </c>
      <c r="C1373" t="s">
        <v>10</v>
      </c>
      <c r="D1373" t="s">
        <v>28</v>
      </c>
      <c r="E1373" s="2">
        <v>44906</v>
      </c>
      <c r="F1373" s="9">
        <v>2834</v>
      </c>
      <c r="G1373" s="11">
        <v>2195</v>
      </c>
      <c r="H1373">
        <f t="shared" si="42"/>
        <v>-639</v>
      </c>
      <c r="I1373" s="5">
        <f t="shared" si="43"/>
        <v>0.77452364149611852</v>
      </c>
    </row>
    <row r="1374" spans="1:9">
      <c r="A1374">
        <v>1373</v>
      </c>
      <c r="B1374" t="s">
        <v>7</v>
      </c>
      <c r="C1374" t="s">
        <v>17</v>
      </c>
      <c r="D1374" t="s">
        <v>27</v>
      </c>
      <c r="E1374" s="2">
        <v>45157</v>
      </c>
      <c r="F1374" s="9">
        <v>4058</v>
      </c>
      <c r="G1374" s="11">
        <v>4346</v>
      </c>
      <c r="H1374">
        <f t="shared" si="42"/>
        <v>288</v>
      </c>
      <c r="I1374" s="5">
        <f t="shared" si="43"/>
        <v>1.0709709216362739</v>
      </c>
    </row>
    <row r="1375" spans="1:9">
      <c r="A1375">
        <v>1374</v>
      </c>
      <c r="B1375" t="s">
        <v>9</v>
      </c>
      <c r="C1375" t="s">
        <v>19</v>
      </c>
      <c r="D1375" t="s">
        <v>27</v>
      </c>
      <c r="E1375" s="2">
        <v>44949</v>
      </c>
      <c r="F1375" s="9">
        <v>3186</v>
      </c>
      <c r="G1375" s="11">
        <v>3441</v>
      </c>
      <c r="H1375">
        <f t="shared" si="42"/>
        <v>255</v>
      </c>
      <c r="I1375" s="5">
        <f t="shared" si="43"/>
        <v>1.0800376647834276</v>
      </c>
    </row>
    <row r="1376" spans="1:9">
      <c r="A1376">
        <v>1375</v>
      </c>
      <c r="B1376" t="s">
        <v>8</v>
      </c>
      <c r="C1376" t="s">
        <v>15</v>
      </c>
      <c r="D1376" t="s">
        <v>26</v>
      </c>
      <c r="E1376" s="2">
        <v>44837</v>
      </c>
      <c r="F1376" s="9">
        <v>3047</v>
      </c>
      <c r="G1376" s="11">
        <v>3657</v>
      </c>
      <c r="H1376">
        <f t="shared" si="42"/>
        <v>610</v>
      </c>
      <c r="I1376" s="5">
        <f t="shared" si="43"/>
        <v>1.2001969149983591</v>
      </c>
    </row>
    <row r="1377" spans="1:9">
      <c r="A1377">
        <v>1376</v>
      </c>
      <c r="B1377" t="s">
        <v>8</v>
      </c>
      <c r="C1377" t="s">
        <v>20</v>
      </c>
      <c r="D1377" t="s">
        <v>28</v>
      </c>
      <c r="E1377" s="2">
        <v>45042</v>
      </c>
      <c r="F1377" s="9">
        <v>4468</v>
      </c>
      <c r="G1377" s="11">
        <v>3936</v>
      </c>
      <c r="H1377">
        <f t="shared" si="42"/>
        <v>-532</v>
      </c>
      <c r="I1377" s="5">
        <f t="shared" si="43"/>
        <v>0.88093106535362575</v>
      </c>
    </row>
    <row r="1378" spans="1:9">
      <c r="A1378">
        <v>1377</v>
      </c>
      <c r="B1378" t="s">
        <v>7</v>
      </c>
      <c r="C1378" t="s">
        <v>11</v>
      </c>
      <c r="D1378" t="s">
        <v>27</v>
      </c>
      <c r="E1378" s="2">
        <v>44834</v>
      </c>
      <c r="F1378" s="9">
        <v>3629</v>
      </c>
      <c r="G1378" s="11">
        <v>2865</v>
      </c>
      <c r="H1378">
        <f t="shared" si="42"/>
        <v>-764</v>
      </c>
      <c r="I1378" s="5">
        <f t="shared" si="43"/>
        <v>0.78947368421052633</v>
      </c>
    </row>
    <row r="1379" spans="1:9">
      <c r="A1379">
        <v>1378</v>
      </c>
      <c r="B1379" t="s">
        <v>7</v>
      </c>
      <c r="C1379" t="s">
        <v>10</v>
      </c>
      <c r="D1379" t="s">
        <v>25</v>
      </c>
      <c r="E1379" s="2">
        <v>44670</v>
      </c>
      <c r="F1379" s="9">
        <v>4257</v>
      </c>
      <c r="G1379" s="11">
        <v>4631</v>
      </c>
      <c r="H1379">
        <f t="shared" si="42"/>
        <v>374</v>
      </c>
      <c r="I1379" s="5">
        <f t="shared" si="43"/>
        <v>1.0878552971576227</v>
      </c>
    </row>
    <row r="1380" spans="1:9">
      <c r="A1380">
        <v>1379</v>
      </c>
      <c r="B1380" t="s">
        <v>8</v>
      </c>
      <c r="C1380" t="s">
        <v>15</v>
      </c>
      <c r="D1380" t="s">
        <v>26</v>
      </c>
      <c r="E1380" s="2">
        <v>44876</v>
      </c>
      <c r="F1380" s="9">
        <v>4045</v>
      </c>
      <c r="G1380" s="11">
        <v>4969</v>
      </c>
      <c r="H1380">
        <f t="shared" si="42"/>
        <v>924</v>
      </c>
      <c r="I1380" s="5">
        <f t="shared" si="43"/>
        <v>1.2284301606922126</v>
      </c>
    </row>
    <row r="1381" spans="1:9">
      <c r="A1381">
        <v>1380</v>
      </c>
      <c r="B1381" t="s">
        <v>7</v>
      </c>
      <c r="C1381" t="s">
        <v>17</v>
      </c>
      <c r="D1381" t="s">
        <v>28</v>
      </c>
      <c r="E1381" s="2">
        <v>44790</v>
      </c>
      <c r="F1381" s="9">
        <v>2020</v>
      </c>
      <c r="G1381" s="11">
        <v>2460</v>
      </c>
      <c r="H1381">
        <f t="shared" si="42"/>
        <v>440</v>
      </c>
      <c r="I1381" s="5">
        <f t="shared" si="43"/>
        <v>1.2178217821782178</v>
      </c>
    </row>
    <row r="1382" spans="1:9">
      <c r="A1382">
        <v>1381</v>
      </c>
      <c r="B1382" t="s">
        <v>9</v>
      </c>
      <c r="C1382" t="s">
        <v>24</v>
      </c>
      <c r="D1382" t="s">
        <v>28</v>
      </c>
      <c r="E1382" s="2">
        <v>45262</v>
      </c>
      <c r="F1382" s="9">
        <v>3843</v>
      </c>
      <c r="G1382" s="11">
        <v>4197</v>
      </c>
      <c r="H1382">
        <f t="shared" si="42"/>
        <v>354</v>
      </c>
      <c r="I1382" s="5">
        <f t="shared" si="43"/>
        <v>1.0921155347384857</v>
      </c>
    </row>
    <row r="1383" spans="1:9">
      <c r="A1383">
        <v>1382</v>
      </c>
      <c r="B1383" t="s">
        <v>7</v>
      </c>
      <c r="C1383" t="s">
        <v>10</v>
      </c>
      <c r="D1383" t="s">
        <v>28</v>
      </c>
      <c r="E1383" s="2">
        <v>45283</v>
      </c>
      <c r="F1383" s="9">
        <v>1412</v>
      </c>
      <c r="G1383" s="11">
        <v>1642</v>
      </c>
      <c r="H1383">
        <f t="shared" si="42"/>
        <v>230</v>
      </c>
      <c r="I1383" s="5">
        <f t="shared" si="43"/>
        <v>1.1628895184135977</v>
      </c>
    </row>
    <row r="1384" spans="1:9">
      <c r="A1384">
        <v>1383</v>
      </c>
      <c r="B1384" t="s">
        <v>9</v>
      </c>
      <c r="C1384" t="s">
        <v>23</v>
      </c>
      <c r="D1384" t="s">
        <v>25</v>
      </c>
      <c r="E1384" s="2">
        <v>44574</v>
      </c>
      <c r="F1384" s="9">
        <v>997</v>
      </c>
      <c r="G1384" s="11">
        <v>915</v>
      </c>
      <c r="H1384">
        <f t="shared" si="42"/>
        <v>-82</v>
      </c>
      <c r="I1384" s="5">
        <f t="shared" si="43"/>
        <v>0.91775325977933797</v>
      </c>
    </row>
    <row r="1385" spans="1:9">
      <c r="A1385">
        <v>1384</v>
      </c>
      <c r="B1385" t="s">
        <v>9</v>
      </c>
      <c r="C1385" t="s">
        <v>24</v>
      </c>
      <c r="D1385" t="s">
        <v>27</v>
      </c>
      <c r="E1385" s="2">
        <v>44655</v>
      </c>
      <c r="F1385" s="9">
        <v>3909</v>
      </c>
      <c r="G1385" s="11">
        <v>2879</v>
      </c>
      <c r="H1385">
        <f t="shared" si="42"/>
        <v>-1030</v>
      </c>
      <c r="I1385" s="5">
        <f t="shared" si="43"/>
        <v>0.73650550012790994</v>
      </c>
    </row>
    <row r="1386" spans="1:9">
      <c r="A1386">
        <v>1385</v>
      </c>
      <c r="B1386" t="s">
        <v>9</v>
      </c>
      <c r="C1386" t="s">
        <v>24</v>
      </c>
      <c r="D1386" t="s">
        <v>27</v>
      </c>
      <c r="E1386" s="2">
        <v>45167</v>
      </c>
      <c r="F1386" s="9">
        <v>2147</v>
      </c>
      <c r="G1386" s="11">
        <v>1872</v>
      </c>
      <c r="H1386">
        <f t="shared" si="42"/>
        <v>-275</v>
      </c>
      <c r="I1386" s="5">
        <f t="shared" si="43"/>
        <v>0.87191429902189099</v>
      </c>
    </row>
    <row r="1387" spans="1:9">
      <c r="A1387">
        <v>1386</v>
      </c>
      <c r="B1387" t="s">
        <v>9</v>
      </c>
      <c r="C1387" t="s">
        <v>23</v>
      </c>
      <c r="D1387" t="s">
        <v>25</v>
      </c>
      <c r="E1387" s="2">
        <v>45028</v>
      </c>
      <c r="F1387" s="9">
        <v>642</v>
      </c>
      <c r="G1387" s="11">
        <v>852</v>
      </c>
      <c r="H1387">
        <f t="shared" si="42"/>
        <v>210</v>
      </c>
      <c r="I1387" s="5">
        <f t="shared" si="43"/>
        <v>1.3271028037383177</v>
      </c>
    </row>
    <row r="1388" spans="1:9">
      <c r="A1388">
        <v>1387</v>
      </c>
      <c r="B1388" t="s">
        <v>8</v>
      </c>
      <c r="C1388" t="s">
        <v>15</v>
      </c>
      <c r="D1388" t="s">
        <v>26</v>
      </c>
      <c r="E1388" s="2">
        <v>45275</v>
      </c>
      <c r="F1388" s="9">
        <v>3935</v>
      </c>
      <c r="G1388" s="11">
        <v>3939</v>
      </c>
      <c r="H1388">
        <f t="shared" si="42"/>
        <v>4</v>
      </c>
      <c r="I1388" s="5">
        <f t="shared" si="43"/>
        <v>1.0010165184243964</v>
      </c>
    </row>
    <row r="1389" spans="1:9">
      <c r="A1389">
        <v>1388</v>
      </c>
      <c r="B1389" t="s">
        <v>8</v>
      </c>
      <c r="C1389" t="s">
        <v>18</v>
      </c>
      <c r="D1389" t="s">
        <v>27</v>
      </c>
      <c r="E1389" s="2">
        <v>45032</v>
      </c>
      <c r="F1389" s="9">
        <v>2931</v>
      </c>
      <c r="G1389" s="11">
        <v>1840</v>
      </c>
      <c r="H1389">
        <f t="shared" si="42"/>
        <v>-1091</v>
      </c>
      <c r="I1389" s="5">
        <f t="shared" si="43"/>
        <v>0.62777209143636981</v>
      </c>
    </row>
    <row r="1390" spans="1:9">
      <c r="A1390">
        <v>1389</v>
      </c>
      <c r="B1390" t="s">
        <v>7</v>
      </c>
      <c r="C1390" t="s">
        <v>14</v>
      </c>
      <c r="D1390" t="s">
        <v>26</v>
      </c>
      <c r="E1390" s="2">
        <v>44978</v>
      </c>
      <c r="F1390" s="9">
        <v>2348</v>
      </c>
      <c r="G1390" s="11">
        <v>2231</v>
      </c>
      <c r="H1390">
        <f t="shared" si="42"/>
        <v>-117</v>
      </c>
      <c r="I1390" s="5">
        <f t="shared" si="43"/>
        <v>0.95017035775127767</v>
      </c>
    </row>
    <row r="1391" spans="1:9">
      <c r="A1391">
        <v>1390</v>
      </c>
      <c r="B1391" t="s">
        <v>7</v>
      </c>
      <c r="C1391" t="s">
        <v>14</v>
      </c>
      <c r="D1391" t="s">
        <v>28</v>
      </c>
      <c r="E1391" s="2">
        <v>45255</v>
      </c>
      <c r="F1391" s="9">
        <v>3572</v>
      </c>
      <c r="G1391" s="11">
        <v>4417</v>
      </c>
      <c r="H1391">
        <f t="shared" si="42"/>
        <v>845</v>
      </c>
      <c r="I1391" s="5">
        <f t="shared" si="43"/>
        <v>1.2365621500559911</v>
      </c>
    </row>
    <row r="1392" spans="1:9">
      <c r="A1392">
        <v>1391</v>
      </c>
      <c r="B1392" t="s">
        <v>7</v>
      </c>
      <c r="C1392" t="s">
        <v>10</v>
      </c>
      <c r="D1392" t="s">
        <v>26</v>
      </c>
      <c r="E1392" s="2">
        <v>44659</v>
      </c>
      <c r="F1392" s="9">
        <v>4291</v>
      </c>
      <c r="G1392" s="11">
        <v>3389</v>
      </c>
      <c r="H1392">
        <f t="shared" si="42"/>
        <v>-902</v>
      </c>
      <c r="I1392" s="5">
        <f t="shared" si="43"/>
        <v>0.78979258914006056</v>
      </c>
    </row>
    <row r="1393" spans="1:9">
      <c r="A1393">
        <v>1392</v>
      </c>
      <c r="B1393" t="s">
        <v>9</v>
      </c>
      <c r="C1393" t="s">
        <v>24</v>
      </c>
      <c r="D1393" t="s">
        <v>25</v>
      </c>
      <c r="E1393" s="2">
        <v>44701</v>
      </c>
      <c r="F1393" s="9">
        <v>2004</v>
      </c>
      <c r="G1393" s="11">
        <v>2442</v>
      </c>
      <c r="H1393">
        <f t="shared" si="42"/>
        <v>438</v>
      </c>
      <c r="I1393" s="5">
        <f t="shared" si="43"/>
        <v>1.2185628742514969</v>
      </c>
    </row>
    <row r="1394" spans="1:9">
      <c r="A1394">
        <v>1393</v>
      </c>
      <c r="B1394" t="s">
        <v>9</v>
      </c>
      <c r="C1394" t="s">
        <v>24</v>
      </c>
      <c r="D1394" t="s">
        <v>25</v>
      </c>
      <c r="E1394" s="2">
        <v>44633</v>
      </c>
      <c r="F1394" s="9">
        <v>2190</v>
      </c>
      <c r="G1394" s="11">
        <v>1617</v>
      </c>
      <c r="H1394">
        <f t="shared" si="42"/>
        <v>-573</v>
      </c>
      <c r="I1394" s="5">
        <f t="shared" si="43"/>
        <v>0.73835616438356166</v>
      </c>
    </row>
    <row r="1395" spans="1:9">
      <c r="A1395">
        <v>1394</v>
      </c>
      <c r="B1395" t="s">
        <v>8</v>
      </c>
      <c r="C1395" t="s">
        <v>20</v>
      </c>
      <c r="D1395" t="s">
        <v>28</v>
      </c>
      <c r="E1395" s="2">
        <v>44882</v>
      </c>
      <c r="F1395" s="9">
        <v>3803</v>
      </c>
      <c r="G1395" s="11">
        <v>2889</v>
      </c>
      <c r="H1395">
        <f t="shared" si="42"/>
        <v>-914</v>
      </c>
      <c r="I1395" s="5">
        <f t="shared" si="43"/>
        <v>0.75966342361293715</v>
      </c>
    </row>
    <row r="1396" spans="1:9">
      <c r="A1396">
        <v>1395</v>
      </c>
      <c r="B1396" t="s">
        <v>8</v>
      </c>
      <c r="C1396" t="s">
        <v>16</v>
      </c>
      <c r="D1396" t="s">
        <v>26</v>
      </c>
      <c r="E1396" s="2">
        <v>44700</v>
      </c>
      <c r="F1396" s="9">
        <v>3162</v>
      </c>
      <c r="G1396" s="11">
        <v>2214</v>
      </c>
      <c r="H1396">
        <f t="shared" si="42"/>
        <v>-948</v>
      </c>
      <c r="I1396" s="5">
        <f t="shared" si="43"/>
        <v>0.70018975332068312</v>
      </c>
    </row>
    <row r="1397" spans="1:9">
      <c r="A1397">
        <v>1396</v>
      </c>
      <c r="B1397" t="s">
        <v>7</v>
      </c>
      <c r="C1397" t="s">
        <v>11</v>
      </c>
      <c r="D1397" t="s">
        <v>25</v>
      </c>
      <c r="E1397" s="2">
        <v>44834</v>
      </c>
      <c r="F1397" s="9">
        <v>2004</v>
      </c>
      <c r="G1397" s="11">
        <v>1582</v>
      </c>
      <c r="H1397">
        <f t="shared" si="42"/>
        <v>-422</v>
      </c>
      <c r="I1397" s="5">
        <f t="shared" si="43"/>
        <v>0.78942115768463073</v>
      </c>
    </row>
    <row r="1398" spans="1:9">
      <c r="A1398">
        <v>1397</v>
      </c>
      <c r="B1398" t="s">
        <v>9</v>
      </c>
      <c r="C1398" t="s">
        <v>23</v>
      </c>
      <c r="D1398" t="s">
        <v>27</v>
      </c>
      <c r="E1398" s="2">
        <v>45286</v>
      </c>
      <c r="F1398" s="9">
        <v>4424</v>
      </c>
      <c r="G1398" s="11">
        <v>5609</v>
      </c>
      <c r="H1398">
        <f t="shared" si="42"/>
        <v>1185</v>
      </c>
      <c r="I1398" s="5">
        <f t="shared" si="43"/>
        <v>1.2678571428571428</v>
      </c>
    </row>
    <row r="1399" spans="1:9">
      <c r="A1399">
        <v>1398</v>
      </c>
      <c r="B1399" t="s">
        <v>9</v>
      </c>
      <c r="C1399" t="s">
        <v>24</v>
      </c>
      <c r="D1399" t="s">
        <v>26</v>
      </c>
      <c r="E1399" s="2">
        <v>45129</v>
      </c>
      <c r="F1399" s="9">
        <v>4985</v>
      </c>
      <c r="G1399" s="11">
        <v>4450</v>
      </c>
      <c r="H1399">
        <f t="shared" si="42"/>
        <v>-535</v>
      </c>
      <c r="I1399" s="5">
        <f t="shared" si="43"/>
        <v>0.89267803410230695</v>
      </c>
    </row>
    <row r="1400" spans="1:9">
      <c r="A1400">
        <v>1399</v>
      </c>
      <c r="B1400" t="s">
        <v>7</v>
      </c>
      <c r="C1400" t="s">
        <v>13</v>
      </c>
      <c r="D1400" t="s">
        <v>25</v>
      </c>
      <c r="E1400" s="2">
        <v>45175</v>
      </c>
      <c r="F1400" s="9">
        <v>992</v>
      </c>
      <c r="G1400" s="11">
        <v>1251</v>
      </c>
      <c r="H1400">
        <f t="shared" si="42"/>
        <v>259</v>
      </c>
      <c r="I1400" s="5">
        <f t="shared" si="43"/>
        <v>1.2610887096774193</v>
      </c>
    </row>
    <row r="1401" spans="1:9">
      <c r="A1401">
        <v>1400</v>
      </c>
      <c r="B1401" t="s">
        <v>8</v>
      </c>
      <c r="C1401" t="s">
        <v>12</v>
      </c>
      <c r="D1401" t="s">
        <v>27</v>
      </c>
      <c r="E1401" s="2">
        <v>45273</v>
      </c>
      <c r="F1401" s="9">
        <v>1756</v>
      </c>
      <c r="G1401" s="11">
        <v>1450</v>
      </c>
      <c r="H1401">
        <f t="shared" si="42"/>
        <v>-306</v>
      </c>
      <c r="I1401" s="5">
        <f t="shared" si="43"/>
        <v>0.82574031890660593</v>
      </c>
    </row>
    <row r="1402" spans="1:9">
      <c r="A1402">
        <v>1401</v>
      </c>
      <c r="B1402" t="s">
        <v>9</v>
      </c>
      <c r="C1402" t="s">
        <v>23</v>
      </c>
      <c r="D1402" t="s">
        <v>25</v>
      </c>
      <c r="E1402" s="2">
        <v>44932</v>
      </c>
      <c r="F1402" s="9">
        <v>2686</v>
      </c>
      <c r="G1402" s="11">
        <v>2240</v>
      </c>
      <c r="H1402">
        <f t="shared" si="42"/>
        <v>-446</v>
      </c>
      <c r="I1402" s="5">
        <f t="shared" si="43"/>
        <v>0.83395383469843631</v>
      </c>
    </row>
    <row r="1403" spans="1:9">
      <c r="A1403">
        <v>1402</v>
      </c>
      <c r="B1403" t="s">
        <v>9</v>
      </c>
      <c r="C1403" t="s">
        <v>19</v>
      </c>
      <c r="D1403" t="s">
        <v>26</v>
      </c>
      <c r="E1403" s="2">
        <v>44710</v>
      </c>
      <c r="F1403" s="9">
        <v>1973</v>
      </c>
      <c r="G1403" s="11">
        <v>2237</v>
      </c>
      <c r="H1403">
        <f t="shared" si="42"/>
        <v>264</v>
      </c>
      <c r="I1403" s="5">
        <f t="shared" si="43"/>
        <v>1.1338063862138874</v>
      </c>
    </row>
    <row r="1404" spans="1:9">
      <c r="A1404">
        <v>1403</v>
      </c>
      <c r="B1404" t="s">
        <v>9</v>
      </c>
      <c r="C1404" t="s">
        <v>19</v>
      </c>
      <c r="D1404" t="s">
        <v>25</v>
      </c>
      <c r="E1404" s="2">
        <v>45229</v>
      </c>
      <c r="F1404" s="9">
        <v>2542</v>
      </c>
      <c r="G1404" s="11">
        <v>2768</v>
      </c>
      <c r="H1404">
        <f t="shared" si="42"/>
        <v>226</v>
      </c>
      <c r="I1404" s="5">
        <f t="shared" si="43"/>
        <v>1.0889063729346971</v>
      </c>
    </row>
    <row r="1405" spans="1:9">
      <c r="A1405">
        <v>1404</v>
      </c>
      <c r="B1405" t="s">
        <v>7</v>
      </c>
      <c r="C1405" t="s">
        <v>17</v>
      </c>
      <c r="D1405" t="s">
        <v>27</v>
      </c>
      <c r="E1405" s="2">
        <v>44708</v>
      </c>
      <c r="F1405" s="9">
        <v>4569</v>
      </c>
      <c r="G1405" s="11">
        <v>3822</v>
      </c>
      <c r="H1405">
        <f t="shared" si="42"/>
        <v>-747</v>
      </c>
      <c r="I1405" s="5">
        <f t="shared" si="43"/>
        <v>0.83650689428759029</v>
      </c>
    </row>
    <row r="1406" spans="1:9">
      <c r="A1406">
        <v>1405</v>
      </c>
      <c r="B1406" t="s">
        <v>9</v>
      </c>
      <c r="C1406" t="s">
        <v>23</v>
      </c>
      <c r="D1406" t="s">
        <v>25</v>
      </c>
      <c r="E1406" s="2">
        <v>45111</v>
      </c>
      <c r="F1406" s="9">
        <v>3690</v>
      </c>
      <c r="G1406" s="11">
        <v>3984</v>
      </c>
      <c r="H1406">
        <f t="shared" si="42"/>
        <v>294</v>
      </c>
      <c r="I1406" s="5">
        <f t="shared" si="43"/>
        <v>1.0796747967479674</v>
      </c>
    </row>
    <row r="1407" spans="1:9">
      <c r="A1407">
        <v>1406</v>
      </c>
      <c r="B1407" t="s">
        <v>9</v>
      </c>
      <c r="C1407" t="s">
        <v>24</v>
      </c>
      <c r="D1407" t="s">
        <v>27</v>
      </c>
      <c r="E1407" s="2">
        <v>44805</v>
      </c>
      <c r="F1407" s="9">
        <v>4297</v>
      </c>
      <c r="G1407" s="11">
        <v>3532</v>
      </c>
      <c r="H1407">
        <f t="shared" si="42"/>
        <v>-765</v>
      </c>
      <c r="I1407" s="5">
        <f t="shared" si="43"/>
        <v>0.82196881545264133</v>
      </c>
    </row>
    <row r="1408" spans="1:9">
      <c r="A1408">
        <v>1407</v>
      </c>
      <c r="B1408" t="s">
        <v>8</v>
      </c>
      <c r="C1408" t="s">
        <v>18</v>
      </c>
      <c r="D1408" t="s">
        <v>27</v>
      </c>
      <c r="E1408" s="2">
        <v>44860</v>
      </c>
      <c r="F1408" s="9">
        <v>4247</v>
      </c>
      <c r="G1408" s="11">
        <v>5821</v>
      </c>
      <c r="H1408">
        <f t="shared" si="42"/>
        <v>1574</v>
      </c>
      <c r="I1408" s="5">
        <f t="shared" si="43"/>
        <v>1.370614551448081</v>
      </c>
    </row>
    <row r="1409" spans="1:9">
      <c r="A1409">
        <v>1408</v>
      </c>
      <c r="B1409" t="s">
        <v>9</v>
      </c>
      <c r="C1409" t="s">
        <v>21</v>
      </c>
      <c r="D1409" t="s">
        <v>27</v>
      </c>
      <c r="E1409" s="2">
        <v>44869</v>
      </c>
      <c r="F1409" s="9">
        <v>3859</v>
      </c>
      <c r="G1409" s="11">
        <v>3991</v>
      </c>
      <c r="H1409">
        <f t="shared" si="42"/>
        <v>132</v>
      </c>
      <c r="I1409" s="5">
        <f t="shared" si="43"/>
        <v>1.0342057527856958</v>
      </c>
    </row>
    <row r="1410" spans="1:9">
      <c r="A1410">
        <v>1409</v>
      </c>
      <c r="B1410" t="s">
        <v>7</v>
      </c>
      <c r="C1410" t="s">
        <v>10</v>
      </c>
      <c r="D1410" t="s">
        <v>25</v>
      </c>
      <c r="E1410" s="2">
        <v>44789</v>
      </c>
      <c r="F1410" s="9">
        <v>3247</v>
      </c>
      <c r="G1410" s="11">
        <v>4520</v>
      </c>
      <c r="H1410">
        <f t="shared" si="42"/>
        <v>1273</v>
      </c>
      <c r="I1410" s="5">
        <f t="shared" si="43"/>
        <v>1.392054203880505</v>
      </c>
    </row>
    <row r="1411" spans="1:9">
      <c r="A1411">
        <v>1410</v>
      </c>
      <c r="B1411" t="s">
        <v>9</v>
      </c>
      <c r="C1411" t="s">
        <v>24</v>
      </c>
      <c r="D1411" t="s">
        <v>25</v>
      </c>
      <c r="E1411" s="2">
        <v>44747</v>
      </c>
      <c r="F1411" s="9">
        <v>1878</v>
      </c>
      <c r="G1411" s="11">
        <v>1340</v>
      </c>
      <c r="H1411">
        <f t="shared" ref="H1411:H1474" si="44">G1411-F1411</f>
        <v>-538</v>
      </c>
      <c r="I1411" s="5">
        <f t="shared" ref="I1411:I1474" si="45">G1411/F1411</f>
        <v>0.71352502662406814</v>
      </c>
    </row>
    <row r="1412" spans="1:9">
      <c r="A1412">
        <v>1411</v>
      </c>
      <c r="B1412" t="s">
        <v>7</v>
      </c>
      <c r="C1412" t="s">
        <v>13</v>
      </c>
      <c r="D1412" t="s">
        <v>25</v>
      </c>
      <c r="E1412" s="2">
        <v>45257</v>
      </c>
      <c r="F1412" s="9">
        <v>2461</v>
      </c>
      <c r="G1412" s="11">
        <v>2152</v>
      </c>
      <c r="H1412">
        <f t="shared" si="44"/>
        <v>-309</v>
      </c>
      <c r="I1412" s="5">
        <f t="shared" si="45"/>
        <v>0.87444128403088173</v>
      </c>
    </row>
    <row r="1413" spans="1:9">
      <c r="A1413">
        <v>1412</v>
      </c>
      <c r="B1413" t="s">
        <v>8</v>
      </c>
      <c r="C1413" t="s">
        <v>16</v>
      </c>
      <c r="D1413" t="s">
        <v>28</v>
      </c>
      <c r="E1413" s="2">
        <v>45170</v>
      </c>
      <c r="F1413" s="9">
        <v>2994</v>
      </c>
      <c r="G1413" s="11">
        <v>4155</v>
      </c>
      <c r="H1413">
        <f t="shared" si="44"/>
        <v>1161</v>
      </c>
      <c r="I1413" s="5">
        <f t="shared" si="45"/>
        <v>1.3877755511022045</v>
      </c>
    </row>
    <row r="1414" spans="1:9">
      <c r="A1414">
        <v>1413</v>
      </c>
      <c r="B1414" t="s">
        <v>7</v>
      </c>
      <c r="C1414" t="s">
        <v>13</v>
      </c>
      <c r="D1414" t="s">
        <v>26</v>
      </c>
      <c r="E1414" s="2">
        <v>45033</v>
      </c>
      <c r="F1414" s="9">
        <v>4505</v>
      </c>
      <c r="G1414" s="11">
        <v>2925</v>
      </c>
      <c r="H1414">
        <f t="shared" si="44"/>
        <v>-1580</v>
      </c>
      <c r="I1414" s="5">
        <f t="shared" si="45"/>
        <v>0.64927857935627076</v>
      </c>
    </row>
    <row r="1415" spans="1:9">
      <c r="A1415">
        <v>1414</v>
      </c>
      <c r="B1415" t="s">
        <v>7</v>
      </c>
      <c r="C1415" t="s">
        <v>14</v>
      </c>
      <c r="D1415" t="s">
        <v>28</v>
      </c>
      <c r="E1415" s="2">
        <v>44698</v>
      </c>
      <c r="F1415" s="9">
        <v>4962</v>
      </c>
      <c r="G1415" s="11">
        <v>3623</v>
      </c>
      <c r="H1415">
        <f t="shared" si="44"/>
        <v>-1339</v>
      </c>
      <c r="I1415" s="5">
        <f t="shared" si="45"/>
        <v>0.73014913341394594</v>
      </c>
    </row>
    <row r="1416" spans="1:9">
      <c r="A1416">
        <v>1415</v>
      </c>
      <c r="B1416" t="s">
        <v>9</v>
      </c>
      <c r="C1416" t="s">
        <v>21</v>
      </c>
      <c r="D1416" t="s">
        <v>26</v>
      </c>
      <c r="E1416" s="2">
        <v>45149</v>
      </c>
      <c r="F1416" s="9">
        <v>3858</v>
      </c>
      <c r="G1416" s="11">
        <v>2779</v>
      </c>
      <c r="H1416">
        <f t="shared" si="44"/>
        <v>-1079</v>
      </c>
      <c r="I1416" s="5">
        <f t="shared" si="45"/>
        <v>0.72032141005702433</v>
      </c>
    </row>
    <row r="1417" spans="1:9">
      <c r="A1417">
        <v>1416</v>
      </c>
      <c r="B1417" t="s">
        <v>9</v>
      </c>
      <c r="C1417" t="s">
        <v>19</v>
      </c>
      <c r="D1417" t="s">
        <v>27</v>
      </c>
      <c r="E1417" s="2">
        <v>45215</v>
      </c>
      <c r="F1417" s="9">
        <v>3296</v>
      </c>
      <c r="G1417" s="11">
        <v>3155</v>
      </c>
      <c r="H1417">
        <f t="shared" si="44"/>
        <v>-141</v>
      </c>
      <c r="I1417" s="5">
        <f t="shared" si="45"/>
        <v>0.95722087378640774</v>
      </c>
    </row>
    <row r="1418" spans="1:9">
      <c r="A1418">
        <v>1417</v>
      </c>
      <c r="B1418" t="s">
        <v>7</v>
      </c>
      <c r="C1418" t="s">
        <v>11</v>
      </c>
      <c r="D1418" t="s">
        <v>27</v>
      </c>
      <c r="E1418" s="2">
        <v>45140</v>
      </c>
      <c r="F1418" s="9">
        <v>1773</v>
      </c>
      <c r="G1418" s="11">
        <v>1070</v>
      </c>
      <c r="H1418">
        <f t="shared" si="44"/>
        <v>-703</v>
      </c>
      <c r="I1418" s="5">
        <f t="shared" si="45"/>
        <v>0.60349689791314154</v>
      </c>
    </row>
    <row r="1419" spans="1:9">
      <c r="A1419">
        <v>1418</v>
      </c>
      <c r="B1419" t="s">
        <v>8</v>
      </c>
      <c r="C1419" t="s">
        <v>15</v>
      </c>
      <c r="D1419" t="s">
        <v>26</v>
      </c>
      <c r="E1419" s="2">
        <v>45191</v>
      </c>
      <c r="F1419" s="9">
        <v>3549</v>
      </c>
      <c r="G1419" s="11">
        <v>4698</v>
      </c>
      <c r="H1419">
        <f t="shared" si="44"/>
        <v>1149</v>
      </c>
      <c r="I1419" s="5">
        <f t="shared" si="45"/>
        <v>1.323753169907016</v>
      </c>
    </row>
    <row r="1420" spans="1:9">
      <c r="A1420">
        <v>1419</v>
      </c>
      <c r="B1420" t="s">
        <v>8</v>
      </c>
      <c r="C1420" t="s">
        <v>20</v>
      </c>
      <c r="D1420" t="s">
        <v>28</v>
      </c>
      <c r="E1420" s="2">
        <v>44921</v>
      </c>
      <c r="F1420" s="9">
        <v>3581</v>
      </c>
      <c r="G1420" s="11">
        <v>2656</v>
      </c>
      <c r="H1420">
        <f t="shared" si="44"/>
        <v>-925</v>
      </c>
      <c r="I1420" s="5">
        <f t="shared" si="45"/>
        <v>0.74169226473052219</v>
      </c>
    </row>
    <row r="1421" spans="1:9">
      <c r="A1421">
        <v>1420</v>
      </c>
      <c r="B1421" t="s">
        <v>7</v>
      </c>
      <c r="C1421" t="s">
        <v>11</v>
      </c>
      <c r="D1421" t="s">
        <v>28</v>
      </c>
      <c r="E1421" s="2">
        <v>44713</v>
      </c>
      <c r="F1421" s="9">
        <v>1528</v>
      </c>
      <c r="G1421" s="11">
        <v>1057</v>
      </c>
      <c r="H1421">
        <f t="shared" si="44"/>
        <v>-471</v>
      </c>
      <c r="I1421" s="5">
        <f t="shared" si="45"/>
        <v>0.69175392670157065</v>
      </c>
    </row>
    <row r="1422" spans="1:9">
      <c r="A1422">
        <v>1421</v>
      </c>
      <c r="B1422" t="s">
        <v>7</v>
      </c>
      <c r="C1422" t="s">
        <v>10</v>
      </c>
      <c r="D1422" t="s">
        <v>25</v>
      </c>
      <c r="E1422" s="2">
        <v>44844</v>
      </c>
      <c r="F1422" s="9">
        <v>3011</v>
      </c>
      <c r="G1422" s="11">
        <v>3695</v>
      </c>
      <c r="H1422">
        <f t="shared" si="44"/>
        <v>684</v>
      </c>
      <c r="I1422" s="5">
        <f t="shared" si="45"/>
        <v>1.227167054134839</v>
      </c>
    </row>
    <row r="1423" spans="1:9">
      <c r="A1423">
        <v>1422</v>
      </c>
      <c r="B1423" t="s">
        <v>8</v>
      </c>
      <c r="C1423" t="s">
        <v>18</v>
      </c>
      <c r="D1423" t="s">
        <v>26</v>
      </c>
      <c r="E1423" s="2">
        <v>44724</v>
      </c>
      <c r="F1423" s="9">
        <v>4700</v>
      </c>
      <c r="G1423" s="11">
        <v>5314</v>
      </c>
      <c r="H1423">
        <f t="shared" si="44"/>
        <v>614</v>
      </c>
      <c r="I1423" s="5">
        <f t="shared" si="45"/>
        <v>1.1306382978723404</v>
      </c>
    </row>
    <row r="1424" spans="1:9">
      <c r="A1424">
        <v>1423</v>
      </c>
      <c r="B1424" t="s">
        <v>7</v>
      </c>
      <c r="C1424" t="s">
        <v>14</v>
      </c>
      <c r="D1424" t="s">
        <v>25</v>
      </c>
      <c r="E1424" s="2">
        <v>44843</v>
      </c>
      <c r="F1424" s="9">
        <v>2898</v>
      </c>
      <c r="G1424" s="11">
        <v>2565</v>
      </c>
      <c r="H1424">
        <f t="shared" si="44"/>
        <v>-333</v>
      </c>
      <c r="I1424" s="5">
        <f t="shared" si="45"/>
        <v>0.8850931677018633</v>
      </c>
    </row>
    <row r="1425" spans="1:9">
      <c r="A1425">
        <v>1424</v>
      </c>
      <c r="B1425" t="s">
        <v>9</v>
      </c>
      <c r="C1425" t="s">
        <v>22</v>
      </c>
      <c r="D1425" t="s">
        <v>26</v>
      </c>
      <c r="E1425" s="2">
        <v>44701</v>
      </c>
      <c r="F1425" s="9">
        <v>4682</v>
      </c>
      <c r="G1425" s="11">
        <v>3928</v>
      </c>
      <c r="H1425">
        <f t="shared" si="44"/>
        <v>-754</v>
      </c>
      <c r="I1425" s="5">
        <f t="shared" si="45"/>
        <v>0.83895771038017941</v>
      </c>
    </row>
    <row r="1426" spans="1:9">
      <c r="A1426">
        <v>1425</v>
      </c>
      <c r="B1426" t="s">
        <v>8</v>
      </c>
      <c r="C1426" t="s">
        <v>15</v>
      </c>
      <c r="D1426" t="s">
        <v>27</v>
      </c>
      <c r="E1426" s="2">
        <v>44929</v>
      </c>
      <c r="F1426" s="9">
        <v>628</v>
      </c>
      <c r="G1426" s="11">
        <v>597</v>
      </c>
      <c r="H1426">
        <f t="shared" si="44"/>
        <v>-31</v>
      </c>
      <c r="I1426" s="5">
        <f t="shared" si="45"/>
        <v>0.95063694267515919</v>
      </c>
    </row>
    <row r="1427" spans="1:9">
      <c r="A1427">
        <v>1426</v>
      </c>
      <c r="B1427" t="s">
        <v>8</v>
      </c>
      <c r="C1427" t="s">
        <v>18</v>
      </c>
      <c r="D1427" t="s">
        <v>26</v>
      </c>
      <c r="E1427" s="2">
        <v>45139</v>
      </c>
      <c r="F1427" s="9">
        <v>4470</v>
      </c>
      <c r="G1427" s="11">
        <v>3905</v>
      </c>
      <c r="H1427">
        <f t="shared" si="44"/>
        <v>-565</v>
      </c>
      <c r="I1427" s="5">
        <f t="shared" si="45"/>
        <v>0.87360178970917224</v>
      </c>
    </row>
    <row r="1428" spans="1:9">
      <c r="A1428">
        <v>1427</v>
      </c>
      <c r="B1428" t="s">
        <v>7</v>
      </c>
      <c r="C1428" t="s">
        <v>11</v>
      </c>
      <c r="D1428" t="s">
        <v>25</v>
      </c>
      <c r="E1428" s="2">
        <v>44994</v>
      </c>
      <c r="F1428" s="9">
        <v>1127</v>
      </c>
      <c r="G1428" s="11">
        <v>784</v>
      </c>
      <c r="H1428">
        <f t="shared" si="44"/>
        <v>-343</v>
      </c>
      <c r="I1428" s="5">
        <f t="shared" si="45"/>
        <v>0.69565217391304346</v>
      </c>
    </row>
    <row r="1429" spans="1:9">
      <c r="A1429">
        <v>1428</v>
      </c>
      <c r="B1429" t="s">
        <v>9</v>
      </c>
      <c r="C1429" t="s">
        <v>21</v>
      </c>
      <c r="D1429" t="s">
        <v>25</v>
      </c>
      <c r="E1429" s="2">
        <v>45007</v>
      </c>
      <c r="F1429" s="9">
        <v>2544</v>
      </c>
      <c r="G1429" s="11">
        <v>2608</v>
      </c>
      <c r="H1429">
        <f t="shared" si="44"/>
        <v>64</v>
      </c>
      <c r="I1429" s="5">
        <f t="shared" si="45"/>
        <v>1.0251572327044025</v>
      </c>
    </row>
    <row r="1430" spans="1:9">
      <c r="A1430">
        <v>1429</v>
      </c>
      <c r="B1430" t="s">
        <v>9</v>
      </c>
      <c r="C1430" t="s">
        <v>24</v>
      </c>
      <c r="D1430" t="s">
        <v>26</v>
      </c>
      <c r="E1430" s="2">
        <v>44855</v>
      </c>
      <c r="F1430" s="9">
        <v>3714</v>
      </c>
      <c r="G1430" s="11">
        <v>5050</v>
      </c>
      <c r="H1430">
        <f t="shared" si="44"/>
        <v>1336</v>
      </c>
      <c r="I1430" s="5">
        <f t="shared" si="45"/>
        <v>1.3597199784598815</v>
      </c>
    </row>
    <row r="1431" spans="1:9">
      <c r="A1431">
        <v>1430</v>
      </c>
      <c r="B1431" t="s">
        <v>9</v>
      </c>
      <c r="C1431" t="s">
        <v>21</v>
      </c>
      <c r="D1431" t="s">
        <v>25</v>
      </c>
      <c r="E1431" s="2">
        <v>44863</v>
      </c>
      <c r="F1431" s="9">
        <v>1483</v>
      </c>
      <c r="G1431" s="11">
        <v>1028</v>
      </c>
      <c r="H1431">
        <f t="shared" si="44"/>
        <v>-455</v>
      </c>
      <c r="I1431" s="5">
        <f t="shared" si="45"/>
        <v>0.69318948078219822</v>
      </c>
    </row>
    <row r="1432" spans="1:9">
      <c r="A1432">
        <v>1431</v>
      </c>
      <c r="B1432" t="s">
        <v>7</v>
      </c>
      <c r="C1432" t="s">
        <v>14</v>
      </c>
      <c r="D1432" t="s">
        <v>27</v>
      </c>
      <c r="E1432" s="2">
        <v>44631</v>
      </c>
      <c r="F1432" s="9">
        <v>3172</v>
      </c>
      <c r="G1432" s="11">
        <v>2018</v>
      </c>
      <c r="H1432">
        <f t="shared" si="44"/>
        <v>-1154</v>
      </c>
      <c r="I1432" s="5">
        <f t="shared" si="45"/>
        <v>0.63619167717528369</v>
      </c>
    </row>
    <row r="1433" spans="1:9">
      <c r="A1433">
        <v>1432</v>
      </c>
      <c r="B1433" t="s">
        <v>7</v>
      </c>
      <c r="C1433" t="s">
        <v>17</v>
      </c>
      <c r="D1433" t="s">
        <v>26</v>
      </c>
      <c r="E1433" s="2">
        <v>44925</v>
      </c>
      <c r="F1433" s="9">
        <v>1826</v>
      </c>
      <c r="G1433" s="11">
        <v>1117</v>
      </c>
      <c r="H1433">
        <f t="shared" si="44"/>
        <v>-709</v>
      </c>
      <c r="I1433" s="5">
        <f t="shared" si="45"/>
        <v>0.61171960569550932</v>
      </c>
    </row>
    <row r="1434" spans="1:9">
      <c r="A1434">
        <v>1433</v>
      </c>
      <c r="B1434" t="s">
        <v>7</v>
      </c>
      <c r="C1434" t="s">
        <v>17</v>
      </c>
      <c r="D1434" t="s">
        <v>25</v>
      </c>
      <c r="E1434" s="2">
        <v>44652</v>
      </c>
      <c r="F1434" s="9">
        <v>1029</v>
      </c>
      <c r="G1434" s="11">
        <v>704</v>
      </c>
      <c r="H1434">
        <f t="shared" si="44"/>
        <v>-325</v>
      </c>
      <c r="I1434" s="5">
        <f t="shared" si="45"/>
        <v>0.68415937803692906</v>
      </c>
    </row>
    <row r="1435" spans="1:9">
      <c r="A1435">
        <v>1434</v>
      </c>
      <c r="B1435" t="s">
        <v>9</v>
      </c>
      <c r="C1435" t="s">
        <v>22</v>
      </c>
      <c r="D1435" t="s">
        <v>28</v>
      </c>
      <c r="E1435" s="2">
        <v>45287</v>
      </c>
      <c r="F1435" s="9">
        <v>2186</v>
      </c>
      <c r="G1435" s="11">
        <v>2535</v>
      </c>
      <c r="H1435">
        <f t="shared" si="44"/>
        <v>349</v>
      </c>
      <c r="I1435" s="5">
        <f t="shared" si="45"/>
        <v>1.1596523330283623</v>
      </c>
    </row>
    <row r="1436" spans="1:9">
      <c r="A1436">
        <v>1435</v>
      </c>
      <c r="B1436" t="s">
        <v>7</v>
      </c>
      <c r="C1436" t="s">
        <v>14</v>
      </c>
      <c r="D1436" t="s">
        <v>27</v>
      </c>
      <c r="E1436" s="2">
        <v>45113</v>
      </c>
      <c r="F1436" s="9">
        <v>2685</v>
      </c>
      <c r="G1436" s="11">
        <v>2312</v>
      </c>
      <c r="H1436">
        <f t="shared" si="44"/>
        <v>-373</v>
      </c>
      <c r="I1436" s="5">
        <f t="shared" si="45"/>
        <v>0.8610800744878957</v>
      </c>
    </row>
    <row r="1437" spans="1:9">
      <c r="A1437">
        <v>1436</v>
      </c>
      <c r="B1437" t="s">
        <v>7</v>
      </c>
      <c r="C1437" t="s">
        <v>17</v>
      </c>
      <c r="D1437" t="s">
        <v>28</v>
      </c>
      <c r="E1437" s="2">
        <v>45273</v>
      </c>
      <c r="F1437" s="9">
        <v>4798</v>
      </c>
      <c r="G1437" s="11">
        <v>5953</v>
      </c>
      <c r="H1437">
        <f t="shared" si="44"/>
        <v>1155</v>
      </c>
      <c r="I1437" s="5">
        <f t="shared" si="45"/>
        <v>1.2407253022092539</v>
      </c>
    </row>
    <row r="1438" spans="1:9">
      <c r="A1438">
        <v>1437</v>
      </c>
      <c r="B1438" t="s">
        <v>9</v>
      </c>
      <c r="C1438" t="s">
        <v>19</v>
      </c>
      <c r="D1438" t="s">
        <v>28</v>
      </c>
      <c r="E1438" s="2">
        <v>44566</v>
      </c>
      <c r="F1438" s="9">
        <v>3808</v>
      </c>
      <c r="G1438" s="11">
        <v>2515</v>
      </c>
      <c r="H1438">
        <f t="shared" si="44"/>
        <v>-1293</v>
      </c>
      <c r="I1438" s="5">
        <f t="shared" si="45"/>
        <v>0.66045168067226889</v>
      </c>
    </row>
    <row r="1439" spans="1:9">
      <c r="A1439">
        <v>1438</v>
      </c>
      <c r="B1439" t="s">
        <v>9</v>
      </c>
      <c r="C1439" t="s">
        <v>23</v>
      </c>
      <c r="D1439" t="s">
        <v>26</v>
      </c>
      <c r="E1439" s="2">
        <v>45110</v>
      </c>
      <c r="F1439" s="9">
        <v>1760</v>
      </c>
      <c r="G1439" s="11">
        <v>1879</v>
      </c>
      <c r="H1439">
        <f t="shared" si="44"/>
        <v>119</v>
      </c>
      <c r="I1439" s="5">
        <f t="shared" si="45"/>
        <v>1.0676136363636364</v>
      </c>
    </row>
    <row r="1440" spans="1:9">
      <c r="A1440">
        <v>1439</v>
      </c>
      <c r="B1440" t="s">
        <v>9</v>
      </c>
      <c r="C1440" t="s">
        <v>22</v>
      </c>
      <c r="D1440" t="s">
        <v>28</v>
      </c>
      <c r="E1440" s="2">
        <v>44758</v>
      </c>
      <c r="F1440" s="9">
        <v>1084</v>
      </c>
      <c r="G1440" s="11">
        <v>1427</v>
      </c>
      <c r="H1440">
        <f t="shared" si="44"/>
        <v>343</v>
      </c>
      <c r="I1440" s="5">
        <f t="shared" si="45"/>
        <v>1.3164206642066421</v>
      </c>
    </row>
    <row r="1441" spans="1:9">
      <c r="A1441">
        <v>1440</v>
      </c>
      <c r="B1441" t="s">
        <v>7</v>
      </c>
      <c r="C1441" t="s">
        <v>13</v>
      </c>
      <c r="D1441" t="s">
        <v>28</v>
      </c>
      <c r="E1441" s="2">
        <v>45075</v>
      </c>
      <c r="F1441" s="9">
        <v>859</v>
      </c>
      <c r="G1441" s="11">
        <v>537</v>
      </c>
      <c r="H1441">
        <f t="shared" si="44"/>
        <v>-322</v>
      </c>
      <c r="I1441" s="5">
        <f t="shared" si="45"/>
        <v>0.62514551804423746</v>
      </c>
    </row>
    <row r="1442" spans="1:9">
      <c r="A1442">
        <v>1441</v>
      </c>
      <c r="B1442" t="s">
        <v>7</v>
      </c>
      <c r="C1442" t="s">
        <v>13</v>
      </c>
      <c r="D1442" t="s">
        <v>26</v>
      </c>
      <c r="E1442" s="2">
        <v>44591</v>
      </c>
      <c r="F1442" s="9">
        <v>2511</v>
      </c>
      <c r="G1442" s="11">
        <v>1954</v>
      </c>
      <c r="H1442">
        <f t="shared" si="44"/>
        <v>-557</v>
      </c>
      <c r="I1442" s="5">
        <f t="shared" si="45"/>
        <v>0.77817602548785347</v>
      </c>
    </row>
    <row r="1443" spans="1:9">
      <c r="A1443">
        <v>1442</v>
      </c>
      <c r="B1443" t="s">
        <v>8</v>
      </c>
      <c r="C1443" t="s">
        <v>12</v>
      </c>
      <c r="D1443" t="s">
        <v>28</v>
      </c>
      <c r="E1443" s="2">
        <v>45163</v>
      </c>
      <c r="F1443" s="9">
        <v>3264</v>
      </c>
      <c r="G1443" s="11">
        <v>3441</v>
      </c>
      <c r="H1443">
        <f t="shared" si="44"/>
        <v>177</v>
      </c>
      <c r="I1443" s="5">
        <f t="shared" si="45"/>
        <v>1.0542279411764706</v>
      </c>
    </row>
    <row r="1444" spans="1:9">
      <c r="A1444">
        <v>1443</v>
      </c>
      <c r="B1444" t="s">
        <v>7</v>
      </c>
      <c r="C1444" t="s">
        <v>11</v>
      </c>
      <c r="D1444" t="s">
        <v>26</v>
      </c>
      <c r="E1444" s="2">
        <v>45006</v>
      </c>
      <c r="F1444" s="9">
        <v>1231</v>
      </c>
      <c r="G1444" s="11">
        <v>1707</v>
      </c>
      <c r="H1444">
        <f t="shared" si="44"/>
        <v>476</v>
      </c>
      <c r="I1444" s="5">
        <f t="shared" si="45"/>
        <v>1.3866774979691308</v>
      </c>
    </row>
    <row r="1445" spans="1:9">
      <c r="A1445">
        <v>1444</v>
      </c>
      <c r="B1445" t="s">
        <v>7</v>
      </c>
      <c r="C1445" t="s">
        <v>17</v>
      </c>
      <c r="D1445" t="s">
        <v>28</v>
      </c>
      <c r="E1445" s="2">
        <v>45018</v>
      </c>
      <c r="F1445" s="9">
        <v>1114</v>
      </c>
      <c r="G1445" s="11">
        <v>1532</v>
      </c>
      <c r="H1445">
        <f t="shared" si="44"/>
        <v>418</v>
      </c>
      <c r="I1445" s="5">
        <f t="shared" si="45"/>
        <v>1.3752244165170557</v>
      </c>
    </row>
    <row r="1446" spans="1:9">
      <c r="A1446">
        <v>1445</v>
      </c>
      <c r="B1446" t="s">
        <v>7</v>
      </c>
      <c r="C1446" t="s">
        <v>10</v>
      </c>
      <c r="D1446" t="s">
        <v>28</v>
      </c>
      <c r="E1446" s="2">
        <v>45257</v>
      </c>
      <c r="F1446" s="9">
        <v>2087</v>
      </c>
      <c r="G1446" s="11">
        <v>1297</v>
      </c>
      <c r="H1446">
        <f t="shared" si="44"/>
        <v>-790</v>
      </c>
      <c r="I1446" s="5">
        <f t="shared" si="45"/>
        <v>0.62146621945376135</v>
      </c>
    </row>
    <row r="1447" spans="1:9">
      <c r="A1447">
        <v>1446</v>
      </c>
      <c r="B1447" t="s">
        <v>7</v>
      </c>
      <c r="C1447" t="s">
        <v>14</v>
      </c>
      <c r="D1447" t="s">
        <v>27</v>
      </c>
      <c r="E1447" s="2">
        <v>45000</v>
      </c>
      <c r="F1447" s="9">
        <v>777</v>
      </c>
      <c r="G1447" s="11">
        <v>607</v>
      </c>
      <c r="H1447">
        <f t="shared" si="44"/>
        <v>-170</v>
      </c>
      <c r="I1447" s="5">
        <f t="shared" si="45"/>
        <v>0.78120978120978124</v>
      </c>
    </row>
    <row r="1448" spans="1:9">
      <c r="A1448">
        <v>1447</v>
      </c>
      <c r="B1448" t="s">
        <v>7</v>
      </c>
      <c r="C1448" t="s">
        <v>13</v>
      </c>
      <c r="D1448" t="s">
        <v>28</v>
      </c>
      <c r="E1448" s="2">
        <v>44672</v>
      </c>
      <c r="F1448" s="9">
        <v>2932</v>
      </c>
      <c r="G1448" s="11">
        <v>2352</v>
      </c>
      <c r="H1448">
        <f t="shared" si="44"/>
        <v>-580</v>
      </c>
      <c r="I1448" s="5">
        <f t="shared" si="45"/>
        <v>0.80218281036834926</v>
      </c>
    </row>
    <row r="1449" spans="1:9">
      <c r="A1449">
        <v>1448</v>
      </c>
      <c r="B1449" t="s">
        <v>9</v>
      </c>
      <c r="C1449" t="s">
        <v>21</v>
      </c>
      <c r="D1449" t="s">
        <v>25</v>
      </c>
      <c r="E1449" s="2">
        <v>44752</v>
      </c>
      <c r="F1449" s="9">
        <v>1949</v>
      </c>
      <c r="G1449" s="11">
        <v>2453</v>
      </c>
      <c r="H1449">
        <f t="shared" si="44"/>
        <v>504</v>
      </c>
      <c r="I1449" s="5">
        <f t="shared" si="45"/>
        <v>1.2585941508465881</v>
      </c>
    </row>
    <row r="1450" spans="1:9">
      <c r="A1450">
        <v>1449</v>
      </c>
      <c r="B1450" t="s">
        <v>8</v>
      </c>
      <c r="C1450" t="s">
        <v>18</v>
      </c>
      <c r="D1450" t="s">
        <v>26</v>
      </c>
      <c r="E1450" s="2">
        <v>44770</v>
      </c>
      <c r="F1450" s="9">
        <v>4617</v>
      </c>
      <c r="G1450" s="11">
        <v>4533</v>
      </c>
      <c r="H1450">
        <f t="shared" si="44"/>
        <v>-84</v>
      </c>
      <c r="I1450" s="5">
        <f t="shared" si="45"/>
        <v>0.98180636777128005</v>
      </c>
    </row>
    <row r="1451" spans="1:9">
      <c r="A1451">
        <v>1450</v>
      </c>
      <c r="B1451" t="s">
        <v>8</v>
      </c>
      <c r="C1451" t="s">
        <v>15</v>
      </c>
      <c r="D1451" t="s">
        <v>26</v>
      </c>
      <c r="E1451" s="2">
        <v>44769</v>
      </c>
      <c r="F1451" s="9">
        <v>4258</v>
      </c>
      <c r="G1451" s="11">
        <v>2731</v>
      </c>
      <c r="H1451">
        <f t="shared" si="44"/>
        <v>-1527</v>
      </c>
      <c r="I1451" s="5">
        <f t="shared" si="45"/>
        <v>0.64138093001409113</v>
      </c>
    </row>
    <row r="1452" spans="1:9">
      <c r="A1452">
        <v>1451</v>
      </c>
      <c r="B1452" t="s">
        <v>9</v>
      </c>
      <c r="C1452" t="s">
        <v>23</v>
      </c>
      <c r="D1452" t="s">
        <v>28</v>
      </c>
      <c r="E1452" s="2">
        <v>45163</v>
      </c>
      <c r="F1452" s="9">
        <v>1156</v>
      </c>
      <c r="G1452" s="11">
        <v>1465</v>
      </c>
      <c r="H1452">
        <f t="shared" si="44"/>
        <v>309</v>
      </c>
      <c r="I1452" s="5">
        <f t="shared" si="45"/>
        <v>1.2673010380622838</v>
      </c>
    </row>
    <row r="1453" spans="1:9">
      <c r="A1453">
        <v>1452</v>
      </c>
      <c r="B1453" t="s">
        <v>7</v>
      </c>
      <c r="C1453" t="s">
        <v>11</v>
      </c>
      <c r="D1453" t="s">
        <v>26</v>
      </c>
      <c r="E1453" s="2">
        <v>45057</v>
      </c>
      <c r="F1453" s="9">
        <v>1089</v>
      </c>
      <c r="G1453" s="11">
        <v>1448</v>
      </c>
      <c r="H1453">
        <f t="shared" si="44"/>
        <v>359</v>
      </c>
      <c r="I1453" s="5">
        <f t="shared" si="45"/>
        <v>1.3296602387511478</v>
      </c>
    </row>
    <row r="1454" spans="1:9">
      <c r="A1454">
        <v>1453</v>
      </c>
      <c r="B1454" t="s">
        <v>8</v>
      </c>
      <c r="C1454" t="s">
        <v>20</v>
      </c>
      <c r="D1454" t="s">
        <v>26</v>
      </c>
      <c r="E1454" s="2">
        <v>44724</v>
      </c>
      <c r="F1454" s="9">
        <v>1762</v>
      </c>
      <c r="G1454" s="11">
        <v>1253</v>
      </c>
      <c r="H1454">
        <f t="shared" si="44"/>
        <v>-509</v>
      </c>
      <c r="I1454" s="5">
        <f t="shared" si="45"/>
        <v>0.71112372304199778</v>
      </c>
    </row>
    <row r="1455" spans="1:9">
      <c r="A1455">
        <v>1454</v>
      </c>
      <c r="B1455" t="s">
        <v>7</v>
      </c>
      <c r="C1455" t="s">
        <v>10</v>
      </c>
      <c r="D1455" t="s">
        <v>28</v>
      </c>
      <c r="E1455" s="2">
        <v>45216</v>
      </c>
      <c r="F1455" s="9">
        <v>4080</v>
      </c>
      <c r="G1455" s="11">
        <v>3703</v>
      </c>
      <c r="H1455">
        <f t="shared" si="44"/>
        <v>-377</v>
      </c>
      <c r="I1455" s="5">
        <f t="shared" si="45"/>
        <v>0.90759803921568627</v>
      </c>
    </row>
    <row r="1456" spans="1:9">
      <c r="A1456">
        <v>1455</v>
      </c>
      <c r="B1456" t="s">
        <v>9</v>
      </c>
      <c r="C1456" t="s">
        <v>21</v>
      </c>
      <c r="D1456" t="s">
        <v>26</v>
      </c>
      <c r="E1456" s="2">
        <v>44976</v>
      </c>
      <c r="F1456" s="9">
        <v>1768</v>
      </c>
      <c r="G1456" s="11">
        <v>1349</v>
      </c>
      <c r="H1456">
        <f t="shared" si="44"/>
        <v>-419</v>
      </c>
      <c r="I1456" s="5">
        <f t="shared" si="45"/>
        <v>0.76300904977375561</v>
      </c>
    </row>
    <row r="1457" spans="1:9">
      <c r="A1457">
        <v>1456</v>
      </c>
      <c r="B1457" t="s">
        <v>7</v>
      </c>
      <c r="C1457" t="s">
        <v>13</v>
      </c>
      <c r="D1457" t="s">
        <v>27</v>
      </c>
      <c r="E1457" s="2">
        <v>44621</v>
      </c>
      <c r="F1457" s="9">
        <v>4601</v>
      </c>
      <c r="G1457" s="11">
        <v>5260</v>
      </c>
      <c r="H1457">
        <f t="shared" si="44"/>
        <v>659</v>
      </c>
      <c r="I1457" s="5">
        <f t="shared" si="45"/>
        <v>1.1432297326668115</v>
      </c>
    </row>
    <row r="1458" spans="1:9">
      <c r="A1458">
        <v>1457</v>
      </c>
      <c r="B1458" t="s">
        <v>8</v>
      </c>
      <c r="C1458" t="s">
        <v>16</v>
      </c>
      <c r="D1458" t="s">
        <v>28</v>
      </c>
      <c r="E1458" s="2">
        <v>45131</v>
      </c>
      <c r="F1458" s="9">
        <v>906</v>
      </c>
      <c r="G1458" s="11">
        <v>928</v>
      </c>
      <c r="H1458">
        <f t="shared" si="44"/>
        <v>22</v>
      </c>
      <c r="I1458" s="5">
        <f t="shared" si="45"/>
        <v>1.0242825607064017</v>
      </c>
    </row>
    <row r="1459" spans="1:9">
      <c r="A1459">
        <v>1458</v>
      </c>
      <c r="B1459" t="s">
        <v>7</v>
      </c>
      <c r="C1459" t="s">
        <v>10</v>
      </c>
      <c r="D1459" t="s">
        <v>27</v>
      </c>
      <c r="E1459" s="2">
        <v>44587</v>
      </c>
      <c r="F1459" s="9">
        <v>3576</v>
      </c>
      <c r="G1459" s="11">
        <v>3037</v>
      </c>
      <c r="H1459">
        <f t="shared" si="44"/>
        <v>-539</v>
      </c>
      <c r="I1459" s="5">
        <f t="shared" si="45"/>
        <v>0.84927293064876952</v>
      </c>
    </row>
    <row r="1460" spans="1:9">
      <c r="A1460">
        <v>1459</v>
      </c>
      <c r="B1460" t="s">
        <v>9</v>
      </c>
      <c r="C1460" t="s">
        <v>24</v>
      </c>
      <c r="D1460" t="s">
        <v>28</v>
      </c>
      <c r="E1460" s="2">
        <v>44951</v>
      </c>
      <c r="F1460" s="9">
        <v>1209</v>
      </c>
      <c r="G1460" s="11">
        <v>1358</v>
      </c>
      <c r="H1460">
        <f t="shared" si="44"/>
        <v>149</v>
      </c>
      <c r="I1460" s="5">
        <f t="shared" si="45"/>
        <v>1.1232423490488006</v>
      </c>
    </row>
    <row r="1461" spans="1:9">
      <c r="A1461">
        <v>1460</v>
      </c>
      <c r="B1461" t="s">
        <v>7</v>
      </c>
      <c r="C1461" t="s">
        <v>10</v>
      </c>
      <c r="D1461" t="s">
        <v>25</v>
      </c>
      <c r="E1461" s="2">
        <v>44707</v>
      </c>
      <c r="F1461" s="9">
        <v>1911</v>
      </c>
      <c r="G1461" s="11">
        <v>2006</v>
      </c>
      <c r="H1461">
        <f t="shared" si="44"/>
        <v>95</v>
      </c>
      <c r="I1461" s="5">
        <f t="shared" si="45"/>
        <v>1.0497121925693353</v>
      </c>
    </row>
    <row r="1462" spans="1:9">
      <c r="A1462">
        <v>1461</v>
      </c>
      <c r="B1462" t="s">
        <v>7</v>
      </c>
      <c r="C1462" t="s">
        <v>11</v>
      </c>
      <c r="D1462" t="s">
        <v>26</v>
      </c>
      <c r="E1462" s="2">
        <v>45087</v>
      </c>
      <c r="F1462" s="9">
        <v>1985</v>
      </c>
      <c r="G1462" s="11">
        <v>1299</v>
      </c>
      <c r="H1462">
        <f t="shared" si="44"/>
        <v>-686</v>
      </c>
      <c r="I1462" s="5">
        <f t="shared" si="45"/>
        <v>0.6544080604534005</v>
      </c>
    </row>
    <row r="1463" spans="1:9">
      <c r="A1463">
        <v>1462</v>
      </c>
      <c r="B1463" t="s">
        <v>7</v>
      </c>
      <c r="C1463" t="s">
        <v>14</v>
      </c>
      <c r="D1463" t="s">
        <v>26</v>
      </c>
      <c r="E1463" s="2">
        <v>44945</v>
      </c>
      <c r="F1463" s="9">
        <v>3434</v>
      </c>
      <c r="G1463" s="11">
        <v>3467</v>
      </c>
      <c r="H1463">
        <f t="shared" si="44"/>
        <v>33</v>
      </c>
      <c r="I1463" s="5">
        <f t="shared" si="45"/>
        <v>1.0096097845078627</v>
      </c>
    </row>
    <row r="1464" spans="1:9">
      <c r="A1464">
        <v>1463</v>
      </c>
      <c r="B1464" t="s">
        <v>7</v>
      </c>
      <c r="C1464" t="s">
        <v>11</v>
      </c>
      <c r="D1464" t="s">
        <v>26</v>
      </c>
      <c r="E1464" s="2">
        <v>45136</v>
      </c>
      <c r="F1464" s="9">
        <v>1503</v>
      </c>
      <c r="G1464" s="11">
        <v>1735</v>
      </c>
      <c r="H1464">
        <f t="shared" si="44"/>
        <v>232</v>
      </c>
      <c r="I1464" s="5">
        <f t="shared" si="45"/>
        <v>1.1543579507651365</v>
      </c>
    </row>
    <row r="1465" spans="1:9">
      <c r="A1465">
        <v>1464</v>
      </c>
      <c r="B1465" t="s">
        <v>7</v>
      </c>
      <c r="C1465" t="s">
        <v>17</v>
      </c>
      <c r="D1465" t="s">
        <v>28</v>
      </c>
      <c r="E1465" s="2">
        <v>44980</v>
      </c>
      <c r="F1465" s="9">
        <v>2438</v>
      </c>
      <c r="G1465" s="11">
        <v>1914</v>
      </c>
      <c r="H1465">
        <f t="shared" si="44"/>
        <v>-524</v>
      </c>
      <c r="I1465" s="5">
        <f t="shared" si="45"/>
        <v>0.78506972928630026</v>
      </c>
    </row>
    <row r="1466" spans="1:9">
      <c r="A1466">
        <v>1465</v>
      </c>
      <c r="B1466" t="s">
        <v>9</v>
      </c>
      <c r="C1466" t="s">
        <v>23</v>
      </c>
      <c r="D1466" t="s">
        <v>25</v>
      </c>
      <c r="E1466" s="2">
        <v>45236</v>
      </c>
      <c r="F1466" s="9">
        <v>2591</v>
      </c>
      <c r="G1466" s="11">
        <v>3243</v>
      </c>
      <c r="H1466">
        <f t="shared" si="44"/>
        <v>652</v>
      </c>
      <c r="I1466" s="5">
        <f t="shared" si="45"/>
        <v>1.2516402933230413</v>
      </c>
    </row>
    <row r="1467" spans="1:9">
      <c r="A1467">
        <v>1466</v>
      </c>
      <c r="B1467" t="s">
        <v>8</v>
      </c>
      <c r="C1467" t="s">
        <v>12</v>
      </c>
      <c r="D1467" t="s">
        <v>25</v>
      </c>
      <c r="E1467" s="2">
        <v>44878</v>
      </c>
      <c r="F1467" s="9">
        <v>4740</v>
      </c>
      <c r="G1467" s="11">
        <v>6253</v>
      </c>
      <c r="H1467">
        <f t="shared" si="44"/>
        <v>1513</v>
      </c>
      <c r="I1467" s="5">
        <f t="shared" si="45"/>
        <v>1.3191983122362869</v>
      </c>
    </row>
    <row r="1468" spans="1:9">
      <c r="A1468">
        <v>1467</v>
      </c>
      <c r="B1468" t="s">
        <v>9</v>
      </c>
      <c r="C1468" t="s">
        <v>21</v>
      </c>
      <c r="D1468" t="s">
        <v>27</v>
      </c>
      <c r="E1468" s="2">
        <v>44611</v>
      </c>
      <c r="F1468" s="9">
        <v>2902</v>
      </c>
      <c r="G1468" s="11">
        <v>2565</v>
      </c>
      <c r="H1468">
        <f t="shared" si="44"/>
        <v>-337</v>
      </c>
      <c r="I1468" s="5">
        <f t="shared" si="45"/>
        <v>0.88387319090282568</v>
      </c>
    </row>
    <row r="1469" spans="1:9">
      <c r="A1469">
        <v>1468</v>
      </c>
      <c r="B1469" t="s">
        <v>9</v>
      </c>
      <c r="C1469" t="s">
        <v>22</v>
      </c>
      <c r="D1469" t="s">
        <v>28</v>
      </c>
      <c r="E1469" s="2">
        <v>44702</v>
      </c>
      <c r="F1469" s="9">
        <v>4537</v>
      </c>
      <c r="G1469" s="11">
        <v>5175</v>
      </c>
      <c r="H1469">
        <f t="shared" si="44"/>
        <v>638</v>
      </c>
      <c r="I1469" s="5">
        <f t="shared" si="45"/>
        <v>1.1406215560943354</v>
      </c>
    </row>
    <row r="1470" spans="1:9">
      <c r="A1470">
        <v>1469</v>
      </c>
      <c r="B1470" t="s">
        <v>8</v>
      </c>
      <c r="C1470" t="s">
        <v>12</v>
      </c>
      <c r="D1470" t="s">
        <v>28</v>
      </c>
      <c r="E1470" s="2">
        <v>44959</v>
      </c>
      <c r="F1470" s="9">
        <v>2456</v>
      </c>
      <c r="G1470" s="11">
        <v>1611</v>
      </c>
      <c r="H1470">
        <f t="shared" si="44"/>
        <v>-845</v>
      </c>
      <c r="I1470" s="5">
        <f t="shared" si="45"/>
        <v>0.65594462540716614</v>
      </c>
    </row>
    <row r="1471" spans="1:9">
      <c r="A1471">
        <v>1470</v>
      </c>
      <c r="B1471" t="s">
        <v>8</v>
      </c>
      <c r="C1471" t="s">
        <v>20</v>
      </c>
      <c r="D1471" t="s">
        <v>27</v>
      </c>
      <c r="E1471" s="2">
        <v>44748</v>
      </c>
      <c r="F1471" s="9">
        <v>1807</v>
      </c>
      <c r="G1471" s="11">
        <v>1833</v>
      </c>
      <c r="H1471">
        <f t="shared" si="44"/>
        <v>26</v>
      </c>
      <c r="I1471" s="5">
        <f t="shared" si="45"/>
        <v>1.014388489208633</v>
      </c>
    </row>
    <row r="1472" spans="1:9">
      <c r="A1472">
        <v>1471</v>
      </c>
      <c r="B1472" t="s">
        <v>7</v>
      </c>
      <c r="C1472" t="s">
        <v>17</v>
      </c>
      <c r="D1472" t="s">
        <v>25</v>
      </c>
      <c r="E1472" s="2">
        <v>44755</v>
      </c>
      <c r="F1472" s="9">
        <v>1257</v>
      </c>
      <c r="G1472" s="11">
        <v>1073</v>
      </c>
      <c r="H1472">
        <f t="shared" si="44"/>
        <v>-184</v>
      </c>
      <c r="I1472" s="5">
        <f t="shared" si="45"/>
        <v>0.85361972951471754</v>
      </c>
    </row>
    <row r="1473" spans="1:9">
      <c r="A1473">
        <v>1472</v>
      </c>
      <c r="B1473" t="s">
        <v>8</v>
      </c>
      <c r="C1473" t="s">
        <v>20</v>
      </c>
      <c r="D1473" t="s">
        <v>25</v>
      </c>
      <c r="E1473" s="2">
        <v>44732</v>
      </c>
      <c r="F1473" s="9">
        <v>2706</v>
      </c>
      <c r="G1473" s="11">
        <v>3697</v>
      </c>
      <c r="H1473">
        <f t="shared" si="44"/>
        <v>991</v>
      </c>
      <c r="I1473" s="5">
        <f t="shared" si="45"/>
        <v>1.3662232076866223</v>
      </c>
    </row>
    <row r="1474" spans="1:9">
      <c r="A1474">
        <v>1473</v>
      </c>
      <c r="B1474" t="s">
        <v>7</v>
      </c>
      <c r="C1474" t="s">
        <v>13</v>
      </c>
      <c r="D1474" t="s">
        <v>28</v>
      </c>
      <c r="E1474" s="2">
        <v>45118</v>
      </c>
      <c r="F1474" s="9">
        <v>1461</v>
      </c>
      <c r="G1474" s="11">
        <v>1912</v>
      </c>
      <c r="H1474">
        <f t="shared" si="44"/>
        <v>451</v>
      </c>
      <c r="I1474" s="5">
        <f t="shared" si="45"/>
        <v>1.3086926762491444</v>
      </c>
    </row>
    <row r="1475" spans="1:9">
      <c r="A1475">
        <v>1474</v>
      </c>
      <c r="B1475" t="s">
        <v>9</v>
      </c>
      <c r="C1475" t="s">
        <v>22</v>
      </c>
      <c r="D1475" t="s">
        <v>28</v>
      </c>
      <c r="E1475" s="2">
        <v>45065</v>
      </c>
      <c r="F1475" s="9">
        <v>1375</v>
      </c>
      <c r="G1475" s="11">
        <v>1833</v>
      </c>
      <c r="H1475">
        <f t="shared" ref="H1475:H1538" si="46">G1475-F1475</f>
        <v>458</v>
      </c>
      <c r="I1475" s="5">
        <f t="shared" ref="I1475:I1538" si="47">G1475/F1475</f>
        <v>1.3330909090909091</v>
      </c>
    </row>
    <row r="1476" spans="1:9">
      <c r="A1476">
        <v>1475</v>
      </c>
      <c r="B1476" t="s">
        <v>8</v>
      </c>
      <c r="C1476" t="s">
        <v>20</v>
      </c>
      <c r="D1476" t="s">
        <v>26</v>
      </c>
      <c r="E1476" s="2">
        <v>44686</v>
      </c>
      <c r="F1476" s="9">
        <v>3884</v>
      </c>
      <c r="G1476" s="11">
        <v>3218</v>
      </c>
      <c r="H1476">
        <f t="shared" si="46"/>
        <v>-666</v>
      </c>
      <c r="I1476" s="5">
        <f t="shared" si="47"/>
        <v>0.82852729145211124</v>
      </c>
    </row>
    <row r="1477" spans="1:9">
      <c r="A1477">
        <v>1476</v>
      </c>
      <c r="B1477" t="s">
        <v>8</v>
      </c>
      <c r="C1477" t="s">
        <v>16</v>
      </c>
      <c r="D1477" t="s">
        <v>25</v>
      </c>
      <c r="E1477" s="2">
        <v>45019</v>
      </c>
      <c r="F1477" s="9">
        <v>3801</v>
      </c>
      <c r="G1477" s="11">
        <v>3896</v>
      </c>
      <c r="H1477">
        <f t="shared" si="46"/>
        <v>95</v>
      </c>
      <c r="I1477" s="5">
        <f t="shared" si="47"/>
        <v>1.024993422783478</v>
      </c>
    </row>
    <row r="1478" spans="1:9">
      <c r="A1478">
        <v>1477</v>
      </c>
      <c r="B1478" t="s">
        <v>7</v>
      </c>
      <c r="C1478" t="s">
        <v>17</v>
      </c>
      <c r="D1478" t="s">
        <v>27</v>
      </c>
      <c r="E1478" s="2">
        <v>44758</v>
      </c>
      <c r="F1478" s="9">
        <v>3280</v>
      </c>
      <c r="G1478" s="11">
        <v>3012</v>
      </c>
      <c r="H1478">
        <f t="shared" si="46"/>
        <v>-268</v>
      </c>
      <c r="I1478" s="5">
        <f t="shared" si="47"/>
        <v>0.91829268292682931</v>
      </c>
    </row>
    <row r="1479" spans="1:9">
      <c r="A1479">
        <v>1478</v>
      </c>
      <c r="B1479" t="s">
        <v>7</v>
      </c>
      <c r="C1479" t="s">
        <v>13</v>
      </c>
      <c r="D1479" t="s">
        <v>27</v>
      </c>
      <c r="E1479" s="2">
        <v>45171</v>
      </c>
      <c r="F1479" s="9">
        <v>4766</v>
      </c>
      <c r="G1479" s="11">
        <v>6266</v>
      </c>
      <c r="H1479">
        <f t="shared" si="46"/>
        <v>1500</v>
      </c>
      <c r="I1479" s="5">
        <f t="shared" si="47"/>
        <v>1.3147293327738145</v>
      </c>
    </row>
    <row r="1480" spans="1:9">
      <c r="A1480">
        <v>1479</v>
      </c>
      <c r="B1480" t="s">
        <v>8</v>
      </c>
      <c r="C1480" t="s">
        <v>20</v>
      </c>
      <c r="D1480" t="s">
        <v>26</v>
      </c>
      <c r="E1480" s="2">
        <v>45224</v>
      </c>
      <c r="F1480" s="9">
        <v>952</v>
      </c>
      <c r="G1480" s="11">
        <v>577</v>
      </c>
      <c r="H1480">
        <f t="shared" si="46"/>
        <v>-375</v>
      </c>
      <c r="I1480" s="5">
        <f t="shared" si="47"/>
        <v>0.60609243697478987</v>
      </c>
    </row>
    <row r="1481" spans="1:9">
      <c r="A1481">
        <v>1480</v>
      </c>
      <c r="B1481" t="s">
        <v>8</v>
      </c>
      <c r="C1481" t="s">
        <v>20</v>
      </c>
      <c r="D1481" t="s">
        <v>28</v>
      </c>
      <c r="E1481" s="2">
        <v>45195</v>
      </c>
      <c r="F1481" s="9">
        <v>3041</v>
      </c>
      <c r="G1481" s="11">
        <v>2086</v>
      </c>
      <c r="H1481">
        <f t="shared" si="46"/>
        <v>-955</v>
      </c>
      <c r="I1481" s="5">
        <f t="shared" si="47"/>
        <v>0.6859585662610983</v>
      </c>
    </row>
    <row r="1482" spans="1:9">
      <c r="A1482">
        <v>1481</v>
      </c>
      <c r="B1482" t="s">
        <v>9</v>
      </c>
      <c r="C1482" t="s">
        <v>19</v>
      </c>
      <c r="D1482" t="s">
        <v>26</v>
      </c>
      <c r="E1482" s="2">
        <v>44654</v>
      </c>
      <c r="F1482" s="9">
        <v>3466</v>
      </c>
      <c r="G1482" s="11">
        <v>3467</v>
      </c>
      <c r="H1482">
        <f t="shared" si="46"/>
        <v>1</v>
      </c>
      <c r="I1482" s="5">
        <f t="shared" si="47"/>
        <v>1.0002885170225044</v>
      </c>
    </row>
    <row r="1483" spans="1:9">
      <c r="A1483">
        <v>1482</v>
      </c>
      <c r="B1483" t="s">
        <v>7</v>
      </c>
      <c r="C1483" t="s">
        <v>13</v>
      </c>
      <c r="D1483" t="s">
        <v>27</v>
      </c>
      <c r="E1483" s="2">
        <v>45179</v>
      </c>
      <c r="F1483" s="9">
        <v>3717</v>
      </c>
      <c r="G1483" s="11">
        <v>2972</v>
      </c>
      <c r="H1483">
        <f t="shared" si="46"/>
        <v>-745</v>
      </c>
      <c r="I1483" s="5">
        <f t="shared" si="47"/>
        <v>0.79956954533225721</v>
      </c>
    </row>
    <row r="1484" spans="1:9">
      <c r="A1484">
        <v>1483</v>
      </c>
      <c r="B1484" t="s">
        <v>7</v>
      </c>
      <c r="C1484" t="s">
        <v>10</v>
      </c>
      <c r="D1484" t="s">
        <v>25</v>
      </c>
      <c r="E1484" s="2">
        <v>45169</v>
      </c>
      <c r="F1484" s="9">
        <v>2264</v>
      </c>
      <c r="G1484" s="11">
        <v>2991</v>
      </c>
      <c r="H1484">
        <f t="shared" si="46"/>
        <v>727</v>
      </c>
      <c r="I1484" s="5">
        <f t="shared" si="47"/>
        <v>1.3211130742049471</v>
      </c>
    </row>
    <row r="1485" spans="1:9">
      <c r="A1485">
        <v>1484</v>
      </c>
      <c r="B1485" t="s">
        <v>7</v>
      </c>
      <c r="C1485" t="s">
        <v>11</v>
      </c>
      <c r="D1485" t="s">
        <v>27</v>
      </c>
      <c r="E1485" s="2">
        <v>44567</v>
      </c>
      <c r="F1485" s="9">
        <v>3171</v>
      </c>
      <c r="G1485" s="11">
        <v>4146</v>
      </c>
      <c r="H1485">
        <f t="shared" si="46"/>
        <v>975</v>
      </c>
      <c r="I1485" s="5">
        <f t="shared" si="47"/>
        <v>1.3074739829706716</v>
      </c>
    </row>
    <row r="1486" spans="1:9">
      <c r="A1486">
        <v>1485</v>
      </c>
      <c r="B1486" t="s">
        <v>8</v>
      </c>
      <c r="C1486" t="s">
        <v>16</v>
      </c>
      <c r="D1486" t="s">
        <v>26</v>
      </c>
      <c r="E1486" s="2">
        <v>45008</v>
      </c>
      <c r="F1486" s="9">
        <v>3677</v>
      </c>
      <c r="G1486" s="11">
        <v>2224</v>
      </c>
      <c r="H1486">
        <f t="shared" si="46"/>
        <v>-1453</v>
      </c>
      <c r="I1486" s="5">
        <f t="shared" si="47"/>
        <v>0.60484090290998094</v>
      </c>
    </row>
    <row r="1487" spans="1:9">
      <c r="A1487">
        <v>1486</v>
      </c>
      <c r="B1487" t="s">
        <v>8</v>
      </c>
      <c r="C1487" t="s">
        <v>20</v>
      </c>
      <c r="D1487" t="s">
        <v>27</v>
      </c>
      <c r="E1487" s="2">
        <v>44962</v>
      </c>
      <c r="F1487" s="9">
        <v>1975</v>
      </c>
      <c r="G1487" s="11">
        <v>1554</v>
      </c>
      <c r="H1487">
        <f t="shared" si="46"/>
        <v>-421</v>
      </c>
      <c r="I1487" s="5">
        <f t="shared" si="47"/>
        <v>0.7868354430379747</v>
      </c>
    </row>
    <row r="1488" spans="1:9">
      <c r="A1488">
        <v>1487</v>
      </c>
      <c r="B1488" t="s">
        <v>8</v>
      </c>
      <c r="C1488" t="s">
        <v>18</v>
      </c>
      <c r="D1488" t="s">
        <v>28</v>
      </c>
      <c r="E1488" s="2">
        <v>44977</v>
      </c>
      <c r="F1488" s="9">
        <v>1225</v>
      </c>
      <c r="G1488" s="11">
        <v>1539</v>
      </c>
      <c r="H1488">
        <f t="shared" si="46"/>
        <v>314</v>
      </c>
      <c r="I1488" s="5">
        <f t="shared" si="47"/>
        <v>1.2563265306122449</v>
      </c>
    </row>
    <row r="1489" spans="1:9">
      <c r="A1489">
        <v>1488</v>
      </c>
      <c r="B1489" t="s">
        <v>7</v>
      </c>
      <c r="C1489" t="s">
        <v>11</v>
      </c>
      <c r="D1489" t="s">
        <v>25</v>
      </c>
      <c r="E1489" s="2">
        <v>44852</v>
      </c>
      <c r="F1489" s="9">
        <v>1716</v>
      </c>
      <c r="G1489" s="11">
        <v>1579</v>
      </c>
      <c r="H1489">
        <f t="shared" si="46"/>
        <v>-137</v>
      </c>
      <c r="I1489" s="5">
        <f t="shared" si="47"/>
        <v>0.92016317016317017</v>
      </c>
    </row>
    <row r="1490" spans="1:9">
      <c r="A1490">
        <v>1489</v>
      </c>
      <c r="B1490" t="s">
        <v>7</v>
      </c>
      <c r="C1490" t="s">
        <v>11</v>
      </c>
      <c r="D1490" t="s">
        <v>27</v>
      </c>
      <c r="E1490" s="2">
        <v>45076</v>
      </c>
      <c r="F1490" s="9">
        <v>2623</v>
      </c>
      <c r="G1490" s="11">
        <v>2957</v>
      </c>
      <c r="H1490">
        <f t="shared" si="46"/>
        <v>334</v>
      </c>
      <c r="I1490" s="5">
        <f t="shared" si="47"/>
        <v>1.1273351124666413</v>
      </c>
    </row>
    <row r="1491" spans="1:9">
      <c r="A1491">
        <v>1490</v>
      </c>
      <c r="B1491" t="s">
        <v>9</v>
      </c>
      <c r="C1491" t="s">
        <v>21</v>
      </c>
      <c r="D1491" t="s">
        <v>28</v>
      </c>
      <c r="E1491" s="2">
        <v>44786</v>
      </c>
      <c r="F1491" s="9">
        <v>1340</v>
      </c>
      <c r="G1491" s="11">
        <v>998</v>
      </c>
      <c r="H1491">
        <f t="shared" si="46"/>
        <v>-342</v>
      </c>
      <c r="I1491" s="5">
        <f t="shared" si="47"/>
        <v>0.74477611940298505</v>
      </c>
    </row>
    <row r="1492" spans="1:9">
      <c r="A1492">
        <v>1491</v>
      </c>
      <c r="B1492" t="s">
        <v>7</v>
      </c>
      <c r="C1492" t="s">
        <v>17</v>
      </c>
      <c r="D1492" t="s">
        <v>28</v>
      </c>
      <c r="E1492" s="2">
        <v>44644</v>
      </c>
      <c r="F1492" s="9">
        <v>624</v>
      </c>
      <c r="G1492" s="11">
        <v>485</v>
      </c>
      <c r="H1492">
        <f t="shared" si="46"/>
        <v>-139</v>
      </c>
      <c r="I1492" s="5">
        <f t="shared" si="47"/>
        <v>0.77724358974358976</v>
      </c>
    </row>
    <row r="1493" spans="1:9">
      <c r="A1493">
        <v>1492</v>
      </c>
      <c r="B1493" t="s">
        <v>7</v>
      </c>
      <c r="C1493" t="s">
        <v>10</v>
      </c>
      <c r="D1493" t="s">
        <v>25</v>
      </c>
      <c r="E1493" s="2">
        <v>44608</v>
      </c>
      <c r="F1493" s="9">
        <v>3431</v>
      </c>
      <c r="G1493" s="11">
        <v>3558</v>
      </c>
      <c r="H1493">
        <f t="shared" si="46"/>
        <v>127</v>
      </c>
      <c r="I1493" s="5">
        <f t="shared" si="47"/>
        <v>1.037015447391431</v>
      </c>
    </row>
    <row r="1494" spans="1:9">
      <c r="A1494">
        <v>1493</v>
      </c>
      <c r="B1494" t="s">
        <v>8</v>
      </c>
      <c r="C1494" t="s">
        <v>16</v>
      </c>
      <c r="D1494" t="s">
        <v>25</v>
      </c>
      <c r="E1494" s="2">
        <v>44591</v>
      </c>
      <c r="F1494" s="9">
        <v>3471</v>
      </c>
      <c r="G1494" s="11">
        <v>2444</v>
      </c>
      <c r="H1494">
        <f t="shared" si="46"/>
        <v>-1027</v>
      </c>
      <c r="I1494" s="5">
        <f t="shared" si="47"/>
        <v>0.70411985018726597</v>
      </c>
    </row>
    <row r="1495" spans="1:9">
      <c r="A1495">
        <v>1494</v>
      </c>
      <c r="B1495" t="s">
        <v>7</v>
      </c>
      <c r="C1495" t="s">
        <v>10</v>
      </c>
      <c r="D1495" t="s">
        <v>26</v>
      </c>
      <c r="E1495" s="2">
        <v>44809</v>
      </c>
      <c r="F1495" s="9">
        <v>2915</v>
      </c>
      <c r="G1495" s="11">
        <v>2780</v>
      </c>
      <c r="H1495">
        <f t="shared" si="46"/>
        <v>-135</v>
      </c>
      <c r="I1495" s="5">
        <f t="shared" si="47"/>
        <v>0.95368782161234988</v>
      </c>
    </row>
    <row r="1496" spans="1:9">
      <c r="A1496">
        <v>1495</v>
      </c>
      <c r="B1496" t="s">
        <v>7</v>
      </c>
      <c r="C1496" t="s">
        <v>17</v>
      </c>
      <c r="D1496" t="s">
        <v>27</v>
      </c>
      <c r="E1496" s="2">
        <v>45147</v>
      </c>
      <c r="F1496" s="9">
        <v>1217</v>
      </c>
      <c r="G1496" s="11">
        <v>1435</v>
      </c>
      <c r="H1496">
        <f t="shared" si="46"/>
        <v>218</v>
      </c>
      <c r="I1496" s="5">
        <f t="shared" si="47"/>
        <v>1.1791290057518489</v>
      </c>
    </row>
    <row r="1497" spans="1:9">
      <c r="A1497">
        <v>1496</v>
      </c>
      <c r="B1497" t="s">
        <v>8</v>
      </c>
      <c r="C1497" t="s">
        <v>12</v>
      </c>
      <c r="D1497" t="s">
        <v>27</v>
      </c>
      <c r="E1497" s="2">
        <v>45055</v>
      </c>
      <c r="F1497" s="9">
        <v>4970</v>
      </c>
      <c r="G1497" s="11">
        <v>6182</v>
      </c>
      <c r="H1497">
        <f t="shared" si="46"/>
        <v>1212</v>
      </c>
      <c r="I1497" s="5">
        <f t="shared" si="47"/>
        <v>1.2438631790744468</v>
      </c>
    </row>
    <row r="1498" spans="1:9">
      <c r="A1498">
        <v>1497</v>
      </c>
      <c r="B1498" t="s">
        <v>7</v>
      </c>
      <c r="C1498" t="s">
        <v>10</v>
      </c>
      <c r="D1498" t="s">
        <v>26</v>
      </c>
      <c r="E1498" s="2">
        <v>44586</v>
      </c>
      <c r="F1498" s="9">
        <v>1857</v>
      </c>
      <c r="G1498" s="11">
        <v>1351</v>
      </c>
      <c r="H1498">
        <f t="shared" si="46"/>
        <v>-506</v>
      </c>
      <c r="I1498" s="5">
        <f t="shared" si="47"/>
        <v>0.72751750134625737</v>
      </c>
    </row>
    <row r="1499" spans="1:9">
      <c r="A1499">
        <v>1498</v>
      </c>
      <c r="B1499" t="s">
        <v>8</v>
      </c>
      <c r="C1499" t="s">
        <v>18</v>
      </c>
      <c r="D1499" t="s">
        <v>28</v>
      </c>
      <c r="E1499" s="2">
        <v>44609</v>
      </c>
      <c r="F1499" s="9">
        <v>2301</v>
      </c>
      <c r="G1499" s="11">
        <v>1811</v>
      </c>
      <c r="H1499">
        <f t="shared" si="46"/>
        <v>-490</v>
      </c>
      <c r="I1499" s="5">
        <f t="shared" si="47"/>
        <v>0.7870491090830074</v>
      </c>
    </row>
    <row r="1500" spans="1:9">
      <c r="A1500">
        <v>1499</v>
      </c>
      <c r="B1500" t="s">
        <v>8</v>
      </c>
      <c r="C1500" t="s">
        <v>15</v>
      </c>
      <c r="D1500" t="s">
        <v>25</v>
      </c>
      <c r="E1500" s="2">
        <v>45084</v>
      </c>
      <c r="F1500" s="9">
        <v>2120</v>
      </c>
      <c r="G1500" s="11">
        <v>2688</v>
      </c>
      <c r="H1500">
        <f t="shared" si="46"/>
        <v>568</v>
      </c>
      <c r="I1500" s="5">
        <f t="shared" si="47"/>
        <v>1.2679245283018867</v>
      </c>
    </row>
    <row r="1501" spans="1:9">
      <c r="A1501">
        <v>1500</v>
      </c>
      <c r="B1501" t="s">
        <v>8</v>
      </c>
      <c r="C1501" t="s">
        <v>12</v>
      </c>
      <c r="D1501" t="s">
        <v>28</v>
      </c>
      <c r="E1501" s="2">
        <v>45246</v>
      </c>
      <c r="F1501" s="9">
        <v>3450</v>
      </c>
      <c r="G1501" s="11">
        <v>2443</v>
      </c>
      <c r="H1501">
        <f t="shared" si="46"/>
        <v>-1007</v>
      </c>
      <c r="I1501" s="5">
        <f t="shared" si="47"/>
        <v>0.70811594202898553</v>
      </c>
    </row>
    <row r="1502" spans="1:9">
      <c r="A1502">
        <v>1501</v>
      </c>
      <c r="B1502" t="s">
        <v>7</v>
      </c>
      <c r="C1502" t="s">
        <v>10</v>
      </c>
      <c r="D1502" t="s">
        <v>26</v>
      </c>
      <c r="E1502" s="2">
        <v>45009</v>
      </c>
      <c r="F1502" s="9">
        <v>3441</v>
      </c>
      <c r="G1502" s="11">
        <v>4455</v>
      </c>
      <c r="H1502">
        <f t="shared" si="46"/>
        <v>1014</v>
      </c>
      <c r="I1502" s="5">
        <f t="shared" si="47"/>
        <v>1.2946817785527462</v>
      </c>
    </row>
    <row r="1503" spans="1:9">
      <c r="A1503">
        <v>1502</v>
      </c>
      <c r="B1503" t="s">
        <v>9</v>
      </c>
      <c r="C1503" t="s">
        <v>24</v>
      </c>
      <c r="D1503" t="s">
        <v>27</v>
      </c>
      <c r="E1503" s="2">
        <v>44682</v>
      </c>
      <c r="F1503" s="9">
        <v>1477</v>
      </c>
      <c r="G1503" s="11">
        <v>946</v>
      </c>
      <c r="H1503">
        <f t="shared" si="46"/>
        <v>-531</v>
      </c>
      <c r="I1503" s="5">
        <f t="shared" si="47"/>
        <v>0.64048747461069733</v>
      </c>
    </row>
    <row r="1504" spans="1:9">
      <c r="A1504">
        <v>1503</v>
      </c>
      <c r="B1504" t="s">
        <v>9</v>
      </c>
      <c r="C1504" t="s">
        <v>24</v>
      </c>
      <c r="D1504" t="s">
        <v>27</v>
      </c>
      <c r="E1504" s="2">
        <v>44892</v>
      </c>
      <c r="F1504" s="9">
        <v>1283</v>
      </c>
      <c r="G1504" s="11">
        <v>1358</v>
      </c>
      <c r="H1504">
        <f t="shared" si="46"/>
        <v>75</v>
      </c>
      <c r="I1504" s="5">
        <f t="shared" si="47"/>
        <v>1.0584567420109119</v>
      </c>
    </row>
    <row r="1505" spans="1:9">
      <c r="A1505">
        <v>1504</v>
      </c>
      <c r="B1505" t="s">
        <v>9</v>
      </c>
      <c r="C1505" t="s">
        <v>21</v>
      </c>
      <c r="D1505" t="s">
        <v>27</v>
      </c>
      <c r="E1505" s="2">
        <v>45091</v>
      </c>
      <c r="F1505" s="9">
        <v>1512</v>
      </c>
      <c r="G1505" s="11">
        <v>1791</v>
      </c>
      <c r="H1505">
        <f t="shared" si="46"/>
        <v>279</v>
      </c>
      <c r="I1505" s="5">
        <f t="shared" si="47"/>
        <v>1.1845238095238095</v>
      </c>
    </row>
    <row r="1506" spans="1:9">
      <c r="A1506">
        <v>1505</v>
      </c>
      <c r="B1506" t="s">
        <v>7</v>
      </c>
      <c r="C1506" t="s">
        <v>10</v>
      </c>
      <c r="D1506" t="s">
        <v>25</v>
      </c>
      <c r="E1506" s="2">
        <v>45217</v>
      </c>
      <c r="F1506" s="9">
        <v>930</v>
      </c>
      <c r="G1506" s="11">
        <v>742</v>
      </c>
      <c r="H1506">
        <f t="shared" si="46"/>
        <v>-188</v>
      </c>
      <c r="I1506" s="5">
        <f t="shared" si="47"/>
        <v>0.7978494623655914</v>
      </c>
    </row>
    <row r="1507" spans="1:9">
      <c r="A1507">
        <v>1506</v>
      </c>
      <c r="B1507" t="s">
        <v>7</v>
      </c>
      <c r="C1507" t="s">
        <v>13</v>
      </c>
      <c r="D1507" t="s">
        <v>25</v>
      </c>
      <c r="E1507" s="2">
        <v>44859</v>
      </c>
      <c r="F1507" s="9">
        <v>575</v>
      </c>
      <c r="G1507" s="11">
        <v>512</v>
      </c>
      <c r="H1507">
        <f t="shared" si="46"/>
        <v>-63</v>
      </c>
      <c r="I1507" s="5">
        <f t="shared" si="47"/>
        <v>0.89043478260869569</v>
      </c>
    </row>
    <row r="1508" spans="1:9">
      <c r="A1508">
        <v>1507</v>
      </c>
      <c r="B1508" t="s">
        <v>7</v>
      </c>
      <c r="C1508" t="s">
        <v>13</v>
      </c>
      <c r="D1508" t="s">
        <v>25</v>
      </c>
      <c r="E1508" s="2">
        <v>45203</v>
      </c>
      <c r="F1508" s="9">
        <v>2830</v>
      </c>
      <c r="G1508" s="11">
        <v>2979</v>
      </c>
      <c r="H1508">
        <f t="shared" si="46"/>
        <v>149</v>
      </c>
      <c r="I1508" s="5">
        <f t="shared" si="47"/>
        <v>1.0526501766784453</v>
      </c>
    </row>
    <row r="1509" spans="1:9">
      <c r="A1509">
        <v>1508</v>
      </c>
      <c r="B1509" t="s">
        <v>7</v>
      </c>
      <c r="C1509" t="s">
        <v>10</v>
      </c>
      <c r="D1509" t="s">
        <v>28</v>
      </c>
      <c r="E1509" s="2">
        <v>44633</v>
      </c>
      <c r="F1509" s="9">
        <v>2402</v>
      </c>
      <c r="G1509" s="11">
        <v>2427</v>
      </c>
      <c r="H1509">
        <f t="shared" si="46"/>
        <v>25</v>
      </c>
      <c r="I1509" s="5">
        <f t="shared" si="47"/>
        <v>1.0104079933388843</v>
      </c>
    </row>
    <row r="1510" spans="1:9">
      <c r="A1510">
        <v>1509</v>
      </c>
      <c r="B1510" t="s">
        <v>7</v>
      </c>
      <c r="C1510" t="s">
        <v>10</v>
      </c>
      <c r="D1510" t="s">
        <v>28</v>
      </c>
      <c r="E1510" s="2">
        <v>45136</v>
      </c>
      <c r="F1510" s="9">
        <v>2559</v>
      </c>
      <c r="G1510" s="11">
        <v>2375</v>
      </c>
      <c r="H1510">
        <f t="shared" si="46"/>
        <v>-184</v>
      </c>
      <c r="I1510" s="5">
        <f t="shared" si="47"/>
        <v>0.92809691285658458</v>
      </c>
    </row>
    <row r="1511" spans="1:9">
      <c r="A1511">
        <v>1510</v>
      </c>
      <c r="B1511" t="s">
        <v>7</v>
      </c>
      <c r="C1511" t="s">
        <v>11</v>
      </c>
      <c r="D1511" t="s">
        <v>25</v>
      </c>
      <c r="E1511" s="2">
        <v>45116</v>
      </c>
      <c r="F1511" s="9">
        <v>516</v>
      </c>
      <c r="G1511" s="11">
        <v>401</v>
      </c>
      <c r="H1511">
        <f t="shared" si="46"/>
        <v>-115</v>
      </c>
      <c r="I1511" s="5">
        <f t="shared" si="47"/>
        <v>0.77713178294573648</v>
      </c>
    </row>
    <row r="1512" spans="1:9">
      <c r="A1512">
        <v>1511</v>
      </c>
      <c r="B1512" t="s">
        <v>9</v>
      </c>
      <c r="C1512" t="s">
        <v>24</v>
      </c>
      <c r="D1512" t="s">
        <v>27</v>
      </c>
      <c r="E1512" s="2">
        <v>45026</v>
      </c>
      <c r="F1512" s="9">
        <v>4971</v>
      </c>
      <c r="G1512" s="11">
        <v>4014</v>
      </c>
      <c r="H1512">
        <f t="shared" si="46"/>
        <v>-957</v>
      </c>
      <c r="I1512" s="5">
        <f t="shared" si="47"/>
        <v>0.80748340374170191</v>
      </c>
    </row>
    <row r="1513" spans="1:9">
      <c r="A1513">
        <v>1512</v>
      </c>
      <c r="B1513" t="s">
        <v>9</v>
      </c>
      <c r="C1513" t="s">
        <v>21</v>
      </c>
      <c r="D1513" t="s">
        <v>27</v>
      </c>
      <c r="E1513" s="2">
        <v>45081</v>
      </c>
      <c r="F1513" s="9">
        <v>589</v>
      </c>
      <c r="G1513" s="11">
        <v>398</v>
      </c>
      <c r="H1513">
        <f t="shared" si="46"/>
        <v>-191</v>
      </c>
      <c r="I1513" s="5">
        <f t="shared" si="47"/>
        <v>0.67572156196943978</v>
      </c>
    </row>
    <row r="1514" spans="1:9">
      <c r="A1514">
        <v>1513</v>
      </c>
      <c r="B1514" t="s">
        <v>8</v>
      </c>
      <c r="C1514" t="s">
        <v>16</v>
      </c>
      <c r="D1514" t="s">
        <v>26</v>
      </c>
      <c r="E1514" s="2">
        <v>45191</v>
      </c>
      <c r="F1514" s="9">
        <v>2384</v>
      </c>
      <c r="G1514" s="11">
        <v>2625</v>
      </c>
      <c r="H1514">
        <f t="shared" si="46"/>
        <v>241</v>
      </c>
      <c r="I1514" s="5">
        <f t="shared" si="47"/>
        <v>1.1010906040268456</v>
      </c>
    </row>
    <row r="1515" spans="1:9">
      <c r="A1515">
        <v>1514</v>
      </c>
      <c r="B1515" t="s">
        <v>8</v>
      </c>
      <c r="C1515" t="s">
        <v>18</v>
      </c>
      <c r="D1515" t="s">
        <v>28</v>
      </c>
      <c r="E1515" s="2">
        <v>45174</v>
      </c>
      <c r="F1515" s="9">
        <v>1425</v>
      </c>
      <c r="G1515" s="11">
        <v>1173</v>
      </c>
      <c r="H1515">
        <f t="shared" si="46"/>
        <v>-252</v>
      </c>
      <c r="I1515" s="5">
        <f t="shared" si="47"/>
        <v>0.82315789473684209</v>
      </c>
    </row>
    <row r="1516" spans="1:9">
      <c r="A1516">
        <v>1515</v>
      </c>
      <c r="B1516" t="s">
        <v>7</v>
      </c>
      <c r="C1516" t="s">
        <v>17</v>
      </c>
      <c r="D1516" t="s">
        <v>28</v>
      </c>
      <c r="E1516" s="2">
        <v>44632</v>
      </c>
      <c r="F1516" s="9">
        <v>3695</v>
      </c>
      <c r="G1516" s="11">
        <v>4460</v>
      </c>
      <c r="H1516">
        <f t="shared" si="46"/>
        <v>765</v>
      </c>
      <c r="I1516" s="5">
        <f t="shared" si="47"/>
        <v>1.2070365358592692</v>
      </c>
    </row>
    <row r="1517" spans="1:9">
      <c r="A1517">
        <v>1516</v>
      </c>
      <c r="B1517" t="s">
        <v>7</v>
      </c>
      <c r="C1517" t="s">
        <v>11</v>
      </c>
      <c r="D1517" t="s">
        <v>25</v>
      </c>
      <c r="E1517" s="2">
        <v>44756</v>
      </c>
      <c r="F1517" s="9">
        <v>4482</v>
      </c>
      <c r="G1517" s="11">
        <v>4103</v>
      </c>
      <c r="H1517">
        <f t="shared" si="46"/>
        <v>-379</v>
      </c>
      <c r="I1517" s="5">
        <f t="shared" si="47"/>
        <v>0.91543953592146365</v>
      </c>
    </row>
    <row r="1518" spans="1:9">
      <c r="A1518">
        <v>1517</v>
      </c>
      <c r="B1518" t="s">
        <v>7</v>
      </c>
      <c r="C1518" t="s">
        <v>13</v>
      </c>
      <c r="D1518" t="s">
        <v>26</v>
      </c>
      <c r="E1518" s="2">
        <v>44997</v>
      </c>
      <c r="F1518" s="9">
        <v>3592</v>
      </c>
      <c r="G1518" s="11">
        <v>4469</v>
      </c>
      <c r="H1518">
        <f t="shared" si="46"/>
        <v>877</v>
      </c>
      <c r="I1518" s="5">
        <f t="shared" si="47"/>
        <v>1.2441536748329622</v>
      </c>
    </row>
    <row r="1519" spans="1:9">
      <c r="A1519">
        <v>1518</v>
      </c>
      <c r="B1519" t="s">
        <v>8</v>
      </c>
      <c r="C1519" t="s">
        <v>15</v>
      </c>
      <c r="D1519" t="s">
        <v>25</v>
      </c>
      <c r="E1519" s="2">
        <v>44588</v>
      </c>
      <c r="F1519" s="9">
        <v>784</v>
      </c>
      <c r="G1519" s="11">
        <v>564</v>
      </c>
      <c r="H1519">
        <f t="shared" si="46"/>
        <v>-220</v>
      </c>
      <c r="I1519" s="5">
        <f t="shared" si="47"/>
        <v>0.71938775510204078</v>
      </c>
    </row>
    <row r="1520" spans="1:9">
      <c r="A1520">
        <v>1519</v>
      </c>
      <c r="B1520" t="s">
        <v>7</v>
      </c>
      <c r="C1520" t="s">
        <v>13</v>
      </c>
      <c r="D1520" t="s">
        <v>27</v>
      </c>
      <c r="E1520" s="2">
        <v>44725</v>
      </c>
      <c r="F1520" s="9">
        <v>4469</v>
      </c>
      <c r="G1520" s="11">
        <v>4141</v>
      </c>
      <c r="H1520">
        <f t="shared" si="46"/>
        <v>-328</v>
      </c>
      <c r="I1520" s="5">
        <f t="shared" si="47"/>
        <v>0.92660550458715596</v>
      </c>
    </row>
    <row r="1521" spans="1:9">
      <c r="A1521">
        <v>1520</v>
      </c>
      <c r="B1521" t="s">
        <v>7</v>
      </c>
      <c r="C1521" t="s">
        <v>13</v>
      </c>
      <c r="D1521" t="s">
        <v>25</v>
      </c>
      <c r="E1521" s="2">
        <v>44707</v>
      </c>
      <c r="F1521" s="9">
        <v>1449</v>
      </c>
      <c r="G1521" s="11">
        <v>909</v>
      </c>
      <c r="H1521">
        <f t="shared" si="46"/>
        <v>-540</v>
      </c>
      <c r="I1521" s="5">
        <f t="shared" si="47"/>
        <v>0.62732919254658381</v>
      </c>
    </row>
    <row r="1522" spans="1:9">
      <c r="A1522">
        <v>1521</v>
      </c>
      <c r="B1522" t="s">
        <v>9</v>
      </c>
      <c r="C1522" t="s">
        <v>23</v>
      </c>
      <c r="D1522" t="s">
        <v>28</v>
      </c>
      <c r="E1522" s="2">
        <v>44606</v>
      </c>
      <c r="F1522" s="9">
        <v>2310</v>
      </c>
      <c r="G1522" s="11">
        <v>2674</v>
      </c>
      <c r="H1522">
        <f t="shared" si="46"/>
        <v>364</v>
      </c>
      <c r="I1522" s="5">
        <f t="shared" si="47"/>
        <v>1.1575757575757575</v>
      </c>
    </row>
    <row r="1523" spans="1:9">
      <c r="A1523">
        <v>1522</v>
      </c>
      <c r="B1523" t="s">
        <v>8</v>
      </c>
      <c r="C1523" t="s">
        <v>18</v>
      </c>
      <c r="D1523" t="s">
        <v>26</v>
      </c>
      <c r="E1523" s="2">
        <v>45214</v>
      </c>
      <c r="F1523" s="9">
        <v>3998</v>
      </c>
      <c r="G1523" s="11">
        <v>4450</v>
      </c>
      <c r="H1523">
        <f t="shared" si="46"/>
        <v>452</v>
      </c>
      <c r="I1523" s="5">
        <f t="shared" si="47"/>
        <v>1.113056528264132</v>
      </c>
    </row>
    <row r="1524" spans="1:9">
      <c r="A1524">
        <v>1523</v>
      </c>
      <c r="B1524" t="s">
        <v>8</v>
      </c>
      <c r="C1524" t="s">
        <v>12</v>
      </c>
      <c r="D1524" t="s">
        <v>26</v>
      </c>
      <c r="E1524" s="2">
        <v>44782</v>
      </c>
      <c r="F1524" s="9">
        <v>3081</v>
      </c>
      <c r="G1524" s="11">
        <v>2680</v>
      </c>
      <c r="H1524">
        <f t="shared" si="46"/>
        <v>-401</v>
      </c>
      <c r="I1524" s="5">
        <f t="shared" si="47"/>
        <v>0.86984745212593317</v>
      </c>
    </row>
    <row r="1525" spans="1:9">
      <c r="A1525">
        <v>1524</v>
      </c>
      <c r="B1525" t="s">
        <v>7</v>
      </c>
      <c r="C1525" t="s">
        <v>11</v>
      </c>
      <c r="D1525" t="s">
        <v>26</v>
      </c>
      <c r="E1525" s="2">
        <v>44928</v>
      </c>
      <c r="F1525" s="9">
        <v>1431</v>
      </c>
      <c r="G1525" s="11">
        <v>998</v>
      </c>
      <c r="H1525">
        <f t="shared" si="46"/>
        <v>-433</v>
      </c>
      <c r="I1525" s="5">
        <f t="shared" si="47"/>
        <v>0.69741439552760309</v>
      </c>
    </row>
    <row r="1526" spans="1:9">
      <c r="A1526">
        <v>1525</v>
      </c>
      <c r="B1526" t="s">
        <v>8</v>
      </c>
      <c r="C1526" t="s">
        <v>12</v>
      </c>
      <c r="D1526" t="s">
        <v>25</v>
      </c>
      <c r="E1526" s="2">
        <v>45111</v>
      </c>
      <c r="F1526" s="9">
        <v>3906</v>
      </c>
      <c r="G1526" s="11">
        <v>4924</v>
      </c>
      <c r="H1526">
        <f t="shared" si="46"/>
        <v>1018</v>
      </c>
      <c r="I1526" s="5">
        <f t="shared" si="47"/>
        <v>1.2606246799795187</v>
      </c>
    </row>
    <row r="1527" spans="1:9">
      <c r="A1527">
        <v>1526</v>
      </c>
      <c r="B1527" t="s">
        <v>7</v>
      </c>
      <c r="C1527" t="s">
        <v>14</v>
      </c>
      <c r="D1527" t="s">
        <v>25</v>
      </c>
      <c r="E1527" s="2">
        <v>44570</v>
      </c>
      <c r="F1527" s="9">
        <v>1811</v>
      </c>
      <c r="G1527" s="11">
        <v>2280</v>
      </c>
      <c r="H1527">
        <f t="shared" si="46"/>
        <v>469</v>
      </c>
      <c r="I1527" s="5">
        <f t="shared" si="47"/>
        <v>1.2589729431253451</v>
      </c>
    </row>
    <row r="1528" spans="1:9">
      <c r="A1528">
        <v>1527</v>
      </c>
      <c r="B1528" t="s">
        <v>9</v>
      </c>
      <c r="C1528" t="s">
        <v>21</v>
      </c>
      <c r="D1528" t="s">
        <v>28</v>
      </c>
      <c r="E1528" s="2">
        <v>45078</v>
      </c>
      <c r="F1528" s="9">
        <v>1415</v>
      </c>
      <c r="G1528" s="11">
        <v>1592</v>
      </c>
      <c r="H1528">
        <f t="shared" si="46"/>
        <v>177</v>
      </c>
      <c r="I1528" s="5">
        <f t="shared" si="47"/>
        <v>1.1250883392226148</v>
      </c>
    </row>
    <row r="1529" spans="1:9">
      <c r="A1529">
        <v>1528</v>
      </c>
      <c r="B1529" t="s">
        <v>8</v>
      </c>
      <c r="C1529" t="s">
        <v>12</v>
      </c>
      <c r="D1529" t="s">
        <v>27</v>
      </c>
      <c r="E1529" s="2">
        <v>45148</v>
      </c>
      <c r="F1529" s="9">
        <v>4248</v>
      </c>
      <c r="G1529" s="11">
        <v>2827</v>
      </c>
      <c r="H1529">
        <f t="shared" si="46"/>
        <v>-1421</v>
      </c>
      <c r="I1529" s="5">
        <f t="shared" si="47"/>
        <v>0.66548964218455742</v>
      </c>
    </row>
    <row r="1530" spans="1:9">
      <c r="A1530">
        <v>1529</v>
      </c>
      <c r="B1530" t="s">
        <v>9</v>
      </c>
      <c r="C1530" t="s">
        <v>19</v>
      </c>
      <c r="D1530" t="s">
        <v>26</v>
      </c>
      <c r="E1530" s="2">
        <v>44861</v>
      </c>
      <c r="F1530" s="9">
        <v>2682</v>
      </c>
      <c r="G1530" s="11">
        <v>1860</v>
      </c>
      <c r="H1530">
        <f t="shared" si="46"/>
        <v>-822</v>
      </c>
      <c r="I1530" s="5">
        <f t="shared" si="47"/>
        <v>0.69351230425055932</v>
      </c>
    </row>
    <row r="1531" spans="1:9">
      <c r="A1531">
        <v>1530</v>
      </c>
      <c r="B1531" t="s">
        <v>7</v>
      </c>
      <c r="C1531" t="s">
        <v>17</v>
      </c>
      <c r="D1531" t="s">
        <v>25</v>
      </c>
      <c r="E1531" s="2">
        <v>45051</v>
      </c>
      <c r="F1531" s="9">
        <v>3025</v>
      </c>
      <c r="G1531" s="11">
        <v>2666</v>
      </c>
      <c r="H1531">
        <f t="shared" si="46"/>
        <v>-359</v>
      </c>
      <c r="I1531" s="5">
        <f t="shared" si="47"/>
        <v>0.88132231404958683</v>
      </c>
    </row>
    <row r="1532" spans="1:9">
      <c r="A1532">
        <v>1531</v>
      </c>
      <c r="B1532" t="s">
        <v>9</v>
      </c>
      <c r="C1532" t="s">
        <v>22</v>
      </c>
      <c r="D1532" t="s">
        <v>25</v>
      </c>
      <c r="E1532" s="2">
        <v>44724</v>
      </c>
      <c r="F1532" s="9">
        <v>2988</v>
      </c>
      <c r="G1532" s="11">
        <v>3004</v>
      </c>
      <c r="H1532">
        <f t="shared" si="46"/>
        <v>16</v>
      </c>
      <c r="I1532" s="5">
        <f t="shared" si="47"/>
        <v>1.0053547523427042</v>
      </c>
    </row>
    <row r="1533" spans="1:9">
      <c r="A1533">
        <v>1532</v>
      </c>
      <c r="B1533" t="s">
        <v>8</v>
      </c>
      <c r="C1533" t="s">
        <v>20</v>
      </c>
      <c r="D1533" t="s">
        <v>27</v>
      </c>
      <c r="E1533" s="2">
        <v>44976</v>
      </c>
      <c r="F1533" s="9">
        <v>2130</v>
      </c>
      <c r="G1533" s="11">
        <v>2074</v>
      </c>
      <c r="H1533">
        <f t="shared" si="46"/>
        <v>-56</v>
      </c>
      <c r="I1533" s="5">
        <f t="shared" si="47"/>
        <v>0.97370892018779343</v>
      </c>
    </row>
    <row r="1534" spans="1:9">
      <c r="A1534">
        <v>1533</v>
      </c>
      <c r="B1534" t="s">
        <v>9</v>
      </c>
      <c r="C1534" t="s">
        <v>19</v>
      </c>
      <c r="D1534" t="s">
        <v>28</v>
      </c>
      <c r="E1534" s="2">
        <v>44748</v>
      </c>
      <c r="F1534" s="9">
        <v>2407</v>
      </c>
      <c r="G1534" s="11">
        <v>2303</v>
      </c>
      <c r="H1534">
        <f t="shared" si="46"/>
        <v>-104</v>
      </c>
      <c r="I1534" s="5">
        <f t="shared" si="47"/>
        <v>0.95679268799335271</v>
      </c>
    </row>
    <row r="1535" spans="1:9">
      <c r="A1535">
        <v>1534</v>
      </c>
      <c r="B1535" t="s">
        <v>7</v>
      </c>
      <c r="C1535" t="s">
        <v>13</v>
      </c>
      <c r="D1535" t="s">
        <v>26</v>
      </c>
      <c r="E1535" s="2">
        <v>44755</v>
      </c>
      <c r="F1535" s="9">
        <v>2863</v>
      </c>
      <c r="G1535" s="11">
        <v>3241</v>
      </c>
      <c r="H1535">
        <f t="shared" si="46"/>
        <v>378</v>
      </c>
      <c r="I1535" s="5">
        <f t="shared" si="47"/>
        <v>1.1320293398533008</v>
      </c>
    </row>
    <row r="1536" spans="1:9">
      <c r="A1536">
        <v>1535</v>
      </c>
      <c r="B1536" t="s">
        <v>7</v>
      </c>
      <c r="C1536" t="s">
        <v>13</v>
      </c>
      <c r="D1536" t="s">
        <v>28</v>
      </c>
      <c r="E1536" s="2">
        <v>44705</v>
      </c>
      <c r="F1536" s="9">
        <v>515</v>
      </c>
      <c r="G1536" s="11">
        <v>392</v>
      </c>
      <c r="H1536">
        <f t="shared" si="46"/>
        <v>-123</v>
      </c>
      <c r="I1536" s="5">
        <f t="shared" si="47"/>
        <v>0.76116504854368927</v>
      </c>
    </row>
    <row r="1537" spans="1:9">
      <c r="A1537">
        <v>1536</v>
      </c>
      <c r="B1537" t="s">
        <v>9</v>
      </c>
      <c r="C1537" t="s">
        <v>24</v>
      </c>
      <c r="D1537" t="s">
        <v>26</v>
      </c>
      <c r="E1537" s="2">
        <v>44806</v>
      </c>
      <c r="F1537" s="9">
        <v>1426</v>
      </c>
      <c r="G1537" s="11">
        <v>1641</v>
      </c>
      <c r="H1537">
        <f t="shared" si="46"/>
        <v>215</v>
      </c>
      <c r="I1537" s="5">
        <f t="shared" si="47"/>
        <v>1.1507713884992987</v>
      </c>
    </row>
    <row r="1538" spans="1:9">
      <c r="A1538">
        <v>1537</v>
      </c>
      <c r="B1538" t="s">
        <v>8</v>
      </c>
      <c r="C1538" t="s">
        <v>20</v>
      </c>
      <c r="D1538" t="s">
        <v>26</v>
      </c>
      <c r="E1538" s="2">
        <v>44690</v>
      </c>
      <c r="F1538" s="9">
        <v>1386</v>
      </c>
      <c r="G1538" s="11">
        <v>941</v>
      </c>
      <c r="H1538">
        <f t="shared" si="46"/>
        <v>-445</v>
      </c>
      <c r="I1538" s="5">
        <f t="shared" si="47"/>
        <v>0.67893217893217894</v>
      </c>
    </row>
    <row r="1539" spans="1:9">
      <c r="A1539">
        <v>1538</v>
      </c>
      <c r="B1539" t="s">
        <v>8</v>
      </c>
      <c r="C1539" t="s">
        <v>18</v>
      </c>
      <c r="D1539" t="s">
        <v>28</v>
      </c>
      <c r="E1539" s="2">
        <v>44888</v>
      </c>
      <c r="F1539" s="9">
        <v>4450</v>
      </c>
      <c r="G1539" s="11">
        <v>5583</v>
      </c>
      <c r="H1539">
        <f t="shared" ref="H1539:H1602" si="48">G1539-F1539</f>
        <v>1133</v>
      </c>
      <c r="I1539" s="5">
        <f t="shared" ref="I1539:I1602" si="49">G1539/F1539</f>
        <v>1.2546067415730338</v>
      </c>
    </row>
    <row r="1540" spans="1:9">
      <c r="A1540">
        <v>1539</v>
      </c>
      <c r="B1540" t="s">
        <v>9</v>
      </c>
      <c r="C1540" t="s">
        <v>23</v>
      </c>
      <c r="D1540" t="s">
        <v>28</v>
      </c>
      <c r="E1540" s="2">
        <v>45168</v>
      </c>
      <c r="F1540" s="9">
        <v>4292</v>
      </c>
      <c r="G1540" s="11">
        <v>5630</v>
      </c>
      <c r="H1540">
        <f t="shared" si="48"/>
        <v>1338</v>
      </c>
      <c r="I1540" s="5">
        <f t="shared" si="49"/>
        <v>1.3117427772600185</v>
      </c>
    </row>
    <row r="1541" spans="1:9">
      <c r="A1541">
        <v>1540</v>
      </c>
      <c r="B1541" t="s">
        <v>9</v>
      </c>
      <c r="C1541" t="s">
        <v>24</v>
      </c>
      <c r="D1541" t="s">
        <v>27</v>
      </c>
      <c r="E1541" s="2">
        <v>44909</v>
      </c>
      <c r="F1541" s="9">
        <v>820</v>
      </c>
      <c r="G1541" s="11">
        <v>919</v>
      </c>
      <c r="H1541">
        <f t="shared" si="48"/>
        <v>99</v>
      </c>
      <c r="I1541" s="5">
        <f t="shared" si="49"/>
        <v>1.1207317073170733</v>
      </c>
    </row>
    <row r="1542" spans="1:9">
      <c r="A1542">
        <v>1541</v>
      </c>
      <c r="B1542" t="s">
        <v>9</v>
      </c>
      <c r="C1542" t="s">
        <v>19</v>
      </c>
      <c r="D1542" t="s">
        <v>27</v>
      </c>
      <c r="E1542" s="2">
        <v>44742</v>
      </c>
      <c r="F1542" s="9">
        <v>1631</v>
      </c>
      <c r="G1542" s="11">
        <v>1058</v>
      </c>
      <c r="H1542">
        <f t="shared" si="48"/>
        <v>-573</v>
      </c>
      <c r="I1542" s="5">
        <f t="shared" si="49"/>
        <v>0.64868179031269158</v>
      </c>
    </row>
    <row r="1543" spans="1:9">
      <c r="A1543">
        <v>1542</v>
      </c>
      <c r="B1543" t="s">
        <v>7</v>
      </c>
      <c r="C1543" t="s">
        <v>10</v>
      </c>
      <c r="D1543" t="s">
        <v>26</v>
      </c>
      <c r="E1543" s="2">
        <v>44857</v>
      </c>
      <c r="F1543" s="9">
        <v>1317</v>
      </c>
      <c r="G1543" s="11">
        <v>1500</v>
      </c>
      <c r="H1543">
        <f t="shared" si="48"/>
        <v>183</v>
      </c>
      <c r="I1543" s="5">
        <f t="shared" si="49"/>
        <v>1.1389521640091116</v>
      </c>
    </row>
    <row r="1544" spans="1:9">
      <c r="A1544">
        <v>1543</v>
      </c>
      <c r="B1544" t="s">
        <v>7</v>
      </c>
      <c r="C1544" t="s">
        <v>13</v>
      </c>
      <c r="D1544" t="s">
        <v>25</v>
      </c>
      <c r="E1544" s="2">
        <v>45054</v>
      </c>
      <c r="F1544" s="9">
        <v>511</v>
      </c>
      <c r="G1544" s="11">
        <v>368</v>
      </c>
      <c r="H1544">
        <f t="shared" si="48"/>
        <v>-143</v>
      </c>
      <c r="I1544" s="5">
        <f t="shared" si="49"/>
        <v>0.72015655577299409</v>
      </c>
    </row>
    <row r="1545" spans="1:9">
      <c r="A1545">
        <v>1544</v>
      </c>
      <c r="B1545" t="s">
        <v>9</v>
      </c>
      <c r="C1545" t="s">
        <v>23</v>
      </c>
      <c r="D1545" t="s">
        <v>26</v>
      </c>
      <c r="E1545" s="2">
        <v>44743</v>
      </c>
      <c r="F1545" s="9">
        <v>3509</v>
      </c>
      <c r="G1545" s="11">
        <v>4255</v>
      </c>
      <c r="H1545">
        <f t="shared" si="48"/>
        <v>746</v>
      </c>
      <c r="I1545" s="5">
        <f t="shared" si="49"/>
        <v>1.2125961812482189</v>
      </c>
    </row>
    <row r="1546" spans="1:9">
      <c r="A1546">
        <v>1545</v>
      </c>
      <c r="B1546" t="s">
        <v>9</v>
      </c>
      <c r="C1546" t="s">
        <v>21</v>
      </c>
      <c r="D1546" t="s">
        <v>25</v>
      </c>
      <c r="E1546" s="2">
        <v>44877</v>
      </c>
      <c r="F1546" s="9">
        <v>2577</v>
      </c>
      <c r="G1546" s="11">
        <v>2325</v>
      </c>
      <c r="H1546">
        <f t="shared" si="48"/>
        <v>-252</v>
      </c>
      <c r="I1546" s="5">
        <f t="shared" si="49"/>
        <v>0.90221187427240979</v>
      </c>
    </row>
    <row r="1547" spans="1:9">
      <c r="A1547">
        <v>1546</v>
      </c>
      <c r="B1547" t="s">
        <v>8</v>
      </c>
      <c r="C1547" t="s">
        <v>16</v>
      </c>
      <c r="D1547" t="s">
        <v>25</v>
      </c>
      <c r="E1547" s="2">
        <v>44657</v>
      </c>
      <c r="F1547" s="9">
        <v>943</v>
      </c>
      <c r="G1547" s="11">
        <v>1277</v>
      </c>
      <c r="H1547">
        <f t="shared" si="48"/>
        <v>334</v>
      </c>
      <c r="I1547" s="5">
        <f t="shared" si="49"/>
        <v>1.354188759278897</v>
      </c>
    </row>
    <row r="1548" spans="1:9">
      <c r="A1548">
        <v>1547</v>
      </c>
      <c r="B1548" t="s">
        <v>7</v>
      </c>
      <c r="C1548" t="s">
        <v>13</v>
      </c>
      <c r="D1548" t="s">
        <v>27</v>
      </c>
      <c r="E1548" s="2">
        <v>44922</v>
      </c>
      <c r="F1548" s="9">
        <v>1897</v>
      </c>
      <c r="G1548" s="11">
        <v>1470</v>
      </c>
      <c r="H1548">
        <f t="shared" si="48"/>
        <v>-427</v>
      </c>
      <c r="I1548" s="5">
        <f t="shared" si="49"/>
        <v>0.77490774907749083</v>
      </c>
    </row>
    <row r="1549" spans="1:9">
      <c r="A1549">
        <v>1548</v>
      </c>
      <c r="B1549" t="s">
        <v>7</v>
      </c>
      <c r="C1549" t="s">
        <v>17</v>
      </c>
      <c r="D1549" t="s">
        <v>25</v>
      </c>
      <c r="E1549" s="2">
        <v>44982</v>
      </c>
      <c r="F1549" s="9">
        <v>1769</v>
      </c>
      <c r="G1549" s="11">
        <v>1246</v>
      </c>
      <c r="H1549">
        <f t="shared" si="48"/>
        <v>-523</v>
      </c>
      <c r="I1549" s="5">
        <f t="shared" si="49"/>
        <v>0.70435274166195594</v>
      </c>
    </row>
    <row r="1550" spans="1:9">
      <c r="A1550">
        <v>1549</v>
      </c>
      <c r="B1550" t="s">
        <v>7</v>
      </c>
      <c r="C1550" t="s">
        <v>11</v>
      </c>
      <c r="D1550" t="s">
        <v>27</v>
      </c>
      <c r="E1550" s="2">
        <v>45095</v>
      </c>
      <c r="F1550" s="9">
        <v>684</v>
      </c>
      <c r="G1550" s="11">
        <v>875</v>
      </c>
      <c r="H1550">
        <f t="shared" si="48"/>
        <v>191</v>
      </c>
      <c r="I1550" s="5">
        <f t="shared" si="49"/>
        <v>1.2792397660818713</v>
      </c>
    </row>
    <row r="1551" spans="1:9">
      <c r="A1551">
        <v>1550</v>
      </c>
      <c r="B1551" t="s">
        <v>7</v>
      </c>
      <c r="C1551" t="s">
        <v>17</v>
      </c>
      <c r="D1551" t="s">
        <v>28</v>
      </c>
      <c r="E1551" s="2">
        <v>44924</v>
      </c>
      <c r="F1551" s="9">
        <v>4931</v>
      </c>
      <c r="G1551" s="11">
        <v>4305</v>
      </c>
      <c r="H1551">
        <f t="shared" si="48"/>
        <v>-626</v>
      </c>
      <c r="I1551" s="5">
        <f t="shared" si="49"/>
        <v>0.87304806327316975</v>
      </c>
    </row>
    <row r="1552" spans="1:9">
      <c r="A1552">
        <v>1551</v>
      </c>
      <c r="B1552" t="s">
        <v>9</v>
      </c>
      <c r="C1552" t="s">
        <v>23</v>
      </c>
      <c r="D1552" t="s">
        <v>28</v>
      </c>
      <c r="E1552" s="2">
        <v>45035</v>
      </c>
      <c r="F1552" s="9">
        <v>4172</v>
      </c>
      <c r="G1552" s="11">
        <v>5603</v>
      </c>
      <c r="H1552">
        <f t="shared" si="48"/>
        <v>1431</v>
      </c>
      <c r="I1552" s="5">
        <f t="shared" si="49"/>
        <v>1.3430009587727709</v>
      </c>
    </row>
    <row r="1553" spans="1:9">
      <c r="A1553">
        <v>1552</v>
      </c>
      <c r="B1553" t="s">
        <v>8</v>
      </c>
      <c r="C1553" t="s">
        <v>18</v>
      </c>
      <c r="D1553" t="s">
        <v>25</v>
      </c>
      <c r="E1553" s="2">
        <v>44985</v>
      </c>
      <c r="F1553" s="9">
        <v>2381</v>
      </c>
      <c r="G1553" s="11">
        <v>1454</v>
      </c>
      <c r="H1553">
        <f t="shared" si="48"/>
        <v>-927</v>
      </c>
      <c r="I1553" s="5">
        <f t="shared" si="49"/>
        <v>0.61066778664426713</v>
      </c>
    </row>
    <row r="1554" spans="1:9">
      <c r="A1554">
        <v>1553</v>
      </c>
      <c r="B1554" t="s">
        <v>9</v>
      </c>
      <c r="C1554" t="s">
        <v>19</v>
      </c>
      <c r="D1554" t="s">
        <v>25</v>
      </c>
      <c r="E1554" s="2">
        <v>45066</v>
      </c>
      <c r="F1554" s="9">
        <v>4309</v>
      </c>
      <c r="G1554" s="11">
        <v>5487</v>
      </c>
      <c r="H1554">
        <f t="shared" si="48"/>
        <v>1178</v>
      </c>
      <c r="I1554" s="5">
        <f t="shared" si="49"/>
        <v>1.2733812949640289</v>
      </c>
    </row>
    <row r="1555" spans="1:9">
      <c r="A1555">
        <v>1554</v>
      </c>
      <c r="B1555" t="s">
        <v>7</v>
      </c>
      <c r="C1555" t="s">
        <v>17</v>
      </c>
      <c r="D1555" t="s">
        <v>26</v>
      </c>
      <c r="E1555" s="2">
        <v>44600</v>
      </c>
      <c r="F1555" s="9">
        <v>4655</v>
      </c>
      <c r="G1555" s="11">
        <v>5688</v>
      </c>
      <c r="H1555">
        <f t="shared" si="48"/>
        <v>1033</v>
      </c>
      <c r="I1555" s="5">
        <f t="shared" si="49"/>
        <v>1.2219119226638024</v>
      </c>
    </row>
    <row r="1556" spans="1:9">
      <c r="A1556">
        <v>1555</v>
      </c>
      <c r="B1556" t="s">
        <v>7</v>
      </c>
      <c r="C1556" t="s">
        <v>17</v>
      </c>
      <c r="D1556" t="s">
        <v>27</v>
      </c>
      <c r="E1556" s="2">
        <v>44996</v>
      </c>
      <c r="F1556" s="9">
        <v>3979</v>
      </c>
      <c r="G1556" s="11">
        <v>3955</v>
      </c>
      <c r="H1556">
        <f t="shared" si="48"/>
        <v>-24</v>
      </c>
      <c r="I1556" s="5">
        <f t="shared" si="49"/>
        <v>0.99396833375219906</v>
      </c>
    </row>
    <row r="1557" spans="1:9">
      <c r="A1557">
        <v>1556</v>
      </c>
      <c r="B1557" t="s">
        <v>8</v>
      </c>
      <c r="C1557" t="s">
        <v>12</v>
      </c>
      <c r="D1557" t="s">
        <v>26</v>
      </c>
      <c r="E1557" s="2">
        <v>44947</v>
      </c>
      <c r="F1557" s="9">
        <v>2194</v>
      </c>
      <c r="G1557" s="11">
        <v>2730</v>
      </c>
      <c r="H1557">
        <f t="shared" si="48"/>
        <v>536</v>
      </c>
      <c r="I1557" s="5">
        <f t="shared" si="49"/>
        <v>1.2443026435733819</v>
      </c>
    </row>
    <row r="1558" spans="1:9">
      <c r="A1558">
        <v>1557</v>
      </c>
      <c r="B1558" t="s">
        <v>7</v>
      </c>
      <c r="C1558" t="s">
        <v>14</v>
      </c>
      <c r="D1558" t="s">
        <v>28</v>
      </c>
      <c r="E1558" s="2">
        <v>44755</v>
      </c>
      <c r="F1558" s="9">
        <v>1026</v>
      </c>
      <c r="G1558" s="11">
        <v>1346</v>
      </c>
      <c r="H1558">
        <f t="shared" si="48"/>
        <v>320</v>
      </c>
      <c r="I1558" s="5">
        <f t="shared" si="49"/>
        <v>1.3118908382066277</v>
      </c>
    </row>
    <row r="1559" spans="1:9">
      <c r="A1559">
        <v>1558</v>
      </c>
      <c r="B1559" t="s">
        <v>8</v>
      </c>
      <c r="C1559" t="s">
        <v>12</v>
      </c>
      <c r="D1559" t="s">
        <v>27</v>
      </c>
      <c r="E1559" s="2">
        <v>44717</v>
      </c>
      <c r="F1559" s="9">
        <v>2672</v>
      </c>
      <c r="G1559" s="11">
        <v>1655</v>
      </c>
      <c r="H1559">
        <f t="shared" si="48"/>
        <v>-1017</v>
      </c>
      <c r="I1559" s="5">
        <f t="shared" si="49"/>
        <v>0.61938622754491013</v>
      </c>
    </row>
    <row r="1560" spans="1:9">
      <c r="A1560">
        <v>1559</v>
      </c>
      <c r="B1560" t="s">
        <v>8</v>
      </c>
      <c r="C1560" t="s">
        <v>15</v>
      </c>
      <c r="D1560" t="s">
        <v>28</v>
      </c>
      <c r="E1560" s="2">
        <v>45183</v>
      </c>
      <c r="F1560" s="9">
        <v>3393</v>
      </c>
      <c r="G1560" s="11">
        <v>4315</v>
      </c>
      <c r="H1560">
        <f t="shared" si="48"/>
        <v>922</v>
      </c>
      <c r="I1560" s="5">
        <f t="shared" si="49"/>
        <v>1.2717359269083408</v>
      </c>
    </row>
    <row r="1561" spans="1:9">
      <c r="A1561">
        <v>1560</v>
      </c>
      <c r="B1561" t="s">
        <v>9</v>
      </c>
      <c r="C1561" t="s">
        <v>23</v>
      </c>
      <c r="D1561" t="s">
        <v>25</v>
      </c>
      <c r="E1561" s="2">
        <v>45289</v>
      </c>
      <c r="F1561" s="9">
        <v>4481</v>
      </c>
      <c r="G1561" s="11">
        <v>5557</v>
      </c>
      <c r="H1561">
        <f t="shared" si="48"/>
        <v>1076</v>
      </c>
      <c r="I1561" s="5">
        <f t="shared" si="49"/>
        <v>1.2401249721044409</v>
      </c>
    </row>
    <row r="1562" spans="1:9">
      <c r="A1562">
        <v>1561</v>
      </c>
      <c r="B1562" t="s">
        <v>7</v>
      </c>
      <c r="C1562" t="s">
        <v>17</v>
      </c>
      <c r="D1562" t="s">
        <v>28</v>
      </c>
      <c r="E1562" s="2">
        <v>44875</v>
      </c>
      <c r="F1562" s="9">
        <v>4927</v>
      </c>
      <c r="G1562" s="11">
        <v>3550</v>
      </c>
      <c r="H1562">
        <f t="shared" si="48"/>
        <v>-1377</v>
      </c>
      <c r="I1562" s="5">
        <f t="shared" si="49"/>
        <v>0.72051958595494214</v>
      </c>
    </row>
    <row r="1563" spans="1:9">
      <c r="A1563">
        <v>1562</v>
      </c>
      <c r="B1563" t="s">
        <v>9</v>
      </c>
      <c r="C1563" t="s">
        <v>24</v>
      </c>
      <c r="D1563" t="s">
        <v>27</v>
      </c>
      <c r="E1563" s="2">
        <v>45015</v>
      </c>
      <c r="F1563" s="9">
        <v>4631</v>
      </c>
      <c r="G1563" s="11">
        <v>6451</v>
      </c>
      <c r="H1563">
        <f t="shared" si="48"/>
        <v>1820</v>
      </c>
      <c r="I1563" s="5">
        <f t="shared" si="49"/>
        <v>1.3930036709134097</v>
      </c>
    </row>
    <row r="1564" spans="1:9">
      <c r="A1564">
        <v>1563</v>
      </c>
      <c r="B1564" t="s">
        <v>8</v>
      </c>
      <c r="C1564" t="s">
        <v>15</v>
      </c>
      <c r="D1564" t="s">
        <v>28</v>
      </c>
      <c r="E1564" s="2">
        <v>44583</v>
      </c>
      <c r="F1564" s="9">
        <v>3186</v>
      </c>
      <c r="G1564" s="11">
        <v>3690</v>
      </c>
      <c r="H1564">
        <f t="shared" si="48"/>
        <v>504</v>
      </c>
      <c r="I1564" s="5">
        <f t="shared" si="49"/>
        <v>1.1581920903954803</v>
      </c>
    </row>
    <row r="1565" spans="1:9">
      <c r="A1565">
        <v>1564</v>
      </c>
      <c r="B1565" t="s">
        <v>8</v>
      </c>
      <c r="C1565" t="s">
        <v>16</v>
      </c>
      <c r="D1565" t="s">
        <v>28</v>
      </c>
      <c r="E1565" s="2">
        <v>44917</v>
      </c>
      <c r="F1565" s="9">
        <v>3276</v>
      </c>
      <c r="G1565" s="11">
        <v>2772</v>
      </c>
      <c r="H1565">
        <f t="shared" si="48"/>
        <v>-504</v>
      </c>
      <c r="I1565" s="5">
        <f t="shared" si="49"/>
        <v>0.84615384615384615</v>
      </c>
    </row>
    <row r="1566" spans="1:9">
      <c r="A1566">
        <v>1565</v>
      </c>
      <c r="B1566" t="s">
        <v>7</v>
      </c>
      <c r="C1566" t="s">
        <v>11</v>
      </c>
      <c r="D1566" t="s">
        <v>26</v>
      </c>
      <c r="E1566" s="2">
        <v>44725</v>
      </c>
      <c r="F1566" s="9">
        <v>4743</v>
      </c>
      <c r="G1566" s="11">
        <v>6435</v>
      </c>
      <c r="H1566">
        <f t="shared" si="48"/>
        <v>1692</v>
      </c>
      <c r="I1566" s="5">
        <f t="shared" si="49"/>
        <v>1.3567362428842504</v>
      </c>
    </row>
    <row r="1567" spans="1:9">
      <c r="A1567">
        <v>1566</v>
      </c>
      <c r="B1567" t="s">
        <v>9</v>
      </c>
      <c r="C1567" t="s">
        <v>24</v>
      </c>
      <c r="D1567" t="s">
        <v>28</v>
      </c>
      <c r="E1567" s="2">
        <v>44756</v>
      </c>
      <c r="F1567" s="9">
        <v>1162</v>
      </c>
      <c r="G1567" s="11">
        <v>698</v>
      </c>
      <c r="H1567">
        <f t="shared" si="48"/>
        <v>-464</v>
      </c>
      <c r="I1567" s="5">
        <f t="shared" si="49"/>
        <v>0.60068846815834764</v>
      </c>
    </row>
    <row r="1568" spans="1:9">
      <c r="A1568">
        <v>1567</v>
      </c>
      <c r="B1568" t="s">
        <v>7</v>
      </c>
      <c r="C1568" t="s">
        <v>10</v>
      </c>
      <c r="D1568" t="s">
        <v>28</v>
      </c>
      <c r="E1568" s="2">
        <v>44684</v>
      </c>
      <c r="F1568" s="9">
        <v>1923</v>
      </c>
      <c r="G1568" s="11">
        <v>1489</v>
      </c>
      <c r="H1568">
        <f t="shared" si="48"/>
        <v>-434</v>
      </c>
      <c r="I1568" s="5">
        <f t="shared" si="49"/>
        <v>0.77431097243889757</v>
      </c>
    </row>
    <row r="1569" spans="1:9">
      <c r="A1569">
        <v>1568</v>
      </c>
      <c r="B1569" t="s">
        <v>9</v>
      </c>
      <c r="C1569" t="s">
        <v>23</v>
      </c>
      <c r="D1569" t="s">
        <v>27</v>
      </c>
      <c r="E1569" s="2">
        <v>45013</v>
      </c>
      <c r="F1569" s="9">
        <v>3208</v>
      </c>
      <c r="G1569" s="11">
        <v>3551</v>
      </c>
      <c r="H1569">
        <f t="shared" si="48"/>
        <v>343</v>
      </c>
      <c r="I1569" s="5">
        <f t="shared" si="49"/>
        <v>1.106920199501247</v>
      </c>
    </row>
    <row r="1570" spans="1:9">
      <c r="A1570">
        <v>1569</v>
      </c>
      <c r="B1570" t="s">
        <v>9</v>
      </c>
      <c r="C1570" t="s">
        <v>19</v>
      </c>
      <c r="D1570" t="s">
        <v>27</v>
      </c>
      <c r="E1570" s="2">
        <v>45023</v>
      </c>
      <c r="F1570" s="9">
        <v>4314</v>
      </c>
      <c r="G1570" s="11">
        <v>2644</v>
      </c>
      <c r="H1570">
        <f t="shared" si="48"/>
        <v>-1670</v>
      </c>
      <c r="I1570" s="5">
        <f t="shared" si="49"/>
        <v>0.61288827074640706</v>
      </c>
    </row>
    <row r="1571" spans="1:9">
      <c r="A1571">
        <v>1570</v>
      </c>
      <c r="B1571" t="s">
        <v>9</v>
      </c>
      <c r="C1571" t="s">
        <v>22</v>
      </c>
      <c r="D1571" t="s">
        <v>25</v>
      </c>
      <c r="E1571" s="2">
        <v>45271</v>
      </c>
      <c r="F1571" s="9">
        <v>2943</v>
      </c>
      <c r="G1571" s="11">
        <v>2527</v>
      </c>
      <c r="H1571">
        <f t="shared" si="48"/>
        <v>-416</v>
      </c>
      <c r="I1571" s="5">
        <f t="shared" si="49"/>
        <v>0.85864763846415226</v>
      </c>
    </row>
    <row r="1572" spans="1:9">
      <c r="A1572">
        <v>1571</v>
      </c>
      <c r="B1572" t="s">
        <v>7</v>
      </c>
      <c r="C1572" t="s">
        <v>17</v>
      </c>
      <c r="D1572" t="s">
        <v>27</v>
      </c>
      <c r="E1572" s="2">
        <v>45160</v>
      </c>
      <c r="F1572" s="9">
        <v>3713</v>
      </c>
      <c r="G1572" s="11">
        <v>2606</v>
      </c>
      <c r="H1572">
        <f t="shared" si="48"/>
        <v>-1107</v>
      </c>
      <c r="I1572" s="5">
        <f t="shared" si="49"/>
        <v>0.70185833557769994</v>
      </c>
    </row>
    <row r="1573" spans="1:9">
      <c r="A1573">
        <v>1572</v>
      </c>
      <c r="B1573" t="s">
        <v>8</v>
      </c>
      <c r="C1573" t="s">
        <v>12</v>
      </c>
      <c r="D1573" t="s">
        <v>25</v>
      </c>
      <c r="E1573" s="2">
        <v>45119</v>
      </c>
      <c r="F1573" s="9">
        <v>3972</v>
      </c>
      <c r="G1573" s="11">
        <v>5025</v>
      </c>
      <c r="H1573">
        <f t="shared" si="48"/>
        <v>1053</v>
      </c>
      <c r="I1573" s="5">
        <f t="shared" si="49"/>
        <v>1.2651057401812689</v>
      </c>
    </row>
    <row r="1574" spans="1:9">
      <c r="A1574">
        <v>1573</v>
      </c>
      <c r="B1574" t="s">
        <v>7</v>
      </c>
      <c r="C1574" t="s">
        <v>11</v>
      </c>
      <c r="D1574" t="s">
        <v>26</v>
      </c>
      <c r="E1574" s="2">
        <v>45056</v>
      </c>
      <c r="F1574" s="9">
        <v>1109</v>
      </c>
      <c r="G1574" s="11">
        <v>947</v>
      </c>
      <c r="H1574">
        <f t="shared" si="48"/>
        <v>-162</v>
      </c>
      <c r="I1574" s="5">
        <f t="shared" si="49"/>
        <v>0.85392245266005407</v>
      </c>
    </row>
    <row r="1575" spans="1:9">
      <c r="A1575">
        <v>1574</v>
      </c>
      <c r="B1575" t="s">
        <v>8</v>
      </c>
      <c r="C1575" t="s">
        <v>12</v>
      </c>
      <c r="D1575" t="s">
        <v>26</v>
      </c>
      <c r="E1575" s="2">
        <v>44933</v>
      </c>
      <c r="F1575" s="9">
        <v>1115</v>
      </c>
      <c r="G1575" s="11">
        <v>926</v>
      </c>
      <c r="H1575">
        <f t="shared" si="48"/>
        <v>-189</v>
      </c>
      <c r="I1575" s="5">
        <f t="shared" si="49"/>
        <v>0.83049327354260094</v>
      </c>
    </row>
    <row r="1576" spans="1:9">
      <c r="A1576">
        <v>1575</v>
      </c>
      <c r="B1576" t="s">
        <v>9</v>
      </c>
      <c r="C1576" t="s">
        <v>22</v>
      </c>
      <c r="D1576" t="s">
        <v>25</v>
      </c>
      <c r="E1576" s="2">
        <v>44767</v>
      </c>
      <c r="F1576" s="9">
        <v>4638</v>
      </c>
      <c r="G1576" s="11">
        <v>2782</v>
      </c>
      <c r="H1576">
        <f t="shared" si="48"/>
        <v>-1856</v>
      </c>
      <c r="I1576" s="5">
        <f t="shared" si="49"/>
        <v>0.59982751185855976</v>
      </c>
    </row>
    <row r="1577" spans="1:9">
      <c r="A1577">
        <v>1576</v>
      </c>
      <c r="B1577" t="s">
        <v>7</v>
      </c>
      <c r="C1577" t="s">
        <v>17</v>
      </c>
      <c r="D1577" t="s">
        <v>27</v>
      </c>
      <c r="E1577" s="2">
        <v>44848</v>
      </c>
      <c r="F1577" s="9">
        <v>1284</v>
      </c>
      <c r="G1577" s="11">
        <v>1339</v>
      </c>
      <c r="H1577">
        <f t="shared" si="48"/>
        <v>55</v>
      </c>
      <c r="I1577" s="5">
        <f t="shared" si="49"/>
        <v>1.0428348909657321</v>
      </c>
    </row>
    <row r="1578" spans="1:9">
      <c r="A1578">
        <v>1577</v>
      </c>
      <c r="B1578" t="s">
        <v>9</v>
      </c>
      <c r="C1578" t="s">
        <v>21</v>
      </c>
      <c r="D1578" t="s">
        <v>27</v>
      </c>
      <c r="E1578" s="2">
        <v>44671</v>
      </c>
      <c r="F1578" s="9">
        <v>2737</v>
      </c>
      <c r="G1578" s="11">
        <v>2825</v>
      </c>
      <c r="H1578">
        <f t="shared" si="48"/>
        <v>88</v>
      </c>
      <c r="I1578" s="5">
        <f t="shared" si="49"/>
        <v>1.0321519912312751</v>
      </c>
    </row>
    <row r="1579" spans="1:9">
      <c r="A1579">
        <v>1578</v>
      </c>
      <c r="B1579" t="s">
        <v>7</v>
      </c>
      <c r="C1579" t="s">
        <v>14</v>
      </c>
      <c r="D1579" t="s">
        <v>27</v>
      </c>
      <c r="E1579" s="2">
        <v>44812</v>
      </c>
      <c r="F1579" s="9">
        <v>2838</v>
      </c>
      <c r="G1579" s="11">
        <v>3743</v>
      </c>
      <c r="H1579">
        <f t="shared" si="48"/>
        <v>905</v>
      </c>
      <c r="I1579" s="5">
        <f t="shared" si="49"/>
        <v>1.3188865398167724</v>
      </c>
    </row>
    <row r="1580" spans="1:9">
      <c r="A1580">
        <v>1579</v>
      </c>
      <c r="B1580" t="s">
        <v>8</v>
      </c>
      <c r="C1580" t="s">
        <v>16</v>
      </c>
      <c r="D1580" t="s">
        <v>26</v>
      </c>
      <c r="E1580" s="2">
        <v>44887</v>
      </c>
      <c r="F1580" s="9">
        <v>2034</v>
      </c>
      <c r="G1580" s="11">
        <v>2113</v>
      </c>
      <c r="H1580">
        <f t="shared" si="48"/>
        <v>79</v>
      </c>
      <c r="I1580" s="5">
        <f t="shared" si="49"/>
        <v>1.0388397246804326</v>
      </c>
    </row>
    <row r="1581" spans="1:9">
      <c r="A1581">
        <v>1580</v>
      </c>
      <c r="B1581" t="s">
        <v>7</v>
      </c>
      <c r="C1581" t="s">
        <v>14</v>
      </c>
      <c r="D1581" t="s">
        <v>25</v>
      </c>
      <c r="E1581" s="2">
        <v>45069</v>
      </c>
      <c r="F1581" s="9">
        <v>3278</v>
      </c>
      <c r="G1581" s="11">
        <v>2596</v>
      </c>
      <c r="H1581">
        <f t="shared" si="48"/>
        <v>-682</v>
      </c>
      <c r="I1581" s="5">
        <f t="shared" si="49"/>
        <v>0.79194630872483218</v>
      </c>
    </row>
    <row r="1582" spans="1:9">
      <c r="A1582">
        <v>1581</v>
      </c>
      <c r="B1582" t="s">
        <v>8</v>
      </c>
      <c r="C1582" t="s">
        <v>15</v>
      </c>
      <c r="D1582" t="s">
        <v>26</v>
      </c>
      <c r="E1582" s="2">
        <v>44808</v>
      </c>
      <c r="F1582" s="9">
        <v>1140</v>
      </c>
      <c r="G1582" s="11">
        <v>971</v>
      </c>
      <c r="H1582">
        <f t="shared" si="48"/>
        <v>-169</v>
      </c>
      <c r="I1582" s="5">
        <f t="shared" si="49"/>
        <v>0.85175438596491226</v>
      </c>
    </row>
    <row r="1583" spans="1:9">
      <c r="A1583">
        <v>1582</v>
      </c>
      <c r="B1583" t="s">
        <v>7</v>
      </c>
      <c r="C1583" t="s">
        <v>13</v>
      </c>
      <c r="D1583" t="s">
        <v>26</v>
      </c>
      <c r="E1583" s="2">
        <v>45169</v>
      </c>
      <c r="F1583" s="9">
        <v>4578</v>
      </c>
      <c r="G1583" s="11">
        <v>6324</v>
      </c>
      <c r="H1583">
        <f t="shared" si="48"/>
        <v>1746</v>
      </c>
      <c r="I1583" s="5">
        <f t="shared" si="49"/>
        <v>1.381389252948886</v>
      </c>
    </row>
    <row r="1584" spans="1:9">
      <c r="A1584">
        <v>1583</v>
      </c>
      <c r="B1584" t="s">
        <v>8</v>
      </c>
      <c r="C1584" t="s">
        <v>16</v>
      </c>
      <c r="D1584" t="s">
        <v>25</v>
      </c>
      <c r="E1584" s="2">
        <v>44615</v>
      </c>
      <c r="F1584" s="9">
        <v>3075</v>
      </c>
      <c r="G1584" s="11">
        <v>4294</v>
      </c>
      <c r="H1584">
        <f t="shared" si="48"/>
        <v>1219</v>
      </c>
      <c r="I1584" s="5">
        <f t="shared" si="49"/>
        <v>1.3964227642276423</v>
      </c>
    </row>
    <row r="1585" spans="1:9">
      <c r="A1585">
        <v>1584</v>
      </c>
      <c r="B1585" t="s">
        <v>7</v>
      </c>
      <c r="C1585" t="s">
        <v>17</v>
      </c>
      <c r="D1585" t="s">
        <v>25</v>
      </c>
      <c r="E1585" s="2">
        <v>45119</v>
      </c>
      <c r="F1585" s="9">
        <v>2486</v>
      </c>
      <c r="G1585" s="11">
        <v>3107</v>
      </c>
      <c r="H1585">
        <f t="shared" si="48"/>
        <v>621</v>
      </c>
      <c r="I1585" s="5">
        <f t="shared" si="49"/>
        <v>1.2497988736926791</v>
      </c>
    </row>
    <row r="1586" spans="1:9">
      <c r="A1586">
        <v>1585</v>
      </c>
      <c r="B1586" t="s">
        <v>8</v>
      </c>
      <c r="C1586" t="s">
        <v>20</v>
      </c>
      <c r="D1586" t="s">
        <v>26</v>
      </c>
      <c r="E1586" s="2">
        <v>44619</v>
      </c>
      <c r="F1586" s="9">
        <v>628</v>
      </c>
      <c r="G1586" s="11">
        <v>579</v>
      </c>
      <c r="H1586">
        <f t="shared" si="48"/>
        <v>-49</v>
      </c>
      <c r="I1586" s="5">
        <f t="shared" si="49"/>
        <v>0.92197452229299359</v>
      </c>
    </row>
    <row r="1587" spans="1:9">
      <c r="A1587">
        <v>1586</v>
      </c>
      <c r="B1587" t="s">
        <v>7</v>
      </c>
      <c r="C1587" t="s">
        <v>14</v>
      </c>
      <c r="D1587" t="s">
        <v>25</v>
      </c>
      <c r="E1587" s="2">
        <v>44887</v>
      </c>
      <c r="F1587" s="9">
        <v>4603</v>
      </c>
      <c r="G1587" s="11">
        <v>3922</v>
      </c>
      <c r="H1587">
        <f t="shared" si="48"/>
        <v>-681</v>
      </c>
      <c r="I1587" s="5">
        <f t="shared" si="49"/>
        <v>0.85205300890723445</v>
      </c>
    </row>
    <row r="1588" spans="1:9">
      <c r="A1588">
        <v>1587</v>
      </c>
      <c r="B1588" t="s">
        <v>7</v>
      </c>
      <c r="C1588" t="s">
        <v>11</v>
      </c>
      <c r="D1588" t="s">
        <v>25</v>
      </c>
      <c r="E1588" s="2">
        <v>45234</v>
      </c>
      <c r="F1588" s="9">
        <v>3256</v>
      </c>
      <c r="G1588" s="11">
        <v>3460</v>
      </c>
      <c r="H1588">
        <f t="shared" si="48"/>
        <v>204</v>
      </c>
      <c r="I1588" s="5">
        <f t="shared" si="49"/>
        <v>1.0626535626535627</v>
      </c>
    </row>
    <row r="1589" spans="1:9">
      <c r="A1589">
        <v>1588</v>
      </c>
      <c r="B1589" t="s">
        <v>8</v>
      </c>
      <c r="C1589" t="s">
        <v>18</v>
      </c>
      <c r="D1589" t="s">
        <v>27</v>
      </c>
      <c r="E1589" s="2">
        <v>44765</v>
      </c>
      <c r="F1589" s="9">
        <v>2144</v>
      </c>
      <c r="G1589" s="11">
        <v>1726</v>
      </c>
      <c r="H1589">
        <f t="shared" si="48"/>
        <v>-418</v>
      </c>
      <c r="I1589" s="5">
        <f t="shared" si="49"/>
        <v>0.8050373134328358</v>
      </c>
    </row>
    <row r="1590" spans="1:9">
      <c r="A1590">
        <v>1589</v>
      </c>
      <c r="B1590" t="s">
        <v>9</v>
      </c>
      <c r="C1590" t="s">
        <v>23</v>
      </c>
      <c r="D1590" t="s">
        <v>26</v>
      </c>
      <c r="E1590" s="2">
        <v>45240</v>
      </c>
      <c r="F1590" s="9">
        <v>742</v>
      </c>
      <c r="G1590" s="11">
        <v>741</v>
      </c>
      <c r="H1590">
        <f t="shared" si="48"/>
        <v>-1</v>
      </c>
      <c r="I1590" s="5">
        <f t="shared" si="49"/>
        <v>0.99865229110512133</v>
      </c>
    </row>
    <row r="1591" spans="1:9">
      <c r="A1591">
        <v>1590</v>
      </c>
      <c r="B1591" t="s">
        <v>9</v>
      </c>
      <c r="C1591" t="s">
        <v>22</v>
      </c>
      <c r="D1591" t="s">
        <v>26</v>
      </c>
      <c r="E1591" s="2">
        <v>44663</v>
      </c>
      <c r="F1591" s="9">
        <v>670</v>
      </c>
      <c r="G1591" s="11">
        <v>502</v>
      </c>
      <c r="H1591">
        <f t="shared" si="48"/>
        <v>-168</v>
      </c>
      <c r="I1591" s="5">
        <f t="shared" si="49"/>
        <v>0.74925373134328355</v>
      </c>
    </row>
    <row r="1592" spans="1:9">
      <c r="A1592">
        <v>1591</v>
      </c>
      <c r="B1592" t="s">
        <v>7</v>
      </c>
      <c r="C1592" t="s">
        <v>17</v>
      </c>
      <c r="D1592" t="s">
        <v>28</v>
      </c>
      <c r="E1592" s="2">
        <v>44749</v>
      </c>
      <c r="F1592" s="9">
        <v>4012</v>
      </c>
      <c r="G1592" s="11">
        <v>3320</v>
      </c>
      <c r="H1592">
        <f t="shared" si="48"/>
        <v>-692</v>
      </c>
      <c r="I1592" s="5">
        <f t="shared" si="49"/>
        <v>0.82751744765702895</v>
      </c>
    </row>
    <row r="1593" spans="1:9">
      <c r="A1593">
        <v>1592</v>
      </c>
      <c r="B1593" t="s">
        <v>8</v>
      </c>
      <c r="C1593" t="s">
        <v>20</v>
      </c>
      <c r="D1593" t="s">
        <v>27</v>
      </c>
      <c r="E1593" s="2">
        <v>44613</v>
      </c>
      <c r="F1593" s="9">
        <v>2658</v>
      </c>
      <c r="G1593" s="11">
        <v>2907</v>
      </c>
      <c r="H1593">
        <f t="shared" si="48"/>
        <v>249</v>
      </c>
      <c r="I1593" s="5">
        <f t="shared" si="49"/>
        <v>1.0936794582392777</v>
      </c>
    </row>
    <row r="1594" spans="1:9">
      <c r="A1594">
        <v>1593</v>
      </c>
      <c r="B1594" t="s">
        <v>7</v>
      </c>
      <c r="C1594" t="s">
        <v>13</v>
      </c>
      <c r="D1594" t="s">
        <v>25</v>
      </c>
      <c r="E1594" s="2">
        <v>44604</v>
      </c>
      <c r="F1594" s="9">
        <v>2758</v>
      </c>
      <c r="G1594" s="11">
        <v>2153</v>
      </c>
      <c r="H1594">
        <f t="shared" si="48"/>
        <v>-605</v>
      </c>
      <c r="I1594" s="5">
        <f t="shared" si="49"/>
        <v>0.78063814358230599</v>
      </c>
    </row>
    <row r="1595" spans="1:9">
      <c r="A1595">
        <v>1594</v>
      </c>
      <c r="B1595" t="s">
        <v>8</v>
      </c>
      <c r="C1595" t="s">
        <v>18</v>
      </c>
      <c r="D1595" t="s">
        <v>27</v>
      </c>
      <c r="E1595" s="2">
        <v>44761</v>
      </c>
      <c r="F1595" s="9">
        <v>1357</v>
      </c>
      <c r="G1595" s="11">
        <v>931</v>
      </c>
      <c r="H1595">
        <f t="shared" si="48"/>
        <v>-426</v>
      </c>
      <c r="I1595" s="5">
        <f t="shared" si="49"/>
        <v>0.68607221812822405</v>
      </c>
    </row>
    <row r="1596" spans="1:9">
      <c r="A1596">
        <v>1595</v>
      </c>
      <c r="B1596" t="s">
        <v>8</v>
      </c>
      <c r="C1596" t="s">
        <v>15</v>
      </c>
      <c r="D1596" t="s">
        <v>25</v>
      </c>
      <c r="E1596" s="2">
        <v>44587</v>
      </c>
      <c r="F1596" s="9">
        <v>4490</v>
      </c>
      <c r="G1596" s="11">
        <v>4797</v>
      </c>
      <c r="H1596">
        <f t="shared" si="48"/>
        <v>307</v>
      </c>
      <c r="I1596" s="5">
        <f t="shared" si="49"/>
        <v>1.0683741648106904</v>
      </c>
    </row>
    <row r="1597" spans="1:9">
      <c r="A1597">
        <v>1596</v>
      </c>
      <c r="B1597" t="s">
        <v>8</v>
      </c>
      <c r="C1597" t="s">
        <v>16</v>
      </c>
      <c r="D1597" t="s">
        <v>27</v>
      </c>
      <c r="E1597" s="2">
        <v>44698</v>
      </c>
      <c r="F1597" s="9">
        <v>4806</v>
      </c>
      <c r="G1597" s="11">
        <v>6084</v>
      </c>
      <c r="H1597">
        <f t="shared" si="48"/>
        <v>1278</v>
      </c>
      <c r="I1597" s="5">
        <f t="shared" si="49"/>
        <v>1.2659176029962547</v>
      </c>
    </row>
    <row r="1598" spans="1:9">
      <c r="A1598">
        <v>1597</v>
      </c>
      <c r="B1598" t="s">
        <v>8</v>
      </c>
      <c r="C1598" t="s">
        <v>16</v>
      </c>
      <c r="D1598" t="s">
        <v>25</v>
      </c>
      <c r="E1598" s="2">
        <v>44996</v>
      </c>
      <c r="F1598" s="9">
        <v>4562</v>
      </c>
      <c r="G1598" s="11">
        <v>2980</v>
      </c>
      <c r="H1598">
        <f t="shared" si="48"/>
        <v>-1582</v>
      </c>
      <c r="I1598" s="5">
        <f t="shared" si="49"/>
        <v>0.65322227093380092</v>
      </c>
    </row>
    <row r="1599" spans="1:9">
      <c r="A1599">
        <v>1598</v>
      </c>
      <c r="B1599" t="s">
        <v>8</v>
      </c>
      <c r="C1599" t="s">
        <v>18</v>
      </c>
      <c r="D1599" t="s">
        <v>25</v>
      </c>
      <c r="E1599" s="2">
        <v>45227</v>
      </c>
      <c r="F1599" s="9">
        <v>3353</v>
      </c>
      <c r="G1599" s="11">
        <v>3415</v>
      </c>
      <c r="H1599">
        <f t="shared" si="48"/>
        <v>62</v>
      </c>
      <c r="I1599" s="5">
        <f t="shared" si="49"/>
        <v>1.0184909036683567</v>
      </c>
    </row>
    <row r="1600" spans="1:9">
      <c r="A1600">
        <v>1599</v>
      </c>
      <c r="B1600" t="s">
        <v>7</v>
      </c>
      <c r="C1600" t="s">
        <v>13</v>
      </c>
      <c r="D1600" t="s">
        <v>25</v>
      </c>
      <c r="E1600" s="2">
        <v>44836</v>
      </c>
      <c r="F1600" s="9">
        <v>1971</v>
      </c>
      <c r="G1600" s="11">
        <v>1812</v>
      </c>
      <c r="H1600">
        <f t="shared" si="48"/>
        <v>-159</v>
      </c>
      <c r="I1600" s="5">
        <f t="shared" si="49"/>
        <v>0.91933028919330284</v>
      </c>
    </row>
    <row r="1601" spans="1:9">
      <c r="A1601">
        <v>1600</v>
      </c>
      <c r="B1601" t="s">
        <v>8</v>
      </c>
      <c r="C1601" t="s">
        <v>18</v>
      </c>
      <c r="D1601" t="s">
        <v>26</v>
      </c>
      <c r="E1601" s="2">
        <v>44930</v>
      </c>
      <c r="F1601" s="9">
        <v>1743</v>
      </c>
      <c r="G1601" s="11">
        <v>2297</v>
      </c>
      <c r="H1601">
        <f t="shared" si="48"/>
        <v>554</v>
      </c>
      <c r="I1601" s="5">
        <f t="shared" si="49"/>
        <v>1.3178427997705107</v>
      </c>
    </row>
    <row r="1602" spans="1:9">
      <c r="A1602">
        <v>1601</v>
      </c>
      <c r="B1602" t="s">
        <v>7</v>
      </c>
      <c r="C1602" t="s">
        <v>13</v>
      </c>
      <c r="D1602" t="s">
        <v>25</v>
      </c>
      <c r="E1602" s="2">
        <v>44793</v>
      </c>
      <c r="F1602" s="9">
        <v>4923</v>
      </c>
      <c r="G1602" s="11">
        <v>5250</v>
      </c>
      <c r="H1602">
        <f t="shared" si="48"/>
        <v>327</v>
      </c>
      <c r="I1602" s="5">
        <f t="shared" si="49"/>
        <v>1.0664229128580134</v>
      </c>
    </row>
    <row r="1603" spans="1:9">
      <c r="A1603">
        <v>1602</v>
      </c>
      <c r="B1603" t="s">
        <v>7</v>
      </c>
      <c r="C1603" t="s">
        <v>14</v>
      </c>
      <c r="D1603" t="s">
        <v>27</v>
      </c>
      <c r="E1603" s="2">
        <v>44937</v>
      </c>
      <c r="F1603" s="9">
        <v>762</v>
      </c>
      <c r="G1603" s="11">
        <v>847</v>
      </c>
      <c r="H1603">
        <f t="shared" ref="H1603:H1666" si="50">G1603-F1603</f>
        <v>85</v>
      </c>
      <c r="I1603" s="5">
        <f t="shared" ref="I1603:I1666" si="51">G1603/F1603</f>
        <v>1.1115485564304461</v>
      </c>
    </row>
    <row r="1604" spans="1:9">
      <c r="A1604">
        <v>1603</v>
      </c>
      <c r="B1604" t="s">
        <v>9</v>
      </c>
      <c r="C1604" t="s">
        <v>21</v>
      </c>
      <c r="D1604" t="s">
        <v>27</v>
      </c>
      <c r="E1604" s="2">
        <v>44878</v>
      </c>
      <c r="F1604" s="9">
        <v>3895</v>
      </c>
      <c r="G1604" s="11">
        <v>2928</v>
      </c>
      <c r="H1604">
        <f t="shared" si="50"/>
        <v>-967</v>
      </c>
      <c r="I1604" s="5">
        <f t="shared" si="51"/>
        <v>0.75173299101412072</v>
      </c>
    </row>
    <row r="1605" spans="1:9">
      <c r="A1605">
        <v>1604</v>
      </c>
      <c r="B1605" t="s">
        <v>8</v>
      </c>
      <c r="C1605" t="s">
        <v>18</v>
      </c>
      <c r="D1605" t="s">
        <v>27</v>
      </c>
      <c r="E1605" s="2">
        <v>45227</v>
      </c>
      <c r="F1605" s="9">
        <v>2393</v>
      </c>
      <c r="G1605" s="11">
        <v>2501</v>
      </c>
      <c r="H1605">
        <f t="shared" si="50"/>
        <v>108</v>
      </c>
      <c r="I1605" s="5">
        <f t="shared" si="51"/>
        <v>1.0451316339323025</v>
      </c>
    </row>
    <row r="1606" spans="1:9">
      <c r="A1606">
        <v>1605</v>
      </c>
      <c r="B1606" t="s">
        <v>9</v>
      </c>
      <c r="C1606" t="s">
        <v>22</v>
      </c>
      <c r="D1606" t="s">
        <v>25</v>
      </c>
      <c r="E1606" s="2">
        <v>45124</v>
      </c>
      <c r="F1606" s="9">
        <v>2152</v>
      </c>
      <c r="G1606" s="11">
        <v>2203</v>
      </c>
      <c r="H1606">
        <f t="shared" si="50"/>
        <v>51</v>
      </c>
      <c r="I1606" s="5">
        <f t="shared" si="51"/>
        <v>1.0236988847583643</v>
      </c>
    </row>
    <row r="1607" spans="1:9">
      <c r="A1607">
        <v>1606</v>
      </c>
      <c r="B1607" t="s">
        <v>9</v>
      </c>
      <c r="C1607" t="s">
        <v>23</v>
      </c>
      <c r="D1607" t="s">
        <v>28</v>
      </c>
      <c r="E1607" s="2">
        <v>45161</v>
      </c>
      <c r="F1607" s="9">
        <v>2412</v>
      </c>
      <c r="G1607" s="11">
        <v>3328</v>
      </c>
      <c r="H1607">
        <f t="shared" si="50"/>
        <v>916</v>
      </c>
      <c r="I1607" s="5">
        <f t="shared" si="51"/>
        <v>1.3797678275290215</v>
      </c>
    </row>
    <row r="1608" spans="1:9">
      <c r="A1608">
        <v>1607</v>
      </c>
      <c r="B1608" t="s">
        <v>9</v>
      </c>
      <c r="C1608" t="s">
        <v>23</v>
      </c>
      <c r="D1608" t="s">
        <v>25</v>
      </c>
      <c r="E1608" s="2">
        <v>44942</v>
      </c>
      <c r="F1608" s="9">
        <v>4713</v>
      </c>
      <c r="G1608" s="11">
        <v>3970</v>
      </c>
      <c r="H1608">
        <f t="shared" si="50"/>
        <v>-743</v>
      </c>
      <c r="I1608" s="5">
        <f t="shared" si="51"/>
        <v>0.84235094419690215</v>
      </c>
    </row>
    <row r="1609" spans="1:9">
      <c r="A1609">
        <v>1608</v>
      </c>
      <c r="B1609" t="s">
        <v>9</v>
      </c>
      <c r="C1609" t="s">
        <v>22</v>
      </c>
      <c r="D1609" t="s">
        <v>27</v>
      </c>
      <c r="E1609" s="2">
        <v>44677</v>
      </c>
      <c r="F1609" s="9">
        <v>4855</v>
      </c>
      <c r="G1609" s="11">
        <v>4450</v>
      </c>
      <c r="H1609">
        <f t="shared" si="50"/>
        <v>-405</v>
      </c>
      <c r="I1609" s="5">
        <f t="shared" si="51"/>
        <v>0.91658084449021626</v>
      </c>
    </row>
    <row r="1610" spans="1:9">
      <c r="A1610">
        <v>1609</v>
      </c>
      <c r="B1610" t="s">
        <v>9</v>
      </c>
      <c r="C1610" t="s">
        <v>23</v>
      </c>
      <c r="D1610" t="s">
        <v>25</v>
      </c>
      <c r="E1610" s="2">
        <v>44866</v>
      </c>
      <c r="F1610" s="9">
        <v>865</v>
      </c>
      <c r="G1610" s="11">
        <v>731</v>
      </c>
      <c r="H1610">
        <f t="shared" si="50"/>
        <v>-134</v>
      </c>
      <c r="I1610" s="5">
        <f t="shared" si="51"/>
        <v>0.84508670520231211</v>
      </c>
    </row>
    <row r="1611" spans="1:9">
      <c r="A1611">
        <v>1610</v>
      </c>
      <c r="B1611" t="s">
        <v>7</v>
      </c>
      <c r="C1611" t="s">
        <v>10</v>
      </c>
      <c r="D1611" t="s">
        <v>25</v>
      </c>
      <c r="E1611" s="2">
        <v>44909</v>
      </c>
      <c r="F1611" s="9">
        <v>2976</v>
      </c>
      <c r="G1611" s="11">
        <v>2072</v>
      </c>
      <c r="H1611">
        <f t="shared" si="50"/>
        <v>-904</v>
      </c>
      <c r="I1611" s="5">
        <f t="shared" si="51"/>
        <v>0.69623655913978499</v>
      </c>
    </row>
    <row r="1612" spans="1:9">
      <c r="A1612">
        <v>1611</v>
      </c>
      <c r="B1612" t="s">
        <v>7</v>
      </c>
      <c r="C1612" t="s">
        <v>10</v>
      </c>
      <c r="D1612" t="s">
        <v>27</v>
      </c>
      <c r="E1612" s="2">
        <v>45101</v>
      </c>
      <c r="F1612" s="9">
        <v>1246</v>
      </c>
      <c r="G1612" s="11">
        <v>1713</v>
      </c>
      <c r="H1612">
        <f t="shared" si="50"/>
        <v>467</v>
      </c>
      <c r="I1612" s="5">
        <f t="shared" si="51"/>
        <v>1.3747993579454254</v>
      </c>
    </row>
    <row r="1613" spans="1:9">
      <c r="A1613">
        <v>1612</v>
      </c>
      <c r="B1613" t="s">
        <v>7</v>
      </c>
      <c r="C1613" t="s">
        <v>17</v>
      </c>
      <c r="D1613" t="s">
        <v>28</v>
      </c>
      <c r="E1613" s="2">
        <v>45099</v>
      </c>
      <c r="F1613" s="9">
        <v>1420</v>
      </c>
      <c r="G1613" s="11">
        <v>922</v>
      </c>
      <c r="H1613">
        <f t="shared" si="50"/>
        <v>-498</v>
      </c>
      <c r="I1613" s="5">
        <f t="shared" si="51"/>
        <v>0.64929577464788735</v>
      </c>
    </row>
    <row r="1614" spans="1:9">
      <c r="A1614">
        <v>1613</v>
      </c>
      <c r="B1614" t="s">
        <v>9</v>
      </c>
      <c r="C1614" t="s">
        <v>19</v>
      </c>
      <c r="D1614" t="s">
        <v>25</v>
      </c>
      <c r="E1614" s="2">
        <v>45028</v>
      </c>
      <c r="F1614" s="9">
        <v>3329</v>
      </c>
      <c r="G1614" s="11">
        <v>2428</v>
      </c>
      <c r="H1614">
        <f t="shared" si="50"/>
        <v>-901</v>
      </c>
      <c r="I1614" s="5">
        <f t="shared" si="51"/>
        <v>0.72934815259837793</v>
      </c>
    </row>
    <row r="1615" spans="1:9">
      <c r="A1615">
        <v>1614</v>
      </c>
      <c r="B1615" t="s">
        <v>8</v>
      </c>
      <c r="C1615" t="s">
        <v>18</v>
      </c>
      <c r="D1615" t="s">
        <v>28</v>
      </c>
      <c r="E1615" s="2">
        <v>44909</v>
      </c>
      <c r="F1615" s="9">
        <v>772</v>
      </c>
      <c r="G1615" s="11">
        <v>528</v>
      </c>
      <c r="H1615">
        <f t="shared" si="50"/>
        <v>-244</v>
      </c>
      <c r="I1615" s="5">
        <f t="shared" si="51"/>
        <v>0.68393782383419688</v>
      </c>
    </row>
    <row r="1616" spans="1:9">
      <c r="A1616">
        <v>1615</v>
      </c>
      <c r="B1616" t="s">
        <v>9</v>
      </c>
      <c r="C1616" t="s">
        <v>22</v>
      </c>
      <c r="D1616" t="s">
        <v>27</v>
      </c>
      <c r="E1616" s="2">
        <v>44975</v>
      </c>
      <c r="F1616" s="9">
        <v>3047</v>
      </c>
      <c r="G1616" s="11">
        <v>2804</v>
      </c>
      <c r="H1616">
        <f t="shared" si="50"/>
        <v>-243</v>
      </c>
      <c r="I1616" s="5">
        <f t="shared" si="51"/>
        <v>0.92024942566458812</v>
      </c>
    </row>
    <row r="1617" spans="1:9">
      <c r="A1617">
        <v>1616</v>
      </c>
      <c r="B1617" t="s">
        <v>7</v>
      </c>
      <c r="C1617" t="s">
        <v>11</v>
      </c>
      <c r="D1617" t="s">
        <v>28</v>
      </c>
      <c r="E1617" s="2">
        <v>44640</v>
      </c>
      <c r="F1617" s="9">
        <v>1446</v>
      </c>
      <c r="G1617" s="11">
        <v>867</v>
      </c>
      <c r="H1617">
        <f t="shared" si="50"/>
        <v>-579</v>
      </c>
      <c r="I1617" s="5">
        <f t="shared" si="51"/>
        <v>0.59958506224066388</v>
      </c>
    </row>
    <row r="1618" spans="1:9">
      <c r="A1618">
        <v>1617</v>
      </c>
      <c r="B1618" t="s">
        <v>7</v>
      </c>
      <c r="C1618" t="s">
        <v>14</v>
      </c>
      <c r="D1618" t="s">
        <v>26</v>
      </c>
      <c r="E1618" s="2">
        <v>45068</v>
      </c>
      <c r="F1618" s="9">
        <v>743</v>
      </c>
      <c r="G1618" s="11">
        <v>681</v>
      </c>
      <c r="H1618">
        <f t="shared" si="50"/>
        <v>-62</v>
      </c>
      <c r="I1618" s="5">
        <f t="shared" si="51"/>
        <v>0.91655450874831768</v>
      </c>
    </row>
    <row r="1619" spans="1:9">
      <c r="A1619">
        <v>1618</v>
      </c>
      <c r="B1619" t="s">
        <v>9</v>
      </c>
      <c r="C1619" t="s">
        <v>22</v>
      </c>
      <c r="D1619" t="s">
        <v>27</v>
      </c>
      <c r="E1619" s="2">
        <v>44881</v>
      </c>
      <c r="F1619" s="9">
        <v>3658</v>
      </c>
      <c r="G1619" s="11">
        <v>3409</v>
      </c>
      <c r="H1619">
        <f t="shared" si="50"/>
        <v>-249</v>
      </c>
      <c r="I1619" s="5">
        <f t="shared" si="51"/>
        <v>0.93193001640240569</v>
      </c>
    </row>
    <row r="1620" spans="1:9">
      <c r="A1620">
        <v>1619</v>
      </c>
      <c r="B1620" t="s">
        <v>8</v>
      </c>
      <c r="C1620" t="s">
        <v>20</v>
      </c>
      <c r="D1620" t="s">
        <v>27</v>
      </c>
      <c r="E1620" s="2">
        <v>45080</v>
      </c>
      <c r="F1620" s="9">
        <v>2372</v>
      </c>
      <c r="G1620" s="11">
        <v>3234</v>
      </c>
      <c r="H1620">
        <f t="shared" si="50"/>
        <v>862</v>
      </c>
      <c r="I1620" s="5">
        <f t="shared" si="51"/>
        <v>1.363406408094435</v>
      </c>
    </row>
    <row r="1621" spans="1:9">
      <c r="A1621">
        <v>1620</v>
      </c>
      <c r="B1621" t="s">
        <v>9</v>
      </c>
      <c r="C1621" t="s">
        <v>19</v>
      </c>
      <c r="D1621" t="s">
        <v>28</v>
      </c>
      <c r="E1621" s="2">
        <v>44730</v>
      </c>
      <c r="F1621" s="9">
        <v>4925</v>
      </c>
      <c r="G1621" s="11">
        <v>4836</v>
      </c>
      <c r="H1621">
        <f t="shared" si="50"/>
        <v>-89</v>
      </c>
      <c r="I1621" s="5">
        <f t="shared" si="51"/>
        <v>0.98192893401015224</v>
      </c>
    </row>
    <row r="1622" spans="1:9">
      <c r="A1622">
        <v>1621</v>
      </c>
      <c r="B1622" t="s">
        <v>7</v>
      </c>
      <c r="C1622" t="s">
        <v>14</v>
      </c>
      <c r="D1622" t="s">
        <v>26</v>
      </c>
      <c r="E1622" s="2">
        <v>44952</v>
      </c>
      <c r="F1622" s="9">
        <v>4976</v>
      </c>
      <c r="G1622" s="11">
        <v>3428</v>
      </c>
      <c r="H1622">
        <f t="shared" si="50"/>
        <v>-1548</v>
      </c>
      <c r="I1622" s="5">
        <f t="shared" si="51"/>
        <v>0.68890675241157562</v>
      </c>
    </row>
    <row r="1623" spans="1:9">
      <c r="A1623">
        <v>1622</v>
      </c>
      <c r="B1623" t="s">
        <v>7</v>
      </c>
      <c r="C1623" t="s">
        <v>10</v>
      </c>
      <c r="D1623" t="s">
        <v>26</v>
      </c>
      <c r="E1623" s="2">
        <v>45234</v>
      </c>
      <c r="F1623" s="9">
        <v>3060</v>
      </c>
      <c r="G1623" s="11">
        <v>2233</v>
      </c>
      <c r="H1623">
        <f t="shared" si="50"/>
        <v>-827</v>
      </c>
      <c r="I1623" s="5">
        <f t="shared" si="51"/>
        <v>0.72973856209150323</v>
      </c>
    </row>
    <row r="1624" spans="1:9">
      <c r="A1624">
        <v>1623</v>
      </c>
      <c r="B1624" t="s">
        <v>9</v>
      </c>
      <c r="C1624" t="s">
        <v>23</v>
      </c>
      <c r="D1624" t="s">
        <v>25</v>
      </c>
      <c r="E1624" s="2">
        <v>44749</v>
      </c>
      <c r="F1624" s="9">
        <v>1429</v>
      </c>
      <c r="G1624" s="11">
        <v>900</v>
      </c>
      <c r="H1624">
        <f t="shared" si="50"/>
        <v>-529</v>
      </c>
      <c r="I1624" s="5">
        <f t="shared" si="51"/>
        <v>0.62981105668299509</v>
      </c>
    </row>
    <row r="1625" spans="1:9">
      <c r="A1625">
        <v>1624</v>
      </c>
      <c r="B1625" t="s">
        <v>8</v>
      </c>
      <c r="C1625" t="s">
        <v>16</v>
      </c>
      <c r="D1625" t="s">
        <v>27</v>
      </c>
      <c r="E1625" s="2">
        <v>45205</v>
      </c>
      <c r="F1625" s="9">
        <v>1001</v>
      </c>
      <c r="G1625" s="11">
        <v>647</v>
      </c>
      <c r="H1625">
        <f t="shared" si="50"/>
        <v>-354</v>
      </c>
      <c r="I1625" s="5">
        <f t="shared" si="51"/>
        <v>0.64635364635364634</v>
      </c>
    </row>
    <row r="1626" spans="1:9">
      <c r="A1626">
        <v>1625</v>
      </c>
      <c r="B1626" t="s">
        <v>9</v>
      </c>
      <c r="C1626" t="s">
        <v>22</v>
      </c>
      <c r="D1626" t="s">
        <v>25</v>
      </c>
      <c r="E1626" s="2">
        <v>45074</v>
      </c>
      <c r="F1626" s="9">
        <v>2618</v>
      </c>
      <c r="G1626" s="11">
        <v>2817</v>
      </c>
      <c r="H1626">
        <f t="shared" si="50"/>
        <v>199</v>
      </c>
      <c r="I1626" s="5">
        <f t="shared" si="51"/>
        <v>1.0760122230710465</v>
      </c>
    </row>
    <row r="1627" spans="1:9">
      <c r="A1627">
        <v>1626</v>
      </c>
      <c r="B1627" t="s">
        <v>8</v>
      </c>
      <c r="C1627" t="s">
        <v>18</v>
      </c>
      <c r="D1627" t="s">
        <v>25</v>
      </c>
      <c r="E1627" s="2">
        <v>45018</v>
      </c>
      <c r="F1627" s="9">
        <v>4886</v>
      </c>
      <c r="G1627" s="11">
        <v>3386</v>
      </c>
      <c r="H1627">
        <f t="shared" si="50"/>
        <v>-1500</v>
      </c>
      <c r="I1627" s="5">
        <f t="shared" si="51"/>
        <v>0.6930004093327875</v>
      </c>
    </row>
    <row r="1628" spans="1:9">
      <c r="A1628">
        <v>1627</v>
      </c>
      <c r="B1628" t="s">
        <v>8</v>
      </c>
      <c r="C1628" t="s">
        <v>12</v>
      </c>
      <c r="D1628" t="s">
        <v>27</v>
      </c>
      <c r="E1628" s="2">
        <v>44853</v>
      </c>
      <c r="F1628" s="9">
        <v>1255</v>
      </c>
      <c r="G1628" s="11">
        <v>832</v>
      </c>
      <c r="H1628">
        <f t="shared" si="50"/>
        <v>-423</v>
      </c>
      <c r="I1628" s="5">
        <f t="shared" si="51"/>
        <v>0.66294820717131475</v>
      </c>
    </row>
    <row r="1629" spans="1:9">
      <c r="A1629">
        <v>1628</v>
      </c>
      <c r="B1629" t="s">
        <v>7</v>
      </c>
      <c r="C1629" t="s">
        <v>14</v>
      </c>
      <c r="D1629" t="s">
        <v>25</v>
      </c>
      <c r="E1629" s="2">
        <v>44844</v>
      </c>
      <c r="F1629" s="9">
        <v>2369</v>
      </c>
      <c r="G1629" s="11">
        <v>1702</v>
      </c>
      <c r="H1629">
        <f t="shared" si="50"/>
        <v>-667</v>
      </c>
      <c r="I1629" s="5">
        <f t="shared" si="51"/>
        <v>0.71844660194174759</v>
      </c>
    </row>
    <row r="1630" spans="1:9">
      <c r="A1630">
        <v>1629</v>
      </c>
      <c r="B1630" t="s">
        <v>8</v>
      </c>
      <c r="C1630" t="s">
        <v>20</v>
      </c>
      <c r="D1630" t="s">
        <v>26</v>
      </c>
      <c r="E1630" s="2">
        <v>44717</v>
      </c>
      <c r="F1630" s="9">
        <v>1007</v>
      </c>
      <c r="G1630" s="11">
        <v>1312</v>
      </c>
      <c r="H1630">
        <f t="shared" si="50"/>
        <v>305</v>
      </c>
      <c r="I1630" s="5">
        <f t="shared" si="51"/>
        <v>1.3028798411122144</v>
      </c>
    </row>
    <row r="1631" spans="1:9">
      <c r="A1631">
        <v>1630</v>
      </c>
      <c r="B1631" t="s">
        <v>9</v>
      </c>
      <c r="C1631" t="s">
        <v>21</v>
      </c>
      <c r="D1631" t="s">
        <v>25</v>
      </c>
      <c r="E1631" s="2">
        <v>44916</v>
      </c>
      <c r="F1631" s="9">
        <v>1058</v>
      </c>
      <c r="G1631" s="11">
        <v>1371</v>
      </c>
      <c r="H1631">
        <f t="shared" si="50"/>
        <v>313</v>
      </c>
      <c r="I1631" s="5">
        <f t="shared" si="51"/>
        <v>1.2958412098298677</v>
      </c>
    </row>
    <row r="1632" spans="1:9">
      <c r="A1632">
        <v>1631</v>
      </c>
      <c r="B1632" t="s">
        <v>7</v>
      </c>
      <c r="C1632" t="s">
        <v>14</v>
      </c>
      <c r="D1632" t="s">
        <v>27</v>
      </c>
      <c r="E1632" s="2">
        <v>44592</v>
      </c>
      <c r="F1632" s="9">
        <v>4122</v>
      </c>
      <c r="G1632" s="11">
        <v>5571</v>
      </c>
      <c r="H1632">
        <f t="shared" si="50"/>
        <v>1449</v>
      </c>
      <c r="I1632" s="5">
        <f t="shared" si="51"/>
        <v>1.3515283842794761</v>
      </c>
    </row>
    <row r="1633" spans="1:9">
      <c r="A1633">
        <v>1632</v>
      </c>
      <c r="B1633" t="s">
        <v>7</v>
      </c>
      <c r="C1633" t="s">
        <v>13</v>
      </c>
      <c r="D1633" t="s">
        <v>28</v>
      </c>
      <c r="E1633" s="2">
        <v>44600</v>
      </c>
      <c r="F1633" s="9">
        <v>4215</v>
      </c>
      <c r="G1633" s="11">
        <v>3205</v>
      </c>
      <c r="H1633">
        <f t="shared" si="50"/>
        <v>-1010</v>
      </c>
      <c r="I1633" s="5">
        <f t="shared" si="51"/>
        <v>0.76037959667852906</v>
      </c>
    </row>
    <row r="1634" spans="1:9">
      <c r="A1634">
        <v>1633</v>
      </c>
      <c r="B1634" t="s">
        <v>7</v>
      </c>
      <c r="C1634" t="s">
        <v>13</v>
      </c>
      <c r="D1634" t="s">
        <v>25</v>
      </c>
      <c r="E1634" s="2">
        <v>44839</v>
      </c>
      <c r="F1634" s="9">
        <v>2655</v>
      </c>
      <c r="G1634" s="11">
        <v>3538</v>
      </c>
      <c r="H1634">
        <f t="shared" si="50"/>
        <v>883</v>
      </c>
      <c r="I1634" s="5">
        <f t="shared" si="51"/>
        <v>1.3325800376647834</v>
      </c>
    </row>
    <row r="1635" spans="1:9">
      <c r="A1635">
        <v>1634</v>
      </c>
      <c r="B1635" t="s">
        <v>8</v>
      </c>
      <c r="C1635" t="s">
        <v>18</v>
      </c>
      <c r="D1635" t="s">
        <v>27</v>
      </c>
      <c r="E1635" s="2">
        <v>45091</v>
      </c>
      <c r="F1635" s="9">
        <v>1192</v>
      </c>
      <c r="G1635" s="11">
        <v>901</v>
      </c>
      <c r="H1635">
        <f t="shared" si="50"/>
        <v>-291</v>
      </c>
      <c r="I1635" s="5">
        <f t="shared" si="51"/>
        <v>0.75587248322147649</v>
      </c>
    </row>
    <row r="1636" spans="1:9">
      <c r="A1636">
        <v>1635</v>
      </c>
      <c r="B1636" t="s">
        <v>8</v>
      </c>
      <c r="C1636" t="s">
        <v>12</v>
      </c>
      <c r="D1636" t="s">
        <v>28</v>
      </c>
      <c r="E1636" s="2">
        <v>44814</v>
      </c>
      <c r="F1636" s="9">
        <v>756</v>
      </c>
      <c r="G1636" s="11">
        <v>649</v>
      </c>
      <c r="H1636">
        <f t="shared" si="50"/>
        <v>-107</v>
      </c>
      <c r="I1636" s="5">
        <f t="shared" si="51"/>
        <v>0.85846560846560849</v>
      </c>
    </row>
    <row r="1637" spans="1:9">
      <c r="A1637">
        <v>1636</v>
      </c>
      <c r="B1637" t="s">
        <v>8</v>
      </c>
      <c r="C1637" t="s">
        <v>15</v>
      </c>
      <c r="D1637" t="s">
        <v>26</v>
      </c>
      <c r="E1637" s="2">
        <v>45160</v>
      </c>
      <c r="F1637" s="9">
        <v>4320</v>
      </c>
      <c r="G1637" s="11">
        <v>3954</v>
      </c>
      <c r="H1637">
        <f t="shared" si="50"/>
        <v>-366</v>
      </c>
      <c r="I1637" s="5">
        <f t="shared" si="51"/>
        <v>0.91527777777777775</v>
      </c>
    </row>
    <row r="1638" spans="1:9">
      <c r="A1638">
        <v>1637</v>
      </c>
      <c r="B1638" t="s">
        <v>7</v>
      </c>
      <c r="C1638" t="s">
        <v>17</v>
      </c>
      <c r="D1638" t="s">
        <v>25</v>
      </c>
      <c r="E1638" s="2">
        <v>44605</v>
      </c>
      <c r="F1638" s="9">
        <v>2235</v>
      </c>
      <c r="G1638" s="11">
        <v>2774</v>
      </c>
      <c r="H1638">
        <f t="shared" si="50"/>
        <v>539</v>
      </c>
      <c r="I1638" s="5">
        <f t="shared" si="51"/>
        <v>1.2411633109619686</v>
      </c>
    </row>
    <row r="1639" spans="1:9">
      <c r="A1639">
        <v>1638</v>
      </c>
      <c r="B1639" t="s">
        <v>9</v>
      </c>
      <c r="C1639" t="s">
        <v>23</v>
      </c>
      <c r="D1639" t="s">
        <v>25</v>
      </c>
      <c r="E1639" s="2">
        <v>44580</v>
      </c>
      <c r="F1639" s="9">
        <v>1624</v>
      </c>
      <c r="G1639" s="11">
        <v>1523</v>
      </c>
      <c r="H1639">
        <f t="shared" si="50"/>
        <v>-101</v>
      </c>
      <c r="I1639" s="5">
        <f t="shared" si="51"/>
        <v>0.93780788177339902</v>
      </c>
    </row>
    <row r="1640" spans="1:9">
      <c r="A1640">
        <v>1639</v>
      </c>
      <c r="B1640" t="s">
        <v>8</v>
      </c>
      <c r="C1640" t="s">
        <v>15</v>
      </c>
      <c r="D1640" t="s">
        <v>28</v>
      </c>
      <c r="E1640" s="2">
        <v>44918</v>
      </c>
      <c r="F1640" s="9">
        <v>2580</v>
      </c>
      <c r="G1640" s="11">
        <v>1855</v>
      </c>
      <c r="H1640">
        <f t="shared" si="50"/>
        <v>-725</v>
      </c>
      <c r="I1640" s="5">
        <f t="shared" si="51"/>
        <v>0.71899224806201545</v>
      </c>
    </row>
    <row r="1641" spans="1:9">
      <c r="A1641">
        <v>1640</v>
      </c>
      <c r="B1641" t="s">
        <v>9</v>
      </c>
      <c r="C1641" t="s">
        <v>19</v>
      </c>
      <c r="D1641" t="s">
        <v>27</v>
      </c>
      <c r="E1641" s="2">
        <v>45085</v>
      </c>
      <c r="F1641" s="9">
        <v>1361</v>
      </c>
      <c r="G1641" s="11">
        <v>840</v>
      </c>
      <c r="H1641">
        <f t="shared" si="50"/>
        <v>-521</v>
      </c>
      <c r="I1641" s="5">
        <f t="shared" si="51"/>
        <v>0.61719324026451139</v>
      </c>
    </row>
    <row r="1642" spans="1:9">
      <c r="A1642">
        <v>1641</v>
      </c>
      <c r="B1642" t="s">
        <v>9</v>
      </c>
      <c r="C1642" t="s">
        <v>22</v>
      </c>
      <c r="D1642" t="s">
        <v>26</v>
      </c>
      <c r="E1642" s="2">
        <v>44807</v>
      </c>
      <c r="F1642" s="9">
        <v>904</v>
      </c>
      <c r="G1642" s="11">
        <v>551</v>
      </c>
      <c r="H1642">
        <f t="shared" si="50"/>
        <v>-353</v>
      </c>
      <c r="I1642" s="5">
        <f t="shared" si="51"/>
        <v>0.60951327433628322</v>
      </c>
    </row>
    <row r="1643" spans="1:9">
      <c r="A1643">
        <v>1642</v>
      </c>
      <c r="B1643" t="s">
        <v>7</v>
      </c>
      <c r="C1643" t="s">
        <v>10</v>
      </c>
      <c r="D1643" t="s">
        <v>25</v>
      </c>
      <c r="E1643" s="2">
        <v>45102</v>
      </c>
      <c r="F1643" s="9">
        <v>1684</v>
      </c>
      <c r="G1643" s="11">
        <v>1774</v>
      </c>
      <c r="H1643">
        <f t="shared" si="50"/>
        <v>90</v>
      </c>
      <c r="I1643" s="5">
        <f t="shared" si="51"/>
        <v>1.0534441805225654</v>
      </c>
    </row>
    <row r="1644" spans="1:9">
      <c r="A1644">
        <v>1643</v>
      </c>
      <c r="B1644" t="s">
        <v>8</v>
      </c>
      <c r="C1644" t="s">
        <v>16</v>
      </c>
      <c r="D1644" t="s">
        <v>28</v>
      </c>
      <c r="E1644" s="2">
        <v>44678</v>
      </c>
      <c r="F1644" s="9">
        <v>770</v>
      </c>
      <c r="G1644" s="11">
        <v>837</v>
      </c>
      <c r="H1644">
        <f t="shared" si="50"/>
        <v>67</v>
      </c>
      <c r="I1644" s="5">
        <f t="shared" si="51"/>
        <v>1.087012987012987</v>
      </c>
    </row>
    <row r="1645" spans="1:9">
      <c r="A1645">
        <v>1644</v>
      </c>
      <c r="B1645" t="s">
        <v>7</v>
      </c>
      <c r="C1645" t="s">
        <v>13</v>
      </c>
      <c r="D1645" t="s">
        <v>28</v>
      </c>
      <c r="E1645" s="2">
        <v>45048</v>
      </c>
      <c r="F1645" s="9">
        <v>4456</v>
      </c>
      <c r="G1645" s="11">
        <v>3088</v>
      </c>
      <c r="H1645">
        <f t="shared" si="50"/>
        <v>-1368</v>
      </c>
      <c r="I1645" s="5">
        <f t="shared" si="51"/>
        <v>0.69299820466786355</v>
      </c>
    </row>
    <row r="1646" spans="1:9">
      <c r="A1646">
        <v>1645</v>
      </c>
      <c r="B1646" t="s">
        <v>9</v>
      </c>
      <c r="C1646" t="s">
        <v>19</v>
      </c>
      <c r="D1646" t="s">
        <v>26</v>
      </c>
      <c r="E1646" s="2">
        <v>44835</v>
      </c>
      <c r="F1646" s="9">
        <v>2806</v>
      </c>
      <c r="G1646" s="11">
        <v>2108</v>
      </c>
      <c r="H1646">
        <f t="shared" si="50"/>
        <v>-698</v>
      </c>
      <c r="I1646" s="5">
        <f t="shared" si="51"/>
        <v>0.7512473271560941</v>
      </c>
    </row>
    <row r="1647" spans="1:9">
      <c r="A1647">
        <v>1646</v>
      </c>
      <c r="B1647" t="s">
        <v>7</v>
      </c>
      <c r="C1647" t="s">
        <v>17</v>
      </c>
      <c r="D1647" t="s">
        <v>27</v>
      </c>
      <c r="E1647" s="2">
        <v>45283</v>
      </c>
      <c r="F1647" s="9">
        <v>2271</v>
      </c>
      <c r="G1647" s="11">
        <v>2729</v>
      </c>
      <c r="H1647">
        <f t="shared" si="50"/>
        <v>458</v>
      </c>
      <c r="I1647" s="5">
        <f t="shared" si="51"/>
        <v>1.2016732716864817</v>
      </c>
    </row>
    <row r="1648" spans="1:9">
      <c r="A1648">
        <v>1647</v>
      </c>
      <c r="B1648" t="s">
        <v>9</v>
      </c>
      <c r="C1648" t="s">
        <v>22</v>
      </c>
      <c r="D1648" t="s">
        <v>25</v>
      </c>
      <c r="E1648" s="2">
        <v>44747</v>
      </c>
      <c r="F1648" s="9">
        <v>1390</v>
      </c>
      <c r="G1648" s="11">
        <v>1487</v>
      </c>
      <c r="H1648">
        <f t="shared" si="50"/>
        <v>97</v>
      </c>
      <c r="I1648" s="5">
        <f t="shared" si="51"/>
        <v>1.0697841726618704</v>
      </c>
    </row>
    <row r="1649" spans="1:9">
      <c r="A1649">
        <v>1648</v>
      </c>
      <c r="B1649" t="s">
        <v>9</v>
      </c>
      <c r="C1649" t="s">
        <v>23</v>
      </c>
      <c r="D1649" t="s">
        <v>27</v>
      </c>
      <c r="E1649" s="2">
        <v>44659</v>
      </c>
      <c r="F1649" s="9">
        <v>1973</v>
      </c>
      <c r="G1649" s="11">
        <v>2487</v>
      </c>
      <c r="H1649">
        <f t="shared" si="50"/>
        <v>514</v>
      </c>
      <c r="I1649" s="5">
        <f t="shared" si="51"/>
        <v>1.2605169792194628</v>
      </c>
    </row>
    <row r="1650" spans="1:9">
      <c r="A1650">
        <v>1649</v>
      </c>
      <c r="B1650" t="s">
        <v>7</v>
      </c>
      <c r="C1650" t="s">
        <v>10</v>
      </c>
      <c r="D1650" t="s">
        <v>25</v>
      </c>
      <c r="E1650" s="2">
        <v>44695</v>
      </c>
      <c r="F1650" s="9">
        <v>1949</v>
      </c>
      <c r="G1650" s="11">
        <v>2392</v>
      </c>
      <c r="H1650">
        <f t="shared" si="50"/>
        <v>443</v>
      </c>
      <c r="I1650" s="5">
        <f t="shared" si="51"/>
        <v>1.2272960492560288</v>
      </c>
    </row>
    <row r="1651" spans="1:9">
      <c r="A1651">
        <v>1650</v>
      </c>
      <c r="B1651" t="s">
        <v>7</v>
      </c>
      <c r="C1651" t="s">
        <v>11</v>
      </c>
      <c r="D1651" t="s">
        <v>28</v>
      </c>
      <c r="E1651" s="2">
        <v>44746</v>
      </c>
      <c r="F1651" s="9">
        <v>3656</v>
      </c>
      <c r="G1651" s="11">
        <v>3404</v>
      </c>
      <c r="H1651">
        <f t="shared" si="50"/>
        <v>-252</v>
      </c>
      <c r="I1651" s="5">
        <f t="shared" si="51"/>
        <v>0.93107221006564556</v>
      </c>
    </row>
    <row r="1652" spans="1:9">
      <c r="A1652">
        <v>1651</v>
      </c>
      <c r="B1652" t="s">
        <v>8</v>
      </c>
      <c r="C1652" t="s">
        <v>16</v>
      </c>
      <c r="D1652" t="s">
        <v>28</v>
      </c>
      <c r="E1652" s="2">
        <v>44705</v>
      </c>
      <c r="F1652" s="9">
        <v>4481</v>
      </c>
      <c r="G1652" s="11">
        <v>3278</v>
      </c>
      <c r="H1652">
        <f t="shared" si="50"/>
        <v>-1203</v>
      </c>
      <c r="I1652" s="5">
        <f t="shared" si="51"/>
        <v>0.73153313992412405</v>
      </c>
    </row>
    <row r="1653" spans="1:9">
      <c r="A1653">
        <v>1652</v>
      </c>
      <c r="B1653" t="s">
        <v>7</v>
      </c>
      <c r="C1653" t="s">
        <v>13</v>
      </c>
      <c r="D1653" t="s">
        <v>28</v>
      </c>
      <c r="E1653" s="2">
        <v>44785</v>
      </c>
      <c r="F1653" s="9">
        <v>719</v>
      </c>
      <c r="G1653" s="11">
        <v>439</v>
      </c>
      <c r="H1653">
        <f t="shared" si="50"/>
        <v>-280</v>
      </c>
      <c r="I1653" s="5">
        <f t="shared" si="51"/>
        <v>0.61057023643949926</v>
      </c>
    </row>
    <row r="1654" spans="1:9">
      <c r="A1654">
        <v>1653</v>
      </c>
      <c r="B1654" t="s">
        <v>7</v>
      </c>
      <c r="C1654" t="s">
        <v>14</v>
      </c>
      <c r="D1654" t="s">
        <v>27</v>
      </c>
      <c r="E1654" s="2">
        <v>44994</v>
      </c>
      <c r="F1654" s="9">
        <v>764</v>
      </c>
      <c r="G1654" s="11">
        <v>471</v>
      </c>
      <c r="H1654">
        <f t="shared" si="50"/>
        <v>-293</v>
      </c>
      <c r="I1654" s="5">
        <f t="shared" si="51"/>
        <v>0.61649214659685869</v>
      </c>
    </row>
    <row r="1655" spans="1:9">
      <c r="A1655">
        <v>1654</v>
      </c>
      <c r="B1655" t="s">
        <v>7</v>
      </c>
      <c r="C1655" t="s">
        <v>14</v>
      </c>
      <c r="D1655" t="s">
        <v>26</v>
      </c>
      <c r="E1655" s="2">
        <v>45223</v>
      </c>
      <c r="F1655" s="9">
        <v>3274</v>
      </c>
      <c r="G1655" s="11">
        <v>4027</v>
      </c>
      <c r="H1655">
        <f t="shared" si="50"/>
        <v>753</v>
      </c>
      <c r="I1655" s="5">
        <f t="shared" si="51"/>
        <v>1.2299938912645083</v>
      </c>
    </row>
    <row r="1656" spans="1:9">
      <c r="A1656">
        <v>1655</v>
      </c>
      <c r="B1656" t="s">
        <v>9</v>
      </c>
      <c r="C1656" t="s">
        <v>24</v>
      </c>
      <c r="D1656" t="s">
        <v>27</v>
      </c>
      <c r="E1656" s="2">
        <v>44614</v>
      </c>
      <c r="F1656" s="9">
        <v>979</v>
      </c>
      <c r="G1656" s="11">
        <v>1243</v>
      </c>
      <c r="H1656">
        <f t="shared" si="50"/>
        <v>264</v>
      </c>
      <c r="I1656" s="5">
        <f t="shared" si="51"/>
        <v>1.2696629213483146</v>
      </c>
    </row>
    <row r="1657" spans="1:9">
      <c r="A1657">
        <v>1656</v>
      </c>
      <c r="B1657" t="s">
        <v>7</v>
      </c>
      <c r="C1657" t="s">
        <v>10</v>
      </c>
      <c r="D1657" t="s">
        <v>27</v>
      </c>
      <c r="E1657" s="2">
        <v>44812</v>
      </c>
      <c r="F1657" s="9">
        <v>4378</v>
      </c>
      <c r="G1657" s="11">
        <v>3936</v>
      </c>
      <c r="H1657">
        <f t="shared" si="50"/>
        <v>-442</v>
      </c>
      <c r="I1657" s="5">
        <f t="shared" si="51"/>
        <v>0.89904065783462772</v>
      </c>
    </row>
    <row r="1658" spans="1:9">
      <c r="A1658">
        <v>1657</v>
      </c>
      <c r="B1658" t="s">
        <v>8</v>
      </c>
      <c r="C1658" t="s">
        <v>20</v>
      </c>
      <c r="D1658" t="s">
        <v>25</v>
      </c>
      <c r="E1658" s="2">
        <v>44684</v>
      </c>
      <c r="F1658" s="9">
        <v>2402</v>
      </c>
      <c r="G1658" s="11">
        <v>1715</v>
      </c>
      <c r="H1658">
        <f t="shared" si="50"/>
        <v>-687</v>
      </c>
      <c r="I1658" s="5">
        <f t="shared" si="51"/>
        <v>0.71398834304746039</v>
      </c>
    </row>
    <row r="1659" spans="1:9">
      <c r="A1659">
        <v>1658</v>
      </c>
      <c r="B1659" t="s">
        <v>9</v>
      </c>
      <c r="C1659" t="s">
        <v>23</v>
      </c>
      <c r="D1659" t="s">
        <v>26</v>
      </c>
      <c r="E1659" s="2">
        <v>44909</v>
      </c>
      <c r="F1659" s="9">
        <v>528</v>
      </c>
      <c r="G1659" s="11">
        <v>480</v>
      </c>
      <c r="H1659">
        <f t="shared" si="50"/>
        <v>-48</v>
      </c>
      <c r="I1659" s="5">
        <f t="shared" si="51"/>
        <v>0.90909090909090906</v>
      </c>
    </row>
    <row r="1660" spans="1:9">
      <c r="A1660">
        <v>1659</v>
      </c>
      <c r="B1660" t="s">
        <v>9</v>
      </c>
      <c r="C1660" t="s">
        <v>24</v>
      </c>
      <c r="D1660" t="s">
        <v>28</v>
      </c>
      <c r="E1660" s="2">
        <v>45079</v>
      </c>
      <c r="F1660" s="9">
        <v>3170</v>
      </c>
      <c r="G1660" s="11">
        <v>4069</v>
      </c>
      <c r="H1660">
        <f t="shared" si="50"/>
        <v>899</v>
      </c>
      <c r="I1660" s="5">
        <f t="shared" si="51"/>
        <v>1.2835962145110411</v>
      </c>
    </row>
    <row r="1661" spans="1:9">
      <c r="A1661">
        <v>1660</v>
      </c>
      <c r="B1661" t="s">
        <v>7</v>
      </c>
      <c r="C1661" t="s">
        <v>13</v>
      </c>
      <c r="D1661" t="s">
        <v>25</v>
      </c>
      <c r="E1661" s="2">
        <v>44910</v>
      </c>
      <c r="F1661" s="9">
        <v>3718</v>
      </c>
      <c r="G1661" s="11">
        <v>4858</v>
      </c>
      <c r="H1661">
        <f t="shared" si="50"/>
        <v>1140</v>
      </c>
      <c r="I1661" s="5">
        <f t="shared" si="51"/>
        <v>1.3066164604626143</v>
      </c>
    </row>
    <row r="1662" spans="1:9">
      <c r="A1662">
        <v>1661</v>
      </c>
      <c r="B1662" t="s">
        <v>7</v>
      </c>
      <c r="C1662" t="s">
        <v>11</v>
      </c>
      <c r="D1662" t="s">
        <v>26</v>
      </c>
      <c r="E1662" s="2">
        <v>45081</v>
      </c>
      <c r="F1662" s="9">
        <v>4586</v>
      </c>
      <c r="G1662" s="11">
        <v>3463</v>
      </c>
      <c r="H1662">
        <f t="shared" si="50"/>
        <v>-1123</v>
      </c>
      <c r="I1662" s="5">
        <f t="shared" si="51"/>
        <v>0.75512429132141301</v>
      </c>
    </row>
    <row r="1663" spans="1:9">
      <c r="A1663">
        <v>1662</v>
      </c>
      <c r="B1663" t="s">
        <v>9</v>
      </c>
      <c r="C1663" t="s">
        <v>21</v>
      </c>
      <c r="D1663" t="s">
        <v>27</v>
      </c>
      <c r="E1663" s="2">
        <v>44736</v>
      </c>
      <c r="F1663" s="9">
        <v>2214</v>
      </c>
      <c r="G1663" s="11">
        <v>1438</v>
      </c>
      <c r="H1663">
        <f t="shared" si="50"/>
        <v>-776</v>
      </c>
      <c r="I1663" s="5">
        <f t="shared" si="51"/>
        <v>0.6495031616982837</v>
      </c>
    </row>
    <row r="1664" spans="1:9">
      <c r="A1664">
        <v>1663</v>
      </c>
      <c r="B1664" t="s">
        <v>7</v>
      </c>
      <c r="C1664" t="s">
        <v>11</v>
      </c>
      <c r="D1664" t="s">
        <v>25</v>
      </c>
      <c r="E1664" s="2">
        <v>45118</v>
      </c>
      <c r="F1664" s="9">
        <v>3587</v>
      </c>
      <c r="G1664" s="11">
        <v>3776</v>
      </c>
      <c r="H1664">
        <f t="shared" si="50"/>
        <v>189</v>
      </c>
      <c r="I1664" s="5">
        <f t="shared" si="51"/>
        <v>1.0526902704209646</v>
      </c>
    </row>
    <row r="1665" spans="1:9">
      <c r="A1665">
        <v>1664</v>
      </c>
      <c r="B1665" t="s">
        <v>7</v>
      </c>
      <c r="C1665" t="s">
        <v>17</v>
      </c>
      <c r="D1665" t="s">
        <v>27</v>
      </c>
      <c r="E1665" s="2">
        <v>45057</v>
      </c>
      <c r="F1665" s="9">
        <v>2556</v>
      </c>
      <c r="G1665" s="11">
        <v>2674</v>
      </c>
      <c r="H1665">
        <f t="shared" si="50"/>
        <v>118</v>
      </c>
      <c r="I1665" s="5">
        <f t="shared" si="51"/>
        <v>1.0461658841940531</v>
      </c>
    </row>
    <row r="1666" spans="1:9">
      <c r="A1666">
        <v>1665</v>
      </c>
      <c r="B1666" t="s">
        <v>9</v>
      </c>
      <c r="C1666" t="s">
        <v>19</v>
      </c>
      <c r="D1666" t="s">
        <v>26</v>
      </c>
      <c r="E1666" s="2">
        <v>44894</v>
      </c>
      <c r="F1666" s="9">
        <v>1516</v>
      </c>
      <c r="G1666" s="11">
        <v>2022</v>
      </c>
      <c r="H1666">
        <f t="shared" si="50"/>
        <v>506</v>
      </c>
      <c r="I1666" s="5">
        <f t="shared" si="51"/>
        <v>1.3337730870712401</v>
      </c>
    </row>
    <row r="1667" spans="1:9">
      <c r="A1667">
        <v>1666</v>
      </c>
      <c r="B1667" t="s">
        <v>7</v>
      </c>
      <c r="C1667" t="s">
        <v>11</v>
      </c>
      <c r="D1667" t="s">
        <v>26</v>
      </c>
      <c r="E1667" s="2">
        <v>45175</v>
      </c>
      <c r="F1667" s="9">
        <v>4821</v>
      </c>
      <c r="G1667" s="11">
        <v>3607</v>
      </c>
      <c r="H1667">
        <f t="shared" ref="H1667:H1730" si="52">G1667-F1667</f>
        <v>-1214</v>
      </c>
      <c r="I1667" s="5">
        <f t="shared" ref="I1667:I1730" si="53">G1667/F1667</f>
        <v>0.74818502385397223</v>
      </c>
    </row>
    <row r="1668" spans="1:9">
      <c r="A1668">
        <v>1667</v>
      </c>
      <c r="B1668" t="s">
        <v>7</v>
      </c>
      <c r="C1668" t="s">
        <v>17</v>
      </c>
      <c r="D1668" t="s">
        <v>27</v>
      </c>
      <c r="E1668" s="2">
        <v>44969</v>
      </c>
      <c r="F1668" s="9">
        <v>1951</v>
      </c>
      <c r="G1668" s="11">
        <v>1241</v>
      </c>
      <c r="H1668">
        <f t="shared" si="52"/>
        <v>-710</v>
      </c>
      <c r="I1668" s="5">
        <f t="shared" si="53"/>
        <v>0.63608405945668889</v>
      </c>
    </row>
    <row r="1669" spans="1:9">
      <c r="A1669">
        <v>1668</v>
      </c>
      <c r="B1669" t="s">
        <v>7</v>
      </c>
      <c r="C1669" t="s">
        <v>17</v>
      </c>
      <c r="D1669" t="s">
        <v>26</v>
      </c>
      <c r="E1669" s="2">
        <v>45052</v>
      </c>
      <c r="F1669" s="9">
        <v>1731</v>
      </c>
      <c r="G1669" s="11">
        <v>2204</v>
      </c>
      <c r="H1669">
        <f t="shared" si="52"/>
        <v>473</v>
      </c>
      <c r="I1669" s="5">
        <f t="shared" si="53"/>
        <v>1.2732524552281919</v>
      </c>
    </row>
    <row r="1670" spans="1:9">
      <c r="A1670">
        <v>1669</v>
      </c>
      <c r="B1670" t="s">
        <v>7</v>
      </c>
      <c r="C1670" t="s">
        <v>17</v>
      </c>
      <c r="D1670" t="s">
        <v>28</v>
      </c>
      <c r="E1670" s="2">
        <v>44930</v>
      </c>
      <c r="F1670" s="9">
        <v>4556</v>
      </c>
      <c r="G1670" s="11">
        <v>6148</v>
      </c>
      <c r="H1670">
        <f t="shared" si="52"/>
        <v>1592</v>
      </c>
      <c r="I1670" s="5">
        <f t="shared" si="53"/>
        <v>1.3494293239683934</v>
      </c>
    </row>
    <row r="1671" spans="1:9">
      <c r="A1671">
        <v>1670</v>
      </c>
      <c r="B1671" t="s">
        <v>8</v>
      </c>
      <c r="C1671" t="s">
        <v>12</v>
      </c>
      <c r="D1671" t="s">
        <v>26</v>
      </c>
      <c r="E1671" s="2">
        <v>44906</v>
      </c>
      <c r="F1671" s="9">
        <v>4036</v>
      </c>
      <c r="G1671" s="11">
        <v>4993</v>
      </c>
      <c r="H1671">
        <f t="shared" si="52"/>
        <v>957</v>
      </c>
      <c r="I1671" s="5">
        <f t="shared" si="53"/>
        <v>1.2371159563924679</v>
      </c>
    </row>
    <row r="1672" spans="1:9">
      <c r="A1672">
        <v>1671</v>
      </c>
      <c r="B1672" t="s">
        <v>8</v>
      </c>
      <c r="C1672" t="s">
        <v>16</v>
      </c>
      <c r="D1672" t="s">
        <v>28</v>
      </c>
      <c r="E1672" s="2">
        <v>45055</v>
      </c>
      <c r="F1672" s="9">
        <v>4417</v>
      </c>
      <c r="G1672" s="11">
        <v>3518</v>
      </c>
      <c r="H1672">
        <f t="shared" si="52"/>
        <v>-899</v>
      </c>
      <c r="I1672" s="5">
        <f t="shared" si="53"/>
        <v>0.79646819107991851</v>
      </c>
    </row>
    <row r="1673" spans="1:9">
      <c r="A1673">
        <v>1672</v>
      </c>
      <c r="B1673" t="s">
        <v>8</v>
      </c>
      <c r="C1673" t="s">
        <v>15</v>
      </c>
      <c r="D1673" t="s">
        <v>25</v>
      </c>
      <c r="E1673" s="2">
        <v>44732</v>
      </c>
      <c r="F1673" s="9">
        <v>4729</v>
      </c>
      <c r="G1673" s="11">
        <v>5426</v>
      </c>
      <c r="H1673">
        <f t="shared" si="52"/>
        <v>697</v>
      </c>
      <c r="I1673" s="5">
        <f t="shared" si="53"/>
        <v>1.147388454218651</v>
      </c>
    </row>
    <row r="1674" spans="1:9">
      <c r="A1674">
        <v>1673</v>
      </c>
      <c r="B1674" t="s">
        <v>8</v>
      </c>
      <c r="C1674" t="s">
        <v>18</v>
      </c>
      <c r="D1674" t="s">
        <v>25</v>
      </c>
      <c r="E1674" s="2">
        <v>44988</v>
      </c>
      <c r="F1674" s="9">
        <v>3596</v>
      </c>
      <c r="G1674" s="11">
        <v>2567</v>
      </c>
      <c r="H1674">
        <f t="shared" si="52"/>
        <v>-1029</v>
      </c>
      <c r="I1674" s="5">
        <f t="shared" si="53"/>
        <v>0.7138487208008899</v>
      </c>
    </row>
    <row r="1675" spans="1:9">
      <c r="A1675">
        <v>1674</v>
      </c>
      <c r="B1675" t="s">
        <v>7</v>
      </c>
      <c r="C1675" t="s">
        <v>10</v>
      </c>
      <c r="D1675" t="s">
        <v>27</v>
      </c>
      <c r="E1675" s="2">
        <v>44702</v>
      </c>
      <c r="F1675" s="9">
        <v>2369</v>
      </c>
      <c r="G1675" s="11">
        <v>1963</v>
      </c>
      <c r="H1675">
        <f t="shared" si="52"/>
        <v>-406</v>
      </c>
      <c r="I1675" s="5">
        <f t="shared" si="53"/>
        <v>0.82861967074715071</v>
      </c>
    </row>
    <row r="1676" spans="1:9">
      <c r="A1676">
        <v>1675</v>
      </c>
      <c r="B1676" t="s">
        <v>9</v>
      </c>
      <c r="C1676" t="s">
        <v>22</v>
      </c>
      <c r="D1676" t="s">
        <v>28</v>
      </c>
      <c r="E1676" s="2">
        <v>44876</v>
      </c>
      <c r="F1676" s="9">
        <v>4015</v>
      </c>
      <c r="G1676" s="11">
        <v>2954</v>
      </c>
      <c r="H1676">
        <f t="shared" si="52"/>
        <v>-1061</v>
      </c>
      <c r="I1676" s="5">
        <f t="shared" si="53"/>
        <v>0.73574097135740968</v>
      </c>
    </row>
    <row r="1677" spans="1:9">
      <c r="A1677">
        <v>1676</v>
      </c>
      <c r="B1677" t="s">
        <v>9</v>
      </c>
      <c r="C1677" t="s">
        <v>22</v>
      </c>
      <c r="D1677" t="s">
        <v>28</v>
      </c>
      <c r="E1677" s="2">
        <v>44653</v>
      </c>
      <c r="F1677" s="9">
        <v>2726</v>
      </c>
      <c r="G1677" s="11">
        <v>2357</v>
      </c>
      <c r="H1677">
        <f t="shared" si="52"/>
        <v>-369</v>
      </c>
      <c r="I1677" s="5">
        <f t="shared" si="53"/>
        <v>0.86463683052090978</v>
      </c>
    </row>
    <row r="1678" spans="1:9">
      <c r="A1678">
        <v>1677</v>
      </c>
      <c r="B1678" t="s">
        <v>9</v>
      </c>
      <c r="C1678" t="s">
        <v>23</v>
      </c>
      <c r="D1678" t="s">
        <v>28</v>
      </c>
      <c r="E1678" s="2">
        <v>45233</v>
      </c>
      <c r="F1678" s="9">
        <v>4706</v>
      </c>
      <c r="G1678" s="11">
        <v>4381</v>
      </c>
      <c r="H1678">
        <f t="shared" si="52"/>
        <v>-325</v>
      </c>
      <c r="I1678" s="5">
        <f t="shared" si="53"/>
        <v>0.93093922651933703</v>
      </c>
    </row>
    <row r="1679" spans="1:9">
      <c r="A1679">
        <v>1678</v>
      </c>
      <c r="B1679" t="s">
        <v>9</v>
      </c>
      <c r="C1679" t="s">
        <v>23</v>
      </c>
      <c r="D1679" t="s">
        <v>26</v>
      </c>
      <c r="E1679" s="2">
        <v>45029</v>
      </c>
      <c r="F1679" s="9">
        <v>3279</v>
      </c>
      <c r="G1679" s="11">
        <v>2847</v>
      </c>
      <c r="H1679">
        <f t="shared" si="52"/>
        <v>-432</v>
      </c>
      <c r="I1679" s="5">
        <f t="shared" si="53"/>
        <v>0.86825251601097897</v>
      </c>
    </row>
    <row r="1680" spans="1:9">
      <c r="A1680">
        <v>1679</v>
      </c>
      <c r="B1680" t="s">
        <v>8</v>
      </c>
      <c r="C1680" t="s">
        <v>16</v>
      </c>
      <c r="D1680" t="s">
        <v>27</v>
      </c>
      <c r="E1680" s="2">
        <v>44810</v>
      </c>
      <c r="F1680" s="9">
        <v>2531</v>
      </c>
      <c r="G1680" s="11">
        <v>3455</v>
      </c>
      <c r="H1680">
        <f t="shared" si="52"/>
        <v>924</v>
      </c>
      <c r="I1680" s="5">
        <f t="shared" si="53"/>
        <v>1.365073093638878</v>
      </c>
    </row>
    <row r="1681" spans="1:9">
      <c r="A1681">
        <v>1680</v>
      </c>
      <c r="B1681" t="s">
        <v>9</v>
      </c>
      <c r="C1681" t="s">
        <v>22</v>
      </c>
      <c r="D1681" t="s">
        <v>25</v>
      </c>
      <c r="E1681" s="2">
        <v>45079</v>
      </c>
      <c r="F1681" s="9">
        <v>4003</v>
      </c>
      <c r="G1681" s="11">
        <v>2769</v>
      </c>
      <c r="H1681">
        <f t="shared" si="52"/>
        <v>-1234</v>
      </c>
      <c r="I1681" s="5">
        <f t="shared" si="53"/>
        <v>0.69173120159880086</v>
      </c>
    </row>
    <row r="1682" spans="1:9">
      <c r="A1682">
        <v>1681</v>
      </c>
      <c r="B1682" t="s">
        <v>7</v>
      </c>
      <c r="C1682" t="s">
        <v>11</v>
      </c>
      <c r="D1682" t="s">
        <v>27</v>
      </c>
      <c r="E1682" s="2">
        <v>44990</v>
      </c>
      <c r="F1682" s="9">
        <v>3840</v>
      </c>
      <c r="G1682" s="11">
        <v>2824</v>
      </c>
      <c r="H1682">
        <f t="shared" si="52"/>
        <v>-1016</v>
      </c>
      <c r="I1682" s="5">
        <f t="shared" si="53"/>
        <v>0.73541666666666672</v>
      </c>
    </row>
    <row r="1683" spans="1:9">
      <c r="A1683">
        <v>1682</v>
      </c>
      <c r="B1683" t="s">
        <v>7</v>
      </c>
      <c r="C1683" t="s">
        <v>17</v>
      </c>
      <c r="D1683" t="s">
        <v>27</v>
      </c>
      <c r="E1683" s="2">
        <v>44709</v>
      </c>
      <c r="F1683" s="9">
        <v>1641</v>
      </c>
      <c r="G1683" s="11">
        <v>1795</v>
      </c>
      <c r="H1683">
        <f t="shared" si="52"/>
        <v>154</v>
      </c>
      <c r="I1683" s="5">
        <f t="shared" si="53"/>
        <v>1.0938452163315051</v>
      </c>
    </row>
    <row r="1684" spans="1:9">
      <c r="A1684">
        <v>1683</v>
      </c>
      <c r="B1684" t="s">
        <v>8</v>
      </c>
      <c r="C1684" t="s">
        <v>16</v>
      </c>
      <c r="D1684" t="s">
        <v>27</v>
      </c>
      <c r="E1684" s="2">
        <v>44627</v>
      </c>
      <c r="F1684" s="9">
        <v>4541</v>
      </c>
      <c r="G1684" s="11">
        <v>4711</v>
      </c>
      <c r="H1684">
        <f t="shared" si="52"/>
        <v>170</v>
      </c>
      <c r="I1684" s="5">
        <f t="shared" si="53"/>
        <v>1.0374366879541952</v>
      </c>
    </row>
    <row r="1685" spans="1:9">
      <c r="A1685">
        <v>1684</v>
      </c>
      <c r="B1685" t="s">
        <v>9</v>
      </c>
      <c r="C1685" t="s">
        <v>21</v>
      </c>
      <c r="D1685" t="s">
        <v>25</v>
      </c>
      <c r="E1685" s="2">
        <v>44931</v>
      </c>
      <c r="F1685" s="9">
        <v>4770</v>
      </c>
      <c r="G1685" s="11">
        <v>6382</v>
      </c>
      <c r="H1685">
        <f t="shared" si="52"/>
        <v>1612</v>
      </c>
      <c r="I1685" s="5">
        <f t="shared" si="53"/>
        <v>1.3379454926624739</v>
      </c>
    </row>
    <row r="1686" spans="1:9">
      <c r="A1686">
        <v>1685</v>
      </c>
      <c r="B1686" t="s">
        <v>7</v>
      </c>
      <c r="C1686" t="s">
        <v>17</v>
      </c>
      <c r="D1686" t="s">
        <v>27</v>
      </c>
      <c r="E1686" s="2">
        <v>45056</v>
      </c>
      <c r="F1686" s="9">
        <v>3682</v>
      </c>
      <c r="G1686" s="11">
        <v>3239</v>
      </c>
      <c r="H1686">
        <f t="shared" si="52"/>
        <v>-443</v>
      </c>
      <c r="I1686" s="5">
        <f t="shared" si="53"/>
        <v>0.87968495382944056</v>
      </c>
    </row>
    <row r="1687" spans="1:9">
      <c r="A1687">
        <v>1686</v>
      </c>
      <c r="B1687" t="s">
        <v>7</v>
      </c>
      <c r="C1687" t="s">
        <v>10</v>
      </c>
      <c r="D1687" t="s">
        <v>28</v>
      </c>
      <c r="E1687" s="2">
        <v>45276</v>
      </c>
      <c r="F1687" s="9">
        <v>4630</v>
      </c>
      <c r="G1687" s="11">
        <v>3981</v>
      </c>
      <c r="H1687">
        <f t="shared" si="52"/>
        <v>-649</v>
      </c>
      <c r="I1687" s="5">
        <f t="shared" si="53"/>
        <v>0.85982721382289418</v>
      </c>
    </row>
    <row r="1688" spans="1:9">
      <c r="A1688">
        <v>1687</v>
      </c>
      <c r="B1688" t="s">
        <v>9</v>
      </c>
      <c r="C1688" t="s">
        <v>22</v>
      </c>
      <c r="D1688" t="s">
        <v>28</v>
      </c>
      <c r="E1688" s="2">
        <v>45099</v>
      </c>
      <c r="F1688" s="9">
        <v>4969</v>
      </c>
      <c r="G1688" s="11">
        <v>5884</v>
      </c>
      <c r="H1688">
        <f t="shared" si="52"/>
        <v>915</v>
      </c>
      <c r="I1688" s="5">
        <f t="shared" si="53"/>
        <v>1.1841416784061178</v>
      </c>
    </row>
    <row r="1689" spans="1:9">
      <c r="A1689">
        <v>1688</v>
      </c>
      <c r="B1689" t="s">
        <v>8</v>
      </c>
      <c r="C1689" t="s">
        <v>16</v>
      </c>
      <c r="D1689" t="s">
        <v>28</v>
      </c>
      <c r="E1689" s="2">
        <v>45289</v>
      </c>
      <c r="F1689" s="9">
        <v>2780</v>
      </c>
      <c r="G1689" s="11">
        <v>3070</v>
      </c>
      <c r="H1689">
        <f t="shared" si="52"/>
        <v>290</v>
      </c>
      <c r="I1689" s="5">
        <f t="shared" si="53"/>
        <v>1.1043165467625899</v>
      </c>
    </row>
    <row r="1690" spans="1:9">
      <c r="A1690">
        <v>1689</v>
      </c>
      <c r="B1690" t="s">
        <v>8</v>
      </c>
      <c r="C1690" t="s">
        <v>20</v>
      </c>
      <c r="D1690" t="s">
        <v>27</v>
      </c>
      <c r="E1690" s="2">
        <v>45287</v>
      </c>
      <c r="F1690" s="9">
        <v>4234</v>
      </c>
      <c r="G1690" s="11">
        <v>2596</v>
      </c>
      <c r="H1690">
        <f t="shared" si="52"/>
        <v>-1638</v>
      </c>
      <c r="I1690" s="5">
        <f t="shared" si="53"/>
        <v>0.61313179026924891</v>
      </c>
    </row>
    <row r="1691" spans="1:9">
      <c r="A1691">
        <v>1690</v>
      </c>
      <c r="B1691" t="s">
        <v>7</v>
      </c>
      <c r="C1691" t="s">
        <v>11</v>
      </c>
      <c r="D1691" t="s">
        <v>28</v>
      </c>
      <c r="E1691" s="2">
        <v>44836</v>
      </c>
      <c r="F1691" s="9">
        <v>2373</v>
      </c>
      <c r="G1691" s="11">
        <v>2962</v>
      </c>
      <c r="H1691">
        <f t="shared" si="52"/>
        <v>589</v>
      </c>
      <c r="I1691" s="5">
        <f t="shared" si="53"/>
        <v>1.2482090181205225</v>
      </c>
    </row>
    <row r="1692" spans="1:9">
      <c r="A1692">
        <v>1691</v>
      </c>
      <c r="B1692" t="s">
        <v>8</v>
      </c>
      <c r="C1692" t="s">
        <v>18</v>
      </c>
      <c r="D1692" t="s">
        <v>27</v>
      </c>
      <c r="E1692" s="2">
        <v>45260</v>
      </c>
      <c r="F1692" s="9">
        <v>1812</v>
      </c>
      <c r="G1692" s="11">
        <v>2294</v>
      </c>
      <c r="H1692">
        <f t="shared" si="52"/>
        <v>482</v>
      </c>
      <c r="I1692" s="5">
        <f t="shared" si="53"/>
        <v>1.2660044150110374</v>
      </c>
    </row>
    <row r="1693" spans="1:9">
      <c r="A1693">
        <v>1692</v>
      </c>
      <c r="B1693" t="s">
        <v>8</v>
      </c>
      <c r="C1693" t="s">
        <v>18</v>
      </c>
      <c r="D1693" t="s">
        <v>28</v>
      </c>
      <c r="E1693" s="2">
        <v>45253</v>
      </c>
      <c r="F1693" s="9">
        <v>2800</v>
      </c>
      <c r="G1693" s="11">
        <v>2085</v>
      </c>
      <c r="H1693">
        <f t="shared" si="52"/>
        <v>-715</v>
      </c>
      <c r="I1693" s="5">
        <f t="shared" si="53"/>
        <v>0.74464285714285716</v>
      </c>
    </row>
    <row r="1694" spans="1:9">
      <c r="A1694">
        <v>1693</v>
      </c>
      <c r="B1694" t="s">
        <v>9</v>
      </c>
      <c r="C1694" t="s">
        <v>24</v>
      </c>
      <c r="D1694" t="s">
        <v>28</v>
      </c>
      <c r="E1694" s="2">
        <v>44598</v>
      </c>
      <c r="F1694" s="9">
        <v>626</v>
      </c>
      <c r="G1694" s="11">
        <v>583</v>
      </c>
      <c r="H1694">
        <f t="shared" si="52"/>
        <v>-43</v>
      </c>
      <c r="I1694" s="5">
        <f t="shared" si="53"/>
        <v>0.93130990415335468</v>
      </c>
    </row>
    <row r="1695" spans="1:9">
      <c r="A1695">
        <v>1694</v>
      </c>
      <c r="B1695" t="s">
        <v>9</v>
      </c>
      <c r="C1695" t="s">
        <v>23</v>
      </c>
      <c r="D1695" t="s">
        <v>26</v>
      </c>
      <c r="E1695" s="2">
        <v>45153</v>
      </c>
      <c r="F1695" s="9">
        <v>4889</v>
      </c>
      <c r="G1695" s="11">
        <v>4508</v>
      </c>
      <c r="H1695">
        <f t="shared" si="52"/>
        <v>-381</v>
      </c>
      <c r="I1695" s="5">
        <f t="shared" si="53"/>
        <v>0.92206995295561467</v>
      </c>
    </row>
    <row r="1696" spans="1:9">
      <c r="A1696">
        <v>1695</v>
      </c>
      <c r="B1696" t="s">
        <v>7</v>
      </c>
      <c r="C1696" t="s">
        <v>17</v>
      </c>
      <c r="D1696" t="s">
        <v>25</v>
      </c>
      <c r="E1696" s="2">
        <v>44904</v>
      </c>
      <c r="F1696" s="9">
        <v>1519</v>
      </c>
      <c r="G1696" s="11">
        <v>2122</v>
      </c>
      <c r="H1696">
        <f t="shared" si="52"/>
        <v>603</v>
      </c>
      <c r="I1696" s="5">
        <f t="shared" si="53"/>
        <v>1.3969716919025674</v>
      </c>
    </row>
    <row r="1697" spans="1:9">
      <c r="A1697">
        <v>1696</v>
      </c>
      <c r="B1697" t="s">
        <v>7</v>
      </c>
      <c r="C1697" t="s">
        <v>11</v>
      </c>
      <c r="D1697" t="s">
        <v>26</v>
      </c>
      <c r="E1697" s="2">
        <v>45089</v>
      </c>
      <c r="F1697" s="9">
        <v>4579</v>
      </c>
      <c r="G1697" s="11">
        <v>5564</v>
      </c>
      <c r="H1697">
        <f t="shared" si="52"/>
        <v>985</v>
      </c>
      <c r="I1697" s="5">
        <f t="shared" si="53"/>
        <v>1.2151124699716096</v>
      </c>
    </row>
    <row r="1698" spans="1:9">
      <c r="A1698">
        <v>1697</v>
      </c>
      <c r="B1698" t="s">
        <v>7</v>
      </c>
      <c r="C1698" t="s">
        <v>14</v>
      </c>
      <c r="D1698" t="s">
        <v>27</v>
      </c>
      <c r="E1698" s="2">
        <v>45246</v>
      </c>
      <c r="F1698" s="9">
        <v>4129</v>
      </c>
      <c r="G1698" s="11">
        <v>2513</v>
      </c>
      <c r="H1698">
        <f t="shared" si="52"/>
        <v>-1616</v>
      </c>
      <c r="I1698" s="5">
        <f t="shared" si="53"/>
        <v>0.60862194235892464</v>
      </c>
    </row>
    <row r="1699" spans="1:9">
      <c r="A1699">
        <v>1698</v>
      </c>
      <c r="B1699" t="s">
        <v>8</v>
      </c>
      <c r="C1699" t="s">
        <v>12</v>
      </c>
      <c r="D1699" t="s">
        <v>26</v>
      </c>
      <c r="E1699" s="2">
        <v>45000</v>
      </c>
      <c r="F1699" s="9">
        <v>4586</v>
      </c>
      <c r="G1699" s="11">
        <v>4849</v>
      </c>
      <c r="H1699">
        <f t="shared" si="52"/>
        <v>263</v>
      </c>
      <c r="I1699" s="5">
        <f t="shared" si="53"/>
        <v>1.0573484518098561</v>
      </c>
    </row>
    <row r="1700" spans="1:9">
      <c r="A1700">
        <v>1699</v>
      </c>
      <c r="B1700" t="s">
        <v>9</v>
      </c>
      <c r="C1700" t="s">
        <v>21</v>
      </c>
      <c r="D1700" t="s">
        <v>26</v>
      </c>
      <c r="E1700" s="2">
        <v>44646</v>
      </c>
      <c r="F1700" s="9">
        <v>4060</v>
      </c>
      <c r="G1700" s="11">
        <v>3112</v>
      </c>
      <c r="H1700">
        <f t="shared" si="52"/>
        <v>-948</v>
      </c>
      <c r="I1700" s="5">
        <f t="shared" si="53"/>
        <v>0.76650246305418723</v>
      </c>
    </row>
    <row r="1701" spans="1:9">
      <c r="A1701">
        <v>1700</v>
      </c>
      <c r="B1701" t="s">
        <v>9</v>
      </c>
      <c r="C1701" t="s">
        <v>24</v>
      </c>
      <c r="D1701" t="s">
        <v>26</v>
      </c>
      <c r="E1701" s="2">
        <v>45224</v>
      </c>
      <c r="F1701" s="9">
        <v>1126</v>
      </c>
      <c r="G1701" s="11">
        <v>1278</v>
      </c>
      <c r="H1701">
        <f t="shared" si="52"/>
        <v>152</v>
      </c>
      <c r="I1701" s="5">
        <f t="shared" si="53"/>
        <v>1.1349911190053286</v>
      </c>
    </row>
    <row r="1702" spans="1:9">
      <c r="A1702">
        <v>1701</v>
      </c>
      <c r="B1702" t="s">
        <v>7</v>
      </c>
      <c r="C1702" t="s">
        <v>13</v>
      </c>
      <c r="D1702" t="s">
        <v>28</v>
      </c>
      <c r="E1702" s="2">
        <v>44913</v>
      </c>
      <c r="F1702" s="9">
        <v>1681</v>
      </c>
      <c r="G1702" s="11">
        <v>2270</v>
      </c>
      <c r="H1702">
        <f t="shared" si="52"/>
        <v>589</v>
      </c>
      <c r="I1702" s="5">
        <f t="shared" si="53"/>
        <v>1.3503866745984534</v>
      </c>
    </row>
    <row r="1703" spans="1:9">
      <c r="A1703">
        <v>1702</v>
      </c>
      <c r="B1703" t="s">
        <v>9</v>
      </c>
      <c r="C1703" t="s">
        <v>19</v>
      </c>
      <c r="D1703" t="s">
        <v>28</v>
      </c>
      <c r="E1703" s="2">
        <v>45219</v>
      </c>
      <c r="F1703" s="9">
        <v>4034</v>
      </c>
      <c r="G1703" s="11">
        <v>2941</v>
      </c>
      <c r="H1703">
        <f t="shared" si="52"/>
        <v>-1093</v>
      </c>
      <c r="I1703" s="5">
        <f t="shared" si="53"/>
        <v>0.72905304908279622</v>
      </c>
    </row>
    <row r="1704" spans="1:9">
      <c r="A1704">
        <v>1703</v>
      </c>
      <c r="B1704" t="s">
        <v>7</v>
      </c>
      <c r="C1704" t="s">
        <v>13</v>
      </c>
      <c r="D1704" t="s">
        <v>25</v>
      </c>
      <c r="E1704" s="2">
        <v>44874</v>
      </c>
      <c r="F1704" s="9">
        <v>2382</v>
      </c>
      <c r="G1704" s="11">
        <v>2515</v>
      </c>
      <c r="H1704">
        <f t="shared" si="52"/>
        <v>133</v>
      </c>
      <c r="I1704" s="5">
        <f t="shared" si="53"/>
        <v>1.0558354324097396</v>
      </c>
    </row>
    <row r="1705" spans="1:9">
      <c r="A1705">
        <v>1704</v>
      </c>
      <c r="B1705" t="s">
        <v>9</v>
      </c>
      <c r="C1705" t="s">
        <v>21</v>
      </c>
      <c r="D1705" t="s">
        <v>26</v>
      </c>
      <c r="E1705" s="2">
        <v>45027</v>
      </c>
      <c r="F1705" s="9">
        <v>3659</v>
      </c>
      <c r="G1705" s="11">
        <v>4368</v>
      </c>
      <c r="H1705">
        <f t="shared" si="52"/>
        <v>709</v>
      </c>
      <c r="I1705" s="5">
        <f t="shared" si="53"/>
        <v>1.1937687892866904</v>
      </c>
    </row>
    <row r="1706" spans="1:9">
      <c r="A1706">
        <v>1705</v>
      </c>
      <c r="B1706" t="s">
        <v>8</v>
      </c>
      <c r="C1706" t="s">
        <v>12</v>
      </c>
      <c r="D1706" t="s">
        <v>28</v>
      </c>
      <c r="E1706" s="2">
        <v>45241</v>
      </c>
      <c r="F1706" s="9">
        <v>1181</v>
      </c>
      <c r="G1706" s="11">
        <v>1155</v>
      </c>
      <c r="H1706">
        <f t="shared" si="52"/>
        <v>-26</v>
      </c>
      <c r="I1706" s="5">
        <f t="shared" si="53"/>
        <v>0.97798475867908552</v>
      </c>
    </row>
    <row r="1707" spans="1:9">
      <c r="A1707">
        <v>1706</v>
      </c>
      <c r="B1707" t="s">
        <v>9</v>
      </c>
      <c r="C1707" t="s">
        <v>21</v>
      </c>
      <c r="D1707" t="s">
        <v>27</v>
      </c>
      <c r="E1707" s="2">
        <v>44993</v>
      </c>
      <c r="F1707" s="9">
        <v>2887</v>
      </c>
      <c r="G1707" s="11">
        <v>3347</v>
      </c>
      <c r="H1707">
        <f t="shared" si="52"/>
        <v>460</v>
      </c>
      <c r="I1707" s="5">
        <f t="shared" si="53"/>
        <v>1.1593349497748529</v>
      </c>
    </row>
    <row r="1708" spans="1:9">
      <c r="A1708">
        <v>1707</v>
      </c>
      <c r="B1708" t="s">
        <v>7</v>
      </c>
      <c r="C1708" t="s">
        <v>11</v>
      </c>
      <c r="D1708" t="s">
        <v>28</v>
      </c>
      <c r="E1708" s="2">
        <v>44908</v>
      </c>
      <c r="F1708" s="9">
        <v>4840</v>
      </c>
      <c r="G1708" s="11">
        <v>5100</v>
      </c>
      <c r="H1708">
        <f t="shared" si="52"/>
        <v>260</v>
      </c>
      <c r="I1708" s="5">
        <f t="shared" si="53"/>
        <v>1.0537190082644627</v>
      </c>
    </row>
    <row r="1709" spans="1:9">
      <c r="A1709">
        <v>1708</v>
      </c>
      <c r="B1709" t="s">
        <v>9</v>
      </c>
      <c r="C1709" t="s">
        <v>19</v>
      </c>
      <c r="D1709" t="s">
        <v>28</v>
      </c>
      <c r="E1709" s="2">
        <v>45094</v>
      </c>
      <c r="F1709" s="9">
        <v>4891</v>
      </c>
      <c r="G1709" s="11">
        <v>5321</v>
      </c>
      <c r="H1709">
        <f t="shared" si="52"/>
        <v>430</v>
      </c>
      <c r="I1709" s="5">
        <f t="shared" si="53"/>
        <v>1.0879165814761806</v>
      </c>
    </row>
    <row r="1710" spans="1:9">
      <c r="A1710">
        <v>1709</v>
      </c>
      <c r="B1710" t="s">
        <v>9</v>
      </c>
      <c r="C1710" t="s">
        <v>21</v>
      </c>
      <c r="D1710" t="s">
        <v>27</v>
      </c>
      <c r="E1710" s="2">
        <v>45150</v>
      </c>
      <c r="F1710" s="9">
        <v>3748</v>
      </c>
      <c r="G1710" s="11">
        <v>2648</v>
      </c>
      <c r="H1710">
        <f t="shared" si="52"/>
        <v>-1100</v>
      </c>
      <c r="I1710" s="5">
        <f t="shared" si="53"/>
        <v>0.70651013874066171</v>
      </c>
    </row>
    <row r="1711" spans="1:9">
      <c r="A1711">
        <v>1710</v>
      </c>
      <c r="B1711" t="s">
        <v>8</v>
      </c>
      <c r="C1711" t="s">
        <v>20</v>
      </c>
      <c r="D1711" t="s">
        <v>26</v>
      </c>
      <c r="E1711" s="2">
        <v>44662</v>
      </c>
      <c r="F1711" s="9">
        <v>4329</v>
      </c>
      <c r="G1711" s="11">
        <v>4048</v>
      </c>
      <c r="H1711">
        <f t="shared" si="52"/>
        <v>-281</v>
      </c>
      <c r="I1711" s="5">
        <f t="shared" si="53"/>
        <v>0.93508893508893509</v>
      </c>
    </row>
    <row r="1712" spans="1:9">
      <c r="A1712">
        <v>1711</v>
      </c>
      <c r="B1712" t="s">
        <v>7</v>
      </c>
      <c r="C1712" t="s">
        <v>13</v>
      </c>
      <c r="D1712" t="s">
        <v>26</v>
      </c>
      <c r="E1712" s="2">
        <v>44962</v>
      </c>
      <c r="F1712" s="9">
        <v>527</v>
      </c>
      <c r="G1712" s="11">
        <v>532</v>
      </c>
      <c r="H1712">
        <f t="shared" si="52"/>
        <v>5</v>
      </c>
      <c r="I1712" s="5">
        <f t="shared" si="53"/>
        <v>1.0094876660341556</v>
      </c>
    </row>
    <row r="1713" spans="1:9">
      <c r="A1713">
        <v>1712</v>
      </c>
      <c r="B1713" t="s">
        <v>9</v>
      </c>
      <c r="C1713" t="s">
        <v>19</v>
      </c>
      <c r="D1713" t="s">
        <v>28</v>
      </c>
      <c r="E1713" s="2">
        <v>45098</v>
      </c>
      <c r="F1713" s="9">
        <v>4653</v>
      </c>
      <c r="G1713" s="11">
        <v>2815</v>
      </c>
      <c r="H1713">
        <f t="shared" si="52"/>
        <v>-1838</v>
      </c>
      <c r="I1713" s="5">
        <f t="shared" si="53"/>
        <v>0.60498603051794542</v>
      </c>
    </row>
    <row r="1714" spans="1:9">
      <c r="A1714">
        <v>1713</v>
      </c>
      <c r="B1714" t="s">
        <v>7</v>
      </c>
      <c r="C1714" t="s">
        <v>13</v>
      </c>
      <c r="D1714" t="s">
        <v>27</v>
      </c>
      <c r="E1714" s="2">
        <v>44695</v>
      </c>
      <c r="F1714" s="9">
        <v>3902</v>
      </c>
      <c r="G1714" s="11">
        <v>3232</v>
      </c>
      <c r="H1714">
        <f t="shared" si="52"/>
        <v>-670</v>
      </c>
      <c r="I1714" s="5">
        <f t="shared" si="53"/>
        <v>0.82829318298308563</v>
      </c>
    </row>
    <row r="1715" spans="1:9">
      <c r="A1715">
        <v>1714</v>
      </c>
      <c r="B1715" t="s">
        <v>7</v>
      </c>
      <c r="C1715" t="s">
        <v>14</v>
      </c>
      <c r="D1715" t="s">
        <v>25</v>
      </c>
      <c r="E1715" s="2">
        <v>45111</v>
      </c>
      <c r="F1715" s="9">
        <v>1401</v>
      </c>
      <c r="G1715" s="11">
        <v>867</v>
      </c>
      <c r="H1715">
        <f t="shared" si="52"/>
        <v>-534</v>
      </c>
      <c r="I1715" s="5">
        <f t="shared" si="53"/>
        <v>0.61884368308351179</v>
      </c>
    </row>
    <row r="1716" spans="1:9">
      <c r="A1716">
        <v>1715</v>
      </c>
      <c r="B1716" t="s">
        <v>9</v>
      </c>
      <c r="C1716" t="s">
        <v>22</v>
      </c>
      <c r="D1716" t="s">
        <v>28</v>
      </c>
      <c r="E1716" s="2">
        <v>45215</v>
      </c>
      <c r="F1716" s="9">
        <v>3381</v>
      </c>
      <c r="G1716" s="11">
        <v>4575</v>
      </c>
      <c r="H1716">
        <f t="shared" si="52"/>
        <v>1194</v>
      </c>
      <c r="I1716" s="5">
        <f t="shared" si="53"/>
        <v>1.3531499556344277</v>
      </c>
    </row>
    <row r="1717" spans="1:9">
      <c r="A1717">
        <v>1716</v>
      </c>
      <c r="B1717" t="s">
        <v>9</v>
      </c>
      <c r="C1717" t="s">
        <v>23</v>
      </c>
      <c r="D1717" t="s">
        <v>26</v>
      </c>
      <c r="E1717" s="2">
        <v>45064</v>
      </c>
      <c r="F1717" s="9">
        <v>1878</v>
      </c>
      <c r="G1717" s="11">
        <v>1218</v>
      </c>
      <c r="H1717">
        <f t="shared" si="52"/>
        <v>-660</v>
      </c>
      <c r="I1717" s="5">
        <f t="shared" si="53"/>
        <v>0.6485623003194888</v>
      </c>
    </row>
    <row r="1718" spans="1:9">
      <c r="A1718">
        <v>1717</v>
      </c>
      <c r="B1718" t="s">
        <v>7</v>
      </c>
      <c r="C1718" t="s">
        <v>11</v>
      </c>
      <c r="D1718" t="s">
        <v>27</v>
      </c>
      <c r="E1718" s="2">
        <v>45092</v>
      </c>
      <c r="F1718" s="9">
        <v>4741</v>
      </c>
      <c r="G1718" s="11">
        <v>5554</v>
      </c>
      <c r="H1718">
        <f t="shared" si="52"/>
        <v>813</v>
      </c>
      <c r="I1718" s="5">
        <f t="shared" si="53"/>
        <v>1.1714828095338536</v>
      </c>
    </row>
    <row r="1719" spans="1:9">
      <c r="A1719">
        <v>1718</v>
      </c>
      <c r="B1719" t="s">
        <v>7</v>
      </c>
      <c r="C1719" t="s">
        <v>13</v>
      </c>
      <c r="D1719" t="s">
        <v>27</v>
      </c>
      <c r="E1719" s="2">
        <v>44905</v>
      </c>
      <c r="F1719" s="9">
        <v>1558</v>
      </c>
      <c r="G1719" s="11">
        <v>2052</v>
      </c>
      <c r="H1719">
        <f t="shared" si="52"/>
        <v>494</v>
      </c>
      <c r="I1719" s="5">
        <f t="shared" si="53"/>
        <v>1.3170731707317074</v>
      </c>
    </row>
    <row r="1720" spans="1:9">
      <c r="A1720">
        <v>1719</v>
      </c>
      <c r="B1720" t="s">
        <v>8</v>
      </c>
      <c r="C1720" t="s">
        <v>15</v>
      </c>
      <c r="D1720" t="s">
        <v>26</v>
      </c>
      <c r="E1720" s="2">
        <v>44714</v>
      </c>
      <c r="F1720" s="9">
        <v>2976</v>
      </c>
      <c r="G1720" s="11">
        <v>2962</v>
      </c>
      <c r="H1720">
        <f t="shared" si="52"/>
        <v>-14</v>
      </c>
      <c r="I1720" s="5">
        <f t="shared" si="53"/>
        <v>0.99529569892473113</v>
      </c>
    </row>
    <row r="1721" spans="1:9">
      <c r="A1721">
        <v>1720</v>
      </c>
      <c r="B1721" t="s">
        <v>9</v>
      </c>
      <c r="C1721" t="s">
        <v>23</v>
      </c>
      <c r="D1721" t="s">
        <v>28</v>
      </c>
      <c r="E1721" s="2">
        <v>44687</v>
      </c>
      <c r="F1721" s="9">
        <v>4053</v>
      </c>
      <c r="G1721" s="11">
        <v>5319</v>
      </c>
      <c r="H1721">
        <f t="shared" si="52"/>
        <v>1266</v>
      </c>
      <c r="I1721" s="5">
        <f t="shared" si="53"/>
        <v>1.312361213915618</v>
      </c>
    </row>
    <row r="1722" spans="1:9">
      <c r="A1722">
        <v>1721</v>
      </c>
      <c r="B1722" t="s">
        <v>9</v>
      </c>
      <c r="C1722" t="s">
        <v>19</v>
      </c>
      <c r="D1722" t="s">
        <v>28</v>
      </c>
      <c r="E1722" s="2">
        <v>44782</v>
      </c>
      <c r="F1722" s="9">
        <v>3388</v>
      </c>
      <c r="G1722" s="11">
        <v>3583</v>
      </c>
      <c r="H1722">
        <f t="shared" si="52"/>
        <v>195</v>
      </c>
      <c r="I1722" s="5">
        <f t="shared" si="53"/>
        <v>1.057556080283353</v>
      </c>
    </row>
    <row r="1723" spans="1:9">
      <c r="A1723">
        <v>1722</v>
      </c>
      <c r="B1723" t="s">
        <v>7</v>
      </c>
      <c r="C1723" t="s">
        <v>14</v>
      </c>
      <c r="D1723" t="s">
        <v>28</v>
      </c>
      <c r="E1723" s="2">
        <v>45042</v>
      </c>
      <c r="F1723" s="9">
        <v>3477</v>
      </c>
      <c r="G1723" s="11">
        <v>2590</v>
      </c>
      <c r="H1723">
        <f t="shared" si="52"/>
        <v>-887</v>
      </c>
      <c r="I1723" s="5">
        <f t="shared" si="53"/>
        <v>0.7448950244463618</v>
      </c>
    </row>
    <row r="1724" spans="1:9">
      <c r="A1724">
        <v>1723</v>
      </c>
      <c r="B1724" t="s">
        <v>9</v>
      </c>
      <c r="C1724" t="s">
        <v>19</v>
      </c>
      <c r="D1724" t="s">
        <v>27</v>
      </c>
      <c r="E1724" s="2">
        <v>45000</v>
      </c>
      <c r="F1724" s="9">
        <v>844</v>
      </c>
      <c r="G1724" s="11">
        <v>881</v>
      </c>
      <c r="H1724">
        <f t="shared" si="52"/>
        <v>37</v>
      </c>
      <c r="I1724" s="5">
        <f t="shared" si="53"/>
        <v>1.0438388625592416</v>
      </c>
    </row>
    <row r="1725" spans="1:9">
      <c r="A1725">
        <v>1724</v>
      </c>
      <c r="B1725" t="s">
        <v>9</v>
      </c>
      <c r="C1725" t="s">
        <v>23</v>
      </c>
      <c r="D1725" t="s">
        <v>26</v>
      </c>
      <c r="E1725" s="2">
        <v>45207</v>
      </c>
      <c r="F1725" s="9">
        <v>2568</v>
      </c>
      <c r="G1725" s="11">
        <v>2417</v>
      </c>
      <c r="H1725">
        <f t="shared" si="52"/>
        <v>-151</v>
      </c>
      <c r="I1725" s="5">
        <f t="shared" si="53"/>
        <v>0.94119937694704048</v>
      </c>
    </row>
    <row r="1726" spans="1:9">
      <c r="A1726">
        <v>1725</v>
      </c>
      <c r="B1726" t="s">
        <v>8</v>
      </c>
      <c r="C1726" t="s">
        <v>12</v>
      </c>
      <c r="D1726" t="s">
        <v>26</v>
      </c>
      <c r="E1726" s="2">
        <v>44609</v>
      </c>
      <c r="F1726" s="9">
        <v>2014</v>
      </c>
      <c r="G1726" s="11">
        <v>1349</v>
      </c>
      <c r="H1726">
        <f t="shared" si="52"/>
        <v>-665</v>
      </c>
      <c r="I1726" s="5">
        <f t="shared" si="53"/>
        <v>0.66981132075471694</v>
      </c>
    </row>
    <row r="1727" spans="1:9">
      <c r="A1727">
        <v>1726</v>
      </c>
      <c r="B1727" t="s">
        <v>7</v>
      </c>
      <c r="C1727" t="s">
        <v>11</v>
      </c>
      <c r="D1727" t="s">
        <v>25</v>
      </c>
      <c r="E1727" s="2">
        <v>44571</v>
      </c>
      <c r="F1727" s="9">
        <v>2540</v>
      </c>
      <c r="G1727" s="11">
        <v>1958</v>
      </c>
      <c r="H1727">
        <f t="shared" si="52"/>
        <v>-582</v>
      </c>
      <c r="I1727" s="5">
        <f t="shared" si="53"/>
        <v>0.77086614173228352</v>
      </c>
    </row>
    <row r="1728" spans="1:9">
      <c r="A1728">
        <v>1727</v>
      </c>
      <c r="B1728" t="s">
        <v>8</v>
      </c>
      <c r="C1728" t="s">
        <v>12</v>
      </c>
      <c r="D1728" t="s">
        <v>27</v>
      </c>
      <c r="E1728" s="2">
        <v>45161</v>
      </c>
      <c r="F1728" s="9">
        <v>2279</v>
      </c>
      <c r="G1728" s="11">
        <v>2024</v>
      </c>
      <c r="H1728">
        <f t="shared" si="52"/>
        <v>-255</v>
      </c>
      <c r="I1728" s="5">
        <f t="shared" si="53"/>
        <v>0.88810881965774457</v>
      </c>
    </row>
    <row r="1729" spans="1:9">
      <c r="A1729">
        <v>1728</v>
      </c>
      <c r="B1729" t="s">
        <v>8</v>
      </c>
      <c r="C1729" t="s">
        <v>15</v>
      </c>
      <c r="D1729" t="s">
        <v>25</v>
      </c>
      <c r="E1729" s="2">
        <v>45040</v>
      </c>
      <c r="F1729" s="9">
        <v>1015</v>
      </c>
      <c r="G1729" s="11">
        <v>1136</v>
      </c>
      <c r="H1729">
        <f t="shared" si="52"/>
        <v>121</v>
      </c>
      <c r="I1729" s="5">
        <f t="shared" si="53"/>
        <v>1.1192118226600984</v>
      </c>
    </row>
    <row r="1730" spans="1:9">
      <c r="A1730">
        <v>1729</v>
      </c>
      <c r="B1730" t="s">
        <v>9</v>
      </c>
      <c r="C1730" t="s">
        <v>22</v>
      </c>
      <c r="D1730" t="s">
        <v>25</v>
      </c>
      <c r="E1730" s="2">
        <v>45082</v>
      </c>
      <c r="F1730" s="9">
        <v>3168</v>
      </c>
      <c r="G1730" s="11">
        <v>3924</v>
      </c>
      <c r="H1730">
        <f t="shared" si="52"/>
        <v>756</v>
      </c>
      <c r="I1730" s="5">
        <f t="shared" si="53"/>
        <v>1.2386363636363635</v>
      </c>
    </row>
    <row r="1731" spans="1:9">
      <c r="A1731">
        <v>1730</v>
      </c>
      <c r="B1731" t="s">
        <v>8</v>
      </c>
      <c r="C1731" t="s">
        <v>18</v>
      </c>
      <c r="D1731" t="s">
        <v>25</v>
      </c>
      <c r="E1731" s="2">
        <v>44949</v>
      </c>
      <c r="F1731" s="9">
        <v>3780</v>
      </c>
      <c r="G1731" s="11">
        <v>2328</v>
      </c>
      <c r="H1731">
        <f t="shared" ref="H1731:H1794" si="54">G1731-F1731</f>
        <v>-1452</v>
      </c>
      <c r="I1731" s="5">
        <f t="shared" ref="I1731:I1794" si="55">G1731/F1731</f>
        <v>0.61587301587301591</v>
      </c>
    </row>
    <row r="1732" spans="1:9">
      <c r="A1732">
        <v>1731</v>
      </c>
      <c r="B1732" t="s">
        <v>8</v>
      </c>
      <c r="C1732" t="s">
        <v>20</v>
      </c>
      <c r="D1732" t="s">
        <v>26</v>
      </c>
      <c r="E1732" s="2">
        <v>45172</v>
      </c>
      <c r="F1732" s="9">
        <v>3832</v>
      </c>
      <c r="G1732" s="11">
        <v>4030</v>
      </c>
      <c r="H1732">
        <f t="shared" si="54"/>
        <v>198</v>
      </c>
      <c r="I1732" s="5">
        <f t="shared" si="55"/>
        <v>1.0516701461377871</v>
      </c>
    </row>
    <row r="1733" spans="1:9">
      <c r="A1733">
        <v>1732</v>
      </c>
      <c r="B1733" t="s">
        <v>8</v>
      </c>
      <c r="C1733" t="s">
        <v>18</v>
      </c>
      <c r="D1733" t="s">
        <v>28</v>
      </c>
      <c r="E1733" s="2">
        <v>45219</v>
      </c>
      <c r="F1733" s="9">
        <v>1122</v>
      </c>
      <c r="G1733" s="11">
        <v>1282</v>
      </c>
      <c r="H1733">
        <f t="shared" si="54"/>
        <v>160</v>
      </c>
      <c r="I1733" s="5">
        <f t="shared" si="55"/>
        <v>1.142602495543672</v>
      </c>
    </row>
    <row r="1734" spans="1:9">
      <c r="A1734">
        <v>1733</v>
      </c>
      <c r="B1734" t="s">
        <v>8</v>
      </c>
      <c r="C1734" t="s">
        <v>12</v>
      </c>
      <c r="D1734" t="s">
        <v>28</v>
      </c>
      <c r="E1734" s="2">
        <v>45086</v>
      </c>
      <c r="F1734" s="9">
        <v>3760</v>
      </c>
      <c r="G1734" s="11">
        <v>3119</v>
      </c>
      <c r="H1734">
        <f t="shared" si="54"/>
        <v>-641</v>
      </c>
      <c r="I1734" s="5">
        <f t="shared" si="55"/>
        <v>0.82952127659574471</v>
      </c>
    </row>
    <row r="1735" spans="1:9">
      <c r="A1735">
        <v>1734</v>
      </c>
      <c r="B1735" t="s">
        <v>9</v>
      </c>
      <c r="C1735" t="s">
        <v>23</v>
      </c>
      <c r="D1735" t="s">
        <v>26</v>
      </c>
      <c r="E1735" s="2">
        <v>44569</v>
      </c>
      <c r="F1735" s="9">
        <v>566</v>
      </c>
      <c r="G1735" s="11">
        <v>361</v>
      </c>
      <c r="H1735">
        <f t="shared" si="54"/>
        <v>-205</v>
      </c>
      <c r="I1735" s="5">
        <f t="shared" si="55"/>
        <v>0.63780918727915192</v>
      </c>
    </row>
    <row r="1736" spans="1:9">
      <c r="A1736">
        <v>1735</v>
      </c>
      <c r="B1736" t="s">
        <v>7</v>
      </c>
      <c r="C1736" t="s">
        <v>17</v>
      </c>
      <c r="D1736" t="s">
        <v>25</v>
      </c>
      <c r="E1736" s="2">
        <v>44927</v>
      </c>
      <c r="F1736" s="9">
        <v>1640</v>
      </c>
      <c r="G1736" s="11">
        <v>985</v>
      </c>
      <c r="H1736">
        <f t="shared" si="54"/>
        <v>-655</v>
      </c>
      <c r="I1736" s="5">
        <f t="shared" si="55"/>
        <v>0.60060975609756095</v>
      </c>
    </row>
    <row r="1737" spans="1:9">
      <c r="A1737">
        <v>1736</v>
      </c>
      <c r="B1737" t="s">
        <v>8</v>
      </c>
      <c r="C1737" t="s">
        <v>20</v>
      </c>
      <c r="D1737" t="s">
        <v>28</v>
      </c>
      <c r="E1737" s="2">
        <v>45046</v>
      </c>
      <c r="F1737" s="9">
        <v>4080</v>
      </c>
      <c r="G1737" s="11">
        <v>2528</v>
      </c>
      <c r="H1737">
        <f t="shared" si="54"/>
        <v>-1552</v>
      </c>
      <c r="I1737" s="5">
        <f t="shared" si="55"/>
        <v>0.61960784313725492</v>
      </c>
    </row>
    <row r="1738" spans="1:9">
      <c r="A1738">
        <v>1737</v>
      </c>
      <c r="B1738" t="s">
        <v>9</v>
      </c>
      <c r="C1738" t="s">
        <v>24</v>
      </c>
      <c r="D1738" t="s">
        <v>28</v>
      </c>
      <c r="E1738" s="2">
        <v>44725</v>
      </c>
      <c r="F1738" s="9">
        <v>4971</v>
      </c>
      <c r="G1738" s="11">
        <v>4637</v>
      </c>
      <c r="H1738">
        <f t="shared" si="54"/>
        <v>-334</v>
      </c>
      <c r="I1738" s="5">
        <f t="shared" si="55"/>
        <v>0.93281029973848317</v>
      </c>
    </row>
    <row r="1739" spans="1:9">
      <c r="A1739">
        <v>1738</v>
      </c>
      <c r="B1739" t="s">
        <v>7</v>
      </c>
      <c r="C1739" t="s">
        <v>14</v>
      </c>
      <c r="D1739" t="s">
        <v>26</v>
      </c>
      <c r="E1739" s="2">
        <v>45110</v>
      </c>
      <c r="F1739" s="9">
        <v>4587</v>
      </c>
      <c r="G1739" s="11">
        <v>2900</v>
      </c>
      <c r="H1739">
        <f t="shared" si="54"/>
        <v>-1687</v>
      </c>
      <c r="I1739" s="5">
        <f t="shared" si="55"/>
        <v>0.63222149553084805</v>
      </c>
    </row>
    <row r="1740" spans="1:9">
      <c r="A1740">
        <v>1739</v>
      </c>
      <c r="B1740" t="s">
        <v>7</v>
      </c>
      <c r="C1740" t="s">
        <v>13</v>
      </c>
      <c r="D1740" t="s">
        <v>26</v>
      </c>
      <c r="E1740" s="2">
        <v>44760</v>
      </c>
      <c r="F1740" s="9">
        <v>3701</v>
      </c>
      <c r="G1740" s="11">
        <v>4235</v>
      </c>
      <c r="H1740">
        <f t="shared" si="54"/>
        <v>534</v>
      </c>
      <c r="I1740" s="5">
        <f t="shared" si="55"/>
        <v>1.1442853282896515</v>
      </c>
    </row>
    <row r="1741" spans="1:9">
      <c r="A1741">
        <v>1740</v>
      </c>
      <c r="B1741" t="s">
        <v>7</v>
      </c>
      <c r="C1741" t="s">
        <v>13</v>
      </c>
      <c r="D1741" t="s">
        <v>27</v>
      </c>
      <c r="E1741" s="2">
        <v>45133</v>
      </c>
      <c r="F1741" s="9">
        <v>1290</v>
      </c>
      <c r="G1741" s="11">
        <v>1414</v>
      </c>
      <c r="H1741">
        <f t="shared" si="54"/>
        <v>124</v>
      </c>
      <c r="I1741" s="5">
        <f t="shared" si="55"/>
        <v>1.096124031007752</v>
      </c>
    </row>
    <row r="1742" spans="1:9">
      <c r="A1742">
        <v>1741</v>
      </c>
      <c r="B1742" t="s">
        <v>7</v>
      </c>
      <c r="C1742" t="s">
        <v>13</v>
      </c>
      <c r="D1742" t="s">
        <v>27</v>
      </c>
      <c r="E1742" s="2">
        <v>45048</v>
      </c>
      <c r="F1742" s="9">
        <v>1674</v>
      </c>
      <c r="G1742" s="11">
        <v>1521</v>
      </c>
      <c r="H1742">
        <f t="shared" si="54"/>
        <v>-153</v>
      </c>
      <c r="I1742" s="5">
        <f t="shared" si="55"/>
        <v>0.90860215053763438</v>
      </c>
    </row>
    <row r="1743" spans="1:9">
      <c r="A1743">
        <v>1742</v>
      </c>
      <c r="B1743" t="s">
        <v>7</v>
      </c>
      <c r="C1743" t="s">
        <v>13</v>
      </c>
      <c r="D1743" t="s">
        <v>28</v>
      </c>
      <c r="E1743" s="2">
        <v>44740</v>
      </c>
      <c r="F1743" s="9">
        <v>2744</v>
      </c>
      <c r="G1743" s="11">
        <v>3327</v>
      </c>
      <c r="H1743">
        <f t="shared" si="54"/>
        <v>583</v>
      </c>
      <c r="I1743" s="5">
        <f t="shared" si="55"/>
        <v>1.212463556851312</v>
      </c>
    </row>
    <row r="1744" spans="1:9">
      <c r="A1744">
        <v>1743</v>
      </c>
      <c r="B1744" t="s">
        <v>9</v>
      </c>
      <c r="C1744" t="s">
        <v>24</v>
      </c>
      <c r="D1744" t="s">
        <v>26</v>
      </c>
      <c r="E1744" s="2">
        <v>44650</v>
      </c>
      <c r="F1744" s="9">
        <v>1298</v>
      </c>
      <c r="G1744" s="11">
        <v>1781</v>
      </c>
      <c r="H1744">
        <f t="shared" si="54"/>
        <v>483</v>
      </c>
      <c r="I1744" s="5">
        <f t="shared" si="55"/>
        <v>1.3721109399075502</v>
      </c>
    </row>
    <row r="1745" spans="1:9">
      <c r="A1745">
        <v>1744</v>
      </c>
      <c r="B1745" t="s">
        <v>8</v>
      </c>
      <c r="C1745" t="s">
        <v>18</v>
      </c>
      <c r="D1745" t="s">
        <v>28</v>
      </c>
      <c r="E1745" s="2">
        <v>44744</v>
      </c>
      <c r="F1745" s="9">
        <v>4804</v>
      </c>
      <c r="G1745" s="11">
        <v>3583</v>
      </c>
      <c r="H1745">
        <f t="shared" si="54"/>
        <v>-1221</v>
      </c>
      <c r="I1745" s="5">
        <f t="shared" si="55"/>
        <v>0.7458368026644463</v>
      </c>
    </row>
    <row r="1746" spans="1:9">
      <c r="A1746">
        <v>1745</v>
      </c>
      <c r="B1746" t="s">
        <v>9</v>
      </c>
      <c r="C1746" t="s">
        <v>24</v>
      </c>
      <c r="D1746" t="s">
        <v>28</v>
      </c>
      <c r="E1746" s="2">
        <v>45226</v>
      </c>
      <c r="F1746" s="9">
        <v>3584</v>
      </c>
      <c r="G1746" s="11">
        <v>3378</v>
      </c>
      <c r="H1746">
        <f t="shared" si="54"/>
        <v>-206</v>
      </c>
      <c r="I1746" s="5">
        <f t="shared" si="55"/>
        <v>0.9425223214285714</v>
      </c>
    </row>
    <row r="1747" spans="1:9">
      <c r="A1747">
        <v>1746</v>
      </c>
      <c r="B1747" t="s">
        <v>8</v>
      </c>
      <c r="C1747" t="s">
        <v>20</v>
      </c>
      <c r="D1747" t="s">
        <v>25</v>
      </c>
      <c r="E1747" s="2">
        <v>44667</v>
      </c>
      <c r="F1747" s="9">
        <v>3946</v>
      </c>
      <c r="G1747" s="11">
        <v>3960</v>
      </c>
      <c r="H1747">
        <f t="shared" si="54"/>
        <v>14</v>
      </c>
      <c r="I1747" s="5">
        <f t="shared" si="55"/>
        <v>1.003547896604156</v>
      </c>
    </row>
    <row r="1748" spans="1:9">
      <c r="A1748">
        <v>1747</v>
      </c>
      <c r="B1748" t="s">
        <v>8</v>
      </c>
      <c r="C1748" t="s">
        <v>16</v>
      </c>
      <c r="D1748" t="s">
        <v>26</v>
      </c>
      <c r="E1748" s="2">
        <v>45259</v>
      </c>
      <c r="F1748" s="9">
        <v>3670</v>
      </c>
      <c r="G1748" s="11">
        <v>3457</v>
      </c>
      <c r="H1748">
        <f t="shared" si="54"/>
        <v>-213</v>
      </c>
      <c r="I1748" s="5">
        <f t="shared" si="55"/>
        <v>0.9419618528610354</v>
      </c>
    </row>
    <row r="1749" spans="1:9">
      <c r="A1749">
        <v>1748</v>
      </c>
      <c r="B1749" t="s">
        <v>9</v>
      </c>
      <c r="C1749" t="s">
        <v>19</v>
      </c>
      <c r="D1749" t="s">
        <v>27</v>
      </c>
      <c r="E1749" s="2">
        <v>44753</v>
      </c>
      <c r="F1749" s="9">
        <v>824</v>
      </c>
      <c r="G1749" s="11">
        <v>647</v>
      </c>
      <c r="H1749">
        <f t="shared" si="54"/>
        <v>-177</v>
      </c>
      <c r="I1749" s="5">
        <f t="shared" si="55"/>
        <v>0.78519417475728159</v>
      </c>
    </row>
    <row r="1750" spans="1:9">
      <c r="A1750">
        <v>1749</v>
      </c>
      <c r="B1750" t="s">
        <v>7</v>
      </c>
      <c r="C1750" t="s">
        <v>10</v>
      </c>
      <c r="D1750" t="s">
        <v>27</v>
      </c>
      <c r="E1750" s="2">
        <v>45028</v>
      </c>
      <c r="F1750" s="9">
        <v>1393</v>
      </c>
      <c r="G1750" s="11">
        <v>1057</v>
      </c>
      <c r="H1750">
        <f t="shared" si="54"/>
        <v>-336</v>
      </c>
      <c r="I1750" s="5">
        <f t="shared" si="55"/>
        <v>0.75879396984924619</v>
      </c>
    </row>
    <row r="1751" spans="1:9">
      <c r="A1751">
        <v>1750</v>
      </c>
      <c r="B1751" t="s">
        <v>9</v>
      </c>
      <c r="C1751" t="s">
        <v>19</v>
      </c>
      <c r="D1751" t="s">
        <v>25</v>
      </c>
      <c r="E1751" s="2">
        <v>44705</v>
      </c>
      <c r="F1751" s="9">
        <v>4979</v>
      </c>
      <c r="G1751" s="11">
        <v>6609</v>
      </c>
      <c r="H1751">
        <f t="shared" si="54"/>
        <v>1630</v>
      </c>
      <c r="I1751" s="5">
        <f t="shared" si="55"/>
        <v>1.3273749748945571</v>
      </c>
    </row>
    <row r="1752" spans="1:9">
      <c r="A1752">
        <v>1751</v>
      </c>
      <c r="B1752" t="s">
        <v>9</v>
      </c>
      <c r="C1752" t="s">
        <v>19</v>
      </c>
      <c r="D1752" t="s">
        <v>26</v>
      </c>
      <c r="E1752" s="2">
        <v>44885</v>
      </c>
      <c r="F1752" s="9">
        <v>3586</v>
      </c>
      <c r="G1752" s="11">
        <v>4306</v>
      </c>
      <c r="H1752">
        <f t="shared" si="54"/>
        <v>720</v>
      </c>
      <c r="I1752" s="5">
        <f t="shared" si="55"/>
        <v>1.2007808142777467</v>
      </c>
    </row>
    <row r="1753" spans="1:9">
      <c r="A1753">
        <v>1752</v>
      </c>
      <c r="B1753" t="s">
        <v>8</v>
      </c>
      <c r="C1753" t="s">
        <v>16</v>
      </c>
      <c r="D1753" t="s">
        <v>28</v>
      </c>
      <c r="E1753" s="2">
        <v>45108</v>
      </c>
      <c r="F1753" s="9">
        <v>3417</v>
      </c>
      <c r="G1753" s="11">
        <v>3803</v>
      </c>
      <c r="H1753">
        <f t="shared" si="54"/>
        <v>386</v>
      </c>
      <c r="I1753" s="5">
        <f t="shared" si="55"/>
        <v>1.1129645888206028</v>
      </c>
    </row>
    <row r="1754" spans="1:9">
      <c r="A1754">
        <v>1753</v>
      </c>
      <c r="B1754" t="s">
        <v>8</v>
      </c>
      <c r="C1754" t="s">
        <v>18</v>
      </c>
      <c r="D1754" t="s">
        <v>27</v>
      </c>
      <c r="E1754" s="2">
        <v>45103</v>
      </c>
      <c r="F1754" s="9">
        <v>2852</v>
      </c>
      <c r="G1754" s="11">
        <v>1853</v>
      </c>
      <c r="H1754">
        <f t="shared" si="54"/>
        <v>-999</v>
      </c>
      <c r="I1754" s="5">
        <f t="shared" si="55"/>
        <v>0.64971949509116411</v>
      </c>
    </row>
    <row r="1755" spans="1:9">
      <c r="A1755">
        <v>1754</v>
      </c>
      <c r="B1755" t="s">
        <v>9</v>
      </c>
      <c r="C1755" t="s">
        <v>23</v>
      </c>
      <c r="D1755" t="s">
        <v>26</v>
      </c>
      <c r="E1755" s="2">
        <v>44672</v>
      </c>
      <c r="F1755" s="9">
        <v>4827</v>
      </c>
      <c r="G1755" s="11">
        <v>6033</v>
      </c>
      <c r="H1755">
        <f t="shared" si="54"/>
        <v>1206</v>
      </c>
      <c r="I1755" s="5">
        <f t="shared" si="55"/>
        <v>1.249844623990056</v>
      </c>
    </row>
    <row r="1756" spans="1:9">
      <c r="A1756">
        <v>1755</v>
      </c>
      <c r="B1756" t="s">
        <v>7</v>
      </c>
      <c r="C1756" t="s">
        <v>14</v>
      </c>
      <c r="D1756" t="s">
        <v>27</v>
      </c>
      <c r="E1756" s="2">
        <v>45283</v>
      </c>
      <c r="F1756" s="9">
        <v>2255</v>
      </c>
      <c r="G1756" s="11">
        <v>2435</v>
      </c>
      <c r="H1756">
        <f t="shared" si="54"/>
        <v>180</v>
      </c>
      <c r="I1756" s="5">
        <f t="shared" si="55"/>
        <v>1.0798226164079823</v>
      </c>
    </row>
    <row r="1757" spans="1:9">
      <c r="A1757">
        <v>1756</v>
      </c>
      <c r="B1757" t="s">
        <v>8</v>
      </c>
      <c r="C1757" t="s">
        <v>20</v>
      </c>
      <c r="D1757" t="s">
        <v>25</v>
      </c>
      <c r="E1757" s="2">
        <v>45156</v>
      </c>
      <c r="F1757" s="9">
        <v>2077</v>
      </c>
      <c r="G1757" s="11">
        <v>2153</v>
      </c>
      <c r="H1757">
        <f t="shared" si="54"/>
        <v>76</v>
      </c>
      <c r="I1757" s="5">
        <f t="shared" si="55"/>
        <v>1.0365912373615791</v>
      </c>
    </row>
    <row r="1758" spans="1:9">
      <c r="A1758">
        <v>1757</v>
      </c>
      <c r="B1758" t="s">
        <v>9</v>
      </c>
      <c r="C1758" t="s">
        <v>23</v>
      </c>
      <c r="D1758" t="s">
        <v>28</v>
      </c>
      <c r="E1758" s="2">
        <v>44734</v>
      </c>
      <c r="F1758" s="9">
        <v>1472</v>
      </c>
      <c r="G1758" s="11">
        <v>1909</v>
      </c>
      <c r="H1758">
        <f t="shared" si="54"/>
        <v>437</v>
      </c>
      <c r="I1758" s="5">
        <f t="shared" si="55"/>
        <v>1.296875</v>
      </c>
    </row>
    <row r="1759" spans="1:9">
      <c r="A1759">
        <v>1758</v>
      </c>
      <c r="B1759" t="s">
        <v>9</v>
      </c>
      <c r="C1759" t="s">
        <v>22</v>
      </c>
      <c r="D1759" t="s">
        <v>28</v>
      </c>
      <c r="E1759" s="2">
        <v>45083</v>
      </c>
      <c r="F1759" s="9">
        <v>3093</v>
      </c>
      <c r="G1759" s="11">
        <v>2533</v>
      </c>
      <c r="H1759">
        <f t="shared" si="54"/>
        <v>-560</v>
      </c>
      <c r="I1759" s="5">
        <f t="shared" si="55"/>
        <v>0.81894600711283538</v>
      </c>
    </row>
    <row r="1760" spans="1:9">
      <c r="A1760">
        <v>1759</v>
      </c>
      <c r="B1760" t="s">
        <v>9</v>
      </c>
      <c r="C1760" t="s">
        <v>23</v>
      </c>
      <c r="D1760" t="s">
        <v>25</v>
      </c>
      <c r="E1760" s="2">
        <v>45079</v>
      </c>
      <c r="F1760" s="9">
        <v>1413</v>
      </c>
      <c r="G1760" s="11">
        <v>1916</v>
      </c>
      <c r="H1760">
        <f t="shared" si="54"/>
        <v>503</v>
      </c>
      <c r="I1760" s="5">
        <f t="shared" si="55"/>
        <v>1.3559801840056618</v>
      </c>
    </row>
    <row r="1761" spans="1:9">
      <c r="A1761">
        <v>1760</v>
      </c>
      <c r="B1761" t="s">
        <v>8</v>
      </c>
      <c r="C1761" t="s">
        <v>12</v>
      </c>
      <c r="D1761" t="s">
        <v>28</v>
      </c>
      <c r="E1761" s="2">
        <v>44846</v>
      </c>
      <c r="F1761" s="9">
        <v>3697</v>
      </c>
      <c r="G1761" s="11">
        <v>3198</v>
      </c>
      <c r="H1761">
        <f t="shared" si="54"/>
        <v>-499</v>
      </c>
      <c r="I1761" s="5">
        <f t="shared" si="55"/>
        <v>0.86502569651068428</v>
      </c>
    </row>
    <row r="1762" spans="1:9">
      <c r="A1762">
        <v>1761</v>
      </c>
      <c r="B1762" t="s">
        <v>8</v>
      </c>
      <c r="C1762" t="s">
        <v>18</v>
      </c>
      <c r="D1762" t="s">
        <v>27</v>
      </c>
      <c r="E1762" s="2">
        <v>45247</v>
      </c>
      <c r="F1762" s="9">
        <v>2878</v>
      </c>
      <c r="G1762" s="11">
        <v>2902</v>
      </c>
      <c r="H1762">
        <f t="shared" si="54"/>
        <v>24</v>
      </c>
      <c r="I1762" s="5">
        <f t="shared" si="55"/>
        <v>1.0083391243919388</v>
      </c>
    </row>
    <row r="1763" spans="1:9">
      <c r="A1763">
        <v>1762</v>
      </c>
      <c r="B1763" t="s">
        <v>9</v>
      </c>
      <c r="C1763" t="s">
        <v>22</v>
      </c>
      <c r="D1763" t="s">
        <v>27</v>
      </c>
      <c r="E1763" s="2">
        <v>44676</v>
      </c>
      <c r="F1763" s="9">
        <v>4053</v>
      </c>
      <c r="G1763" s="11">
        <v>2638</v>
      </c>
      <c r="H1763">
        <f t="shared" si="54"/>
        <v>-1415</v>
      </c>
      <c r="I1763" s="5">
        <f t="shared" si="55"/>
        <v>0.65087589439921045</v>
      </c>
    </row>
    <row r="1764" spans="1:9">
      <c r="A1764">
        <v>1763</v>
      </c>
      <c r="B1764" t="s">
        <v>8</v>
      </c>
      <c r="C1764" t="s">
        <v>20</v>
      </c>
      <c r="D1764" t="s">
        <v>25</v>
      </c>
      <c r="E1764" s="2">
        <v>44636</v>
      </c>
      <c r="F1764" s="9">
        <v>1689</v>
      </c>
      <c r="G1764" s="11">
        <v>1020</v>
      </c>
      <c r="H1764">
        <f t="shared" si="54"/>
        <v>-669</v>
      </c>
      <c r="I1764" s="5">
        <f t="shared" si="55"/>
        <v>0.60390763765541744</v>
      </c>
    </row>
    <row r="1765" spans="1:9">
      <c r="A1765">
        <v>1764</v>
      </c>
      <c r="B1765" t="s">
        <v>8</v>
      </c>
      <c r="C1765" t="s">
        <v>15</v>
      </c>
      <c r="D1765" t="s">
        <v>25</v>
      </c>
      <c r="E1765" s="2">
        <v>45163</v>
      </c>
      <c r="F1765" s="9">
        <v>1187</v>
      </c>
      <c r="G1765" s="11">
        <v>1024</v>
      </c>
      <c r="H1765">
        <f t="shared" si="54"/>
        <v>-163</v>
      </c>
      <c r="I1765" s="5">
        <f t="shared" si="55"/>
        <v>0.8626790227464195</v>
      </c>
    </row>
    <row r="1766" spans="1:9">
      <c r="A1766">
        <v>1765</v>
      </c>
      <c r="B1766" t="s">
        <v>8</v>
      </c>
      <c r="C1766" t="s">
        <v>15</v>
      </c>
      <c r="D1766" t="s">
        <v>28</v>
      </c>
      <c r="E1766" s="2">
        <v>44745</v>
      </c>
      <c r="F1766" s="9">
        <v>2394</v>
      </c>
      <c r="G1766" s="11">
        <v>2876</v>
      </c>
      <c r="H1766">
        <f t="shared" si="54"/>
        <v>482</v>
      </c>
      <c r="I1766" s="5">
        <f t="shared" si="55"/>
        <v>1.2013366750208856</v>
      </c>
    </row>
    <row r="1767" spans="1:9">
      <c r="A1767">
        <v>1766</v>
      </c>
      <c r="B1767" t="s">
        <v>9</v>
      </c>
      <c r="C1767" t="s">
        <v>23</v>
      </c>
      <c r="D1767" t="s">
        <v>27</v>
      </c>
      <c r="E1767" s="2">
        <v>44889</v>
      </c>
      <c r="F1767" s="9">
        <v>2311</v>
      </c>
      <c r="G1767" s="11">
        <v>1921</v>
      </c>
      <c r="H1767">
        <f t="shared" si="54"/>
        <v>-390</v>
      </c>
      <c r="I1767" s="5">
        <f t="shared" si="55"/>
        <v>0.83124188662916487</v>
      </c>
    </row>
    <row r="1768" spans="1:9">
      <c r="A1768">
        <v>1767</v>
      </c>
      <c r="B1768" t="s">
        <v>7</v>
      </c>
      <c r="C1768" t="s">
        <v>10</v>
      </c>
      <c r="D1768" t="s">
        <v>26</v>
      </c>
      <c r="E1768" s="2">
        <v>45287</v>
      </c>
      <c r="F1768" s="9">
        <v>2144</v>
      </c>
      <c r="G1768" s="11">
        <v>2495</v>
      </c>
      <c r="H1768">
        <f t="shared" si="54"/>
        <v>351</v>
      </c>
      <c r="I1768" s="5">
        <f t="shared" si="55"/>
        <v>1.1637126865671641</v>
      </c>
    </row>
    <row r="1769" spans="1:9">
      <c r="A1769">
        <v>1768</v>
      </c>
      <c r="B1769" t="s">
        <v>8</v>
      </c>
      <c r="C1769" t="s">
        <v>12</v>
      </c>
      <c r="D1769" t="s">
        <v>25</v>
      </c>
      <c r="E1769" s="2">
        <v>44752</v>
      </c>
      <c r="F1769" s="9">
        <v>1835</v>
      </c>
      <c r="G1769" s="11">
        <v>2050</v>
      </c>
      <c r="H1769">
        <f t="shared" si="54"/>
        <v>215</v>
      </c>
      <c r="I1769" s="5">
        <f t="shared" si="55"/>
        <v>1.11716621253406</v>
      </c>
    </row>
    <row r="1770" spans="1:9">
      <c r="A1770">
        <v>1769</v>
      </c>
      <c r="B1770" t="s">
        <v>9</v>
      </c>
      <c r="C1770" t="s">
        <v>23</v>
      </c>
      <c r="D1770" t="s">
        <v>28</v>
      </c>
      <c r="E1770" s="2">
        <v>44596</v>
      </c>
      <c r="F1770" s="9">
        <v>878</v>
      </c>
      <c r="G1770" s="11">
        <v>975</v>
      </c>
      <c r="H1770">
        <f t="shared" si="54"/>
        <v>97</v>
      </c>
      <c r="I1770" s="5">
        <f t="shared" si="55"/>
        <v>1.1104783599088839</v>
      </c>
    </row>
    <row r="1771" spans="1:9">
      <c r="A1771">
        <v>1770</v>
      </c>
      <c r="B1771" t="s">
        <v>9</v>
      </c>
      <c r="C1771" t="s">
        <v>19</v>
      </c>
      <c r="D1771" t="s">
        <v>27</v>
      </c>
      <c r="E1771" s="2">
        <v>44798</v>
      </c>
      <c r="F1771" s="9">
        <v>1115</v>
      </c>
      <c r="G1771" s="11">
        <v>1435</v>
      </c>
      <c r="H1771">
        <f t="shared" si="54"/>
        <v>320</v>
      </c>
      <c r="I1771" s="5">
        <f t="shared" si="55"/>
        <v>1.2869955156950672</v>
      </c>
    </row>
    <row r="1772" spans="1:9">
      <c r="A1772">
        <v>1771</v>
      </c>
      <c r="B1772" t="s">
        <v>9</v>
      </c>
      <c r="C1772" t="s">
        <v>24</v>
      </c>
      <c r="D1772" t="s">
        <v>25</v>
      </c>
      <c r="E1772" s="2">
        <v>44562</v>
      </c>
      <c r="F1772" s="9">
        <v>2254</v>
      </c>
      <c r="G1772" s="11">
        <v>1744</v>
      </c>
      <c r="H1772">
        <f t="shared" si="54"/>
        <v>-510</v>
      </c>
      <c r="I1772" s="5">
        <f t="shared" si="55"/>
        <v>0.77373558118899732</v>
      </c>
    </row>
    <row r="1773" spans="1:9">
      <c r="A1773">
        <v>1772</v>
      </c>
      <c r="B1773" t="s">
        <v>9</v>
      </c>
      <c r="C1773" t="s">
        <v>21</v>
      </c>
      <c r="D1773" t="s">
        <v>26</v>
      </c>
      <c r="E1773" s="2">
        <v>44733</v>
      </c>
      <c r="F1773" s="9">
        <v>3658</v>
      </c>
      <c r="G1773" s="11">
        <v>2687</v>
      </c>
      <c r="H1773">
        <f t="shared" si="54"/>
        <v>-971</v>
      </c>
      <c r="I1773" s="5">
        <f t="shared" si="55"/>
        <v>0.73455440131219241</v>
      </c>
    </row>
    <row r="1774" spans="1:9">
      <c r="A1774">
        <v>1773</v>
      </c>
      <c r="B1774" t="s">
        <v>8</v>
      </c>
      <c r="C1774" t="s">
        <v>20</v>
      </c>
      <c r="D1774" t="s">
        <v>27</v>
      </c>
      <c r="E1774" s="2">
        <v>44859</v>
      </c>
      <c r="F1774" s="9">
        <v>1189</v>
      </c>
      <c r="G1774" s="11">
        <v>1095</v>
      </c>
      <c r="H1774">
        <f t="shared" si="54"/>
        <v>-94</v>
      </c>
      <c r="I1774" s="5">
        <f t="shared" si="55"/>
        <v>0.9209419680403701</v>
      </c>
    </row>
    <row r="1775" spans="1:9">
      <c r="A1775">
        <v>1774</v>
      </c>
      <c r="B1775" t="s">
        <v>8</v>
      </c>
      <c r="C1775" t="s">
        <v>16</v>
      </c>
      <c r="D1775" t="s">
        <v>27</v>
      </c>
      <c r="E1775" s="2">
        <v>44726</v>
      </c>
      <c r="F1775" s="9">
        <v>882</v>
      </c>
      <c r="G1775" s="11">
        <v>865</v>
      </c>
      <c r="H1775">
        <f t="shared" si="54"/>
        <v>-17</v>
      </c>
      <c r="I1775" s="5">
        <f t="shared" si="55"/>
        <v>0.98072562358276649</v>
      </c>
    </row>
    <row r="1776" spans="1:9">
      <c r="A1776">
        <v>1775</v>
      </c>
      <c r="B1776" t="s">
        <v>8</v>
      </c>
      <c r="C1776" t="s">
        <v>12</v>
      </c>
      <c r="D1776" t="s">
        <v>28</v>
      </c>
      <c r="E1776" s="2">
        <v>44993</v>
      </c>
      <c r="F1776" s="9">
        <v>1912</v>
      </c>
      <c r="G1776" s="11">
        <v>2648</v>
      </c>
      <c r="H1776">
        <f t="shared" si="54"/>
        <v>736</v>
      </c>
      <c r="I1776" s="5">
        <f t="shared" si="55"/>
        <v>1.3849372384937237</v>
      </c>
    </row>
    <row r="1777" spans="1:9">
      <c r="A1777">
        <v>1776</v>
      </c>
      <c r="B1777" t="s">
        <v>9</v>
      </c>
      <c r="C1777" t="s">
        <v>21</v>
      </c>
      <c r="D1777" t="s">
        <v>25</v>
      </c>
      <c r="E1777" s="2">
        <v>44564</v>
      </c>
      <c r="F1777" s="9">
        <v>871</v>
      </c>
      <c r="G1777" s="11">
        <v>1173</v>
      </c>
      <c r="H1777">
        <f t="shared" si="54"/>
        <v>302</v>
      </c>
      <c r="I1777" s="5">
        <f t="shared" si="55"/>
        <v>1.3467278989667049</v>
      </c>
    </row>
    <row r="1778" spans="1:9">
      <c r="A1778">
        <v>1777</v>
      </c>
      <c r="B1778" t="s">
        <v>7</v>
      </c>
      <c r="C1778" t="s">
        <v>17</v>
      </c>
      <c r="D1778" t="s">
        <v>27</v>
      </c>
      <c r="E1778" s="2">
        <v>45172</v>
      </c>
      <c r="F1778" s="9">
        <v>615</v>
      </c>
      <c r="G1778" s="11">
        <v>599</v>
      </c>
      <c r="H1778">
        <f t="shared" si="54"/>
        <v>-16</v>
      </c>
      <c r="I1778" s="5">
        <f t="shared" si="55"/>
        <v>0.97398373983739839</v>
      </c>
    </row>
    <row r="1779" spans="1:9">
      <c r="A1779">
        <v>1778</v>
      </c>
      <c r="B1779" t="s">
        <v>9</v>
      </c>
      <c r="C1779" t="s">
        <v>23</v>
      </c>
      <c r="D1779" t="s">
        <v>25</v>
      </c>
      <c r="E1779" s="2">
        <v>44929</v>
      </c>
      <c r="F1779" s="9">
        <v>3824</v>
      </c>
      <c r="G1779" s="11">
        <v>5115</v>
      </c>
      <c r="H1779">
        <f t="shared" si="54"/>
        <v>1291</v>
      </c>
      <c r="I1779" s="5">
        <f t="shared" si="55"/>
        <v>1.3376046025104602</v>
      </c>
    </row>
    <row r="1780" spans="1:9">
      <c r="A1780">
        <v>1779</v>
      </c>
      <c r="B1780" t="s">
        <v>8</v>
      </c>
      <c r="C1780" t="s">
        <v>18</v>
      </c>
      <c r="D1780" t="s">
        <v>25</v>
      </c>
      <c r="E1780" s="2">
        <v>44656</v>
      </c>
      <c r="F1780" s="9">
        <v>3439</v>
      </c>
      <c r="G1780" s="11">
        <v>4059</v>
      </c>
      <c r="H1780">
        <f t="shared" si="54"/>
        <v>620</v>
      </c>
      <c r="I1780" s="5">
        <f t="shared" si="55"/>
        <v>1.1802849665600466</v>
      </c>
    </row>
    <row r="1781" spans="1:9">
      <c r="A1781">
        <v>1780</v>
      </c>
      <c r="B1781" t="s">
        <v>7</v>
      </c>
      <c r="C1781" t="s">
        <v>17</v>
      </c>
      <c r="D1781" t="s">
        <v>27</v>
      </c>
      <c r="E1781" s="2">
        <v>45224</v>
      </c>
      <c r="F1781" s="9">
        <v>1573</v>
      </c>
      <c r="G1781" s="11">
        <v>1329</v>
      </c>
      <c r="H1781">
        <f t="shared" si="54"/>
        <v>-244</v>
      </c>
      <c r="I1781" s="5">
        <f t="shared" si="55"/>
        <v>0.8448823903369358</v>
      </c>
    </row>
    <row r="1782" spans="1:9">
      <c r="A1782">
        <v>1781</v>
      </c>
      <c r="B1782" t="s">
        <v>9</v>
      </c>
      <c r="C1782" t="s">
        <v>19</v>
      </c>
      <c r="D1782" t="s">
        <v>28</v>
      </c>
      <c r="E1782" s="2">
        <v>45059</v>
      </c>
      <c r="F1782" s="9">
        <v>3650</v>
      </c>
      <c r="G1782" s="11">
        <v>4997</v>
      </c>
      <c r="H1782">
        <f t="shared" si="54"/>
        <v>1347</v>
      </c>
      <c r="I1782" s="5">
        <f t="shared" si="55"/>
        <v>1.3690410958904109</v>
      </c>
    </row>
    <row r="1783" spans="1:9">
      <c r="A1783">
        <v>1782</v>
      </c>
      <c r="B1783" t="s">
        <v>8</v>
      </c>
      <c r="C1783" t="s">
        <v>15</v>
      </c>
      <c r="D1783" t="s">
        <v>25</v>
      </c>
      <c r="E1783" s="2">
        <v>44832</v>
      </c>
      <c r="F1783" s="9">
        <v>2794</v>
      </c>
      <c r="G1783" s="11">
        <v>2281</v>
      </c>
      <c r="H1783">
        <f t="shared" si="54"/>
        <v>-513</v>
      </c>
      <c r="I1783" s="5">
        <f t="shared" si="55"/>
        <v>0.81639226914817464</v>
      </c>
    </row>
    <row r="1784" spans="1:9">
      <c r="A1784">
        <v>1783</v>
      </c>
      <c r="B1784" t="s">
        <v>9</v>
      </c>
      <c r="C1784" t="s">
        <v>24</v>
      </c>
      <c r="D1784" t="s">
        <v>28</v>
      </c>
      <c r="E1784" s="2">
        <v>44948</v>
      </c>
      <c r="F1784" s="9">
        <v>1483</v>
      </c>
      <c r="G1784" s="11">
        <v>2049</v>
      </c>
      <c r="H1784">
        <f t="shared" si="54"/>
        <v>566</v>
      </c>
      <c r="I1784" s="5">
        <f t="shared" si="55"/>
        <v>1.3816587997302765</v>
      </c>
    </row>
    <row r="1785" spans="1:9">
      <c r="A1785">
        <v>1784</v>
      </c>
      <c r="B1785" t="s">
        <v>8</v>
      </c>
      <c r="C1785" t="s">
        <v>20</v>
      </c>
      <c r="D1785" t="s">
        <v>25</v>
      </c>
      <c r="E1785" s="2">
        <v>45262</v>
      </c>
      <c r="F1785" s="9">
        <v>2451</v>
      </c>
      <c r="G1785" s="11">
        <v>3422</v>
      </c>
      <c r="H1785">
        <f t="shared" si="54"/>
        <v>971</v>
      </c>
      <c r="I1785" s="5">
        <f t="shared" si="55"/>
        <v>1.3961648306813546</v>
      </c>
    </row>
    <row r="1786" spans="1:9">
      <c r="A1786">
        <v>1785</v>
      </c>
      <c r="B1786" t="s">
        <v>7</v>
      </c>
      <c r="C1786" t="s">
        <v>17</v>
      </c>
      <c r="D1786" t="s">
        <v>25</v>
      </c>
      <c r="E1786" s="2">
        <v>44562</v>
      </c>
      <c r="F1786" s="9">
        <v>1045</v>
      </c>
      <c r="G1786" s="11">
        <v>935</v>
      </c>
      <c r="H1786">
        <f t="shared" si="54"/>
        <v>-110</v>
      </c>
      <c r="I1786" s="5">
        <f t="shared" si="55"/>
        <v>0.89473684210526316</v>
      </c>
    </row>
    <row r="1787" spans="1:9">
      <c r="A1787">
        <v>1786</v>
      </c>
      <c r="B1787" t="s">
        <v>8</v>
      </c>
      <c r="C1787" t="s">
        <v>18</v>
      </c>
      <c r="D1787" t="s">
        <v>28</v>
      </c>
      <c r="E1787" s="2">
        <v>44797</v>
      </c>
      <c r="F1787" s="9">
        <v>2881</v>
      </c>
      <c r="G1787" s="11">
        <v>2521</v>
      </c>
      <c r="H1787">
        <f t="shared" si="54"/>
        <v>-360</v>
      </c>
      <c r="I1787" s="5">
        <f t="shared" si="55"/>
        <v>0.87504338771259982</v>
      </c>
    </row>
    <row r="1788" spans="1:9">
      <c r="A1788">
        <v>1787</v>
      </c>
      <c r="B1788" t="s">
        <v>8</v>
      </c>
      <c r="C1788" t="s">
        <v>12</v>
      </c>
      <c r="D1788" t="s">
        <v>28</v>
      </c>
      <c r="E1788" s="2">
        <v>44659</v>
      </c>
      <c r="F1788" s="9">
        <v>1605</v>
      </c>
      <c r="G1788" s="11">
        <v>1528</v>
      </c>
      <c r="H1788">
        <f t="shared" si="54"/>
        <v>-77</v>
      </c>
      <c r="I1788" s="5">
        <f t="shared" si="55"/>
        <v>0.95202492211838008</v>
      </c>
    </row>
    <row r="1789" spans="1:9">
      <c r="A1789">
        <v>1788</v>
      </c>
      <c r="B1789" t="s">
        <v>7</v>
      </c>
      <c r="C1789" t="s">
        <v>10</v>
      </c>
      <c r="D1789" t="s">
        <v>27</v>
      </c>
      <c r="E1789" s="2">
        <v>45038</v>
      </c>
      <c r="F1789" s="9">
        <v>4498</v>
      </c>
      <c r="G1789" s="11">
        <v>3137</v>
      </c>
      <c r="H1789">
        <f t="shared" si="54"/>
        <v>-1361</v>
      </c>
      <c r="I1789" s="5">
        <f t="shared" si="55"/>
        <v>0.69742107603379278</v>
      </c>
    </row>
    <row r="1790" spans="1:9">
      <c r="A1790">
        <v>1789</v>
      </c>
      <c r="B1790" t="s">
        <v>8</v>
      </c>
      <c r="C1790" t="s">
        <v>15</v>
      </c>
      <c r="D1790" t="s">
        <v>25</v>
      </c>
      <c r="E1790" s="2">
        <v>45111</v>
      </c>
      <c r="F1790" s="9">
        <v>2561</v>
      </c>
      <c r="G1790" s="11">
        <v>3550</v>
      </c>
      <c r="H1790">
        <f t="shared" si="54"/>
        <v>989</v>
      </c>
      <c r="I1790" s="5">
        <f t="shared" si="55"/>
        <v>1.3861772745021477</v>
      </c>
    </row>
    <row r="1791" spans="1:9">
      <c r="A1791">
        <v>1790</v>
      </c>
      <c r="B1791" t="s">
        <v>7</v>
      </c>
      <c r="C1791" t="s">
        <v>14</v>
      </c>
      <c r="D1791" t="s">
        <v>26</v>
      </c>
      <c r="E1791" s="2">
        <v>44871</v>
      </c>
      <c r="F1791" s="9">
        <v>4139</v>
      </c>
      <c r="G1791" s="11">
        <v>4238</v>
      </c>
      <c r="H1791">
        <f t="shared" si="54"/>
        <v>99</v>
      </c>
      <c r="I1791" s="5">
        <f t="shared" si="55"/>
        <v>1.0239188209712491</v>
      </c>
    </row>
    <row r="1792" spans="1:9">
      <c r="A1792">
        <v>1791</v>
      </c>
      <c r="B1792" t="s">
        <v>9</v>
      </c>
      <c r="C1792" t="s">
        <v>21</v>
      </c>
      <c r="D1792" t="s">
        <v>26</v>
      </c>
      <c r="E1792" s="2">
        <v>44901</v>
      </c>
      <c r="F1792" s="9">
        <v>3144</v>
      </c>
      <c r="G1792" s="11">
        <v>2919</v>
      </c>
      <c r="H1792">
        <f t="shared" si="54"/>
        <v>-225</v>
      </c>
      <c r="I1792" s="5">
        <f t="shared" si="55"/>
        <v>0.92843511450381677</v>
      </c>
    </row>
    <row r="1793" spans="1:9">
      <c r="A1793">
        <v>1792</v>
      </c>
      <c r="B1793" t="s">
        <v>8</v>
      </c>
      <c r="C1793" t="s">
        <v>18</v>
      </c>
      <c r="D1793" t="s">
        <v>25</v>
      </c>
      <c r="E1793" s="2">
        <v>44583</v>
      </c>
      <c r="F1793" s="9">
        <v>4056</v>
      </c>
      <c r="G1793" s="11">
        <v>5095</v>
      </c>
      <c r="H1793">
        <f t="shared" si="54"/>
        <v>1039</v>
      </c>
      <c r="I1793" s="5">
        <f t="shared" si="55"/>
        <v>1.2561637080867849</v>
      </c>
    </row>
    <row r="1794" spans="1:9">
      <c r="A1794">
        <v>1793</v>
      </c>
      <c r="B1794" t="s">
        <v>7</v>
      </c>
      <c r="C1794" t="s">
        <v>13</v>
      </c>
      <c r="D1794" t="s">
        <v>28</v>
      </c>
      <c r="E1794" s="2">
        <v>45195</v>
      </c>
      <c r="F1794" s="9">
        <v>3699</v>
      </c>
      <c r="G1794" s="11">
        <v>3459</v>
      </c>
      <c r="H1794">
        <f t="shared" si="54"/>
        <v>-240</v>
      </c>
      <c r="I1794" s="5">
        <f t="shared" si="55"/>
        <v>0.935117599351176</v>
      </c>
    </row>
    <row r="1795" spans="1:9">
      <c r="A1795">
        <v>1794</v>
      </c>
      <c r="B1795" t="s">
        <v>7</v>
      </c>
      <c r="C1795" t="s">
        <v>10</v>
      </c>
      <c r="D1795" t="s">
        <v>25</v>
      </c>
      <c r="E1795" s="2">
        <v>44834</v>
      </c>
      <c r="F1795" s="9">
        <v>941</v>
      </c>
      <c r="G1795" s="11">
        <v>599</v>
      </c>
      <c r="H1795">
        <f t="shared" ref="H1795:H1858" si="56">G1795-F1795</f>
        <v>-342</v>
      </c>
      <c r="I1795" s="5">
        <f t="shared" ref="I1795:I1858" si="57">G1795/F1795</f>
        <v>0.63655685441020193</v>
      </c>
    </row>
    <row r="1796" spans="1:9">
      <c r="A1796">
        <v>1795</v>
      </c>
      <c r="B1796" t="s">
        <v>9</v>
      </c>
      <c r="C1796" t="s">
        <v>23</v>
      </c>
      <c r="D1796" t="s">
        <v>25</v>
      </c>
      <c r="E1796" s="2">
        <v>44693</v>
      </c>
      <c r="F1796" s="9">
        <v>1096</v>
      </c>
      <c r="G1796" s="11">
        <v>1236</v>
      </c>
      <c r="H1796">
        <f t="shared" si="56"/>
        <v>140</v>
      </c>
      <c r="I1796" s="5">
        <f t="shared" si="57"/>
        <v>1.1277372262773722</v>
      </c>
    </row>
    <row r="1797" spans="1:9">
      <c r="A1797">
        <v>1796</v>
      </c>
      <c r="B1797" t="s">
        <v>8</v>
      </c>
      <c r="C1797" t="s">
        <v>18</v>
      </c>
      <c r="D1797" t="s">
        <v>26</v>
      </c>
      <c r="E1797" s="2">
        <v>44951</v>
      </c>
      <c r="F1797" s="9">
        <v>3140</v>
      </c>
      <c r="G1797" s="11">
        <v>4385</v>
      </c>
      <c r="H1797">
        <f t="shared" si="56"/>
        <v>1245</v>
      </c>
      <c r="I1797" s="5">
        <f t="shared" si="57"/>
        <v>1.3964968152866242</v>
      </c>
    </row>
    <row r="1798" spans="1:9">
      <c r="A1798">
        <v>1797</v>
      </c>
      <c r="B1798" t="s">
        <v>9</v>
      </c>
      <c r="C1798" t="s">
        <v>22</v>
      </c>
      <c r="D1798" t="s">
        <v>28</v>
      </c>
      <c r="E1798" s="2">
        <v>44886</v>
      </c>
      <c r="F1798" s="9">
        <v>4231</v>
      </c>
      <c r="G1798" s="11">
        <v>2544</v>
      </c>
      <c r="H1798">
        <f t="shared" si="56"/>
        <v>-1687</v>
      </c>
      <c r="I1798" s="5">
        <f t="shared" si="57"/>
        <v>0.60127629402032612</v>
      </c>
    </row>
    <row r="1799" spans="1:9">
      <c r="A1799">
        <v>1798</v>
      </c>
      <c r="B1799" t="s">
        <v>9</v>
      </c>
      <c r="C1799" t="s">
        <v>23</v>
      </c>
      <c r="D1799" t="s">
        <v>25</v>
      </c>
      <c r="E1799" s="2">
        <v>45178</v>
      </c>
      <c r="F1799" s="9">
        <v>3736</v>
      </c>
      <c r="G1799" s="11">
        <v>2852</v>
      </c>
      <c r="H1799">
        <f t="shared" si="56"/>
        <v>-884</v>
      </c>
      <c r="I1799" s="5">
        <f t="shared" si="57"/>
        <v>0.7633832976445396</v>
      </c>
    </row>
    <row r="1800" spans="1:9">
      <c r="A1800">
        <v>1799</v>
      </c>
      <c r="B1800" t="s">
        <v>7</v>
      </c>
      <c r="C1800" t="s">
        <v>14</v>
      </c>
      <c r="D1800" t="s">
        <v>28</v>
      </c>
      <c r="E1800" s="2">
        <v>45270</v>
      </c>
      <c r="F1800" s="9">
        <v>1949</v>
      </c>
      <c r="G1800" s="11">
        <v>1511</v>
      </c>
      <c r="H1800">
        <f t="shared" si="56"/>
        <v>-438</v>
      </c>
      <c r="I1800" s="5">
        <f t="shared" si="57"/>
        <v>0.77526936890713183</v>
      </c>
    </row>
    <row r="1801" spans="1:9">
      <c r="A1801">
        <v>1800</v>
      </c>
      <c r="B1801" t="s">
        <v>7</v>
      </c>
      <c r="C1801" t="s">
        <v>17</v>
      </c>
      <c r="D1801" t="s">
        <v>28</v>
      </c>
      <c r="E1801" s="2">
        <v>44826</v>
      </c>
      <c r="F1801" s="9">
        <v>3159</v>
      </c>
      <c r="G1801" s="11">
        <v>3191</v>
      </c>
      <c r="H1801">
        <f t="shared" si="56"/>
        <v>32</v>
      </c>
      <c r="I1801" s="5">
        <f t="shared" si="57"/>
        <v>1.0101297879075657</v>
      </c>
    </row>
    <row r="1802" spans="1:9">
      <c r="A1802">
        <v>1801</v>
      </c>
      <c r="B1802" t="s">
        <v>8</v>
      </c>
      <c r="C1802" t="s">
        <v>18</v>
      </c>
      <c r="D1802" t="s">
        <v>27</v>
      </c>
      <c r="E1802" s="2">
        <v>45287</v>
      </c>
      <c r="F1802" s="9">
        <v>3221</v>
      </c>
      <c r="G1802" s="11">
        <v>2365</v>
      </c>
      <c r="H1802">
        <f t="shared" si="56"/>
        <v>-856</v>
      </c>
      <c r="I1802" s="5">
        <f t="shared" si="57"/>
        <v>0.73424402359515684</v>
      </c>
    </row>
    <row r="1803" spans="1:9">
      <c r="A1803">
        <v>1802</v>
      </c>
      <c r="B1803" t="s">
        <v>7</v>
      </c>
      <c r="C1803" t="s">
        <v>11</v>
      </c>
      <c r="D1803" t="s">
        <v>27</v>
      </c>
      <c r="E1803" s="2">
        <v>44983</v>
      </c>
      <c r="F1803" s="9">
        <v>2798</v>
      </c>
      <c r="G1803" s="11">
        <v>1830</v>
      </c>
      <c r="H1803">
        <f t="shared" si="56"/>
        <v>-968</v>
      </c>
      <c r="I1803" s="5">
        <f t="shared" si="57"/>
        <v>0.65403859899928518</v>
      </c>
    </row>
    <row r="1804" spans="1:9">
      <c r="A1804">
        <v>1803</v>
      </c>
      <c r="B1804" t="s">
        <v>8</v>
      </c>
      <c r="C1804" t="s">
        <v>16</v>
      </c>
      <c r="D1804" t="s">
        <v>26</v>
      </c>
      <c r="E1804" s="2">
        <v>45091</v>
      </c>
      <c r="F1804" s="9">
        <v>2874</v>
      </c>
      <c r="G1804" s="11">
        <v>3859</v>
      </c>
      <c r="H1804">
        <f t="shared" si="56"/>
        <v>985</v>
      </c>
      <c r="I1804" s="5">
        <f t="shared" si="57"/>
        <v>1.3427279053583856</v>
      </c>
    </row>
    <row r="1805" spans="1:9">
      <c r="A1805">
        <v>1804</v>
      </c>
      <c r="B1805" t="s">
        <v>7</v>
      </c>
      <c r="C1805" t="s">
        <v>11</v>
      </c>
      <c r="D1805" t="s">
        <v>28</v>
      </c>
      <c r="E1805" s="2">
        <v>44658</v>
      </c>
      <c r="F1805" s="9">
        <v>1012</v>
      </c>
      <c r="G1805" s="11">
        <v>703</v>
      </c>
      <c r="H1805">
        <f t="shared" si="56"/>
        <v>-309</v>
      </c>
      <c r="I1805" s="5">
        <f t="shared" si="57"/>
        <v>0.69466403162055335</v>
      </c>
    </row>
    <row r="1806" spans="1:9">
      <c r="A1806">
        <v>1805</v>
      </c>
      <c r="B1806" t="s">
        <v>7</v>
      </c>
      <c r="C1806" t="s">
        <v>14</v>
      </c>
      <c r="D1806" t="s">
        <v>28</v>
      </c>
      <c r="E1806" s="2">
        <v>44821</v>
      </c>
      <c r="F1806" s="9">
        <v>2672</v>
      </c>
      <c r="G1806" s="11">
        <v>2348</v>
      </c>
      <c r="H1806">
        <f t="shared" si="56"/>
        <v>-324</v>
      </c>
      <c r="I1806" s="5">
        <f t="shared" si="57"/>
        <v>0.87874251497005984</v>
      </c>
    </row>
    <row r="1807" spans="1:9">
      <c r="A1807">
        <v>1806</v>
      </c>
      <c r="B1807" t="s">
        <v>7</v>
      </c>
      <c r="C1807" t="s">
        <v>13</v>
      </c>
      <c r="D1807" t="s">
        <v>26</v>
      </c>
      <c r="E1807" s="2">
        <v>45244</v>
      </c>
      <c r="F1807" s="9">
        <v>2606</v>
      </c>
      <c r="G1807" s="11">
        <v>2858</v>
      </c>
      <c r="H1807">
        <f t="shared" si="56"/>
        <v>252</v>
      </c>
      <c r="I1807" s="5">
        <f t="shared" si="57"/>
        <v>1.0966999232540291</v>
      </c>
    </row>
    <row r="1808" spans="1:9">
      <c r="A1808">
        <v>1807</v>
      </c>
      <c r="B1808" t="s">
        <v>8</v>
      </c>
      <c r="C1808" t="s">
        <v>16</v>
      </c>
      <c r="D1808" t="s">
        <v>26</v>
      </c>
      <c r="E1808" s="2">
        <v>44845</v>
      </c>
      <c r="F1808" s="9">
        <v>2653</v>
      </c>
      <c r="G1808" s="11">
        <v>1826</v>
      </c>
      <c r="H1808">
        <f t="shared" si="56"/>
        <v>-827</v>
      </c>
      <c r="I1808" s="5">
        <f t="shared" si="57"/>
        <v>0.68827742178665663</v>
      </c>
    </row>
    <row r="1809" spans="1:9">
      <c r="A1809">
        <v>1808</v>
      </c>
      <c r="B1809" t="s">
        <v>9</v>
      </c>
      <c r="C1809" t="s">
        <v>19</v>
      </c>
      <c r="D1809" t="s">
        <v>28</v>
      </c>
      <c r="E1809" s="2">
        <v>44789</v>
      </c>
      <c r="F1809" s="9">
        <v>4153</v>
      </c>
      <c r="G1809" s="11">
        <v>2850</v>
      </c>
      <c r="H1809">
        <f t="shared" si="56"/>
        <v>-1303</v>
      </c>
      <c r="I1809" s="5">
        <f t="shared" si="57"/>
        <v>0.68625090296171443</v>
      </c>
    </row>
    <row r="1810" spans="1:9">
      <c r="A1810">
        <v>1809</v>
      </c>
      <c r="B1810" t="s">
        <v>7</v>
      </c>
      <c r="C1810" t="s">
        <v>11</v>
      </c>
      <c r="D1810" t="s">
        <v>27</v>
      </c>
      <c r="E1810" s="2">
        <v>45160</v>
      </c>
      <c r="F1810" s="9">
        <v>3421</v>
      </c>
      <c r="G1810" s="11">
        <v>2803</v>
      </c>
      <c r="H1810">
        <f t="shared" si="56"/>
        <v>-618</v>
      </c>
      <c r="I1810" s="5">
        <f t="shared" si="57"/>
        <v>0.81935106693949133</v>
      </c>
    </row>
    <row r="1811" spans="1:9">
      <c r="A1811">
        <v>1810</v>
      </c>
      <c r="B1811" t="s">
        <v>8</v>
      </c>
      <c r="C1811" t="s">
        <v>16</v>
      </c>
      <c r="D1811" t="s">
        <v>27</v>
      </c>
      <c r="E1811" s="2">
        <v>45186</v>
      </c>
      <c r="F1811" s="9">
        <v>4011</v>
      </c>
      <c r="G1811" s="11">
        <v>4981</v>
      </c>
      <c r="H1811">
        <f t="shared" si="56"/>
        <v>970</v>
      </c>
      <c r="I1811" s="5">
        <f t="shared" si="57"/>
        <v>1.2418349538768387</v>
      </c>
    </row>
    <row r="1812" spans="1:9">
      <c r="A1812">
        <v>1811</v>
      </c>
      <c r="B1812" t="s">
        <v>7</v>
      </c>
      <c r="C1812" t="s">
        <v>17</v>
      </c>
      <c r="D1812" t="s">
        <v>25</v>
      </c>
      <c r="E1812" s="2">
        <v>44674</v>
      </c>
      <c r="F1812" s="9">
        <v>728</v>
      </c>
      <c r="G1812" s="11">
        <v>836</v>
      </c>
      <c r="H1812">
        <f t="shared" si="56"/>
        <v>108</v>
      </c>
      <c r="I1812" s="5">
        <f t="shared" si="57"/>
        <v>1.1483516483516483</v>
      </c>
    </row>
    <row r="1813" spans="1:9">
      <c r="A1813">
        <v>1812</v>
      </c>
      <c r="B1813" t="s">
        <v>7</v>
      </c>
      <c r="C1813" t="s">
        <v>11</v>
      </c>
      <c r="D1813" t="s">
        <v>26</v>
      </c>
      <c r="E1813" s="2">
        <v>44750</v>
      </c>
      <c r="F1813" s="9">
        <v>925</v>
      </c>
      <c r="G1813" s="11">
        <v>1204</v>
      </c>
      <c r="H1813">
        <f t="shared" si="56"/>
        <v>279</v>
      </c>
      <c r="I1813" s="5">
        <f t="shared" si="57"/>
        <v>1.3016216216216216</v>
      </c>
    </row>
    <row r="1814" spans="1:9">
      <c r="A1814">
        <v>1813</v>
      </c>
      <c r="B1814" t="s">
        <v>9</v>
      </c>
      <c r="C1814" t="s">
        <v>21</v>
      </c>
      <c r="D1814" t="s">
        <v>27</v>
      </c>
      <c r="E1814" s="2">
        <v>45219</v>
      </c>
      <c r="F1814" s="9">
        <v>1418</v>
      </c>
      <c r="G1814" s="11">
        <v>1612</v>
      </c>
      <c r="H1814">
        <f t="shared" si="56"/>
        <v>194</v>
      </c>
      <c r="I1814" s="5">
        <f t="shared" si="57"/>
        <v>1.1368124118476728</v>
      </c>
    </row>
    <row r="1815" spans="1:9">
      <c r="A1815">
        <v>1814</v>
      </c>
      <c r="B1815" t="s">
        <v>8</v>
      </c>
      <c r="C1815" t="s">
        <v>16</v>
      </c>
      <c r="D1815" t="s">
        <v>27</v>
      </c>
      <c r="E1815" s="2">
        <v>45269</v>
      </c>
      <c r="F1815" s="9">
        <v>2358</v>
      </c>
      <c r="G1815" s="11">
        <v>2939</v>
      </c>
      <c r="H1815">
        <f t="shared" si="56"/>
        <v>581</v>
      </c>
      <c r="I1815" s="5">
        <f t="shared" si="57"/>
        <v>1.2463952502120441</v>
      </c>
    </row>
    <row r="1816" spans="1:9">
      <c r="A1816">
        <v>1815</v>
      </c>
      <c r="B1816" t="s">
        <v>7</v>
      </c>
      <c r="C1816" t="s">
        <v>17</v>
      </c>
      <c r="D1816" t="s">
        <v>28</v>
      </c>
      <c r="E1816" s="2">
        <v>44707</v>
      </c>
      <c r="F1816" s="9">
        <v>4077</v>
      </c>
      <c r="G1816" s="11">
        <v>4202</v>
      </c>
      <c r="H1816">
        <f t="shared" si="56"/>
        <v>125</v>
      </c>
      <c r="I1816" s="5">
        <f t="shared" si="57"/>
        <v>1.0306597988717194</v>
      </c>
    </row>
    <row r="1817" spans="1:9">
      <c r="A1817">
        <v>1816</v>
      </c>
      <c r="B1817" t="s">
        <v>9</v>
      </c>
      <c r="C1817" t="s">
        <v>24</v>
      </c>
      <c r="D1817" t="s">
        <v>28</v>
      </c>
      <c r="E1817" s="2">
        <v>45055</v>
      </c>
      <c r="F1817" s="9">
        <v>4388</v>
      </c>
      <c r="G1817" s="11">
        <v>5643</v>
      </c>
      <c r="H1817">
        <f t="shared" si="56"/>
        <v>1255</v>
      </c>
      <c r="I1817" s="5">
        <f t="shared" si="57"/>
        <v>1.286007292616226</v>
      </c>
    </row>
    <row r="1818" spans="1:9">
      <c r="A1818">
        <v>1817</v>
      </c>
      <c r="B1818" t="s">
        <v>8</v>
      </c>
      <c r="C1818" t="s">
        <v>15</v>
      </c>
      <c r="D1818" t="s">
        <v>25</v>
      </c>
      <c r="E1818" s="2">
        <v>44924</v>
      </c>
      <c r="F1818" s="9">
        <v>2320</v>
      </c>
      <c r="G1818" s="11">
        <v>2703</v>
      </c>
      <c r="H1818">
        <f t="shared" si="56"/>
        <v>383</v>
      </c>
      <c r="I1818" s="5">
        <f t="shared" si="57"/>
        <v>1.1650862068965517</v>
      </c>
    </row>
    <row r="1819" spans="1:9">
      <c r="A1819">
        <v>1818</v>
      </c>
      <c r="B1819" t="s">
        <v>8</v>
      </c>
      <c r="C1819" t="s">
        <v>12</v>
      </c>
      <c r="D1819" t="s">
        <v>26</v>
      </c>
      <c r="E1819" s="2">
        <v>45082</v>
      </c>
      <c r="F1819" s="9">
        <v>2367</v>
      </c>
      <c r="G1819" s="11">
        <v>3226</v>
      </c>
      <c r="H1819">
        <f t="shared" si="56"/>
        <v>859</v>
      </c>
      <c r="I1819" s="5">
        <f t="shared" si="57"/>
        <v>1.3629066328686101</v>
      </c>
    </row>
    <row r="1820" spans="1:9">
      <c r="A1820">
        <v>1819</v>
      </c>
      <c r="B1820" t="s">
        <v>8</v>
      </c>
      <c r="C1820" t="s">
        <v>12</v>
      </c>
      <c r="D1820" t="s">
        <v>25</v>
      </c>
      <c r="E1820" s="2">
        <v>45257</v>
      </c>
      <c r="F1820" s="9">
        <v>3238</v>
      </c>
      <c r="G1820" s="11">
        <v>1990</v>
      </c>
      <c r="H1820">
        <f t="shared" si="56"/>
        <v>-1248</v>
      </c>
      <c r="I1820" s="5">
        <f t="shared" si="57"/>
        <v>0.61457689932056825</v>
      </c>
    </row>
    <row r="1821" spans="1:9">
      <c r="A1821">
        <v>1820</v>
      </c>
      <c r="B1821" t="s">
        <v>9</v>
      </c>
      <c r="C1821" t="s">
        <v>23</v>
      </c>
      <c r="D1821" t="s">
        <v>25</v>
      </c>
      <c r="E1821" s="2">
        <v>45093</v>
      </c>
      <c r="F1821" s="9">
        <v>4505</v>
      </c>
      <c r="G1821" s="11">
        <v>6277</v>
      </c>
      <c r="H1821">
        <f t="shared" si="56"/>
        <v>1772</v>
      </c>
      <c r="I1821" s="5">
        <f t="shared" si="57"/>
        <v>1.3933407325194229</v>
      </c>
    </row>
    <row r="1822" spans="1:9">
      <c r="A1822">
        <v>1821</v>
      </c>
      <c r="B1822" t="s">
        <v>8</v>
      </c>
      <c r="C1822" t="s">
        <v>16</v>
      </c>
      <c r="D1822" t="s">
        <v>27</v>
      </c>
      <c r="E1822" s="2">
        <v>45255</v>
      </c>
      <c r="F1822" s="9">
        <v>740</v>
      </c>
      <c r="G1822" s="11">
        <v>525</v>
      </c>
      <c r="H1822">
        <f t="shared" si="56"/>
        <v>-215</v>
      </c>
      <c r="I1822" s="5">
        <f t="shared" si="57"/>
        <v>0.70945945945945943</v>
      </c>
    </row>
    <row r="1823" spans="1:9">
      <c r="A1823">
        <v>1822</v>
      </c>
      <c r="B1823" t="s">
        <v>7</v>
      </c>
      <c r="C1823" t="s">
        <v>14</v>
      </c>
      <c r="D1823" t="s">
        <v>28</v>
      </c>
      <c r="E1823" s="2">
        <v>44945</v>
      </c>
      <c r="F1823" s="9">
        <v>4002</v>
      </c>
      <c r="G1823" s="11">
        <v>2993</v>
      </c>
      <c r="H1823">
        <f t="shared" si="56"/>
        <v>-1009</v>
      </c>
      <c r="I1823" s="5">
        <f t="shared" si="57"/>
        <v>0.74787606196901546</v>
      </c>
    </row>
    <row r="1824" spans="1:9">
      <c r="A1824">
        <v>1823</v>
      </c>
      <c r="B1824" t="s">
        <v>8</v>
      </c>
      <c r="C1824" t="s">
        <v>20</v>
      </c>
      <c r="D1824" t="s">
        <v>26</v>
      </c>
      <c r="E1824" s="2">
        <v>45258</v>
      </c>
      <c r="F1824" s="9">
        <v>1450</v>
      </c>
      <c r="G1824" s="11">
        <v>1129</v>
      </c>
      <c r="H1824">
        <f t="shared" si="56"/>
        <v>-321</v>
      </c>
      <c r="I1824" s="5">
        <f t="shared" si="57"/>
        <v>0.77862068965517239</v>
      </c>
    </row>
    <row r="1825" spans="1:9">
      <c r="A1825">
        <v>1824</v>
      </c>
      <c r="B1825" t="s">
        <v>7</v>
      </c>
      <c r="C1825" t="s">
        <v>10</v>
      </c>
      <c r="D1825" t="s">
        <v>25</v>
      </c>
      <c r="E1825" s="2">
        <v>45135</v>
      </c>
      <c r="F1825" s="9">
        <v>4105</v>
      </c>
      <c r="G1825" s="11">
        <v>5673</v>
      </c>
      <c r="H1825">
        <f t="shared" si="56"/>
        <v>1568</v>
      </c>
      <c r="I1825" s="5">
        <f t="shared" si="57"/>
        <v>1.381973203410475</v>
      </c>
    </row>
    <row r="1826" spans="1:9">
      <c r="A1826">
        <v>1825</v>
      </c>
      <c r="B1826" t="s">
        <v>8</v>
      </c>
      <c r="C1826" t="s">
        <v>18</v>
      </c>
      <c r="D1826" t="s">
        <v>25</v>
      </c>
      <c r="E1826" s="2">
        <v>44687</v>
      </c>
      <c r="F1826" s="9">
        <v>3984</v>
      </c>
      <c r="G1826" s="11">
        <v>4740</v>
      </c>
      <c r="H1826">
        <f t="shared" si="56"/>
        <v>756</v>
      </c>
      <c r="I1826" s="5">
        <f t="shared" si="57"/>
        <v>1.1897590361445782</v>
      </c>
    </row>
    <row r="1827" spans="1:9">
      <c r="A1827">
        <v>1826</v>
      </c>
      <c r="B1827" t="s">
        <v>9</v>
      </c>
      <c r="C1827" t="s">
        <v>21</v>
      </c>
      <c r="D1827" t="s">
        <v>28</v>
      </c>
      <c r="E1827" s="2">
        <v>45115</v>
      </c>
      <c r="F1827" s="9">
        <v>3157</v>
      </c>
      <c r="G1827" s="11">
        <v>4015</v>
      </c>
      <c r="H1827">
        <f t="shared" si="56"/>
        <v>858</v>
      </c>
      <c r="I1827" s="5">
        <f t="shared" si="57"/>
        <v>1.2717770034843205</v>
      </c>
    </row>
    <row r="1828" spans="1:9">
      <c r="A1828">
        <v>1827</v>
      </c>
      <c r="B1828" t="s">
        <v>7</v>
      </c>
      <c r="C1828" t="s">
        <v>14</v>
      </c>
      <c r="D1828" t="s">
        <v>28</v>
      </c>
      <c r="E1828" s="2">
        <v>44719</v>
      </c>
      <c r="F1828" s="9">
        <v>2659</v>
      </c>
      <c r="G1828" s="11">
        <v>3103</v>
      </c>
      <c r="H1828">
        <f t="shared" si="56"/>
        <v>444</v>
      </c>
      <c r="I1828" s="5">
        <f t="shared" si="57"/>
        <v>1.166980067694622</v>
      </c>
    </row>
    <row r="1829" spans="1:9">
      <c r="A1829">
        <v>1828</v>
      </c>
      <c r="B1829" t="s">
        <v>7</v>
      </c>
      <c r="C1829" t="s">
        <v>10</v>
      </c>
      <c r="D1829" t="s">
        <v>28</v>
      </c>
      <c r="E1829" s="2">
        <v>44683</v>
      </c>
      <c r="F1829" s="9">
        <v>4868</v>
      </c>
      <c r="G1829" s="11">
        <v>4146</v>
      </c>
      <c r="H1829">
        <f t="shared" si="56"/>
        <v>-722</v>
      </c>
      <c r="I1829" s="5">
        <f t="shared" si="57"/>
        <v>0.8516844700082169</v>
      </c>
    </row>
    <row r="1830" spans="1:9">
      <c r="A1830">
        <v>1829</v>
      </c>
      <c r="B1830" t="s">
        <v>7</v>
      </c>
      <c r="C1830" t="s">
        <v>10</v>
      </c>
      <c r="D1830" t="s">
        <v>25</v>
      </c>
      <c r="E1830" s="2">
        <v>45032</v>
      </c>
      <c r="F1830" s="9">
        <v>1730</v>
      </c>
      <c r="G1830" s="11">
        <v>2121</v>
      </c>
      <c r="H1830">
        <f t="shared" si="56"/>
        <v>391</v>
      </c>
      <c r="I1830" s="5">
        <f t="shared" si="57"/>
        <v>1.2260115606936417</v>
      </c>
    </row>
    <row r="1831" spans="1:9">
      <c r="A1831">
        <v>1830</v>
      </c>
      <c r="B1831" t="s">
        <v>9</v>
      </c>
      <c r="C1831" t="s">
        <v>21</v>
      </c>
      <c r="D1831" t="s">
        <v>26</v>
      </c>
      <c r="E1831" s="2">
        <v>44839</v>
      </c>
      <c r="F1831" s="9">
        <v>4534</v>
      </c>
      <c r="G1831" s="11">
        <v>5023</v>
      </c>
      <c r="H1831">
        <f t="shared" si="56"/>
        <v>489</v>
      </c>
      <c r="I1831" s="5">
        <f t="shared" si="57"/>
        <v>1.107851786501985</v>
      </c>
    </row>
    <row r="1832" spans="1:9">
      <c r="A1832">
        <v>1831</v>
      </c>
      <c r="B1832" t="s">
        <v>7</v>
      </c>
      <c r="C1832" t="s">
        <v>10</v>
      </c>
      <c r="D1832" t="s">
        <v>25</v>
      </c>
      <c r="E1832" s="2">
        <v>45130</v>
      </c>
      <c r="F1832" s="9">
        <v>2005</v>
      </c>
      <c r="G1832" s="11">
        <v>2661</v>
      </c>
      <c r="H1832">
        <f t="shared" si="56"/>
        <v>656</v>
      </c>
      <c r="I1832" s="5">
        <f t="shared" si="57"/>
        <v>1.3271820448877805</v>
      </c>
    </row>
    <row r="1833" spans="1:9">
      <c r="A1833">
        <v>1832</v>
      </c>
      <c r="B1833" t="s">
        <v>7</v>
      </c>
      <c r="C1833" t="s">
        <v>17</v>
      </c>
      <c r="D1833" t="s">
        <v>27</v>
      </c>
      <c r="E1833" s="2">
        <v>45038</v>
      </c>
      <c r="F1833" s="9">
        <v>3257</v>
      </c>
      <c r="G1833" s="11">
        <v>2157</v>
      </c>
      <c r="H1833">
        <f t="shared" si="56"/>
        <v>-1100</v>
      </c>
      <c r="I1833" s="5">
        <f t="shared" si="57"/>
        <v>0.66226588885477433</v>
      </c>
    </row>
    <row r="1834" spans="1:9">
      <c r="A1834">
        <v>1833</v>
      </c>
      <c r="B1834" t="s">
        <v>8</v>
      </c>
      <c r="C1834" t="s">
        <v>12</v>
      </c>
      <c r="D1834" t="s">
        <v>26</v>
      </c>
      <c r="E1834" s="2">
        <v>44740</v>
      </c>
      <c r="F1834" s="9">
        <v>1396</v>
      </c>
      <c r="G1834" s="11">
        <v>1113</v>
      </c>
      <c r="H1834">
        <f t="shared" si="56"/>
        <v>-283</v>
      </c>
      <c r="I1834" s="5">
        <f t="shared" si="57"/>
        <v>0.79727793696275073</v>
      </c>
    </row>
    <row r="1835" spans="1:9">
      <c r="A1835">
        <v>1834</v>
      </c>
      <c r="B1835" t="s">
        <v>7</v>
      </c>
      <c r="C1835" t="s">
        <v>17</v>
      </c>
      <c r="D1835" t="s">
        <v>27</v>
      </c>
      <c r="E1835" s="2">
        <v>45089</v>
      </c>
      <c r="F1835" s="9">
        <v>991</v>
      </c>
      <c r="G1835" s="11">
        <v>943</v>
      </c>
      <c r="H1835">
        <f t="shared" si="56"/>
        <v>-48</v>
      </c>
      <c r="I1835" s="5">
        <f t="shared" si="57"/>
        <v>0.95156407669021192</v>
      </c>
    </row>
    <row r="1836" spans="1:9">
      <c r="A1836">
        <v>1835</v>
      </c>
      <c r="B1836" t="s">
        <v>7</v>
      </c>
      <c r="C1836" t="s">
        <v>10</v>
      </c>
      <c r="D1836" t="s">
        <v>28</v>
      </c>
      <c r="E1836" s="2">
        <v>44615</v>
      </c>
      <c r="F1836" s="9">
        <v>3395</v>
      </c>
      <c r="G1836" s="11">
        <v>2350</v>
      </c>
      <c r="H1836">
        <f t="shared" si="56"/>
        <v>-1045</v>
      </c>
      <c r="I1836" s="5">
        <f t="shared" si="57"/>
        <v>0.6921944035346097</v>
      </c>
    </row>
    <row r="1837" spans="1:9">
      <c r="A1837">
        <v>1836</v>
      </c>
      <c r="B1837" t="s">
        <v>7</v>
      </c>
      <c r="C1837" t="s">
        <v>14</v>
      </c>
      <c r="D1837" t="s">
        <v>27</v>
      </c>
      <c r="E1837" s="2">
        <v>45173</v>
      </c>
      <c r="F1837" s="9">
        <v>1085</v>
      </c>
      <c r="G1837" s="11">
        <v>1087</v>
      </c>
      <c r="H1837">
        <f t="shared" si="56"/>
        <v>2</v>
      </c>
      <c r="I1837" s="5">
        <f t="shared" si="57"/>
        <v>1.0018433179723503</v>
      </c>
    </row>
    <row r="1838" spans="1:9">
      <c r="A1838">
        <v>1837</v>
      </c>
      <c r="B1838" t="s">
        <v>8</v>
      </c>
      <c r="C1838" t="s">
        <v>12</v>
      </c>
      <c r="D1838" t="s">
        <v>26</v>
      </c>
      <c r="E1838" s="2">
        <v>44834</v>
      </c>
      <c r="F1838" s="9">
        <v>4460</v>
      </c>
      <c r="G1838" s="11">
        <v>5541</v>
      </c>
      <c r="H1838">
        <f t="shared" si="56"/>
        <v>1081</v>
      </c>
      <c r="I1838" s="5">
        <f t="shared" si="57"/>
        <v>1.2423766816143498</v>
      </c>
    </row>
    <row r="1839" spans="1:9">
      <c r="A1839">
        <v>1838</v>
      </c>
      <c r="B1839" t="s">
        <v>7</v>
      </c>
      <c r="C1839" t="s">
        <v>14</v>
      </c>
      <c r="D1839" t="s">
        <v>28</v>
      </c>
      <c r="E1839" s="2">
        <v>44952</v>
      </c>
      <c r="F1839" s="9">
        <v>4511</v>
      </c>
      <c r="G1839" s="11">
        <v>4893</v>
      </c>
      <c r="H1839">
        <f t="shared" si="56"/>
        <v>382</v>
      </c>
      <c r="I1839" s="5">
        <f t="shared" si="57"/>
        <v>1.0846818887164709</v>
      </c>
    </row>
    <row r="1840" spans="1:9">
      <c r="A1840">
        <v>1839</v>
      </c>
      <c r="B1840" t="s">
        <v>7</v>
      </c>
      <c r="C1840" t="s">
        <v>17</v>
      </c>
      <c r="D1840" t="s">
        <v>27</v>
      </c>
      <c r="E1840" s="2">
        <v>44669</v>
      </c>
      <c r="F1840" s="9">
        <v>1504</v>
      </c>
      <c r="G1840" s="11">
        <v>1375</v>
      </c>
      <c r="H1840">
        <f t="shared" si="56"/>
        <v>-129</v>
      </c>
      <c r="I1840" s="5">
        <f t="shared" si="57"/>
        <v>0.91422872340425532</v>
      </c>
    </row>
    <row r="1841" spans="1:9">
      <c r="A1841">
        <v>1840</v>
      </c>
      <c r="B1841" t="s">
        <v>9</v>
      </c>
      <c r="C1841" t="s">
        <v>19</v>
      </c>
      <c r="D1841" t="s">
        <v>28</v>
      </c>
      <c r="E1841" s="2">
        <v>45151</v>
      </c>
      <c r="F1841" s="9">
        <v>826</v>
      </c>
      <c r="G1841" s="11">
        <v>886</v>
      </c>
      <c r="H1841">
        <f t="shared" si="56"/>
        <v>60</v>
      </c>
      <c r="I1841" s="5">
        <f t="shared" si="57"/>
        <v>1.0726392251815982</v>
      </c>
    </row>
    <row r="1842" spans="1:9">
      <c r="A1842">
        <v>1841</v>
      </c>
      <c r="B1842" t="s">
        <v>9</v>
      </c>
      <c r="C1842" t="s">
        <v>24</v>
      </c>
      <c r="D1842" t="s">
        <v>27</v>
      </c>
      <c r="E1842" s="2">
        <v>44563</v>
      </c>
      <c r="F1842" s="9">
        <v>1533</v>
      </c>
      <c r="G1842" s="11">
        <v>1158</v>
      </c>
      <c r="H1842">
        <f t="shared" si="56"/>
        <v>-375</v>
      </c>
      <c r="I1842" s="5">
        <f t="shared" si="57"/>
        <v>0.75538160469667315</v>
      </c>
    </row>
    <row r="1843" spans="1:9">
      <c r="A1843">
        <v>1842</v>
      </c>
      <c r="B1843" t="s">
        <v>7</v>
      </c>
      <c r="C1843" t="s">
        <v>11</v>
      </c>
      <c r="D1843" t="s">
        <v>26</v>
      </c>
      <c r="E1843" s="2">
        <v>44642</v>
      </c>
      <c r="F1843" s="9">
        <v>3199</v>
      </c>
      <c r="G1843" s="11">
        <v>3957</v>
      </c>
      <c r="H1843">
        <f t="shared" si="56"/>
        <v>758</v>
      </c>
      <c r="I1843" s="5">
        <f t="shared" si="57"/>
        <v>1.2369490465770554</v>
      </c>
    </row>
    <row r="1844" spans="1:9">
      <c r="A1844">
        <v>1843</v>
      </c>
      <c r="B1844" t="s">
        <v>7</v>
      </c>
      <c r="C1844" t="s">
        <v>13</v>
      </c>
      <c r="D1844" t="s">
        <v>26</v>
      </c>
      <c r="E1844" s="2">
        <v>44901</v>
      </c>
      <c r="F1844" s="9">
        <v>628</v>
      </c>
      <c r="G1844" s="11">
        <v>455</v>
      </c>
      <c r="H1844">
        <f t="shared" si="56"/>
        <v>-173</v>
      </c>
      <c r="I1844" s="5">
        <f t="shared" si="57"/>
        <v>0.72452229299363058</v>
      </c>
    </row>
    <row r="1845" spans="1:9">
      <c r="A1845">
        <v>1844</v>
      </c>
      <c r="B1845" t="s">
        <v>9</v>
      </c>
      <c r="C1845" t="s">
        <v>22</v>
      </c>
      <c r="D1845" t="s">
        <v>28</v>
      </c>
      <c r="E1845" s="2">
        <v>45062</v>
      </c>
      <c r="F1845" s="9">
        <v>3629</v>
      </c>
      <c r="G1845" s="11">
        <v>2431</v>
      </c>
      <c r="H1845">
        <f t="shared" si="56"/>
        <v>-1198</v>
      </c>
      <c r="I1845" s="5">
        <f t="shared" si="57"/>
        <v>0.66988151005786722</v>
      </c>
    </row>
    <row r="1846" spans="1:9">
      <c r="A1846">
        <v>1845</v>
      </c>
      <c r="B1846" t="s">
        <v>9</v>
      </c>
      <c r="C1846" t="s">
        <v>24</v>
      </c>
      <c r="D1846" t="s">
        <v>27</v>
      </c>
      <c r="E1846" s="2">
        <v>44606</v>
      </c>
      <c r="F1846" s="9">
        <v>3668</v>
      </c>
      <c r="G1846" s="11">
        <v>2317</v>
      </c>
      <c r="H1846">
        <f t="shared" si="56"/>
        <v>-1351</v>
      </c>
      <c r="I1846" s="5">
        <f t="shared" si="57"/>
        <v>0.63167938931297707</v>
      </c>
    </row>
    <row r="1847" spans="1:9">
      <c r="A1847">
        <v>1846</v>
      </c>
      <c r="B1847" t="s">
        <v>9</v>
      </c>
      <c r="C1847" t="s">
        <v>21</v>
      </c>
      <c r="D1847" t="s">
        <v>25</v>
      </c>
      <c r="E1847" s="2">
        <v>44971</v>
      </c>
      <c r="F1847" s="9">
        <v>4986</v>
      </c>
      <c r="G1847" s="11">
        <v>4032</v>
      </c>
      <c r="H1847">
        <f t="shared" si="56"/>
        <v>-954</v>
      </c>
      <c r="I1847" s="5">
        <f t="shared" si="57"/>
        <v>0.80866425992779778</v>
      </c>
    </row>
    <row r="1848" spans="1:9">
      <c r="A1848">
        <v>1847</v>
      </c>
      <c r="B1848" t="s">
        <v>9</v>
      </c>
      <c r="C1848" t="s">
        <v>22</v>
      </c>
      <c r="D1848" t="s">
        <v>25</v>
      </c>
      <c r="E1848" s="2">
        <v>44588</v>
      </c>
      <c r="F1848" s="9">
        <v>1047</v>
      </c>
      <c r="G1848" s="11">
        <v>778</v>
      </c>
      <c r="H1848">
        <f t="shared" si="56"/>
        <v>-269</v>
      </c>
      <c r="I1848" s="5">
        <f t="shared" si="57"/>
        <v>0.74307545367717287</v>
      </c>
    </row>
    <row r="1849" spans="1:9">
      <c r="A1849">
        <v>1848</v>
      </c>
      <c r="B1849" t="s">
        <v>7</v>
      </c>
      <c r="C1849" t="s">
        <v>17</v>
      </c>
      <c r="D1849" t="s">
        <v>28</v>
      </c>
      <c r="E1849" s="2">
        <v>45265</v>
      </c>
      <c r="F1849" s="9">
        <v>4780</v>
      </c>
      <c r="G1849" s="11">
        <v>5567</v>
      </c>
      <c r="H1849">
        <f t="shared" si="56"/>
        <v>787</v>
      </c>
      <c r="I1849" s="5">
        <f t="shared" si="57"/>
        <v>1.1646443514644351</v>
      </c>
    </row>
    <row r="1850" spans="1:9">
      <c r="A1850">
        <v>1849</v>
      </c>
      <c r="B1850" t="s">
        <v>8</v>
      </c>
      <c r="C1850" t="s">
        <v>20</v>
      </c>
      <c r="D1850" t="s">
        <v>26</v>
      </c>
      <c r="E1850" s="2">
        <v>44691</v>
      </c>
      <c r="F1850" s="9">
        <v>2090</v>
      </c>
      <c r="G1850" s="11">
        <v>2640</v>
      </c>
      <c r="H1850">
        <f t="shared" si="56"/>
        <v>550</v>
      </c>
      <c r="I1850" s="5">
        <f t="shared" si="57"/>
        <v>1.263157894736842</v>
      </c>
    </row>
    <row r="1851" spans="1:9">
      <c r="A1851">
        <v>1850</v>
      </c>
      <c r="B1851" t="s">
        <v>8</v>
      </c>
      <c r="C1851" t="s">
        <v>20</v>
      </c>
      <c r="D1851" t="s">
        <v>25</v>
      </c>
      <c r="E1851" s="2">
        <v>45160</v>
      </c>
      <c r="F1851" s="9">
        <v>1305</v>
      </c>
      <c r="G1851" s="11">
        <v>1181</v>
      </c>
      <c r="H1851">
        <f t="shared" si="56"/>
        <v>-124</v>
      </c>
      <c r="I1851" s="5">
        <f t="shared" si="57"/>
        <v>0.90498084291187741</v>
      </c>
    </row>
    <row r="1852" spans="1:9">
      <c r="A1852">
        <v>1851</v>
      </c>
      <c r="B1852" t="s">
        <v>7</v>
      </c>
      <c r="C1852" t="s">
        <v>11</v>
      </c>
      <c r="D1852" t="s">
        <v>26</v>
      </c>
      <c r="E1852" s="2">
        <v>44895</v>
      </c>
      <c r="F1852" s="9">
        <v>3725</v>
      </c>
      <c r="G1852" s="11">
        <v>4523</v>
      </c>
      <c r="H1852">
        <f t="shared" si="56"/>
        <v>798</v>
      </c>
      <c r="I1852" s="5">
        <f t="shared" si="57"/>
        <v>1.2142281879194632</v>
      </c>
    </row>
    <row r="1853" spans="1:9">
      <c r="A1853">
        <v>1852</v>
      </c>
      <c r="B1853" t="s">
        <v>8</v>
      </c>
      <c r="C1853" t="s">
        <v>15</v>
      </c>
      <c r="D1853" t="s">
        <v>27</v>
      </c>
      <c r="E1853" s="2">
        <v>45140</v>
      </c>
      <c r="F1853" s="9">
        <v>2960</v>
      </c>
      <c r="G1853" s="11">
        <v>2121</v>
      </c>
      <c r="H1853">
        <f t="shared" si="56"/>
        <v>-839</v>
      </c>
      <c r="I1853" s="5">
        <f t="shared" si="57"/>
        <v>0.71655405405405403</v>
      </c>
    </row>
    <row r="1854" spans="1:9">
      <c r="A1854">
        <v>1853</v>
      </c>
      <c r="B1854" t="s">
        <v>9</v>
      </c>
      <c r="C1854" t="s">
        <v>23</v>
      </c>
      <c r="D1854" t="s">
        <v>26</v>
      </c>
      <c r="E1854" s="2">
        <v>44730</v>
      </c>
      <c r="F1854" s="9">
        <v>3228</v>
      </c>
      <c r="G1854" s="11">
        <v>4306</v>
      </c>
      <c r="H1854">
        <f t="shared" si="56"/>
        <v>1078</v>
      </c>
      <c r="I1854" s="5">
        <f t="shared" si="57"/>
        <v>1.3339529120198266</v>
      </c>
    </row>
    <row r="1855" spans="1:9">
      <c r="A1855">
        <v>1854</v>
      </c>
      <c r="B1855" t="s">
        <v>9</v>
      </c>
      <c r="C1855" t="s">
        <v>19</v>
      </c>
      <c r="D1855" t="s">
        <v>26</v>
      </c>
      <c r="E1855" s="2">
        <v>45076</v>
      </c>
      <c r="F1855" s="9">
        <v>2579</v>
      </c>
      <c r="G1855" s="11">
        <v>2984</v>
      </c>
      <c r="H1855">
        <f t="shared" si="56"/>
        <v>405</v>
      </c>
      <c r="I1855" s="5">
        <f t="shared" si="57"/>
        <v>1.1570376114773169</v>
      </c>
    </row>
    <row r="1856" spans="1:9">
      <c r="A1856">
        <v>1855</v>
      </c>
      <c r="B1856" t="s">
        <v>8</v>
      </c>
      <c r="C1856" t="s">
        <v>20</v>
      </c>
      <c r="D1856" t="s">
        <v>28</v>
      </c>
      <c r="E1856" s="2">
        <v>44604</v>
      </c>
      <c r="F1856" s="9">
        <v>2426</v>
      </c>
      <c r="G1856" s="11">
        <v>3047</v>
      </c>
      <c r="H1856">
        <f t="shared" si="56"/>
        <v>621</v>
      </c>
      <c r="I1856" s="5">
        <f t="shared" si="57"/>
        <v>1.2559769167353669</v>
      </c>
    </row>
    <row r="1857" spans="1:9">
      <c r="A1857">
        <v>1856</v>
      </c>
      <c r="B1857" t="s">
        <v>8</v>
      </c>
      <c r="C1857" t="s">
        <v>16</v>
      </c>
      <c r="D1857" t="s">
        <v>27</v>
      </c>
      <c r="E1857" s="2">
        <v>45134</v>
      </c>
      <c r="F1857" s="9">
        <v>1703</v>
      </c>
      <c r="G1857" s="11">
        <v>1887</v>
      </c>
      <c r="H1857">
        <f t="shared" si="56"/>
        <v>184</v>
      </c>
      <c r="I1857" s="5">
        <f t="shared" si="57"/>
        <v>1.1080446271285966</v>
      </c>
    </row>
    <row r="1858" spans="1:9">
      <c r="A1858">
        <v>1857</v>
      </c>
      <c r="B1858" t="s">
        <v>7</v>
      </c>
      <c r="C1858" t="s">
        <v>17</v>
      </c>
      <c r="D1858" t="s">
        <v>25</v>
      </c>
      <c r="E1858" s="2">
        <v>44664</v>
      </c>
      <c r="F1858" s="9">
        <v>3581</v>
      </c>
      <c r="G1858" s="11">
        <v>2574</v>
      </c>
      <c r="H1858">
        <f t="shared" si="56"/>
        <v>-1007</v>
      </c>
      <c r="I1858" s="5">
        <f t="shared" si="57"/>
        <v>0.71879363306339017</v>
      </c>
    </row>
    <row r="1859" spans="1:9">
      <c r="A1859">
        <v>1858</v>
      </c>
      <c r="B1859" t="s">
        <v>7</v>
      </c>
      <c r="C1859" t="s">
        <v>11</v>
      </c>
      <c r="D1859" t="s">
        <v>27</v>
      </c>
      <c r="E1859" s="2">
        <v>44787</v>
      </c>
      <c r="F1859" s="9">
        <v>1169</v>
      </c>
      <c r="G1859" s="11">
        <v>1463</v>
      </c>
      <c r="H1859">
        <f t="shared" ref="H1859:H1922" si="58">G1859-F1859</f>
        <v>294</v>
      </c>
      <c r="I1859" s="5">
        <f t="shared" ref="I1859:I1922" si="59">G1859/F1859</f>
        <v>1.2514970059880239</v>
      </c>
    </row>
    <row r="1860" spans="1:9">
      <c r="A1860">
        <v>1859</v>
      </c>
      <c r="B1860" t="s">
        <v>8</v>
      </c>
      <c r="C1860" t="s">
        <v>18</v>
      </c>
      <c r="D1860" t="s">
        <v>25</v>
      </c>
      <c r="E1860" s="2">
        <v>44687</v>
      </c>
      <c r="F1860" s="9">
        <v>3668</v>
      </c>
      <c r="G1860" s="11">
        <v>2777</v>
      </c>
      <c r="H1860">
        <f t="shared" si="58"/>
        <v>-891</v>
      </c>
      <c r="I1860" s="5">
        <f t="shared" si="59"/>
        <v>0.75708833151581245</v>
      </c>
    </row>
    <row r="1861" spans="1:9">
      <c r="A1861">
        <v>1860</v>
      </c>
      <c r="B1861" t="s">
        <v>7</v>
      </c>
      <c r="C1861" t="s">
        <v>11</v>
      </c>
      <c r="D1861" t="s">
        <v>25</v>
      </c>
      <c r="E1861" s="2">
        <v>44752</v>
      </c>
      <c r="F1861" s="9">
        <v>4578</v>
      </c>
      <c r="G1861" s="11">
        <v>3845</v>
      </c>
      <c r="H1861">
        <f t="shared" si="58"/>
        <v>-733</v>
      </c>
      <c r="I1861" s="5">
        <f t="shared" si="59"/>
        <v>0.83988641328090874</v>
      </c>
    </row>
    <row r="1862" spans="1:9">
      <c r="A1862">
        <v>1861</v>
      </c>
      <c r="B1862" t="s">
        <v>7</v>
      </c>
      <c r="C1862" t="s">
        <v>13</v>
      </c>
      <c r="D1862" t="s">
        <v>27</v>
      </c>
      <c r="E1862" s="2">
        <v>45277</v>
      </c>
      <c r="F1862" s="9">
        <v>4651</v>
      </c>
      <c r="G1862" s="11">
        <v>4972</v>
      </c>
      <c r="H1862">
        <f t="shared" si="58"/>
        <v>321</v>
      </c>
      <c r="I1862" s="5">
        <f t="shared" si="59"/>
        <v>1.0690174156095464</v>
      </c>
    </row>
    <row r="1863" spans="1:9">
      <c r="A1863">
        <v>1862</v>
      </c>
      <c r="B1863" t="s">
        <v>8</v>
      </c>
      <c r="C1863" t="s">
        <v>15</v>
      </c>
      <c r="D1863" t="s">
        <v>28</v>
      </c>
      <c r="E1863" s="2">
        <v>44593</v>
      </c>
      <c r="F1863" s="9">
        <v>4098</v>
      </c>
      <c r="G1863" s="11">
        <v>4948</v>
      </c>
      <c r="H1863">
        <f t="shared" si="58"/>
        <v>850</v>
      </c>
      <c r="I1863" s="5">
        <f t="shared" si="59"/>
        <v>1.2074182528062469</v>
      </c>
    </row>
    <row r="1864" spans="1:9">
      <c r="A1864">
        <v>1863</v>
      </c>
      <c r="B1864" t="s">
        <v>9</v>
      </c>
      <c r="C1864" t="s">
        <v>24</v>
      </c>
      <c r="D1864" t="s">
        <v>27</v>
      </c>
      <c r="E1864" s="2">
        <v>44845</v>
      </c>
      <c r="F1864" s="9">
        <v>4403</v>
      </c>
      <c r="G1864" s="11">
        <v>4293</v>
      </c>
      <c r="H1864">
        <f t="shared" si="58"/>
        <v>-110</v>
      </c>
      <c r="I1864" s="5">
        <f t="shared" si="59"/>
        <v>0.97501703384056326</v>
      </c>
    </row>
    <row r="1865" spans="1:9">
      <c r="A1865">
        <v>1864</v>
      </c>
      <c r="B1865" t="s">
        <v>8</v>
      </c>
      <c r="C1865" t="s">
        <v>12</v>
      </c>
      <c r="D1865" t="s">
        <v>25</v>
      </c>
      <c r="E1865" s="2">
        <v>45059</v>
      </c>
      <c r="F1865" s="9">
        <v>1965</v>
      </c>
      <c r="G1865" s="11">
        <v>1462</v>
      </c>
      <c r="H1865">
        <f t="shared" si="58"/>
        <v>-503</v>
      </c>
      <c r="I1865" s="5">
        <f t="shared" si="59"/>
        <v>0.74402035623409668</v>
      </c>
    </row>
    <row r="1866" spans="1:9">
      <c r="A1866">
        <v>1865</v>
      </c>
      <c r="B1866" t="s">
        <v>7</v>
      </c>
      <c r="C1866" t="s">
        <v>14</v>
      </c>
      <c r="D1866" t="s">
        <v>25</v>
      </c>
      <c r="E1866" s="2">
        <v>44853</v>
      </c>
      <c r="F1866" s="9">
        <v>2560</v>
      </c>
      <c r="G1866" s="11">
        <v>2238</v>
      </c>
      <c r="H1866">
        <f t="shared" si="58"/>
        <v>-322</v>
      </c>
      <c r="I1866" s="5">
        <f t="shared" si="59"/>
        <v>0.87421875000000004</v>
      </c>
    </row>
    <row r="1867" spans="1:9">
      <c r="A1867">
        <v>1866</v>
      </c>
      <c r="B1867" t="s">
        <v>9</v>
      </c>
      <c r="C1867" t="s">
        <v>22</v>
      </c>
      <c r="D1867" t="s">
        <v>25</v>
      </c>
      <c r="E1867" s="2">
        <v>44776</v>
      </c>
      <c r="F1867" s="9">
        <v>2994</v>
      </c>
      <c r="G1867" s="11">
        <v>3175</v>
      </c>
      <c r="H1867">
        <f t="shared" si="58"/>
        <v>181</v>
      </c>
      <c r="I1867" s="5">
        <f t="shared" si="59"/>
        <v>1.0604542418169673</v>
      </c>
    </row>
    <row r="1868" spans="1:9">
      <c r="A1868">
        <v>1867</v>
      </c>
      <c r="B1868" t="s">
        <v>9</v>
      </c>
      <c r="C1868" t="s">
        <v>22</v>
      </c>
      <c r="D1868" t="s">
        <v>26</v>
      </c>
      <c r="E1868" s="2">
        <v>45276</v>
      </c>
      <c r="F1868" s="9">
        <v>2621</v>
      </c>
      <c r="G1868" s="11">
        <v>3093</v>
      </c>
      <c r="H1868">
        <f t="shared" si="58"/>
        <v>472</v>
      </c>
      <c r="I1868" s="5">
        <f t="shared" si="59"/>
        <v>1.1800839374284624</v>
      </c>
    </row>
    <row r="1869" spans="1:9">
      <c r="A1869">
        <v>1868</v>
      </c>
      <c r="B1869" t="s">
        <v>9</v>
      </c>
      <c r="C1869" t="s">
        <v>22</v>
      </c>
      <c r="D1869" t="s">
        <v>26</v>
      </c>
      <c r="E1869" s="2">
        <v>44737</v>
      </c>
      <c r="F1869" s="9">
        <v>3688</v>
      </c>
      <c r="G1869" s="11">
        <v>3354</v>
      </c>
      <c r="H1869">
        <f t="shared" si="58"/>
        <v>-334</v>
      </c>
      <c r="I1869" s="5">
        <f t="shared" si="59"/>
        <v>0.90943600867678964</v>
      </c>
    </row>
    <row r="1870" spans="1:9">
      <c r="A1870">
        <v>1869</v>
      </c>
      <c r="B1870" t="s">
        <v>8</v>
      </c>
      <c r="C1870" t="s">
        <v>15</v>
      </c>
      <c r="D1870" t="s">
        <v>27</v>
      </c>
      <c r="E1870" s="2">
        <v>44990</v>
      </c>
      <c r="F1870" s="9">
        <v>843</v>
      </c>
      <c r="G1870" s="11">
        <v>605</v>
      </c>
      <c r="H1870">
        <f t="shared" si="58"/>
        <v>-238</v>
      </c>
      <c r="I1870" s="5">
        <f t="shared" si="59"/>
        <v>0.71767497034400951</v>
      </c>
    </row>
    <row r="1871" spans="1:9">
      <c r="A1871">
        <v>1870</v>
      </c>
      <c r="B1871" t="s">
        <v>9</v>
      </c>
      <c r="C1871" t="s">
        <v>22</v>
      </c>
      <c r="D1871" t="s">
        <v>25</v>
      </c>
      <c r="E1871" s="2">
        <v>44681</v>
      </c>
      <c r="F1871" s="9">
        <v>2776</v>
      </c>
      <c r="G1871" s="11">
        <v>3550</v>
      </c>
      <c r="H1871">
        <f t="shared" si="58"/>
        <v>774</v>
      </c>
      <c r="I1871" s="5">
        <f t="shared" si="59"/>
        <v>1.2788184438040346</v>
      </c>
    </row>
    <row r="1872" spans="1:9">
      <c r="A1872">
        <v>1871</v>
      </c>
      <c r="B1872" t="s">
        <v>8</v>
      </c>
      <c r="C1872" t="s">
        <v>18</v>
      </c>
      <c r="D1872" t="s">
        <v>28</v>
      </c>
      <c r="E1872" s="2">
        <v>44913</v>
      </c>
      <c r="F1872" s="9">
        <v>1388</v>
      </c>
      <c r="G1872" s="11">
        <v>1105</v>
      </c>
      <c r="H1872">
        <f t="shared" si="58"/>
        <v>-283</v>
      </c>
      <c r="I1872" s="5">
        <f t="shared" si="59"/>
        <v>0.79610951008645536</v>
      </c>
    </row>
    <row r="1873" spans="1:9">
      <c r="A1873">
        <v>1872</v>
      </c>
      <c r="B1873" t="s">
        <v>9</v>
      </c>
      <c r="C1873" t="s">
        <v>23</v>
      </c>
      <c r="D1873" t="s">
        <v>26</v>
      </c>
      <c r="E1873" s="2">
        <v>45210</v>
      </c>
      <c r="F1873" s="9">
        <v>3383</v>
      </c>
      <c r="G1873" s="11">
        <v>4536</v>
      </c>
      <c r="H1873">
        <f t="shared" si="58"/>
        <v>1153</v>
      </c>
      <c r="I1873" s="5">
        <f t="shared" si="59"/>
        <v>1.3408217558380136</v>
      </c>
    </row>
    <row r="1874" spans="1:9">
      <c r="A1874">
        <v>1873</v>
      </c>
      <c r="B1874" t="s">
        <v>9</v>
      </c>
      <c r="C1874" t="s">
        <v>21</v>
      </c>
      <c r="D1874" t="s">
        <v>27</v>
      </c>
      <c r="E1874" s="2">
        <v>44678</v>
      </c>
      <c r="F1874" s="9">
        <v>2915</v>
      </c>
      <c r="G1874" s="11">
        <v>3105</v>
      </c>
      <c r="H1874">
        <f t="shared" si="58"/>
        <v>190</v>
      </c>
      <c r="I1874" s="5">
        <f t="shared" si="59"/>
        <v>1.065180102915952</v>
      </c>
    </row>
    <row r="1875" spans="1:9">
      <c r="A1875">
        <v>1874</v>
      </c>
      <c r="B1875" t="s">
        <v>7</v>
      </c>
      <c r="C1875" t="s">
        <v>10</v>
      </c>
      <c r="D1875" t="s">
        <v>27</v>
      </c>
      <c r="E1875" s="2">
        <v>45276</v>
      </c>
      <c r="F1875" s="9">
        <v>1864</v>
      </c>
      <c r="G1875" s="11">
        <v>1933</v>
      </c>
      <c r="H1875">
        <f t="shared" si="58"/>
        <v>69</v>
      </c>
      <c r="I1875" s="5">
        <f t="shared" si="59"/>
        <v>1.0370171673819744</v>
      </c>
    </row>
    <row r="1876" spans="1:9">
      <c r="A1876">
        <v>1875</v>
      </c>
      <c r="B1876" t="s">
        <v>9</v>
      </c>
      <c r="C1876" t="s">
        <v>21</v>
      </c>
      <c r="D1876" t="s">
        <v>27</v>
      </c>
      <c r="E1876" s="2">
        <v>45256</v>
      </c>
      <c r="F1876" s="9">
        <v>1424</v>
      </c>
      <c r="G1876" s="11">
        <v>1485</v>
      </c>
      <c r="H1876">
        <f t="shared" si="58"/>
        <v>61</v>
      </c>
      <c r="I1876" s="5">
        <f t="shared" si="59"/>
        <v>1.0428370786516854</v>
      </c>
    </row>
    <row r="1877" spans="1:9">
      <c r="A1877">
        <v>1876</v>
      </c>
      <c r="B1877" t="s">
        <v>7</v>
      </c>
      <c r="C1877" t="s">
        <v>14</v>
      </c>
      <c r="D1877" t="s">
        <v>26</v>
      </c>
      <c r="E1877" s="2">
        <v>44835</v>
      </c>
      <c r="F1877" s="9">
        <v>995</v>
      </c>
      <c r="G1877" s="11">
        <v>836</v>
      </c>
      <c r="H1877">
        <f t="shared" si="58"/>
        <v>-159</v>
      </c>
      <c r="I1877" s="5">
        <f t="shared" si="59"/>
        <v>0.84020100502512562</v>
      </c>
    </row>
    <row r="1878" spans="1:9">
      <c r="A1878">
        <v>1877</v>
      </c>
      <c r="B1878" t="s">
        <v>8</v>
      </c>
      <c r="C1878" t="s">
        <v>18</v>
      </c>
      <c r="D1878" t="s">
        <v>26</v>
      </c>
      <c r="E1878" s="2">
        <v>45118</v>
      </c>
      <c r="F1878" s="9">
        <v>2052</v>
      </c>
      <c r="G1878" s="11">
        <v>1842</v>
      </c>
      <c r="H1878">
        <f t="shared" si="58"/>
        <v>-210</v>
      </c>
      <c r="I1878" s="5">
        <f t="shared" si="59"/>
        <v>0.89766081871345027</v>
      </c>
    </row>
    <row r="1879" spans="1:9">
      <c r="A1879">
        <v>1878</v>
      </c>
      <c r="B1879" t="s">
        <v>9</v>
      </c>
      <c r="C1879" t="s">
        <v>24</v>
      </c>
      <c r="D1879" t="s">
        <v>26</v>
      </c>
      <c r="E1879" s="2">
        <v>44994</v>
      </c>
      <c r="F1879" s="9">
        <v>656</v>
      </c>
      <c r="G1879" s="11">
        <v>571</v>
      </c>
      <c r="H1879">
        <f t="shared" si="58"/>
        <v>-85</v>
      </c>
      <c r="I1879" s="5">
        <f t="shared" si="59"/>
        <v>0.87042682926829273</v>
      </c>
    </row>
    <row r="1880" spans="1:9">
      <c r="A1880">
        <v>1879</v>
      </c>
      <c r="B1880" t="s">
        <v>7</v>
      </c>
      <c r="C1880" t="s">
        <v>13</v>
      </c>
      <c r="D1880" t="s">
        <v>26</v>
      </c>
      <c r="E1880" s="2">
        <v>44899</v>
      </c>
      <c r="F1880" s="9">
        <v>3776</v>
      </c>
      <c r="G1880" s="11">
        <v>3042</v>
      </c>
      <c r="H1880">
        <f t="shared" si="58"/>
        <v>-734</v>
      </c>
      <c r="I1880" s="5">
        <f t="shared" si="59"/>
        <v>0.80561440677966101</v>
      </c>
    </row>
    <row r="1881" spans="1:9">
      <c r="A1881">
        <v>1880</v>
      </c>
      <c r="B1881" t="s">
        <v>8</v>
      </c>
      <c r="C1881" t="s">
        <v>15</v>
      </c>
      <c r="D1881" t="s">
        <v>28</v>
      </c>
      <c r="E1881" s="2">
        <v>44808</v>
      </c>
      <c r="F1881" s="9">
        <v>3405</v>
      </c>
      <c r="G1881" s="11">
        <v>4546</v>
      </c>
      <c r="H1881">
        <f t="shared" si="58"/>
        <v>1141</v>
      </c>
      <c r="I1881" s="5">
        <f t="shared" si="59"/>
        <v>1.3350954478707782</v>
      </c>
    </row>
    <row r="1882" spans="1:9">
      <c r="A1882">
        <v>1881</v>
      </c>
      <c r="B1882" t="s">
        <v>9</v>
      </c>
      <c r="C1882" t="s">
        <v>19</v>
      </c>
      <c r="D1882" t="s">
        <v>25</v>
      </c>
      <c r="E1882" s="2">
        <v>45290</v>
      </c>
      <c r="F1882" s="9">
        <v>1677</v>
      </c>
      <c r="G1882" s="11">
        <v>1465</v>
      </c>
      <c r="H1882">
        <f t="shared" si="58"/>
        <v>-212</v>
      </c>
      <c r="I1882" s="5">
        <f t="shared" si="59"/>
        <v>0.87358378056052477</v>
      </c>
    </row>
    <row r="1883" spans="1:9">
      <c r="A1883">
        <v>1882</v>
      </c>
      <c r="B1883" t="s">
        <v>8</v>
      </c>
      <c r="C1883" t="s">
        <v>18</v>
      </c>
      <c r="D1883" t="s">
        <v>27</v>
      </c>
      <c r="E1883" s="2">
        <v>44653</v>
      </c>
      <c r="F1883" s="9">
        <v>2216</v>
      </c>
      <c r="G1883" s="11">
        <v>1667</v>
      </c>
      <c r="H1883">
        <f t="shared" si="58"/>
        <v>-549</v>
      </c>
      <c r="I1883" s="5">
        <f t="shared" si="59"/>
        <v>0.75225631768953072</v>
      </c>
    </row>
    <row r="1884" spans="1:9">
      <c r="A1884">
        <v>1883</v>
      </c>
      <c r="B1884" t="s">
        <v>9</v>
      </c>
      <c r="C1884" t="s">
        <v>19</v>
      </c>
      <c r="D1884" t="s">
        <v>26</v>
      </c>
      <c r="E1884" s="2">
        <v>44834</v>
      </c>
      <c r="F1884" s="9">
        <v>4772</v>
      </c>
      <c r="G1884" s="11">
        <v>4055</v>
      </c>
      <c r="H1884">
        <f t="shared" si="58"/>
        <v>-717</v>
      </c>
      <c r="I1884" s="5">
        <f t="shared" si="59"/>
        <v>0.84974853310980725</v>
      </c>
    </row>
    <row r="1885" spans="1:9">
      <c r="A1885">
        <v>1884</v>
      </c>
      <c r="B1885" t="s">
        <v>9</v>
      </c>
      <c r="C1885" t="s">
        <v>19</v>
      </c>
      <c r="D1885" t="s">
        <v>25</v>
      </c>
      <c r="E1885" s="2">
        <v>45204</v>
      </c>
      <c r="F1885" s="9">
        <v>1165</v>
      </c>
      <c r="G1885" s="11">
        <v>1037</v>
      </c>
      <c r="H1885">
        <f t="shared" si="58"/>
        <v>-128</v>
      </c>
      <c r="I1885" s="5">
        <f t="shared" si="59"/>
        <v>0.89012875536480685</v>
      </c>
    </row>
    <row r="1886" spans="1:9">
      <c r="A1886">
        <v>1885</v>
      </c>
      <c r="B1886" t="s">
        <v>9</v>
      </c>
      <c r="C1886" t="s">
        <v>23</v>
      </c>
      <c r="D1886" t="s">
        <v>28</v>
      </c>
      <c r="E1886" s="2">
        <v>44869</v>
      </c>
      <c r="F1886" s="9">
        <v>4201</v>
      </c>
      <c r="G1886" s="11">
        <v>4615</v>
      </c>
      <c r="H1886">
        <f t="shared" si="58"/>
        <v>414</v>
      </c>
      <c r="I1886" s="5">
        <f t="shared" si="59"/>
        <v>1.0985479647702927</v>
      </c>
    </row>
    <row r="1887" spans="1:9">
      <c r="A1887">
        <v>1886</v>
      </c>
      <c r="B1887" t="s">
        <v>7</v>
      </c>
      <c r="C1887" t="s">
        <v>14</v>
      </c>
      <c r="D1887" t="s">
        <v>26</v>
      </c>
      <c r="E1887" s="2">
        <v>44863</v>
      </c>
      <c r="F1887" s="9">
        <v>1712</v>
      </c>
      <c r="G1887" s="11">
        <v>2047</v>
      </c>
      <c r="H1887">
        <f t="shared" si="58"/>
        <v>335</v>
      </c>
      <c r="I1887" s="5">
        <f t="shared" si="59"/>
        <v>1.1956775700934579</v>
      </c>
    </row>
    <row r="1888" spans="1:9">
      <c r="A1888">
        <v>1887</v>
      </c>
      <c r="B1888" t="s">
        <v>9</v>
      </c>
      <c r="C1888" t="s">
        <v>21</v>
      </c>
      <c r="D1888" t="s">
        <v>26</v>
      </c>
      <c r="E1888" s="2">
        <v>44690</v>
      </c>
      <c r="F1888" s="9">
        <v>3011</v>
      </c>
      <c r="G1888" s="11">
        <v>2739</v>
      </c>
      <c r="H1888">
        <f t="shared" si="58"/>
        <v>-272</v>
      </c>
      <c r="I1888" s="5">
        <f t="shared" si="59"/>
        <v>0.90966456326801726</v>
      </c>
    </row>
    <row r="1889" spans="1:9">
      <c r="A1889">
        <v>1888</v>
      </c>
      <c r="B1889" t="s">
        <v>8</v>
      </c>
      <c r="C1889" t="s">
        <v>20</v>
      </c>
      <c r="D1889" t="s">
        <v>26</v>
      </c>
      <c r="E1889" s="2">
        <v>44761</v>
      </c>
      <c r="F1889" s="9">
        <v>3728</v>
      </c>
      <c r="G1889" s="11">
        <v>3621</v>
      </c>
      <c r="H1889">
        <f t="shared" si="58"/>
        <v>-107</v>
      </c>
      <c r="I1889" s="5">
        <f t="shared" si="59"/>
        <v>0.97129828326180256</v>
      </c>
    </row>
    <row r="1890" spans="1:9">
      <c r="A1890">
        <v>1889</v>
      </c>
      <c r="B1890" t="s">
        <v>7</v>
      </c>
      <c r="C1890" t="s">
        <v>10</v>
      </c>
      <c r="D1890" t="s">
        <v>25</v>
      </c>
      <c r="E1890" s="2">
        <v>44695</v>
      </c>
      <c r="F1890" s="9">
        <v>4743</v>
      </c>
      <c r="G1890" s="11">
        <v>3553</v>
      </c>
      <c r="H1890">
        <f t="shared" si="58"/>
        <v>-1190</v>
      </c>
      <c r="I1890" s="5">
        <f t="shared" si="59"/>
        <v>0.74910394265232971</v>
      </c>
    </row>
    <row r="1891" spans="1:9">
      <c r="A1891">
        <v>1890</v>
      </c>
      <c r="B1891" t="s">
        <v>7</v>
      </c>
      <c r="C1891" t="s">
        <v>10</v>
      </c>
      <c r="D1891" t="s">
        <v>26</v>
      </c>
      <c r="E1891" s="2">
        <v>44794</v>
      </c>
      <c r="F1891" s="9">
        <v>1857</v>
      </c>
      <c r="G1891" s="11">
        <v>1924</v>
      </c>
      <c r="H1891">
        <f t="shared" si="58"/>
        <v>67</v>
      </c>
      <c r="I1891" s="5">
        <f t="shared" si="59"/>
        <v>1.0360796984383414</v>
      </c>
    </row>
    <row r="1892" spans="1:9">
      <c r="A1892">
        <v>1891</v>
      </c>
      <c r="B1892" t="s">
        <v>7</v>
      </c>
      <c r="C1892" t="s">
        <v>17</v>
      </c>
      <c r="D1892" t="s">
        <v>28</v>
      </c>
      <c r="E1892" s="2">
        <v>44651</v>
      </c>
      <c r="F1892" s="9">
        <v>1857</v>
      </c>
      <c r="G1892" s="11">
        <v>1547</v>
      </c>
      <c r="H1892">
        <f t="shared" si="58"/>
        <v>-310</v>
      </c>
      <c r="I1892" s="5">
        <f t="shared" si="59"/>
        <v>0.83306408185245018</v>
      </c>
    </row>
    <row r="1893" spans="1:9">
      <c r="A1893">
        <v>1892</v>
      </c>
      <c r="B1893" t="s">
        <v>8</v>
      </c>
      <c r="C1893" t="s">
        <v>20</v>
      </c>
      <c r="D1893" t="s">
        <v>25</v>
      </c>
      <c r="E1893" s="2">
        <v>45099</v>
      </c>
      <c r="F1893" s="9">
        <v>3692</v>
      </c>
      <c r="G1893" s="11">
        <v>3640</v>
      </c>
      <c r="H1893">
        <f t="shared" si="58"/>
        <v>-52</v>
      </c>
      <c r="I1893" s="5">
        <f t="shared" si="59"/>
        <v>0.9859154929577465</v>
      </c>
    </row>
    <row r="1894" spans="1:9">
      <c r="A1894">
        <v>1893</v>
      </c>
      <c r="B1894" t="s">
        <v>9</v>
      </c>
      <c r="C1894" t="s">
        <v>24</v>
      </c>
      <c r="D1894" t="s">
        <v>27</v>
      </c>
      <c r="E1894" s="2">
        <v>45136</v>
      </c>
      <c r="F1894" s="9">
        <v>3510</v>
      </c>
      <c r="G1894" s="11">
        <v>4822</v>
      </c>
      <c r="H1894">
        <f t="shared" si="58"/>
        <v>1312</v>
      </c>
      <c r="I1894" s="5">
        <f t="shared" si="59"/>
        <v>1.3737891737891739</v>
      </c>
    </row>
    <row r="1895" spans="1:9">
      <c r="A1895">
        <v>1894</v>
      </c>
      <c r="B1895" t="s">
        <v>8</v>
      </c>
      <c r="C1895" t="s">
        <v>20</v>
      </c>
      <c r="D1895" t="s">
        <v>26</v>
      </c>
      <c r="E1895" s="2">
        <v>45020</v>
      </c>
      <c r="F1895" s="9">
        <v>2037</v>
      </c>
      <c r="G1895" s="11">
        <v>1918</v>
      </c>
      <c r="H1895">
        <f t="shared" si="58"/>
        <v>-119</v>
      </c>
      <c r="I1895" s="5">
        <f t="shared" si="59"/>
        <v>0.94158075601374569</v>
      </c>
    </row>
    <row r="1896" spans="1:9">
      <c r="A1896">
        <v>1895</v>
      </c>
      <c r="B1896" t="s">
        <v>7</v>
      </c>
      <c r="C1896" t="s">
        <v>13</v>
      </c>
      <c r="D1896" t="s">
        <v>26</v>
      </c>
      <c r="E1896" s="2">
        <v>44847</v>
      </c>
      <c r="F1896" s="9">
        <v>1663</v>
      </c>
      <c r="G1896" s="11">
        <v>2277</v>
      </c>
      <c r="H1896">
        <f t="shared" si="58"/>
        <v>614</v>
      </c>
      <c r="I1896" s="5">
        <f t="shared" si="59"/>
        <v>1.3692122669873723</v>
      </c>
    </row>
    <row r="1897" spans="1:9">
      <c r="A1897">
        <v>1896</v>
      </c>
      <c r="B1897" t="s">
        <v>8</v>
      </c>
      <c r="C1897" t="s">
        <v>16</v>
      </c>
      <c r="D1897" t="s">
        <v>28</v>
      </c>
      <c r="E1897" s="2">
        <v>45151</v>
      </c>
      <c r="F1897" s="9">
        <v>2251</v>
      </c>
      <c r="G1897" s="11">
        <v>2576</v>
      </c>
      <c r="H1897">
        <f t="shared" si="58"/>
        <v>325</v>
      </c>
      <c r="I1897" s="5">
        <f t="shared" si="59"/>
        <v>1.1443802754331409</v>
      </c>
    </row>
    <row r="1898" spans="1:9">
      <c r="A1898">
        <v>1897</v>
      </c>
      <c r="B1898" t="s">
        <v>7</v>
      </c>
      <c r="C1898" t="s">
        <v>14</v>
      </c>
      <c r="D1898" t="s">
        <v>26</v>
      </c>
      <c r="E1898" s="2">
        <v>44843</v>
      </c>
      <c r="F1898" s="9">
        <v>2459</v>
      </c>
      <c r="G1898" s="11">
        <v>1552</v>
      </c>
      <c r="H1898">
        <f t="shared" si="58"/>
        <v>-907</v>
      </c>
      <c r="I1898" s="5">
        <f t="shared" si="59"/>
        <v>0.63115087433916228</v>
      </c>
    </row>
    <row r="1899" spans="1:9">
      <c r="A1899">
        <v>1898</v>
      </c>
      <c r="B1899" t="s">
        <v>7</v>
      </c>
      <c r="C1899" t="s">
        <v>10</v>
      </c>
      <c r="D1899" t="s">
        <v>27</v>
      </c>
      <c r="E1899" s="2">
        <v>45018</v>
      </c>
      <c r="F1899" s="9">
        <v>1602</v>
      </c>
      <c r="G1899" s="11">
        <v>1388</v>
      </c>
      <c r="H1899">
        <f t="shared" si="58"/>
        <v>-214</v>
      </c>
      <c r="I1899" s="5">
        <f t="shared" si="59"/>
        <v>0.86641697877652935</v>
      </c>
    </row>
    <row r="1900" spans="1:9">
      <c r="A1900">
        <v>1899</v>
      </c>
      <c r="B1900" t="s">
        <v>7</v>
      </c>
      <c r="C1900" t="s">
        <v>13</v>
      </c>
      <c r="D1900" t="s">
        <v>25</v>
      </c>
      <c r="E1900" s="2">
        <v>44898</v>
      </c>
      <c r="F1900" s="9">
        <v>1799</v>
      </c>
      <c r="G1900" s="11">
        <v>2127</v>
      </c>
      <c r="H1900">
        <f t="shared" si="58"/>
        <v>328</v>
      </c>
      <c r="I1900" s="5">
        <f t="shared" si="59"/>
        <v>1.1823235130628127</v>
      </c>
    </row>
    <row r="1901" spans="1:9">
      <c r="A1901">
        <v>1900</v>
      </c>
      <c r="B1901" t="s">
        <v>9</v>
      </c>
      <c r="C1901" t="s">
        <v>23</v>
      </c>
      <c r="D1901" t="s">
        <v>25</v>
      </c>
      <c r="E1901" s="2">
        <v>44744</v>
      </c>
      <c r="F1901" s="9">
        <v>4379</v>
      </c>
      <c r="G1901" s="11">
        <v>5323</v>
      </c>
      <c r="H1901">
        <f t="shared" si="58"/>
        <v>944</v>
      </c>
      <c r="I1901" s="5">
        <f t="shared" si="59"/>
        <v>1.2155743320392784</v>
      </c>
    </row>
    <row r="1902" spans="1:9">
      <c r="A1902">
        <v>1901</v>
      </c>
      <c r="B1902" t="s">
        <v>9</v>
      </c>
      <c r="C1902" t="s">
        <v>23</v>
      </c>
      <c r="D1902" t="s">
        <v>28</v>
      </c>
      <c r="E1902" s="2">
        <v>45173</v>
      </c>
      <c r="F1902" s="9">
        <v>577</v>
      </c>
      <c r="G1902" s="11">
        <v>610</v>
      </c>
      <c r="H1902">
        <f t="shared" si="58"/>
        <v>33</v>
      </c>
      <c r="I1902" s="5">
        <f t="shared" si="59"/>
        <v>1.0571923743500866</v>
      </c>
    </row>
    <row r="1903" spans="1:9">
      <c r="A1903">
        <v>1902</v>
      </c>
      <c r="B1903" t="s">
        <v>8</v>
      </c>
      <c r="C1903" t="s">
        <v>18</v>
      </c>
      <c r="D1903" t="s">
        <v>25</v>
      </c>
      <c r="E1903" s="2">
        <v>45235</v>
      </c>
      <c r="F1903" s="9">
        <v>4127</v>
      </c>
      <c r="G1903" s="11">
        <v>4617</v>
      </c>
      <c r="H1903">
        <f t="shared" si="58"/>
        <v>490</v>
      </c>
      <c r="I1903" s="5">
        <f t="shared" si="59"/>
        <v>1.1187303125757209</v>
      </c>
    </row>
    <row r="1904" spans="1:9">
      <c r="A1904">
        <v>1903</v>
      </c>
      <c r="B1904" t="s">
        <v>8</v>
      </c>
      <c r="C1904" t="s">
        <v>18</v>
      </c>
      <c r="D1904" t="s">
        <v>28</v>
      </c>
      <c r="E1904" s="2">
        <v>44695</v>
      </c>
      <c r="F1904" s="9">
        <v>2496</v>
      </c>
      <c r="G1904" s="11">
        <v>3289</v>
      </c>
      <c r="H1904">
        <f t="shared" si="58"/>
        <v>793</v>
      </c>
      <c r="I1904" s="5">
        <f t="shared" si="59"/>
        <v>1.3177083333333333</v>
      </c>
    </row>
    <row r="1905" spans="1:9">
      <c r="A1905">
        <v>1904</v>
      </c>
      <c r="B1905" t="s">
        <v>7</v>
      </c>
      <c r="C1905" t="s">
        <v>11</v>
      </c>
      <c r="D1905" t="s">
        <v>25</v>
      </c>
      <c r="E1905" s="2">
        <v>44839</v>
      </c>
      <c r="F1905" s="9">
        <v>3589</v>
      </c>
      <c r="G1905" s="11">
        <v>3094</v>
      </c>
      <c r="H1905">
        <f t="shared" si="58"/>
        <v>-495</v>
      </c>
      <c r="I1905" s="5">
        <f t="shared" si="59"/>
        <v>0.86207857341877958</v>
      </c>
    </row>
    <row r="1906" spans="1:9">
      <c r="A1906">
        <v>1905</v>
      </c>
      <c r="B1906" t="s">
        <v>8</v>
      </c>
      <c r="C1906" t="s">
        <v>20</v>
      </c>
      <c r="D1906" t="s">
        <v>27</v>
      </c>
      <c r="E1906" s="2">
        <v>44684</v>
      </c>
      <c r="F1906" s="9">
        <v>3622</v>
      </c>
      <c r="G1906" s="11">
        <v>2728</v>
      </c>
      <c r="H1906">
        <f t="shared" si="58"/>
        <v>-894</v>
      </c>
      <c r="I1906" s="5">
        <f t="shared" si="59"/>
        <v>0.7531750414135836</v>
      </c>
    </row>
    <row r="1907" spans="1:9">
      <c r="A1907">
        <v>1906</v>
      </c>
      <c r="B1907" t="s">
        <v>8</v>
      </c>
      <c r="C1907" t="s">
        <v>18</v>
      </c>
      <c r="D1907" t="s">
        <v>25</v>
      </c>
      <c r="E1907" s="2">
        <v>45041</v>
      </c>
      <c r="F1907" s="9">
        <v>2297</v>
      </c>
      <c r="G1907" s="11">
        <v>1758</v>
      </c>
      <c r="H1907">
        <f t="shared" si="58"/>
        <v>-539</v>
      </c>
      <c r="I1907" s="5">
        <f t="shared" si="59"/>
        <v>0.76534610361340882</v>
      </c>
    </row>
    <row r="1908" spans="1:9">
      <c r="A1908">
        <v>1907</v>
      </c>
      <c r="B1908" t="s">
        <v>9</v>
      </c>
      <c r="C1908" t="s">
        <v>24</v>
      </c>
      <c r="D1908" t="s">
        <v>25</v>
      </c>
      <c r="E1908" s="2">
        <v>45126</v>
      </c>
      <c r="F1908" s="9">
        <v>1315</v>
      </c>
      <c r="G1908" s="11">
        <v>1163</v>
      </c>
      <c r="H1908">
        <f t="shared" si="58"/>
        <v>-152</v>
      </c>
      <c r="I1908" s="5">
        <f t="shared" si="59"/>
        <v>0.88441064638783273</v>
      </c>
    </row>
    <row r="1909" spans="1:9">
      <c r="A1909">
        <v>1908</v>
      </c>
      <c r="B1909" t="s">
        <v>8</v>
      </c>
      <c r="C1909" t="s">
        <v>12</v>
      </c>
      <c r="D1909" t="s">
        <v>27</v>
      </c>
      <c r="E1909" s="2">
        <v>44630</v>
      </c>
      <c r="F1909" s="9">
        <v>642</v>
      </c>
      <c r="G1909" s="11">
        <v>606</v>
      </c>
      <c r="H1909">
        <f t="shared" si="58"/>
        <v>-36</v>
      </c>
      <c r="I1909" s="5">
        <f t="shared" si="59"/>
        <v>0.94392523364485981</v>
      </c>
    </row>
    <row r="1910" spans="1:9">
      <c r="A1910">
        <v>1909</v>
      </c>
      <c r="B1910" t="s">
        <v>7</v>
      </c>
      <c r="C1910" t="s">
        <v>10</v>
      </c>
      <c r="D1910" t="s">
        <v>25</v>
      </c>
      <c r="E1910" s="2">
        <v>44939</v>
      </c>
      <c r="F1910" s="9">
        <v>1034</v>
      </c>
      <c r="G1910" s="11">
        <v>1273</v>
      </c>
      <c r="H1910">
        <f t="shared" si="58"/>
        <v>239</v>
      </c>
      <c r="I1910" s="5">
        <f t="shared" si="59"/>
        <v>1.2311411992263057</v>
      </c>
    </row>
    <row r="1911" spans="1:9">
      <c r="A1911">
        <v>1910</v>
      </c>
      <c r="B1911" t="s">
        <v>8</v>
      </c>
      <c r="C1911" t="s">
        <v>16</v>
      </c>
      <c r="D1911" t="s">
        <v>28</v>
      </c>
      <c r="E1911" s="2">
        <v>44570</v>
      </c>
      <c r="F1911" s="9">
        <v>3842</v>
      </c>
      <c r="G1911" s="11">
        <v>2737</v>
      </c>
      <c r="H1911">
        <f t="shared" si="58"/>
        <v>-1105</v>
      </c>
      <c r="I1911" s="5">
        <f t="shared" si="59"/>
        <v>0.71238938053097345</v>
      </c>
    </row>
    <row r="1912" spans="1:9">
      <c r="A1912">
        <v>1911</v>
      </c>
      <c r="B1912" t="s">
        <v>9</v>
      </c>
      <c r="C1912" t="s">
        <v>24</v>
      </c>
      <c r="D1912" t="s">
        <v>27</v>
      </c>
      <c r="E1912" s="2">
        <v>45090</v>
      </c>
      <c r="F1912" s="9">
        <v>1672</v>
      </c>
      <c r="G1912" s="11">
        <v>2122</v>
      </c>
      <c r="H1912">
        <f t="shared" si="58"/>
        <v>450</v>
      </c>
      <c r="I1912" s="5">
        <f t="shared" si="59"/>
        <v>1.2691387559808613</v>
      </c>
    </row>
    <row r="1913" spans="1:9">
      <c r="A1913">
        <v>1912</v>
      </c>
      <c r="B1913" t="s">
        <v>7</v>
      </c>
      <c r="C1913" t="s">
        <v>17</v>
      </c>
      <c r="D1913" t="s">
        <v>25</v>
      </c>
      <c r="E1913" s="2">
        <v>44983</v>
      </c>
      <c r="F1913" s="9">
        <v>2141</v>
      </c>
      <c r="G1913" s="11">
        <v>2426</v>
      </c>
      <c r="H1913">
        <f t="shared" si="58"/>
        <v>285</v>
      </c>
      <c r="I1913" s="5">
        <f t="shared" si="59"/>
        <v>1.1331153666510976</v>
      </c>
    </row>
    <row r="1914" spans="1:9">
      <c r="A1914">
        <v>1913</v>
      </c>
      <c r="B1914" t="s">
        <v>9</v>
      </c>
      <c r="C1914" t="s">
        <v>19</v>
      </c>
      <c r="D1914" t="s">
        <v>28</v>
      </c>
      <c r="E1914" s="2">
        <v>45108</v>
      </c>
      <c r="F1914" s="9">
        <v>4097</v>
      </c>
      <c r="G1914" s="11">
        <v>3327</v>
      </c>
      <c r="H1914">
        <f t="shared" si="58"/>
        <v>-770</v>
      </c>
      <c r="I1914" s="5">
        <f t="shared" si="59"/>
        <v>0.81205760312423725</v>
      </c>
    </row>
    <row r="1915" spans="1:9">
      <c r="A1915">
        <v>1914</v>
      </c>
      <c r="B1915" t="s">
        <v>7</v>
      </c>
      <c r="C1915" t="s">
        <v>11</v>
      </c>
      <c r="D1915" t="s">
        <v>26</v>
      </c>
      <c r="E1915" s="2">
        <v>45213</v>
      </c>
      <c r="F1915" s="9">
        <v>863</v>
      </c>
      <c r="G1915" s="11">
        <v>581</v>
      </c>
      <c r="H1915">
        <f t="shared" si="58"/>
        <v>-282</v>
      </c>
      <c r="I1915" s="5">
        <f t="shared" si="59"/>
        <v>0.67323290845886441</v>
      </c>
    </row>
    <row r="1916" spans="1:9">
      <c r="A1916">
        <v>1915</v>
      </c>
      <c r="B1916" t="s">
        <v>7</v>
      </c>
      <c r="C1916" t="s">
        <v>11</v>
      </c>
      <c r="D1916" t="s">
        <v>25</v>
      </c>
      <c r="E1916" s="2">
        <v>45107</v>
      </c>
      <c r="F1916" s="9">
        <v>3740</v>
      </c>
      <c r="G1916" s="11">
        <v>4702</v>
      </c>
      <c r="H1916">
        <f t="shared" si="58"/>
        <v>962</v>
      </c>
      <c r="I1916" s="5">
        <f t="shared" si="59"/>
        <v>1.2572192513368985</v>
      </c>
    </row>
    <row r="1917" spans="1:9">
      <c r="A1917">
        <v>1916</v>
      </c>
      <c r="B1917" t="s">
        <v>7</v>
      </c>
      <c r="C1917" t="s">
        <v>11</v>
      </c>
      <c r="D1917" t="s">
        <v>27</v>
      </c>
      <c r="E1917" s="2">
        <v>45218</v>
      </c>
      <c r="F1917" s="9">
        <v>1462</v>
      </c>
      <c r="G1917" s="11">
        <v>1231</v>
      </c>
      <c r="H1917">
        <f t="shared" si="58"/>
        <v>-231</v>
      </c>
      <c r="I1917" s="5">
        <f t="shared" si="59"/>
        <v>0.84199726402188779</v>
      </c>
    </row>
    <row r="1918" spans="1:9">
      <c r="A1918">
        <v>1917</v>
      </c>
      <c r="B1918" t="s">
        <v>8</v>
      </c>
      <c r="C1918" t="s">
        <v>16</v>
      </c>
      <c r="D1918" t="s">
        <v>28</v>
      </c>
      <c r="E1918" s="2">
        <v>45077</v>
      </c>
      <c r="F1918" s="9">
        <v>3485</v>
      </c>
      <c r="G1918" s="11">
        <v>2554</v>
      </c>
      <c r="H1918">
        <f t="shared" si="58"/>
        <v>-931</v>
      </c>
      <c r="I1918" s="5">
        <f t="shared" si="59"/>
        <v>0.73285509325681497</v>
      </c>
    </row>
    <row r="1919" spans="1:9">
      <c r="A1919">
        <v>1918</v>
      </c>
      <c r="B1919" t="s">
        <v>8</v>
      </c>
      <c r="C1919" t="s">
        <v>12</v>
      </c>
      <c r="D1919" t="s">
        <v>28</v>
      </c>
      <c r="E1919" s="2">
        <v>44667</v>
      </c>
      <c r="F1919" s="9">
        <v>4809</v>
      </c>
      <c r="G1919" s="11">
        <v>6341</v>
      </c>
      <c r="H1919">
        <f t="shared" si="58"/>
        <v>1532</v>
      </c>
      <c r="I1919" s="5">
        <f t="shared" si="59"/>
        <v>1.3185693491370347</v>
      </c>
    </row>
    <row r="1920" spans="1:9">
      <c r="A1920">
        <v>1919</v>
      </c>
      <c r="B1920" t="s">
        <v>9</v>
      </c>
      <c r="C1920" t="s">
        <v>23</v>
      </c>
      <c r="D1920" t="s">
        <v>25</v>
      </c>
      <c r="E1920" s="2">
        <v>44758</v>
      </c>
      <c r="F1920" s="9">
        <v>518</v>
      </c>
      <c r="G1920" s="11">
        <v>693</v>
      </c>
      <c r="H1920">
        <f t="shared" si="58"/>
        <v>175</v>
      </c>
      <c r="I1920" s="5">
        <f t="shared" si="59"/>
        <v>1.3378378378378379</v>
      </c>
    </row>
    <row r="1921" spans="1:9">
      <c r="A1921">
        <v>1920</v>
      </c>
      <c r="B1921" t="s">
        <v>7</v>
      </c>
      <c r="C1921" t="s">
        <v>14</v>
      </c>
      <c r="D1921" t="s">
        <v>26</v>
      </c>
      <c r="E1921" s="2">
        <v>44642</v>
      </c>
      <c r="F1921" s="9">
        <v>829</v>
      </c>
      <c r="G1921" s="11">
        <v>889</v>
      </c>
      <c r="H1921">
        <f t="shared" si="58"/>
        <v>60</v>
      </c>
      <c r="I1921" s="5">
        <f t="shared" si="59"/>
        <v>1.0723763570566949</v>
      </c>
    </row>
    <row r="1922" spans="1:9">
      <c r="A1922">
        <v>1921</v>
      </c>
      <c r="B1922" t="s">
        <v>9</v>
      </c>
      <c r="C1922" t="s">
        <v>23</v>
      </c>
      <c r="D1922" t="s">
        <v>26</v>
      </c>
      <c r="E1922" s="2">
        <v>44953</v>
      </c>
      <c r="F1922" s="9">
        <v>2854</v>
      </c>
      <c r="G1922" s="11">
        <v>2824</v>
      </c>
      <c r="H1922">
        <f t="shared" si="58"/>
        <v>-30</v>
      </c>
      <c r="I1922" s="5">
        <f t="shared" si="59"/>
        <v>0.9894884372810091</v>
      </c>
    </row>
    <row r="1923" spans="1:9">
      <c r="A1923">
        <v>1922</v>
      </c>
      <c r="B1923" t="s">
        <v>9</v>
      </c>
      <c r="C1923" t="s">
        <v>19</v>
      </c>
      <c r="D1923" t="s">
        <v>28</v>
      </c>
      <c r="E1923" s="2">
        <v>45002</v>
      </c>
      <c r="F1923" s="9">
        <v>3442</v>
      </c>
      <c r="G1923" s="11">
        <v>2750</v>
      </c>
      <c r="H1923">
        <f t="shared" ref="H1923:H1986" si="60">G1923-F1923</f>
        <v>-692</v>
      </c>
      <c r="I1923" s="5">
        <f t="shared" ref="I1923:I1986" si="61">G1923/F1923</f>
        <v>0.79895409645554905</v>
      </c>
    </row>
    <row r="1924" spans="1:9">
      <c r="A1924">
        <v>1923</v>
      </c>
      <c r="B1924" t="s">
        <v>9</v>
      </c>
      <c r="C1924" t="s">
        <v>22</v>
      </c>
      <c r="D1924" t="s">
        <v>26</v>
      </c>
      <c r="E1924" s="2">
        <v>44563</v>
      </c>
      <c r="F1924" s="9">
        <v>3067</v>
      </c>
      <c r="G1924" s="11">
        <v>2526</v>
      </c>
      <c r="H1924">
        <f t="shared" si="60"/>
        <v>-541</v>
      </c>
      <c r="I1924" s="5">
        <f t="shared" si="61"/>
        <v>0.82360612976850345</v>
      </c>
    </row>
    <row r="1925" spans="1:9">
      <c r="A1925">
        <v>1924</v>
      </c>
      <c r="B1925" t="s">
        <v>8</v>
      </c>
      <c r="C1925" t="s">
        <v>12</v>
      </c>
      <c r="D1925" t="s">
        <v>26</v>
      </c>
      <c r="E1925" s="2">
        <v>45197</v>
      </c>
      <c r="F1925" s="9">
        <v>3880</v>
      </c>
      <c r="G1925" s="11">
        <v>4587</v>
      </c>
      <c r="H1925">
        <f t="shared" si="60"/>
        <v>707</v>
      </c>
      <c r="I1925" s="5">
        <f t="shared" si="61"/>
        <v>1.1822164948453608</v>
      </c>
    </row>
    <row r="1926" spans="1:9">
      <c r="A1926">
        <v>1925</v>
      </c>
      <c r="B1926" t="s">
        <v>8</v>
      </c>
      <c r="C1926" t="s">
        <v>20</v>
      </c>
      <c r="D1926" t="s">
        <v>26</v>
      </c>
      <c r="E1926" s="2">
        <v>45030</v>
      </c>
      <c r="F1926" s="9">
        <v>2759</v>
      </c>
      <c r="G1926" s="11">
        <v>2223</v>
      </c>
      <c r="H1926">
        <f t="shared" si="60"/>
        <v>-536</v>
      </c>
      <c r="I1926" s="5">
        <f t="shared" si="61"/>
        <v>0.80572671257702067</v>
      </c>
    </row>
    <row r="1927" spans="1:9">
      <c r="A1927">
        <v>1926</v>
      </c>
      <c r="B1927" t="s">
        <v>9</v>
      </c>
      <c r="C1927" t="s">
        <v>23</v>
      </c>
      <c r="D1927" t="s">
        <v>26</v>
      </c>
      <c r="E1927" s="2">
        <v>45038</v>
      </c>
      <c r="F1927" s="9">
        <v>1373</v>
      </c>
      <c r="G1927" s="11">
        <v>1302</v>
      </c>
      <c r="H1927">
        <f t="shared" si="60"/>
        <v>-71</v>
      </c>
      <c r="I1927" s="5">
        <f t="shared" si="61"/>
        <v>0.94828841951930076</v>
      </c>
    </row>
    <row r="1928" spans="1:9">
      <c r="A1928">
        <v>1927</v>
      </c>
      <c r="B1928" t="s">
        <v>9</v>
      </c>
      <c r="C1928" t="s">
        <v>21</v>
      </c>
      <c r="D1928" t="s">
        <v>25</v>
      </c>
      <c r="E1928" s="2">
        <v>45087</v>
      </c>
      <c r="F1928" s="9">
        <v>1251</v>
      </c>
      <c r="G1928" s="11">
        <v>1188</v>
      </c>
      <c r="H1928">
        <f t="shared" si="60"/>
        <v>-63</v>
      </c>
      <c r="I1928" s="5">
        <f t="shared" si="61"/>
        <v>0.94964028776978415</v>
      </c>
    </row>
    <row r="1929" spans="1:9">
      <c r="A1929">
        <v>1928</v>
      </c>
      <c r="B1929" t="s">
        <v>8</v>
      </c>
      <c r="C1929" t="s">
        <v>20</v>
      </c>
      <c r="D1929" t="s">
        <v>26</v>
      </c>
      <c r="E1929" s="2">
        <v>45222</v>
      </c>
      <c r="F1929" s="9">
        <v>2783</v>
      </c>
      <c r="G1929" s="11">
        <v>2442</v>
      </c>
      <c r="H1929">
        <f t="shared" si="60"/>
        <v>-341</v>
      </c>
      <c r="I1929" s="5">
        <f t="shared" si="61"/>
        <v>0.87747035573122534</v>
      </c>
    </row>
    <row r="1930" spans="1:9">
      <c r="A1930">
        <v>1929</v>
      </c>
      <c r="B1930" t="s">
        <v>7</v>
      </c>
      <c r="C1930" t="s">
        <v>10</v>
      </c>
      <c r="D1930" t="s">
        <v>28</v>
      </c>
      <c r="E1930" s="2">
        <v>45240</v>
      </c>
      <c r="F1930" s="9">
        <v>3591</v>
      </c>
      <c r="G1930" s="11">
        <v>4805</v>
      </c>
      <c r="H1930">
        <f t="shared" si="60"/>
        <v>1214</v>
      </c>
      <c r="I1930" s="5">
        <f t="shared" si="61"/>
        <v>1.3380673906989697</v>
      </c>
    </row>
    <row r="1931" spans="1:9">
      <c r="A1931">
        <v>1930</v>
      </c>
      <c r="B1931" t="s">
        <v>9</v>
      </c>
      <c r="C1931" t="s">
        <v>24</v>
      </c>
      <c r="D1931" t="s">
        <v>28</v>
      </c>
      <c r="E1931" s="2">
        <v>44696</v>
      </c>
      <c r="F1931" s="9">
        <v>1769</v>
      </c>
      <c r="G1931" s="11">
        <v>2281</v>
      </c>
      <c r="H1931">
        <f t="shared" si="60"/>
        <v>512</v>
      </c>
      <c r="I1931" s="5">
        <f t="shared" si="61"/>
        <v>1.2894290559638213</v>
      </c>
    </row>
    <row r="1932" spans="1:9">
      <c r="A1932">
        <v>1931</v>
      </c>
      <c r="B1932" t="s">
        <v>9</v>
      </c>
      <c r="C1932" t="s">
        <v>19</v>
      </c>
      <c r="D1932" t="s">
        <v>26</v>
      </c>
      <c r="E1932" s="2">
        <v>44647</v>
      </c>
      <c r="F1932" s="9">
        <v>3103</v>
      </c>
      <c r="G1932" s="11">
        <v>3977</v>
      </c>
      <c r="H1932">
        <f t="shared" si="60"/>
        <v>874</v>
      </c>
      <c r="I1932" s="5">
        <f t="shared" si="61"/>
        <v>1.2816629068643248</v>
      </c>
    </row>
    <row r="1933" spans="1:9">
      <c r="A1933">
        <v>1932</v>
      </c>
      <c r="B1933" t="s">
        <v>8</v>
      </c>
      <c r="C1933" t="s">
        <v>15</v>
      </c>
      <c r="D1933" t="s">
        <v>26</v>
      </c>
      <c r="E1933" s="2">
        <v>45007</v>
      </c>
      <c r="F1933" s="9">
        <v>877</v>
      </c>
      <c r="G1933" s="11">
        <v>561</v>
      </c>
      <c r="H1933">
        <f t="shared" si="60"/>
        <v>-316</v>
      </c>
      <c r="I1933" s="5">
        <f t="shared" si="61"/>
        <v>0.63968072976054735</v>
      </c>
    </row>
    <row r="1934" spans="1:9">
      <c r="A1934">
        <v>1933</v>
      </c>
      <c r="B1934" t="s">
        <v>8</v>
      </c>
      <c r="C1934" t="s">
        <v>15</v>
      </c>
      <c r="D1934" t="s">
        <v>28</v>
      </c>
      <c r="E1934" s="2">
        <v>44612</v>
      </c>
      <c r="F1934" s="9">
        <v>741</v>
      </c>
      <c r="G1934" s="11">
        <v>482</v>
      </c>
      <c r="H1934">
        <f t="shared" si="60"/>
        <v>-259</v>
      </c>
      <c r="I1934" s="5">
        <f t="shared" si="61"/>
        <v>0.65047233468286103</v>
      </c>
    </row>
    <row r="1935" spans="1:9">
      <c r="A1935">
        <v>1934</v>
      </c>
      <c r="B1935" t="s">
        <v>7</v>
      </c>
      <c r="C1935" t="s">
        <v>13</v>
      </c>
      <c r="D1935" t="s">
        <v>26</v>
      </c>
      <c r="E1935" s="2">
        <v>45124</v>
      </c>
      <c r="F1935" s="9">
        <v>569</v>
      </c>
      <c r="G1935" s="11">
        <v>620</v>
      </c>
      <c r="H1935">
        <f t="shared" si="60"/>
        <v>51</v>
      </c>
      <c r="I1935" s="5">
        <f t="shared" si="61"/>
        <v>1.0896309314586994</v>
      </c>
    </row>
    <row r="1936" spans="1:9">
      <c r="A1936">
        <v>1935</v>
      </c>
      <c r="B1936" t="s">
        <v>7</v>
      </c>
      <c r="C1936" t="s">
        <v>17</v>
      </c>
      <c r="D1936" t="s">
        <v>26</v>
      </c>
      <c r="E1936" s="2">
        <v>44943</v>
      </c>
      <c r="F1936" s="9">
        <v>2586</v>
      </c>
      <c r="G1936" s="11">
        <v>2551</v>
      </c>
      <c r="H1936">
        <f t="shared" si="60"/>
        <v>-35</v>
      </c>
      <c r="I1936" s="5">
        <f t="shared" si="61"/>
        <v>0.98646558391337968</v>
      </c>
    </row>
    <row r="1937" spans="1:9">
      <c r="A1937">
        <v>1936</v>
      </c>
      <c r="B1937" t="s">
        <v>7</v>
      </c>
      <c r="C1937" t="s">
        <v>10</v>
      </c>
      <c r="D1937" t="s">
        <v>28</v>
      </c>
      <c r="E1937" s="2">
        <v>45004</v>
      </c>
      <c r="F1937" s="9">
        <v>3279</v>
      </c>
      <c r="G1937" s="11">
        <v>2245</v>
      </c>
      <c r="H1937">
        <f t="shared" si="60"/>
        <v>-1034</v>
      </c>
      <c r="I1937" s="5">
        <f t="shared" si="61"/>
        <v>0.68465995730405615</v>
      </c>
    </row>
    <row r="1938" spans="1:9">
      <c r="A1938">
        <v>1937</v>
      </c>
      <c r="B1938" t="s">
        <v>8</v>
      </c>
      <c r="C1938" t="s">
        <v>18</v>
      </c>
      <c r="D1938" t="s">
        <v>26</v>
      </c>
      <c r="E1938" s="2">
        <v>44913</v>
      </c>
      <c r="F1938" s="9">
        <v>2495</v>
      </c>
      <c r="G1938" s="11">
        <v>1975</v>
      </c>
      <c r="H1938">
        <f t="shared" si="60"/>
        <v>-520</v>
      </c>
      <c r="I1938" s="5">
        <f t="shared" si="61"/>
        <v>0.79158316633266534</v>
      </c>
    </row>
    <row r="1939" spans="1:9">
      <c r="A1939">
        <v>1938</v>
      </c>
      <c r="B1939" t="s">
        <v>7</v>
      </c>
      <c r="C1939" t="s">
        <v>13</v>
      </c>
      <c r="D1939" t="s">
        <v>27</v>
      </c>
      <c r="E1939" s="2">
        <v>44844</v>
      </c>
      <c r="F1939" s="9">
        <v>609</v>
      </c>
      <c r="G1939" s="11">
        <v>768</v>
      </c>
      <c r="H1939">
        <f t="shared" si="60"/>
        <v>159</v>
      </c>
      <c r="I1939" s="5">
        <f t="shared" si="61"/>
        <v>1.2610837438423645</v>
      </c>
    </row>
    <row r="1940" spans="1:9">
      <c r="A1940">
        <v>1939</v>
      </c>
      <c r="B1940" t="s">
        <v>7</v>
      </c>
      <c r="C1940" t="s">
        <v>11</v>
      </c>
      <c r="D1940" t="s">
        <v>26</v>
      </c>
      <c r="E1940" s="2">
        <v>45105</v>
      </c>
      <c r="F1940" s="9">
        <v>4365</v>
      </c>
      <c r="G1940" s="11">
        <v>4247</v>
      </c>
      <c r="H1940">
        <f t="shared" si="60"/>
        <v>-118</v>
      </c>
      <c r="I1940" s="5">
        <f t="shared" si="61"/>
        <v>0.97296678121420388</v>
      </c>
    </row>
    <row r="1941" spans="1:9">
      <c r="A1941">
        <v>1940</v>
      </c>
      <c r="B1941" t="s">
        <v>9</v>
      </c>
      <c r="C1941" t="s">
        <v>24</v>
      </c>
      <c r="D1941" t="s">
        <v>27</v>
      </c>
      <c r="E1941" s="2">
        <v>44618</v>
      </c>
      <c r="F1941" s="9">
        <v>679</v>
      </c>
      <c r="G1941" s="11">
        <v>638</v>
      </c>
      <c r="H1941">
        <f t="shared" si="60"/>
        <v>-41</v>
      </c>
      <c r="I1941" s="5">
        <f t="shared" si="61"/>
        <v>0.93961708394698085</v>
      </c>
    </row>
    <row r="1942" spans="1:9">
      <c r="A1942">
        <v>1941</v>
      </c>
      <c r="B1942" t="s">
        <v>8</v>
      </c>
      <c r="C1942" t="s">
        <v>12</v>
      </c>
      <c r="D1942" t="s">
        <v>26</v>
      </c>
      <c r="E1942" s="2">
        <v>44904</v>
      </c>
      <c r="F1942" s="9">
        <v>3123</v>
      </c>
      <c r="G1942" s="11">
        <v>3241</v>
      </c>
      <c r="H1942">
        <f t="shared" si="60"/>
        <v>118</v>
      </c>
      <c r="I1942" s="5">
        <f t="shared" si="61"/>
        <v>1.0377841818764009</v>
      </c>
    </row>
    <row r="1943" spans="1:9">
      <c r="A1943">
        <v>1942</v>
      </c>
      <c r="B1943" t="s">
        <v>8</v>
      </c>
      <c r="C1943" t="s">
        <v>15</v>
      </c>
      <c r="D1943" t="s">
        <v>27</v>
      </c>
      <c r="E1943" s="2">
        <v>44850</v>
      </c>
      <c r="F1943" s="9">
        <v>2776</v>
      </c>
      <c r="G1943" s="11">
        <v>1754</v>
      </c>
      <c r="H1943">
        <f t="shared" si="60"/>
        <v>-1022</v>
      </c>
      <c r="I1943" s="5">
        <f t="shared" si="61"/>
        <v>0.63184438040345825</v>
      </c>
    </row>
    <row r="1944" spans="1:9">
      <c r="A1944">
        <v>1943</v>
      </c>
      <c r="B1944" t="s">
        <v>8</v>
      </c>
      <c r="C1944" t="s">
        <v>20</v>
      </c>
      <c r="D1944" t="s">
        <v>27</v>
      </c>
      <c r="E1944" s="2">
        <v>44996</v>
      </c>
      <c r="F1944" s="9">
        <v>4997</v>
      </c>
      <c r="G1944" s="11">
        <v>4327</v>
      </c>
      <c r="H1944">
        <f t="shared" si="60"/>
        <v>-670</v>
      </c>
      <c r="I1944" s="5">
        <f t="shared" si="61"/>
        <v>0.86591955173103863</v>
      </c>
    </row>
    <row r="1945" spans="1:9">
      <c r="A1945">
        <v>1944</v>
      </c>
      <c r="B1945" t="s">
        <v>8</v>
      </c>
      <c r="C1945" t="s">
        <v>12</v>
      </c>
      <c r="D1945" t="s">
        <v>26</v>
      </c>
      <c r="E1945" s="2">
        <v>44649</v>
      </c>
      <c r="F1945" s="9">
        <v>4464</v>
      </c>
      <c r="G1945" s="11">
        <v>5838</v>
      </c>
      <c r="H1945">
        <f t="shared" si="60"/>
        <v>1374</v>
      </c>
      <c r="I1945" s="5">
        <f t="shared" si="61"/>
        <v>1.3077956989247312</v>
      </c>
    </row>
    <row r="1946" spans="1:9">
      <c r="A1946">
        <v>1945</v>
      </c>
      <c r="B1946" t="s">
        <v>8</v>
      </c>
      <c r="C1946" t="s">
        <v>12</v>
      </c>
      <c r="D1946" t="s">
        <v>27</v>
      </c>
      <c r="E1946" s="2">
        <v>44870</v>
      </c>
      <c r="F1946" s="9">
        <v>842</v>
      </c>
      <c r="G1946" s="11">
        <v>1021</v>
      </c>
      <c r="H1946">
        <f t="shared" si="60"/>
        <v>179</v>
      </c>
      <c r="I1946" s="5">
        <f t="shared" si="61"/>
        <v>1.2125890736342042</v>
      </c>
    </row>
    <row r="1947" spans="1:9">
      <c r="A1947">
        <v>1946</v>
      </c>
      <c r="B1947" t="s">
        <v>7</v>
      </c>
      <c r="C1947" t="s">
        <v>14</v>
      </c>
      <c r="D1947" t="s">
        <v>28</v>
      </c>
      <c r="E1947" s="2">
        <v>44700</v>
      </c>
      <c r="F1947" s="9">
        <v>693</v>
      </c>
      <c r="G1947" s="11">
        <v>953</v>
      </c>
      <c r="H1947">
        <f t="shared" si="60"/>
        <v>260</v>
      </c>
      <c r="I1947" s="5">
        <f t="shared" si="61"/>
        <v>1.3751803751803753</v>
      </c>
    </row>
    <row r="1948" spans="1:9">
      <c r="A1948">
        <v>1947</v>
      </c>
      <c r="B1948" t="s">
        <v>9</v>
      </c>
      <c r="C1948" t="s">
        <v>23</v>
      </c>
      <c r="D1948" t="s">
        <v>27</v>
      </c>
      <c r="E1948" s="2">
        <v>44725</v>
      </c>
      <c r="F1948" s="9">
        <v>1442</v>
      </c>
      <c r="G1948" s="11">
        <v>1193</v>
      </c>
      <c r="H1948">
        <f t="shared" si="60"/>
        <v>-249</v>
      </c>
      <c r="I1948" s="5">
        <f t="shared" si="61"/>
        <v>0.82732316227461855</v>
      </c>
    </row>
    <row r="1949" spans="1:9">
      <c r="A1949">
        <v>1948</v>
      </c>
      <c r="B1949" t="s">
        <v>9</v>
      </c>
      <c r="C1949" t="s">
        <v>21</v>
      </c>
      <c r="D1949" t="s">
        <v>27</v>
      </c>
      <c r="E1949" s="2">
        <v>45162</v>
      </c>
      <c r="F1949" s="9">
        <v>3613</v>
      </c>
      <c r="G1949" s="11">
        <v>3990</v>
      </c>
      <c r="H1949">
        <f t="shared" si="60"/>
        <v>377</v>
      </c>
      <c r="I1949" s="5">
        <f t="shared" si="61"/>
        <v>1.1043454193191253</v>
      </c>
    </row>
    <row r="1950" spans="1:9">
      <c r="A1950">
        <v>1949</v>
      </c>
      <c r="B1950" t="s">
        <v>7</v>
      </c>
      <c r="C1950" t="s">
        <v>11</v>
      </c>
      <c r="D1950" t="s">
        <v>27</v>
      </c>
      <c r="E1950" s="2">
        <v>44836</v>
      </c>
      <c r="F1950" s="9">
        <v>1453</v>
      </c>
      <c r="G1950" s="11">
        <v>1752</v>
      </c>
      <c r="H1950">
        <f t="shared" si="60"/>
        <v>299</v>
      </c>
      <c r="I1950" s="5">
        <f t="shared" si="61"/>
        <v>1.2057811424638678</v>
      </c>
    </row>
    <row r="1951" spans="1:9">
      <c r="A1951">
        <v>1950</v>
      </c>
      <c r="B1951" t="s">
        <v>7</v>
      </c>
      <c r="C1951" t="s">
        <v>13</v>
      </c>
      <c r="D1951" t="s">
        <v>25</v>
      </c>
      <c r="E1951" s="2">
        <v>44871</v>
      </c>
      <c r="F1951" s="9">
        <v>3380</v>
      </c>
      <c r="G1951" s="11">
        <v>2286</v>
      </c>
      <c r="H1951">
        <f t="shared" si="60"/>
        <v>-1094</v>
      </c>
      <c r="I1951" s="5">
        <f t="shared" si="61"/>
        <v>0.67633136094674551</v>
      </c>
    </row>
    <row r="1952" spans="1:9">
      <c r="A1952">
        <v>1951</v>
      </c>
      <c r="B1952" t="s">
        <v>7</v>
      </c>
      <c r="C1952" t="s">
        <v>10</v>
      </c>
      <c r="D1952" t="s">
        <v>27</v>
      </c>
      <c r="E1952" s="2">
        <v>45107</v>
      </c>
      <c r="F1952" s="9">
        <v>2427</v>
      </c>
      <c r="G1952" s="11">
        <v>1789</v>
      </c>
      <c r="H1952">
        <f t="shared" si="60"/>
        <v>-638</v>
      </c>
      <c r="I1952" s="5">
        <f t="shared" si="61"/>
        <v>0.73712402142562838</v>
      </c>
    </row>
    <row r="1953" spans="1:9">
      <c r="A1953">
        <v>1952</v>
      </c>
      <c r="B1953" t="s">
        <v>9</v>
      </c>
      <c r="C1953" t="s">
        <v>21</v>
      </c>
      <c r="D1953" t="s">
        <v>26</v>
      </c>
      <c r="E1953" s="2">
        <v>44673</v>
      </c>
      <c r="F1953" s="9">
        <v>504</v>
      </c>
      <c r="G1953" s="11">
        <v>368</v>
      </c>
      <c r="H1953">
        <f t="shared" si="60"/>
        <v>-136</v>
      </c>
      <c r="I1953" s="5">
        <f t="shared" si="61"/>
        <v>0.73015873015873012</v>
      </c>
    </row>
    <row r="1954" spans="1:9">
      <c r="A1954">
        <v>1953</v>
      </c>
      <c r="B1954" t="s">
        <v>7</v>
      </c>
      <c r="C1954" t="s">
        <v>13</v>
      </c>
      <c r="D1954" t="s">
        <v>27</v>
      </c>
      <c r="E1954" s="2">
        <v>44743</v>
      </c>
      <c r="F1954" s="9">
        <v>1862</v>
      </c>
      <c r="G1954" s="11">
        <v>1628</v>
      </c>
      <c r="H1954">
        <f t="shared" si="60"/>
        <v>-234</v>
      </c>
      <c r="I1954" s="5">
        <f t="shared" si="61"/>
        <v>0.87432867883995702</v>
      </c>
    </row>
    <row r="1955" spans="1:9">
      <c r="A1955">
        <v>1954</v>
      </c>
      <c r="B1955" t="s">
        <v>7</v>
      </c>
      <c r="C1955" t="s">
        <v>10</v>
      </c>
      <c r="D1955" t="s">
        <v>27</v>
      </c>
      <c r="E1955" s="2">
        <v>44651</v>
      </c>
      <c r="F1955" s="9">
        <v>3163</v>
      </c>
      <c r="G1955" s="11">
        <v>3312</v>
      </c>
      <c r="H1955">
        <f t="shared" si="60"/>
        <v>149</v>
      </c>
      <c r="I1955" s="5">
        <f t="shared" si="61"/>
        <v>1.0471071767309517</v>
      </c>
    </row>
    <row r="1956" spans="1:9">
      <c r="A1956">
        <v>1955</v>
      </c>
      <c r="B1956" t="s">
        <v>7</v>
      </c>
      <c r="C1956" t="s">
        <v>10</v>
      </c>
      <c r="D1956" t="s">
        <v>26</v>
      </c>
      <c r="E1956" s="2">
        <v>44811</v>
      </c>
      <c r="F1956" s="9">
        <v>3826</v>
      </c>
      <c r="G1956" s="11">
        <v>2600</v>
      </c>
      <c r="H1956">
        <f t="shared" si="60"/>
        <v>-1226</v>
      </c>
      <c r="I1956" s="5">
        <f t="shared" si="61"/>
        <v>0.67956089911134343</v>
      </c>
    </row>
    <row r="1957" spans="1:9">
      <c r="A1957">
        <v>1956</v>
      </c>
      <c r="B1957" t="s">
        <v>9</v>
      </c>
      <c r="C1957" t="s">
        <v>24</v>
      </c>
      <c r="D1957" t="s">
        <v>27</v>
      </c>
      <c r="E1957" s="2">
        <v>44669</v>
      </c>
      <c r="F1957" s="9">
        <v>3136</v>
      </c>
      <c r="G1957" s="11">
        <v>4040</v>
      </c>
      <c r="H1957">
        <f t="shared" si="60"/>
        <v>904</v>
      </c>
      <c r="I1957" s="5">
        <f t="shared" si="61"/>
        <v>1.2882653061224489</v>
      </c>
    </row>
    <row r="1958" spans="1:9">
      <c r="A1958">
        <v>1957</v>
      </c>
      <c r="B1958" t="s">
        <v>9</v>
      </c>
      <c r="C1958" t="s">
        <v>19</v>
      </c>
      <c r="D1958" t="s">
        <v>27</v>
      </c>
      <c r="E1958" s="2">
        <v>44819</v>
      </c>
      <c r="F1958" s="9">
        <v>4877</v>
      </c>
      <c r="G1958" s="11">
        <v>6246</v>
      </c>
      <c r="H1958">
        <f t="shared" si="60"/>
        <v>1369</v>
      </c>
      <c r="I1958" s="5">
        <f t="shared" si="61"/>
        <v>1.2807053516506048</v>
      </c>
    </row>
    <row r="1959" spans="1:9">
      <c r="A1959">
        <v>1958</v>
      </c>
      <c r="B1959" t="s">
        <v>8</v>
      </c>
      <c r="C1959" t="s">
        <v>18</v>
      </c>
      <c r="D1959" t="s">
        <v>28</v>
      </c>
      <c r="E1959" s="2">
        <v>44765</v>
      </c>
      <c r="F1959" s="9">
        <v>753</v>
      </c>
      <c r="G1959" s="11">
        <v>913</v>
      </c>
      <c r="H1959">
        <f t="shared" si="60"/>
        <v>160</v>
      </c>
      <c r="I1959" s="5">
        <f t="shared" si="61"/>
        <v>1.2124833997343958</v>
      </c>
    </row>
    <row r="1960" spans="1:9">
      <c r="A1960">
        <v>1959</v>
      </c>
      <c r="B1960" t="s">
        <v>7</v>
      </c>
      <c r="C1960" t="s">
        <v>10</v>
      </c>
      <c r="D1960" t="s">
        <v>26</v>
      </c>
      <c r="E1960" s="2">
        <v>45105</v>
      </c>
      <c r="F1960" s="9">
        <v>3330</v>
      </c>
      <c r="G1960" s="11">
        <v>4341</v>
      </c>
      <c r="H1960">
        <f t="shared" si="60"/>
        <v>1011</v>
      </c>
      <c r="I1960" s="5">
        <f t="shared" si="61"/>
        <v>1.3036036036036036</v>
      </c>
    </row>
    <row r="1961" spans="1:9">
      <c r="A1961">
        <v>1960</v>
      </c>
      <c r="B1961" t="s">
        <v>9</v>
      </c>
      <c r="C1961" t="s">
        <v>24</v>
      </c>
      <c r="D1961" t="s">
        <v>25</v>
      </c>
      <c r="E1961" s="2">
        <v>45078</v>
      </c>
      <c r="F1961" s="9">
        <v>3901</v>
      </c>
      <c r="G1961" s="11">
        <v>4585</v>
      </c>
      <c r="H1961">
        <f t="shared" si="60"/>
        <v>684</v>
      </c>
      <c r="I1961" s="5">
        <f t="shared" si="61"/>
        <v>1.1753396564983338</v>
      </c>
    </row>
    <row r="1962" spans="1:9">
      <c r="A1962">
        <v>1961</v>
      </c>
      <c r="B1962" t="s">
        <v>7</v>
      </c>
      <c r="C1962" t="s">
        <v>13</v>
      </c>
      <c r="D1962" t="s">
        <v>25</v>
      </c>
      <c r="E1962" s="2">
        <v>44730</v>
      </c>
      <c r="F1962" s="9">
        <v>1154</v>
      </c>
      <c r="G1962" s="11">
        <v>878</v>
      </c>
      <c r="H1962">
        <f t="shared" si="60"/>
        <v>-276</v>
      </c>
      <c r="I1962" s="5">
        <f t="shared" si="61"/>
        <v>0.76083188908145583</v>
      </c>
    </row>
    <row r="1963" spans="1:9">
      <c r="A1963">
        <v>1962</v>
      </c>
      <c r="B1963" t="s">
        <v>8</v>
      </c>
      <c r="C1963" t="s">
        <v>16</v>
      </c>
      <c r="D1963" t="s">
        <v>26</v>
      </c>
      <c r="E1963" s="2">
        <v>45200</v>
      </c>
      <c r="F1963" s="9">
        <v>2298</v>
      </c>
      <c r="G1963" s="11">
        <v>2776</v>
      </c>
      <c r="H1963">
        <f t="shared" si="60"/>
        <v>478</v>
      </c>
      <c r="I1963" s="5">
        <f t="shared" si="61"/>
        <v>1.2080069625761531</v>
      </c>
    </row>
    <row r="1964" spans="1:9">
      <c r="A1964">
        <v>1963</v>
      </c>
      <c r="B1964" t="s">
        <v>9</v>
      </c>
      <c r="C1964" t="s">
        <v>24</v>
      </c>
      <c r="D1964" t="s">
        <v>28</v>
      </c>
      <c r="E1964" s="2">
        <v>44977</v>
      </c>
      <c r="F1964" s="9">
        <v>3926</v>
      </c>
      <c r="G1964" s="11">
        <v>3300</v>
      </c>
      <c r="H1964">
        <f t="shared" si="60"/>
        <v>-626</v>
      </c>
      <c r="I1964" s="5">
        <f t="shared" si="61"/>
        <v>0.84055017829852263</v>
      </c>
    </row>
    <row r="1965" spans="1:9">
      <c r="A1965">
        <v>1964</v>
      </c>
      <c r="B1965" t="s">
        <v>9</v>
      </c>
      <c r="C1965" t="s">
        <v>21</v>
      </c>
      <c r="D1965" t="s">
        <v>26</v>
      </c>
      <c r="E1965" s="2">
        <v>45271</v>
      </c>
      <c r="F1965" s="9">
        <v>3124</v>
      </c>
      <c r="G1965" s="11">
        <v>2396</v>
      </c>
      <c r="H1965">
        <f t="shared" si="60"/>
        <v>-728</v>
      </c>
      <c r="I1965" s="5">
        <f t="shared" si="61"/>
        <v>0.76696542893725994</v>
      </c>
    </row>
    <row r="1966" spans="1:9">
      <c r="A1966">
        <v>1965</v>
      </c>
      <c r="B1966" t="s">
        <v>9</v>
      </c>
      <c r="C1966" t="s">
        <v>22</v>
      </c>
      <c r="D1966" t="s">
        <v>26</v>
      </c>
      <c r="E1966" s="2">
        <v>45181</v>
      </c>
      <c r="F1966" s="9">
        <v>4621</v>
      </c>
      <c r="G1966" s="11">
        <v>6263</v>
      </c>
      <c r="H1966">
        <f t="shared" si="60"/>
        <v>1642</v>
      </c>
      <c r="I1966" s="5">
        <f t="shared" si="61"/>
        <v>1.3553343432157541</v>
      </c>
    </row>
    <row r="1967" spans="1:9">
      <c r="A1967">
        <v>1966</v>
      </c>
      <c r="B1967" t="s">
        <v>9</v>
      </c>
      <c r="C1967" t="s">
        <v>21</v>
      </c>
      <c r="D1967" t="s">
        <v>28</v>
      </c>
      <c r="E1967" s="2">
        <v>45224</v>
      </c>
      <c r="F1967" s="9">
        <v>1744</v>
      </c>
      <c r="G1967" s="11">
        <v>1674</v>
      </c>
      <c r="H1967">
        <f t="shared" si="60"/>
        <v>-70</v>
      </c>
      <c r="I1967" s="5">
        <f t="shared" si="61"/>
        <v>0.95986238532110091</v>
      </c>
    </row>
    <row r="1968" spans="1:9">
      <c r="A1968">
        <v>1967</v>
      </c>
      <c r="B1968" t="s">
        <v>9</v>
      </c>
      <c r="C1968" t="s">
        <v>23</v>
      </c>
      <c r="D1968" t="s">
        <v>25</v>
      </c>
      <c r="E1968" s="2">
        <v>44798</v>
      </c>
      <c r="F1968" s="9">
        <v>1508</v>
      </c>
      <c r="G1968" s="11">
        <v>2092</v>
      </c>
      <c r="H1968">
        <f t="shared" si="60"/>
        <v>584</v>
      </c>
      <c r="I1968" s="5">
        <f t="shared" si="61"/>
        <v>1.3872679045092837</v>
      </c>
    </row>
    <row r="1969" spans="1:9">
      <c r="A1969">
        <v>1968</v>
      </c>
      <c r="B1969" t="s">
        <v>8</v>
      </c>
      <c r="C1969" t="s">
        <v>15</v>
      </c>
      <c r="D1969" t="s">
        <v>27</v>
      </c>
      <c r="E1969" s="2">
        <v>45022</v>
      </c>
      <c r="F1969" s="9">
        <v>3182</v>
      </c>
      <c r="G1969" s="11">
        <v>2427</v>
      </c>
      <c r="H1969">
        <f t="shared" si="60"/>
        <v>-755</v>
      </c>
      <c r="I1969" s="5">
        <f t="shared" si="61"/>
        <v>0.76272784412319294</v>
      </c>
    </row>
    <row r="1970" spans="1:9">
      <c r="A1970">
        <v>1969</v>
      </c>
      <c r="B1970" t="s">
        <v>7</v>
      </c>
      <c r="C1970" t="s">
        <v>11</v>
      </c>
      <c r="D1970" t="s">
        <v>25</v>
      </c>
      <c r="E1970" s="2">
        <v>44750</v>
      </c>
      <c r="F1970" s="9">
        <v>754</v>
      </c>
      <c r="G1970" s="11">
        <v>709</v>
      </c>
      <c r="H1970">
        <f t="shared" si="60"/>
        <v>-45</v>
      </c>
      <c r="I1970" s="5">
        <f t="shared" si="61"/>
        <v>0.94031830238726788</v>
      </c>
    </row>
    <row r="1971" spans="1:9">
      <c r="A1971">
        <v>1970</v>
      </c>
      <c r="B1971" t="s">
        <v>7</v>
      </c>
      <c r="C1971" t="s">
        <v>14</v>
      </c>
      <c r="D1971" t="s">
        <v>26</v>
      </c>
      <c r="E1971" s="2">
        <v>44897</v>
      </c>
      <c r="F1971" s="9">
        <v>4952</v>
      </c>
      <c r="G1971" s="11">
        <v>4166</v>
      </c>
      <c r="H1971">
        <f t="shared" si="60"/>
        <v>-786</v>
      </c>
      <c r="I1971" s="5">
        <f t="shared" si="61"/>
        <v>0.84127625201938616</v>
      </c>
    </row>
    <row r="1972" spans="1:9">
      <c r="A1972">
        <v>1971</v>
      </c>
      <c r="B1972" t="s">
        <v>9</v>
      </c>
      <c r="C1972" t="s">
        <v>22</v>
      </c>
      <c r="D1972" t="s">
        <v>27</v>
      </c>
      <c r="E1972" s="2">
        <v>44914</v>
      </c>
      <c r="F1972" s="9">
        <v>2255</v>
      </c>
      <c r="G1972" s="11">
        <v>2264</v>
      </c>
      <c r="H1972">
        <f t="shared" si="60"/>
        <v>9</v>
      </c>
      <c r="I1972" s="5">
        <f t="shared" si="61"/>
        <v>1.003991130820399</v>
      </c>
    </row>
    <row r="1973" spans="1:9">
      <c r="A1973">
        <v>1972</v>
      </c>
      <c r="B1973" t="s">
        <v>8</v>
      </c>
      <c r="C1973" t="s">
        <v>12</v>
      </c>
      <c r="D1973" t="s">
        <v>28</v>
      </c>
      <c r="E1973" s="2">
        <v>45255</v>
      </c>
      <c r="F1973" s="9">
        <v>4879</v>
      </c>
      <c r="G1973" s="11">
        <v>6165</v>
      </c>
      <c r="H1973">
        <f t="shared" si="60"/>
        <v>1286</v>
      </c>
      <c r="I1973" s="5">
        <f t="shared" si="61"/>
        <v>1.2635786021725763</v>
      </c>
    </row>
    <row r="1974" spans="1:9">
      <c r="A1974">
        <v>1973</v>
      </c>
      <c r="B1974" t="s">
        <v>7</v>
      </c>
      <c r="C1974" t="s">
        <v>17</v>
      </c>
      <c r="D1974" t="s">
        <v>26</v>
      </c>
      <c r="E1974" s="2">
        <v>44758</v>
      </c>
      <c r="F1974" s="9">
        <v>3029</v>
      </c>
      <c r="G1974" s="11">
        <v>4084</v>
      </c>
      <c r="H1974">
        <f t="shared" si="60"/>
        <v>1055</v>
      </c>
      <c r="I1974" s="5">
        <f t="shared" si="61"/>
        <v>1.3482997689006273</v>
      </c>
    </row>
    <row r="1975" spans="1:9">
      <c r="A1975">
        <v>1974</v>
      </c>
      <c r="B1975" t="s">
        <v>8</v>
      </c>
      <c r="C1975" t="s">
        <v>12</v>
      </c>
      <c r="D1975" t="s">
        <v>25</v>
      </c>
      <c r="E1975" s="2">
        <v>45176</v>
      </c>
      <c r="F1975" s="9">
        <v>3165</v>
      </c>
      <c r="G1975" s="11">
        <v>3134</v>
      </c>
      <c r="H1975">
        <f t="shared" si="60"/>
        <v>-31</v>
      </c>
      <c r="I1975" s="5">
        <f t="shared" si="61"/>
        <v>0.99020537124802532</v>
      </c>
    </row>
    <row r="1976" spans="1:9">
      <c r="A1976">
        <v>1975</v>
      </c>
      <c r="B1976" t="s">
        <v>9</v>
      </c>
      <c r="C1976" t="s">
        <v>19</v>
      </c>
      <c r="D1976" t="s">
        <v>28</v>
      </c>
      <c r="E1976" s="2">
        <v>45131</v>
      </c>
      <c r="F1976" s="9">
        <v>3137</v>
      </c>
      <c r="G1976" s="11">
        <v>2131</v>
      </c>
      <c r="H1976">
        <f t="shared" si="60"/>
        <v>-1006</v>
      </c>
      <c r="I1976" s="5">
        <f t="shared" si="61"/>
        <v>0.67931144405482946</v>
      </c>
    </row>
    <row r="1977" spans="1:9">
      <c r="A1977">
        <v>1976</v>
      </c>
      <c r="B1977" t="s">
        <v>7</v>
      </c>
      <c r="C1977" t="s">
        <v>14</v>
      </c>
      <c r="D1977" t="s">
        <v>28</v>
      </c>
      <c r="E1977" s="2">
        <v>44983</v>
      </c>
      <c r="F1977" s="9">
        <v>3383</v>
      </c>
      <c r="G1977" s="11">
        <v>3730</v>
      </c>
      <c r="H1977">
        <f t="shared" si="60"/>
        <v>347</v>
      </c>
      <c r="I1977" s="5">
        <f t="shared" si="61"/>
        <v>1.1025716819391074</v>
      </c>
    </row>
    <row r="1978" spans="1:9">
      <c r="A1978">
        <v>1977</v>
      </c>
      <c r="B1978" t="s">
        <v>7</v>
      </c>
      <c r="C1978" t="s">
        <v>17</v>
      </c>
      <c r="D1978" t="s">
        <v>25</v>
      </c>
      <c r="E1978" s="2">
        <v>44632</v>
      </c>
      <c r="F1978" s="9">
        <v>4139</v>
      </c>
      <c r="G1978" s="11">
        <v>4561</v>
      </c>
      <c r="H1978">
        <f t="shared" si="60"/>
        <v>422</v>
      </c>
      <c r="I1978" s="5">
        <f t="shared" si="61"/>
        <v>1.1019569944431022</v>
      </c>
    </row>
    <row r="1979" spans="1:9">
      <c r="A1979">
        <v>1978</v>
      </c>
      <c r="B1979" t="s">
        <v>8</v>
      </c>
      <c r="C1979" t="s">
        <v>12</v>
      </c>
      <c r="D1979" t="s">
        <v>25</v>
      </c>
      <c r="E1979" s="2">
        <v>44662</v>
      </c>
      <c r="F1979" s="9">
        <v>1267</v>
      </c>
      <c r="G1979" s="11">
        <v>1771</v>
      </c>
      <c r="H1979">
        <f t="shared" si="60"/>
        <v>504</v>
      </c>
      <c r="I1979" s="5">
        <f t="shared" si="61"/>
        <v>1.3977900552486189</v>
      </c>
    </row>
    <row r="1980" spans="1:9">
      <c r="A1980">
        <v>1979</v>
      </c>
      <c r="B1980" t="s">
        <v>7</v>
      </c>
      <c r="C1980" t="s">
        <v>11</v>
      </c>
      <c r="D1980" t="s">
        <v>25</v>
      </c>
      <c r="E1980" s="2">
        <v>45244</v>
      </c>
      <c r="F1980" s="9">
        <v>1154</v>
      </c>
      <c r="G1980" s="11">
        <v>1374</v>
      </c>
      <c r="H1980">
        <f t="shared" si="60"/>
        <v>220</v>
      </c>
      <c r="I1980" s="5">
        <f t="shared" si="61"/>
        <v>1.1906412478336221</v>
      </c>
    </row>
    <row r="1981" spans="1:9">
      <c r="A1981">
        <v>1980</v>
      </c>
      <c r="B1981" t="s">
        <v>9</v>
      </c>
      <c r="C1981" t="s">
        <v>24</v>
      </c>
      <c r="D1981" t="s">
        <v>27</v>
      </c>
      <c r="E1981" s="2">
        <v>44782</v>
      </c>
      <c r="F1981" s="9">
        <v>4166</v>
      </c>
      <c r="G1981" s="11">
        <v>3306</v>
      </c>
      <c r="H1981">
        <f t="shared" si="60"/>
        <v>-860</v>
      </c>
      <c r="I1981" s="5">
        <f t="shared" si="61"/>
        <v>0.79356697071531446</v>
      </c>
    </row>
    <row r="1982" spans="1:9">
      <c r="A1982">
        <v>1981</v>
      </c>
      <c r="B1982" t="s">
        <v>7</v>
      </c>
      <c r="C1982" t="s">
        <v>10</v>
      </c>
      <c r="D1982" t="s">
        <v>27</v>
      </c>
      <c r="E1982" s="2">
        <v>45083</v>
      </c>
      <c r="F1982" s="9">
        <v>1513</v>
      </c>
      <c r="G1982" s="11">
        <v>2097</v>
      </c>
      <c r="H1982">
        <f t="shared" si="60"/>
        <v>584</v>
      </c>
      <c r="I1982" s="5">
        <f t="shared" si="61"/>
        <v>1.3859881031064112</v>
      </c>
    </row>
    <row r="1983" spans="1:9">
      <c r="A1983">
        <v>1982</v>
      </c>
      <c r="B1983" t="s">
        <v>8</v>
      </c>
      <c r="C1983" t="s">
        <v>12</v>
      </c>
      <c r="D1983" t="s">
        <v>27</v>
      </c>
      <c r="E1983" s="2">
        <v>44842</v>
      </c>
      <c r="F1983" s="9">
        <v>4810</v>
      </c>
      <c r="G1983" s="11">
        <v>4337</v>
      </c>
      <c r="H1983">
        <f t="shared" si="60"/>
        <v>-473</v>
      </c>
      <c r="I1983" s="5">
        <f t="shared" si="61"/>
        <v>0.90166320166320169</v>
      </c>
    </row>
    <row r="1984" spans="1:9">
      <c r="A1984">
        <v>1983</v>
      </c>
      <c r="B1984" t="s">
        <v>9</v>
      </c>
      <c r="C1984" t="s">
        <v>24</v>
      </c>
      <c r="D1984" t="s">
        <v>27</v>
      </c>
      <c r="E1984" s="2">
        <v>44981</v>
      </c>
      <c r="F1984" s="9">
        <v>4696</v>
      </c>
      <c r="G1984" s="11">
        <v>4450</v>
      </c>
      <c r="H1984">
        <f t="shared" si="60"/>
        <v>-246</v>
      </c>
      <c r="I1984" s="5">
        <f t="shared" si="61"/>
        <v>0.94761499148211248</v>
      </c>
    </row>
    <row r="1985" spans="1:9">
      <c r="A1985">
        <v>1984</v>
      </c>
      <c r="B1985" t="s">
        <v>8</v>
      </c>
      <c r="C1985" t="s">
        <v>16</v>
      </c>
      <c r="D1985" t="s">
        <v>25</v>
      </c>
      <c r="E1985" s="2">
        <v>45134</v>
      </c>
      <c r="F1985" s="9">
        <v>1832</v>
      </c>
      <c r="G1985" s="11">
        <v>1363</v>
      </c>
      <c r="H1985">
        <f t="shared" si="60"/>
        <v>-469</v>
      </c>
      <c r="I1985" s="5">
        <f t="shared" si="61"/>
        <v>0.74399563318777295</v>
      </c>
    </row>
    <row r="1986" spans="1:9">
      <c r="A1986">
        <v>1985</v>
      </c>
      <c r="B1986" t="s">
        <v>8</v>
      </c>
      <c r="C1986" t="s">
        <v>16</v>
      </c>
      <c r="D1986" t="s">
        <v>28</v>
      </c>
      <c r="E1986" s="2">
        <v>45071</v>
      </c>
      <c r="F1986" s="9">
        <v>3634</v>
      </c>
      <c r="G1986" s="11">
        <v>4080</v>
      </c>
      <c r="H1986">
        <f t="shared" si="60"/>
        <v>446</v>
      </c>
      <c r="I1986" s="5">
        <f t="shared" si="61"/>
        <v>1.1227297743533298</v>
      </c>
    </row>
    <row r="1987" spans="1:9">
      <c r="A1987">
        <v>1986</v>
      </c>
      <c r="B1987" t="s">
        <v>7</v>
      </c>
      <c r="C1987" t="s">
        <v>13</v>
      </c>
      <c r="D1987" t="s">
        <v>26</v>
      </c>
      <c r="E1987" s="2">
        <v>44787</v>
      </c>
      <c r="F1987" s="9">
        <v>4700</v>
      </c>
      <c r="G1987" s="11">
        <v>5049</v>
      </c>
      <c r="H1987">
        <f t="shared" ref="H1987:H2050" si="62">G1987-F1987</f>
        <v>349</v>
      </c>
      <c r="I1987" s="5">
        <f t="shared" ref="I1987:I2050" si="63">G1987/F1987</f>
        <v>1.0742553191489361</v>
      </c>
    </row>
    <row r="1988" spans="1:9">
      <c r="A1988">
        <v>1987</v>
      </c>
      <c r="B1988" t="s">
        <v>8</v>
      </c>
      <c r="C1988" t="s">
        <v>12</v>
      </c>
      <c r="D1988" t="s">
        <v>26</v>
      </c>
      <c r="E1988" s="2">
        <v>44986</v>
      </c>
      <c r="F1988" s="9">
        <v>933</v>
      </c>
      <c r="G1988" s="11">
        <v>1113</v>
      </c>
      <c r="H1988">
        <f t="shared" si="62"/>
        <v>180</v>
      </c>
      <c r="I1988" s="5">
        <f t="shared" si="63"/>
        <v>1.1929260450160772</v>
      </c>
    </row>
    <row r="1989" spans="1:9">
      <c r="A1989">
        <v>1988</v>
      </c>
      <c r="B1989" t="s">
        <v>8</v>
      </c>
      <c r="C1989" t="s">
        <v>20</v>
      </c>
      <c r="D1989" t="s">
        <v>25</v>
      </c>
      <c r="E1989" s="2">
        <v>45243</v>
      </c>
      <c r="F1989" s="9">
        <v>3907</v>
      </c>
      <c r="G1989" s="11">
        <v>2526</v>
      </c>
      <c r="H1989">
        <f t="shared" si="62"/>
        <v>-1381</v>
      </c>
      <c r="I1989" s="5">
        <f t="shared" si="63"/>
        <v>0.64653186588175071</v>
      </c>
    </row>
    <row r="1990" spans="1:9">
      <c r="A1990">
        <v>1989</v>
      </c>
      <c r="B1990" t="s">
        <v>8</v>
      </c>
      <c r="C1990" t="s">
        <v>15</v>
      </c>
      <c r="D1990" t="s">
        <v>28</v>
      </c>
      <c r="E1990" s="2">
        <v>44630</v>
      </c>
      <c r="F1990" s="9">
        <v>1365</v>
      </c>
      <c r="G1990" s="11">
        <v>1336</v>
      </c>
      <c r="H1990">
        <f t="shared" si="62"/>
        <v>-29</v>
      </c>
      <c r="I1990" s="5">
        <f t="shared" si="63"/>
        <v>0.97875457875457872</v>
      </c>
    </row>
    <row r="1991" spans="1:9">
      <c r="A1991">
        <v>1990</v>
      </c>
      <c r="B1991" t="s">
        <v>9</v>
      </c>
      <c r="C1991" t="s">
        <v>21</v>
      </c>
      <c r="D1991" t="s">
        <v>25</v>
      </c>
      <c r="E1991" s="2">
        <v>44728</v>
      </c>
      <c r="F1991" s="9">
        <v>3411</v>
      </c>
      <c r="G1991" s="11">
        <v>3014</v>
      </c>
      <c r="H1991">
        <f t="shared" si="62"/>
        <v>-397</v>
      </c>
      <c r="I1991" s="5">
        <f t="shared" si="63"/>
        <v>0.88361184403400761</v>
      </c>
    </row>
    <row r="1992" spans="1:9">
      <c r="A1992">
        <v>1991</v>
      </c>
      <c r="B1992" t="s">
        <v>8</v>
      </c>
      <c r="C1992" t="s">
        <v>18</v>
      </c>
      <c r="D1992" t="s">
        <v>26</v>
      </c>
      <c r="E1992" s="2">
        <v>44929</v>
      </c>
      <c r="F1992" s="9">
        <v>750</v>
      </c>
      <c r="G1992" s="11">
        <v>484</v>
      </c>
      <c r="H1992">
        <f t="shared" si="62"/>
        <v>-266</v>
      </c>
      <c r="I1992" s="5">
        <f t="shared" si="63"/>
        <v>0.64533333333333331</v>
      </c>
    </row>
    <row r="1993" spans="1:9">
      <c r="A1993">
        <v>1992</v>
      </c>
      <c r="B1993" t="s">
        <v>8</v>
      </c>
      <c r="C1993" t="s">
        <v>20</v>
      </c>
      <c r="D1993" t="s">
        <v>26</v>
      </c>
      <c r="E1993" s="2">
        <v>45247</v>
      </c>
      <c r="F1993" s="9">
        <v>1418</v>
      </c>
      <c r="G1993" s="11">
        <v>1326</v>
      </c>
      <c r="H1993">
        <f t="shared" si="62"/>
        <v>-92</v>
      </c>
      <c r="I1993" s="5">
        <f t="shared" si="63"/>
        <v>0.93511988716502115</v>
      </c>
    </row>
    <row r="1994" spans="1:9">
      <c r="A1994">
        <v>1993</v>
      </c>
      <c r="B1994" t="s">
        <v>9</v>
      </c>
      <c r="C1994" t="s">
        <v>22</v>
      </c>
      <c r="D1994" t="s">
        <v>28</v>
      </c>
      <c r="E1994" s="2">
        <v>44994</v>
      </c>
      <c r="F1994" s="9">
        <v>1335</v>
      </c>
      <c r="G1994" s="11">
        <v>1339</v>
      </c>
      <c r="H1994">
        <f t="shared" si="62"/>
        <v>4</v>
      </c>
      <c r="I1994" s="5">
        <f t="shared" si="63"/>
        <v>1.002996254681648</v>
      </c>
    </row>
    <row r="1995" spans="1:9">
      <c r="A1995">
        <v>1994</v>
      </c>
      <c r="B1995" t="s">
        <v>8</v>
      </c>
      <c r="C1995" t="s">
        <v>15</v>
      </c>
      <c r="D1995" t="s">
        <v>28</v>
      </c>
      <c r="E1995" s="2">
        <v>45122</v>
      </c>
      <c r="F1995" s="9">
        <v>4315</v>
      </c>
      <c r="G1995" s="11">
        <v>4871</v>
      </c>
      <c r="H1995">
        <f t="shared" si="62"/>
        <v>556</v>
      </c>
      <c r="I1995" s="5">
        <f t="shared" si="63"/>
        <v>1.1288528389339514</v>
      </c>
    </row>
    <row r="1996" spans="1:9">
      <c r="A1996">
        <v>1995</v>
      </c>
      <c r="B1996" t="s">
        <v>9</v>
      </c>
      <c r="C1996" t="s">
        <v>19</v>
      </c>
      <c r="D1996" t="s">
        <v>27</v>
      </c>
      <c r="E1996" s="2">
        <v>44800</v>
      </c>
      <c r="F1996" s="9">
        <v>1426</v>
      </c>
      <c r="G1996" s="11">
        <v>1711</v>
      </c>
      <c r="H1996">
        <f t="shared" si="62"/>
        <v>285</v>
      </c>
      <c r="I1996" s="5">
        <f t="shared" si="63"/>
        <v>1.1998597475455821</v>
      </c>
    </row>
    <row r="1997" spans="1:9">
      <c r="A1997">
        <v>1996</v>
      </c>
      <c r="B1997" t="s">
        <v>8</v>
      </c>
      <c r="C1997" t="s">
        <v>18</v>
      </c>
      <c r="D1997" t="s">
        <v>25</v>
      </c>
      <c r="E1997" s="2">
        <v>45121</v>
      </c>
      <c r="F1997" s="9">
        <v>1574</v>
      </c>
      <c r="G1997" s="11">
        <v>1592</v>
      </c>
      <c r="H1997">
        <f t="shared" si="62"/>
        <v>18</v>
      </c>
      <c r="I1997" s="5">
        <f t="shared" si="63"/>
        <v>1.0114358322744599</v>
      </c>
    </row>
    <row r="1998" spans="1:9">
      <c r="A1998">
        <v>1997</v>
      </c>
      <c r="B1998" t="s">
        <v>9</v>
      </c>
      <c r="C1998" t="s">
        <v>24</v>
      </c>
      <c r="D1998" t="s">
        <v>26</v>
      </c>
      <c r="E1998" s="2">
        <v>45289</v>
      </c>
      <c r="F1998" s="9">
        <v>3651</v>
      </c>
      <c r="G1998" s="11">
        <v>3756</v>
      </c>
      <c r="H1998">
        <f t="shared" si="62"/>
        <v>105</v>
      </c>
      <c r="I1998" s="5">
        <f t="shared" si="63"/>
        <v>1.028759244042728</v>
      </c>
    </row>
    <row r="1999" spans="1:9">
      <c r="A1999">
        <v>1998</v>
      </c>
      <c r="B1999" t="s">
        <v>8</v>
      </c>
      <c r="C1999" t="s">
        <v>20</v>
      </c>
      <c r="D1999" t="s">
        <v>28</v>
      </c>
      <c r="E1999" s="2">
        <v>45022</v>
      </c>
      <c r="F1999" s="9">
        <v>3991</v>
      </c>
      <c r="G1999" s="11">
        <v>4811</v>
      </c>
      <c r="H1999">
        <f t="shared" si="62"/>
        <v>820</v>
      </c>
      <c r="I1999" s="5">
        <f t="shared" si="63"/>
        <v>1.205462290152844</v>
      </c>
    </row>
    <row r="2000" spans="1:9">
      <c r="A2000">
        <v>1999</v>
      </c>
      <c r="B2000" t="s">
        <v>7</v>
      </c>
      <c r="C2000" t="s">
        <v>14</v>
      </c>
      <c r="D2000" t="s">
        <v>26</v>
      </c>
      <c r="E2000" s="2">
        <v>44930</v>
      </c>
      <c r="F2000" s="9">
        <v>3564</v>
      </c>
      <c r="G2000" s="11">
        <v>4980</v>
      </c>
      <c r="H2000">
        <f t="shared" si="62"/>
        <v>1416</v>
      </c>
      <c r="I2000" s="5">
        <f t="shared" si="63"/>
        <v>1.3973063973063973</v>
      </c>
    </row>
    <row r="2001" spans="1:9">
      <c r="A2001">
        <v>2000</v>
      </c>
      <c r="B2001" t="s">
        <v>7</v>
      </c>
      <c r="C2001" t="s">
        <v>17</v>
      </c>
      <c r="D2001" t="s">
        <v>25</v>
      </c>
      <c r="E2001" s="2">
        <v>45197</v>
      </c>
      <c r="F2001" s="9">
        <v>1087</v>
      </c>
      <c r="G2001" s="11">
        <v>1130</v>
      </c>
      <c r="H2001">
        <f t="shared" si="62"/>
        <v>43</v>
      </c>
      <c r="I2001" s="5">
        <f t="shared" si="63"/>
        <v>1.0395584176632935</v>
      </c>
    </row>
    <row r="2002" spans="1:9">
      <c r="A2002">
        <v>2001</v>
      </c>
      <c r="B2002" t="s">
        <v>8</v>
      </c>
      <c r="C2002" t="s">
        <v>16</v>
      </c>
      <c r="D2002" t="s">
        <v>25</v>
      </c>
      <c r="E2002" s="2">
        <v>45269</v>
      </c>
      <c r="F2002" s="9">
        <v>4434</v>
      </c>
      <c r="G2002" s="11">
        <v>5760</v>
      </c>
      <c r="H2002">
        <f t="shared" si="62"/>
        <v>1326</v>
      </c>
      <c r="I2002" s="5">
        <f t="shared" si="63"/>
        <v>1.2990527740189446</v>
      </c>
    </row>
    <row r="2003" spans="1:9">
      <c r="A2003">
        <v>2002</v>
      </c>
      <c r="B2003" t="s">
        <v>9</v>
      </c>
      <c r="C2003" t="s">
        <v>22</v>
      </c>
      <c r="D2003" t="s">
        <v>28</v>
      </c>
      <c r="E2003" s="2">
        <v>45259</v>
      </c>
      <c r="F2003" s="9">
        <v>4426</v>
      </c>
      <c r="G2003" s="11">
        <v>3216</v>
      </c>
      <c r="H2003">
        <f t="shared" si="62"/>
        <v>-1210</v>
      </c>
      <c r="I2003" s="5">
        <f t="shared" si="63"/>
        <v>0.72661545413465889</v>
      </c>
    </row>
    <row r="2004" spans="1:9">
      <c r="A2004">
        <v>2003</v>
      </c>
      <c r="B2004" t="s">
        <v>9</v>
      </c>
      <c r="C2004" t="s">
        <v>22</v>
      </c>
      <c r="D2004" t="s">
        <v>28</v>
      </c>
      <c r="E2004" s="2">
        <v>44645</v>
      </c>
      <c r="F2004" s="9">
        <v>4802</v>
      </c>
      <c r="G2004" s="11">
        <v>6041</v>
      </c>
      <c r="H2004">
        <f t="shared" si="62"/>
        <v>1239</v>
      </c>
      <c r="I2004" s="5">
        <f t="shared" si="63"/>
        <v>1.2580174927113703</v>
      </c>
    </row>
    <row r="2005" spans="1:9">
      <c r="A2005">
        <v>2004</v>
      </c>
      <c r="B2005" t="s">
        <v>9</v>
      </c>
      <c r="C2005" t="s">
        <v>22</v>
      </c>
      <c r="D2005" t="s">
        <v>28</v>
      </c>
      <c r="E2005" s="2">
        <v>45089</v>
      </c>
      <c r="F2005" s="9">
        <v>664</v>
      </c>
      <c r="G2005" s="11">
        <v>611</v>
      </c>
      <c r="H2005">
        <f t="shared" si="62"/>
        <v>-53</v>
      </c>
      <c r="I2005" s="5">
        <f t="shared" si="63"/>
        <v>0.92018072289156627</v>
      </c>
    </row>
    <row r="2006" spans="1:9">
      <c r="A2006">
        <v>2005</v>
      </c>
      <c r="B2006" t="s">
        <v>8</v>
      </c>
      <c r="C2006" t="s">
        <v>16</v>
      </c>
      <c r="D2006" t="s">
        <v>27</v>
      </c>
      <c r="E2006" s="2">
        <v>44706</v>
      </c>
      <c r="F2006" s="9">
        <v>3557</v>
      </c>
      <c r="G2006" s="11">
        <v>4522</v>
      </c>
      <c r="H2006">
        <f t="shared" si="62"/>
        <v>965</v>
      </c>
      <c r="I2006" s="5">
        <f t="shared" si="63"/>
        <v>1.2712960359853809</v>
      </c>
    </row>
    <row r="2007" spans="1:9">
      <c r="A2007">
        <v>2006</v>
      </c>
      <c r="B2007" t="s">
        <v>7</v>
      </c>
      <c r="C2007" t="s">
        <v>14</v>
      </c>
      <c r="D2007" t="s">
        <v>27</v>
      </c>
      <c r="E2007" s="2">
        <v>44964</v>
      </c>
      <c r="F2007" s="9">
        <v>913</v>
      </c>
      <c r="G2007" s="11">
        <v>997</v>
      </c>
      <c r="H2007">
        <f t="shared" si="62"/>
        <v>84</v>
      </c>
      <c r="I2007" s="5">
        <f t="shared" si="63"/>
        <v>1.0920043811610076</v>
      </c>
    </row>
    <row r="2008" spans="1:9">
      <c r="A2008">
        <v>2007</v>
      </c>
      <c r="B2008" t="s">
        <v>8</v>
      </c>
      <c r="C2008" t="s">
        <v>16</v>
      </c>
      <c r="D2008" t="s">
        <v>26</v>
      </c>
      <c r="E2008" s="2">
        <v>44767</v>
      </c>
      <c r="F2008" s="9">
        <v>4657</v>
      </c>
      <c r="G2008" s="11">
        <v>4706</v>
      </c>
      <c r="H2008">
        <f t="shared" si="62"/>
        <v>49</v>
      </c>
      <c r="I2008" s="5">
        <f t="shared" si="63"/>
        <v>1.0105217951470904</v>
      </c>
    </row>
    <row r="2009" spans="1:9">
      <c r="A2009">
        <v>2008</v>
      </c>
      <c r="B2009" t="s">
        <v>7</v>
      </c>
      <c r="C2009" t="s">
        <v>11</v>
      </c>
      <c r="D2009" t="s">
        <v>26</v>
      </c>
      <c r="E2009" s="2">
        <v>45029</v>
      </c>
      <c r="F2009" s="9">
        <v>518</v>
      </c>
      <c r="G2009" s="11">
        <v>506</v>
      </c>
      <c r="H2009">
        <f t="shared" si="62"/>
        <v>-12</v>
      </c>
      <c r="I2009" s="5">
        <f t="shared" si="63"/>
        <v>0.97683397683397688</v>
      </c>
    </row>
    <row r="2010" spans="1:9">
      <c r="A2010">
        <v>2009</v>
      </c>
      <c r="B2010" t="s">
        <v>8</v>
      </c>
      <c r="C2010" t="s">
        <v>15</v>
      </c>
      <c r="D2010" t="s">
        <v>25</v>
      </c>
      <c r="E2010" s="2">
        <v>44568</v>
      </c>
      <c r="F2010" s="9">
        <v>4332</v>
      </c>
      <c r="G2010" s="11">
        <v>3175</v>
      </c>
      <c r="H2010">
        <f t="shared" si="62"/>
        <v>-1157</v>
      </c>
      <c r="I2010" s="5">
        <f t="shared" si="63"/>
        <v>0.73291782086795942</v>
      </c>
    </row>
    <row r="2011" spans="1:9">
      <c r="A2011">
        <v>2010</v>
      </c>
      <c r="B2011" t="s">
        <v>9</v>
      </c>
      <c r="C2011" t="s">
        <v>21</v>
      </c>
      <c r="D2011" t="s">
        <v>26</v>
      </c>
      <c r="E2011" s="2">
        <v>45141</v>
      </c>
      <c r="F2011" s="9">
        <v>1045</v>
      </c>
      <c r="G2011" s="11">
        <v>1312</v>
      </c>
      <c r="H2011">
        <f t="shared" si="62"/>
        <v>267</v>
      </c>
      <c r="I2011" s="5">
        <f t="shared" si="63"/>
        <v>1.2555023923444977</v>
      </c>
    </row>
    <row r="2012" spans="1:9">
      <c r="A2012">
        <v>2011</v>
      </c>
      <c r="B2012" t="s">
        <v>7</v>
      </c>
      <c r="C2012" t="s">
        <v>14</v>
      </c>
      <c r="D2012" t="s">
        <v>27</v>
      </c>
      <c r="E2012" s="2">
        <v>44616</v>
      </c>
      <c r="F2012" s="9">
        <v>3539</v>
      </c>
      <c r="G2012" s="11">
        <v>3497</v>
      </c>
      <c r="H2012">
        <f t="shared" si="62"/>
        <v>-42</v>
      </c>
      <c r="I2012" s="5">
        <f t="shared" si="63"/>
        <v>0.98813224074597339</v>
      </c>
    </row>
    <row r="2013" spans="1:9">
      <c r="A2013">
        <v>2012</v>
      </c>
      <c r="B2013" t="s">
        <v>8</v>
      </c>
      <c r="C2013" t="s">
        <v>20</v>
      </c>
      <c r="D2013" t="s">
        <v>28</v>
      </c>
      <c r="E2013" s="2">
        <v>44792</v>
      </c>
      <c r="F2013" s="9">
        <v>952</v>
      </c>
      <c r="G2013" s="11">
        <v>914</v>
      </c>
      <c r="H2013">
        <f t="shared" si="62"/>
        <v>-38</v>
      </c>
      <c r="I2013" s="5">
        <f t="shared" si="63"/>
        <v>0.96008403361344541</v>
      </c>
    </row>
    <row r="2014" spans="1:9">
      <c r="A2014">
        <v>2013</v>
      </c>
      <c r="B2014" t="s">
        <v>7</v>
      </c>
      <c r="C2014" t="s">
        <v>17</v>
      </c>
      <c r="D2014" t="s">
        <v>25</v>
      </c>
      <c r="E2014" s="2">
        <v>45083</v>
      </c>
      <c r="F2014" s="9">
        <v>1881</v>
      </c>
      <c r="G2014" s="11">
        <v>1658</v>
      </c>
      <c r="H2014">
        <f t="shared" si="62"/>
        <v>-223</v>
      </c>
      <c r="I2014" s="5">
        <f t="shared" si="63"/>
        <v>0.88144603934077614</v>
      </c>
    </row>
    <row r="2015" spans="1:9">
      <c r="A2015">
        <v>2014</v>
      </c>
      <c r="B2015" t="s">
        <v>7</v>
      </c>
      <c r="C2015" t="s">
        <v>17</v>
      </c>
      <c r="D2015" t="s">
        <v>28</v>
      </c>
      <c r="E2015" s="2">
        <v>44689</v>
      </c>
      <c r="F2015" s="9">
        <v>3238</v>
      </c>
      <c r="G2015" s="11">
        <v>3293</v>
      </c>
      <c r="H2015">
        <f t="shared" si="62"/>
        <v>55</v>
      </c>
      <c r="I2015" s="5">
        <f t="shared" si="63"/>
        <v>1.0169857936998148</v>
      </c>
    </row>
    <row r="2016" spans="1:9">
      <c r="A2016">
        <v>2015</v>
      </c>
      <c r="B2016" t="s">
        <v>9</v>
      </c>
      <c r="C2016" t="s">
        <v>21</v>
      </c>
      <c r="D2016" t="s">
        <v>28</v>
      </c>
      <c r="E2016" s="2">
        <v>44754</v>
      </c>
      <c r="F2016" s="9">
        <v>1380</v>
      </c>
      <c r="G2016" s="11">
        <v>1139</v>
      </c>
      <c r="H2016">
        <f t="shared" si="62"/>
        <v>-241</v>
      </c>
      <c r="I2016" s="5">
        <f t="shared" si="63"/>
        <v>0.82536231884057976</v>
      </c>
    </row>
    <row r="2017" spans="1:9">
      <c r="A2017">
        <v>2016</v>
      </c>
      <c r="B2017" t="s">
        <v>9</v>
      </c>
      <c r="C2017" t="s">
        <v>22</v>
      </c>
      <c r="D2017" t="s">
        <v>28</v>
      </c>
      <c r="E2017" s="2">
        <v>44646</v>
      </c>
      <c r="F2017" s="9">
        <v>4644</v>
      </c>
      <c r="G2017" s="11">
        <v>2867</v>
      </c>
      <c r="H2017">
        <f t="shared" si="62"/>
        <v>-1777</v>
      </c>
      <c r="I2017" s="5">
        <f t="shared" si="63"/>
        <v>0.61735572782084414</v>
      </c>
    </row>
    <row r="2018" spans="1:9">
      <c r="A2018">
        <v>2017</v>
      </c>
      <c r="B2018" t="s">
        <v>8</v>
      </c>
      <c r="C2018" t="s">
        <v>15</v>
      </c>
      <c r="D2018" t="s">
        <v>28</v>
      </c>
      <c r="E2018" s="2">
        <v>44630</v>
      </c>
      <c r="F2018" s="9">
        <v>3629</v>
      </c>
      <c r="G2018" s="11">
        <v>2567</v>
      </c>
      <c r="H2018">
        <f t="shared" si="62"/>
        <v>-1062</v>
      </c>
      <c r="I2018" s="5">
        <f t="shared" si="63"/>
        <v>0.7073573987324332</v>
      </c>
    </row>
    <row r="2019" spans="1:9">
      <c r="A2019">
        <v>2018</v>
      </c>
      <c r="B2019" t="s">
        <v>9</v>
      </c>
      <c r="C2019" t="s">
        <v>24</v>
      </c>
      <c r="D2019" t="s">
        <v>25</v>
      </c>
      <c r="E2019" s="2">
        <v>45040</v>
      </c>
      <c r="F2019" s="9">
        <v>3367</v>
      </c>
      <c r="G2019" s="11">
        <v>3652</v>
      </c>
      <c r="H2019">
        <f t="shared" si="62"/>
        <v>285</v>
      </c>
      <c r="I2019" s="5">
        <f t="shared" si="63"/>
        <v>1.0846450846450846</v>
      </c>
    </row>
    <row r="2020" spans="1:9">
      <c r="A2020">
        <v>2019</v>
      </c>
      <c r="B2020" t="s">
        <v>8</v>
      </c>
      <c r="C2020" t="s">
        <v>12</v>
      </c>
      <c r="D2020" t="s">
        <v>28</v>
      </c>
      <c r="E2020" s="2">
        <v>45239</v>
      </c>
      <c r="F2020" s="9">
        <v>2694</v>
      </c>
      <c r="G2020" s="11">
        <v>3305</v>
      </c>
      <c r="H2020">
        <f t="shared" si="62"/>
        <v>611</v>
      </c>
      <c r="I2020" s="5">
        <f t="shared" si="63"/>
        <v>1.2268002969561989</v>
      </c>
    </row>
    <row r="2021" spans="1:9">
      <c r="A2021">
        <v>2020</v>
      </c>
      <c r="B2021" t="s">
        <v>9</v>
      </c>
      <c r="C2021" t="s">
        <v>24</v>
      </c>
      <c r="D2021" t="s">
        <v>27</v>
      </c>
      <c r="E2021" s="2">
        <v>45234</v>
      </c>
      <c r="F2021" s="9">
        <v>945</v>
      </c>
      <c r="G2021" s="11">
        <v>894</v>
      </c>
      <c r="H2021">
        <f t="shared" si="62"/>
        <v>-51</v>
      </c>
      <c r="I2021" s="5">
        <f t="shared" si="63"/>
        <v>0.946031746031746</v>
      </c>
    </row>
    <row r="2022" spans="1:9">
      <c r="A2022">
        <v>2021</v>
      </c>
      <c r="B2022" t="s">
        <v>8</v>
      </c>
      <c r="C2022" t="s">
        <v>12</v>
      </c>
      <c r="D2022" t="s">
        <v>27</v>
      </c>
      <c r="E2022" s="2">
        <v>44939</v>
      </c>
      <c r="F2022" s="9">
        <v>3837</v>
      </c>
      <c r="G2022" s="11">
        <v>3866</v>
      </c>
      <c r="H2022">
        <f t="shared" si="62"/>
        <v>29</v>
      </c>
      <c r="I2022" s="5">
        <f t="shared" si="63"/>
        <v>1.0075579880114673</v>
      </c>
    </row>
    <row r="2023" spans="1:9">
      <c r="A2023">
        <v>2022</v>
      </c>
      <c r="B2023" t="s">
        <v>8</v>
      </c>
      <c r="C2023" t="s">
        <v>18</v>
      </c>
      <c r="D2023" t="s">
        <v>28</v>
      </c>
      <c r="E2023" s="2">
        <v>44632</v>
      </c>
      <c r="F2023" s="9">
        <v>4525</v>
      </c>
      <c r="G2023" s="11">
        <v>4479</v>
      </c>
      <c r="H2023">
        <f t="shared" si="62"/>
        <v>-46</v>
      </c>
      <c r="I2023" s="5">
        <f t="shared" si="63"/>
        <v>0.98983425414364645</v>
      </c>
    </row>
    <row r="2024" spans="1:9">
      <c r="A2024">
        <v>2023</v>
      </c>
      <c r="B2024" t="s">
        <v>9</v>
      </c>
      <c r="C2024" t="s">
        <v>24</v>
      </c>
      <c r="D2024" t="s">
        <v>25</v>
      </c>
      <c r="E2024" s="2">
        <v>44653</v>
      </c>
      <c r="F2024" s="9">
        <v>4722</v>
      </c>
      <c r="G2024" s="11">
        <v>3049</v>
      </c>
      <c r="H2024">
        <f t="shared" si="62"/>
        <v>-1673</v>
      </c>
      <c r="I2024" s="5">
        <f t="shared" si="63"/>
        <v>0.64570097416349004</v>
      </c>
    </row>
    <row r="2025" spans="1:9">
      <c r="A2025">
        <v>2024</v>
      </c>
      <c r="B2025" t="s">
        <v>7</v>
      </c>
      <c r="C2025" t="s">
        <v>11</v>
      </c>
      <c r="D2025" t="s">
        <v>28</v>
      </c>
      <c r="E2025" s="2">
        <v>44799</v>
      </c>
      <c r="F2025" s="9">
        <v>1482</v>
      </c>
      <c r="G2025" s="11">
        <v>949</v>
      </c>
      <c r="H2025">
        <f t="shared" si="62"/>
        <v>-533</v>
      </c>
      <c r="I2025" s="5">
        <f t="shared" si="63"/>
        <v>0.64035087719298245</v>
      </c>
    </row>
    <row r="2026" spans="1:9">
      <c r="A2026">
        <v>2025</v>
      </c>
      <c r="B2026" t="s">
        <v>7</v>
      </c>
      <c r="C2026" t="s">
        <v>13</v>
      </c>
      <c r="D2026" t="s">
        <v>25</v>
      </c>
      <c r="E2026" s="2">
        <v>45047</v>
      </c>
      <c r="F2026" s="9">
        <v>1193</v>
      </c>
      <c r="G2026" s="11">
        <v>1565</v>
      </c>
      <c r="H2026">
        <f t="shared" si="62"/>
        <v>372</v>
      </c>
      <c r="I2026" s="5">
        <f t="shared" si="63"/>
        <v>1.3118189438390613</v>
      </c>
    </row>
    <row r="2027" spans="1:9">
      <c r="A2027">
        <v>2026</v>
      </c>
      <c r="B2027" t="s">
        <v>8</v>
      </c>
      <c r="C2027" t="s">
        <v>16</v>
      </c>
      <c r="D2027" t="s">
        <v>28</v>
      </c>
      <c r="E2027" s="2">
        <v>45078</v>
      </c>
      <c r="F2027" s="9">
        <v>2312</v>
      </c>
      <c r="G2027" s="11">
        <v>2459</v>
      </c>
      <c r="H2027">
        <f t="shared" si="62"/>
        <v>147</v>
      </c>
      <c r="I2027" s="5">
        <f t="shared" si="63"/>
        <v>1.0635813148788926</v>
      </c>
    </row>
    <row r="2028" spans="1:9">
      <c r="A2028">
        <v>2027</v>
      </c>
      <c r="B2028" t="s">
        <v>9</v>
      </c>
      <c r="C2028" t="s">
        <v>21</v>
      </c>
      <c r="D2028" t="s">
        <v>26</v>
      </c>
      <c r="E2028" s="2">
        <v>45271</v>
      </c>
      <c r="F2028" s="9">
        <v>4614</v>
      </c>
      <c r="G2028" s="11">
        <v>4263</v>
      </c>
      <c r="H2028">
        <f t="shared" si="62"/>
        <v>-351</v>
      </c>
      <c r="I2028" s="5">
        <f t="shared" si="63"/>
        <v>0.92392717815344605</v>
      </c>
    </row>
    <row r="2029" spans="1:9">
      <c r="A2029">
        <v>2028</v>
      </c>
      <c r="B2029" t="s">
        <v>9</v>
      </c>
      <c r="C2029" t="s">
        <v>21</v>
      </c>
      <c r="D2029" t="s">
        <v>28</v>
      </c>
      <c r="E2029" s="2">
        <v>44754</v>
      </c>
      <c r="F2029" s="9">
        <v>1910</v>
      </c>
      <c r="G2029" s="11">
        <v>2399</v>
      </c>
      <c r="H2029">
        <f t="shared" si="62"/>
        <v>489</v>
      </c>
      <c r="I2029" s="5">
        <f t="shared" si="63"/>
        <v>1.256020942408377</v>
      </c>
    </row>
    <row r="2030" spans="1:9">
      <c r="A2030">
        <v>2029</v>
      </c>
      <c r="B2030" t="s">
        <v>9</v>
      </c>
      <c r="C2030" t="s">
        <v>22</v>
      </c>
      <c r="D2030" t="s">
        <v>26</v>
      </c>
      <c r="E2030" s="2">
        <v>44788</v>
      </c>
      <c r="F2030" s="9">
        <v>1051</v>
      </c>
      <c r="G2030" s="11">
        <v>760</v>
      </c>
      <c r="H2030">
        <f t="shared" si="62"/>
        <v>-291</v>
      </c>
      <c r="I2030" s="5">
        <f t="shared" si="63"/>
        <v>0.72312083729781162</v>
      </c>
    </row>
    <row r="2031" spans="1:9">
      <c r="A2031">
        <v>2030</v>
      </c>
      <c r="B2031" t="s">
        <v>7</v>
      </c>
      <c r="C2031" t="s">
        <v>13</v>
      </c>
      <c r="D2031" t="s">
        <v>27</v>
      </c>
      <c r="E2031" s="2">
        <v>45200</v>
      </c>
      <c r="F2031" s="9">
        <v>4832</v>
      </c>
      <c r="G2031" s="11">
        <v>4872</v>
      </c>
      <c r="H2031">
        <f t="shared" si="62"/>
        <v>40</v>
      </c>
      <c r="I2031" s="5">
        <f t="shared" si="63"/>
        <v>1.0082781456953642</v>
      </c>
    </row>
    <row r="2032" spans="1:9">
      <c r="A2032">
        <v>2031</v>
      </c>
      <c r="B2032" t="s">
        <v>8</v>
      </c>
      <c r="C2032" t="s">
        <v>16</v>
      </c>
      <c r="D2032" t="s">
        <v>25</v>
      </c>
      <c r="E2032" s="2">
        <v>44616</v>
      </c>
      <c r="F2032" s="9">
        <v>3231</v>
      </c>
      <c r="G2032" s="11">
        <v>2163</v>
      </c>
      <c r="H2032">
        <f t="shared" si="62"/>
        <v>-1068</v>
      </c>
      <c r="I2032" s="5">
        <f t="shared" si="63"/>
        <v>0.66945218198700096</v>
      </c>
    </row>
    <row r="2033" spans="1:9">
      <c r="A2033">
        <v>2032</v>
      </c>
      <c r="B2033" t="s">
        <v>9</v>
      </c>
      <c r="C2033" t="s">
        <v>19</v>
      </c>
      <c r="D2033" t="s">
        <v>25</v>
      </c>
      <c r="E2033" s="2">
        <v>44745</v>
      </c>
      <c r="F2033" s="9">
        <v>872</v>
      </c>
      <c r="G2033" s="11">
        <v>921</v>
      </c>
      <c r="H2033">
        <f t="shared" si="62"/>
        <v>49</v>
      </c>
      <c r="I2033" s="5">
        <f t="shared" si="63"/>
        <v>1.0561926605504588</v>
      </c>
    </row>
    <row r="2034" spans="1:9">
      <c r="A2034">
        <v>2033</v>
      </c>
      <c r="B2034" t="s">
        <v>9</v>
      </c>
      <c r="C2034" t="s">
        <v>24</v>
      </c>
      <c r="D2034" t="s">
        <v>25</v>
      </c>
      <c r="E2034" s="2">
        <v>45160</v>
      </c>
      <c r="F2034" s="9">
        <v>2748</v>
      </c>
      <c r="G2034" s="11">
        <v>1662</v>
      </c>
      <c r="H2034">
        <f t="shared" si="62"/>
        <v>-1086</v>
      </c>
      <c r="I2034" s="5">
        <f t="shared" si="63"/>
        <v>0.60480349344978168</v>
      </c>
    </row>
    <row r="2035" spans="1:9">
      <c r="A2035">
        <v>2034</v>
      </c>
      <c r="B2035" t="s">
        <v>9</v>
      </c>
      <c r="C2035" t="s">
        <v>23</v>
      </c>
      <c r="D2035" t="s">
        <v>28</v>
      </c>
      <c r="E2035" s="2">
        <v>44883</v>
      </c>
      <c r="F2035" s="9">
        <v>2822</v>
      </c>
      <c r="G2035" s="11">
        <v>3834</v>
      </c>
      <c r="H2035">
        <f t="shared" si="62"/>
        <v>1012</v>
      </c>
      <c r="I2035" s="5">
        <f t="shared" si="63"/>
        <v>1.3586109142452161</v>
      </c>
    </row>
    <row r="2036" spans="1:9">
      <c r="A2036">
        <v>2035</v>
      </c>
      <c r="B2036" t="s">
        <v>9</v>
      </c>
      <c r="C2036" t="s">
        <v>19</v>
      </c>
      <c r="D2036" t="s">
        <v>26</v>
      </c>
      <c r="E2036" s="2">
        <v>44679</v>
      </c>
      <c r="F2036" s="9">
        <v>1202</v>
      </c>
      <c r="G2036" s="11">
        <v>1307</v>
      </c>
      <c r="H2036">
        <f t="shared" si="62"/>
        <v>105</v>
      </c>
      <c r="I2036" s="5">
        <f t="shared" si="63"/>
        <v>1.0873544093178036</v>
      </c>
    </row>
    <row r="2037" spans="1:9">
      <c r="A2037">
        <v>2036</v>
      </c>
      <c r="B2037" t="s">
        <v>7</v>
      </c>
      <c r="C2037" t="s">
        <v>11</v>
      </c>
      <c r="D2037" t="s">
        <v>26</v>
      </c>
      <c r="E2037" s="2">
        <v>44876</v>
      </c>
      <c r="F2037" s="9">
        <v>2876</v>
      </c>
      <c r="G2037" s="11">
        <v>1758</v>
      </c>
      <c r="H2037">
        <f t="shared" si="62"/>
        <v>-1118</v>
      </c>
      <c r="I2037" s="5">
        <f t="shared" si="63"/>
        <v>0.61126564673157158</v>
      </c>
    </row>
    <row r="2038" spans="1:9">
      <c r="A2038">
        <v>2037</v>
      </c>
      <c r="B2038" t="s">
        <v>8</v>
      </c>
      <c r="C2038" t="s">
        <v>20</v>
      </c>
      <c r="D2038" t="s">
        <v>25</v>
      </c>
      <c r="E2038" s="2">
        <v>44819</v>
      </c>
      <c r="F2038" s="9">
        <v>1074</v>
      </c>
      <c r="G2038" s="11">
        <v>1235</v>
      </c>
      <c r="H2038">
        <f t="shared" si="62"/>
        <v>161</v>
      </c>
      <c r="I2038" s="5">
        <f t="shared" si="63"/>
        <v>1.1499068901303537</v>
      </c>
    </row>
    <row r="2039" spans="1:9">
      <c r="A2039">
        <v>2038</v>
      </c>
      <c r="B2039" t="s">
        <v>8</v>
      </c>
      <c r="C2039" t="s">
        <v>15</v>
      </c>
      <c r="D2039" t="s">
        <v>27</v>
      </c>
      <c r="E2039" s="2">
        <v>44580</v>
      </c>
      <c r="F2039" s="9">
        <v>2052</v>
      </c>
      <c r="G2039" s="11">
        <v>1581</v>
      </c>
      <c r="H2039">
        <f t="shared" si="62"/>
        <v>-471</v>
      </c>
      <c r="I2039" s="5">
        <f t="shared" si="63"/>
        <v>0.77046783625730997</v>
      </c>
    </row>
    <row r="2040" spans="1:9">
      <c r="A2040">
        <v>2039</v>
      </c>
      <c r="B2040" t="s">
        <v>7</v>
      </c>
      <c r="C2040" t="s">
        <v>10</v>
      </c>
      <c r="D2040" t="s">
        <v>27</v>
      </c>
      <c r="E2040" s="2">
        <v>45027</v>
      </c>
      <c r="F2040" s="9">
        <v>1257</v>
      </c>
      <c r="G2040" s="11">
        <v>1295</v>
      </c>
      <c r="H2040">
        <f t="shared" si="62"/>
        <v>38</v>
      </c>
      <c r="I2040" s="5">
        <f t="shared" si="63"/>
        <v>1.0302307080350039</v>
      </c>
    </row>
    <row r="2041" spans="1:9">
      <c r="A2041">
        <v>2040</v>
      </c>
      <c r="B2041" t="s">
        <v>7</v>
      </c>
      <c r="C2041" t="s">
        <v>17</v>
      </c>
      <c r="D2041" t="s">
        <v>26</v>
      </c>
      <c r="E2041" s="2">
        <v>44642</v>
      </c>
      <c r="F2041" s="9">
        <v>3959</v>
      </c>
      <c r="G2041" s="11">
        <v>5471</v>
      </c>
      <c r="H2041">
        <f t="shared" si="62"/>
        <v>1512</v>
      </c>
      <c r="I2041" s="5">
        <f t="shared" si="63"/>
        <v>1.3819146249052792</v>
      </c>
    </row>
    <row r="2042" spans="1:9">
      <c r="A2042">
        <v>2041</v>
      </c>
      <c r="B2042" t="s">
        <v>9</v>
      </c>
      <c r="C2042" t="s">
        <v>24</v>
      </c>
      <c r="D2042" t="s">
        <v>28</v>
      </c>
      <c r="E2042" s="2">
        <v>45270</v>
      </c>
      <c r="F2042" s="9">
        <v>703</v>
      </c>
      <c r="G2042" s="11">
        <v>897</v>
      </c>
      <c r="H2042">
        <f t="shared" si="62"/>
        <v>194</v>
      </c>
      <c r="I2042" s="5">
        <f t="shared" si="63"/>
        <v>1.2759601706970127</v>
      </c>
    </row>
    <row r="2043" spans="1:9">
      <c r="A2043">
        <v>2042</v>
      </c>
      <c r="B2043" t="s">
        <v>9</v>
      </c>
      <c r="C2043" t="s">
        <v>23</v>
      </c>
      <c r="D2043" t="s">
        <v>25</v>
      </c>
      <c r="E2043" s="2">
        <v>44846</v>
      </c>
      <c r="F2043" s="9">
        <v>2492</v>
      </c>
      <c r="G2043" s="11">
        <v>2036</v>
      </c>
      <c r="H2043">
        <f t="shared" si="62"/>
        <v>-456</v>
      </c>
      <c r="I2043" s="5">
        <f t="shared" si="63"/>
        <v>0.8170144462279294</v>
      </c>
    </row>
    <row r="2044" spans="1:9">
      <c r="A2044">
        <v>2043</v>
      </c>
      <c r="B2044" t="s">
        <v>7</v>
      </c>
      <c r="C2044" t="s">
        <v>17</v>
      </c>
      <c r="D2044" t="s">
        <v>26</v>
      </c>
      <c r="E2044" s="2">
        <v>45225</v>
      </c>
      <c r="F2044" s="9">
        <v>4609</v>
      </c>
      <c r="G2044" s="11">
        <v>3854</v>
      </c>
      <c r="H2044">
        <f t="shared" si="62"/>
        <v>-755</v>
      </c>
      <c r="I2044" s="5">
        <f t="shared" si="63"/>
        <v>0.83619006292037323</v>
      </c>
    </row>
    <row r="2045" spans="1:9">
      <c r="A2045">
        <v>2044</v>
      </c>
      <c r="B2045" t="s">
        <v>7</v>
      </c>
      <c r="C2045" t="s">
        <v>10</v>
      </c>
      <c r="D2045" t="s">
        <v>27</v>
      </c>
      <c r="E2045" s="2">
        <v>44618</v>
      </c>
      <c r="F2045" s="9">
        <v>1222</v>
      </c>
      <c r="G2045" s="11">
        <v>1330</v>
      </c>
      <c r="H2045">
        <f t="shared" si="62"/>
        <v>108</v>
      </c>
      <c r="I2045" s="5">
        <f t="shared" si="63"/>
        <v>1.0883797054009821</v>
      </c>
    </row>
    <row r="2046" spans="1:9">
      <c r="A2046">
        <v>2045</v>
      </c>
      <c r="B2046" t="s">
        <v>9</v>
      </c>
      <c r="C2046" t="s">
        <v>22</v>
      </c>
      <c r="D2046" t="s">
        <v>25</v>
      </c>
      <c r="E2046" s="2">
        <v>45090</v>
      </c>
      <c r="F2046" s="9">
        <v>843</v>
      </c>
      <c r="G2046" s="11">
        <v>1056</v>
      </c>
      <c r="H2046">
        <f t="shared" si="62"/>
        <v>213</v>
      </c>
      <c r="I2046" s="5">
        <f t="shared" si="63"/>
        <v>1.2526690391459074</v>
      </c>
    </row>
    <row r="2047" spans="1:9">
      <c r="A2047">
        <v>2046</v>
      </c>
      <c r="B2047" t="s">
        <v>8</v>
      </c>
      <c r="C2047" t="s">
        <v>20</v>
      </c>
      <c r="D2047" t="s">
        <v>25</v>
      </c>
      <c r="E2047" s="2">
        <v>44840</v>
      </c>
      <c r="F2047" s="9">
        <v>708</v>
      </c>
      <c r="G2047" s="11">
        <v>932</v>
      </c>
      <c r="H2047">
        <f t="shared" si="62"/>
        <v>224</v>
      </c>
      <c r="I2047" s="5">
        <f t="shared" si="63"/>
        <v>1.3163841807909604</v>
      </c>
    </row>
    <row r="2048" spans="1:9">
      <c r="A2048">
        <v>2047</v>
      </c>
      <c r="B2048" t="s">
        <v>7</v>
      </c>
      <c r="C2048" t="s">
        <v>13</v>
      </c>
      <c r="D2048" t="s">
        <v>25</v>
      </c>
      <c r="E2048" s="2">
        <v>44849</v>
      </c>
      <c r="F2048" s="9">
        <v>2799</v>
      </c>
      <c r="G2048" s="11">
        <v>2216</v>
      </c>
      <c r="H2048">
        <f t="shared" si="62"/>
        <v>-583</v>
      </c>
      <c r="I2048" s="5">
        <f t="shared" si="63"/>
        <v>0.7917113254733833</v>
      </c>
    </row>
    <row r="2049" spans="1:9">
      <c r="A2049">
        <v>2048</v>
      </c>
      <c r="B2049" t="s">
        <v>9</v>
      </c>
      <c r="C2049" t="s">
        <v>24</v>
      </c>
      <c r="D2049" t="s">
        <v>25</v>
      </c>
      <c r="E2049" s="2">
        <v>45261</v>
      </c>
      <c r="F2049" s="9">
        <v>2544</v>
      </c>
      <c r="G2049" s="11">
        <v>2572</v>
      </c>
      <c r="H2049">
        <f t="shared" si="62"/>
        <v>28</v>
      </c>
      <c r="I2049" s="5">
        <f t="shared" si="63"/>
        <v>1.0110062893081762</v>
      </c>
    </row>
    <row r="2050" spans="1:9">
      <c r="A2050">
        <v>2049</v>
      </c>
      <c r="B2050" t="s">
        <v>8</v>
      </c>
      <c r="C2050" t="s">
        <v>16</v>
      </c>
      <c r="D2050" t="s">
        <v>28</v>
      </c>
      <c r="E2050" s="2">
        <v>44772</v>
      </c>
      <c r="F2050" s="9">
        <v>1599</v>
      </c>
      <c r="G2050" s="11">
        <v>1861</v>
      </c>
      <c r="H2050">
        <f t="shared" si="62"/>
        <v>262</v>
      </c>
      <c r="I2050" s="5">
        <f t="shared" si="63"/>
        <v>1.1638524077548469</v>
      </c>
    </row>
    <row r="2051" spans="1:9">
      <c r="A2051">
        <v>2050</v>
      </c>
      <c r="B2051" t="s">
        <v>8</v>
      </c>
      <c r="C2051" t="s">
        <v>16</v>
      </c>
      <c r="D2051" t="s">
        <v>28</v>
      </c>
      <c r="E2051" s="2">
        <v>45286</v>
      </c>
      <c r="F2051" s="9">
        <v>2980</v>
      </c>
      <c r="G2051" s="11">
        <v>3577</v>
      </c>
      <c r="H2051">
        <f t="shared" ref="H2051:H2114" si="64">G2051-F2051</f>
        <v>597</v>
      </c>
      <c r="I2051" s="5">
        <f t="shared" ref="I2051:I2114" si="65">G2051/F2051</f>
        <v>1.2003355704697987</v>
      </c>
    </row>
    <row r="2052" spans="1:9">
      <c r="A2052">
        <v>2051</v>
      </c>
      <c r="B2052" t="s">
        <v>7</v>
      </c>
      <c r="C2052" t="s">
        <v>17</v>
      </c>
      <c r="D2052" t="s">
        <v>28</v>
      </c>
      <c r="E2052" s="2">
        <v>45083</v>
      </c>
      <c r="F2052" s="9">
        <v>1570</v>
      </c>
      <c r="G2052" s="11">
        <v>1122</v>
      </c>
      <c r="H2052">
        <f t="shared" si="64"/>
        <v>-448</v>
      </c>
      <c r="I2052" s="5">
        <f t="shared" si="65"/>
        <v>0.71464968152866237</v>
      </c>
    </row>
    <row r="2053" spans="1:9">
      <c r="A2053">
        <v>2052</v>
      </c>
      <c r="B2053" t="s">
        <v>8</v>
      </c>
      <c r="C2053" t="s">
        <v>12</v>
      </c>
      <c r="D2053" t="s">
        <v>28</v>
      </c>
      <c r="E2053" s="2">
        <v>44657</v>
      </c>
      <c r="F2053" s="9">
        <v>4698</v>
      </c>
      <c r="G2053" s="11">
        <v>4739</v>
      </c>
      <c r="H2053">
        <f t="shared" si="64"/>
        <v>41</v>
      </c>
      <c r="I2053" s="5">
        <f t="shared" si="65"/>
        <v>1.0087271179225201</v>
      </c>
    </row>
    <row r="2054" spans="1:9">
      <c r="A2054">
        <v>2053</v>
      </c>
      <c r="B2054" t="s">
        <v>9</v>
      </c>
      <c r="C2054" t="s">
        <v>22</v>
      </c>
      <c r="D2054" t="s">
        <v>28</v>
      </c>
      <c r="E2054" s="2">
        <v>44707</v>
      </c>
      <c r="F2054" s="9">
        <v>2403</v>
      </c>
      <c r="G2054" s="11">
        <v>3300</v>
      </c>
      <c r="H2054">
        <f t="shared" si="64"/>
        <v>897</v>
      </c>
      <c r="I2054" s="5">
        <f t="shared" si="65"/>
        <v>1.3732833957553059</v>
      </c>
    </row>
    <row r="2055" spans="1:9">
      <c r="A2055">
        <v>2054</v>
      </c>
      <c r="B2055" t="s">
        <v>9</v>
      </c>
      <c r="C2055" t="s">
        <v>21</v>
      </c>
      <c r="D2055" t="s">
        <v>28</v>
      </c>
      <c r="E2055" s="2">
        <v>44588</v>
      </c>
      <c r="F2055" s="9">
        <v>1178</v>
      </c>
      <c r="G2055" s="11">
        <v>1529</v>
      </c>
      <c r="H2055">
        <f t="shared" si="64"/>
        <v>351</v>
      </c>
      <c r="I2055" s="5">
        <f t="shared" si="65"/>
        <v>1.297962648556876</v>
      </c>
    </row>
    <row r="2056" spans="1:9">
      <c r="A2056">
        <v>2055</v>
      </c>
      <c r="B2056" t="s">
        <v>8</v>
      </c>
      <c r="C2056" t="s">
        <v>12</v>
      </c>
      <c r="D2056" t="s">
        <v>28</v>
      </c>
      <c r="E2056" s="2">
        <v>44643</v>
      </c>
      <c r="F2056" s="9">
        <v>2975</v>
      </c>
      <c r="G2056" s="11">
        <v>2856</v>
      </c>
      <c r="H2056">
        <f t="shared" si="64"/>
        <v>-119</v>
      </c>
      <c r="I2056" s="5">
        <f t="shared" si="65"/>
        <v>0.96</v>
      </c>
    </row>
    <row r="2057" spans="1:9">
      <c r="A2057">
        <v>2056</v>
      </c>
      <c r="B2057" t="s">
        <v>8</v>
      </c>
      <c r="C2057" t="s">
        <v>15</v>
      </c>
      <c r="D2057" t="s">
        <v>25</v>
      </c>
      <c r="E2057" s="2">
        <v>45040</v>
      </c>
      <c r="F2057" s="9">
        <v>2289</v>
      </c>
      <c r="G2057" s="11">
        <v>2581</v>
      </c>
      <c r="H2057">
        <f t="shared" si="64"/>
        <v>292</v>
      </c>
      <c r="I2057" s="5">
        <f t="shared" si="65"/>
        <v>1.127566622979467</v>
      </c>
    </row>
    <row r="2058" spans="1:9">
      <c r="A2058">
        <v>2057</v>
      </c>
      <c r="B2058" t="s">
        <v>8</v>
      </c>
      <c r="C2058" t="s">
        <v>16</v>
      </c>
      <c r="D2058" t="s">
        <v>28</v>
      </c>
      <c r="E2058" s="2">
        <v>44963</v>
      </c>
      <c r="F2058" s="9">
        <v>2940</v>
      </c>
      <c r="G2058" s="11">
        <v>3803</v>
      </c>
      <c r="H2058">
        <f t="shared" si="64"/>
        <v>863</v>
      </c>
      <c r="I2058" s="5">
        <f t="shared" si="65"/>
        <v>1.2935374149659864</v>
      </c>
    </row>
    <row r="2059" spans="1:9">
      <c r="A2059">
        <v>2058</v>
      </c>
      <c r="B2059" t="s">
        <v>7</v>
      </c>
      <c r="C2059" t="s">
        <v>11</v>
      </c>
      <c r="D2059" t="s">
        <v>28</v>
      </c>
      <c r="E2059" s="2">
        <v>45055</v>
      </c>
      <c r="F2059" s="9">
        <v>1778</v>
      </c>
      <c r="G2059" s="11">
        <v>1919</v>
      </c>
      <c r="H2059">
        <f t="shared" si="64"/>
        <v>141</v>
      </c>
      <c r="I2059" s="5">
        <f t="shared" si="65"/>
        <v>1.0793025871766029</v>
      </c>
    </row>
    <row r="2060" spans="1:9">
      <c r="A2060">
        <v>2059</v>
      </c>
      <c r="B2060" t="s">
        <v>8</v>
      </c>
      <c r="C2060" t="s">
        <v>20</v>
      </c>
      <c r="D2060" t="s">
        <v>26</v>
      </c>
      <c r="E2060" s="2">
        <v>45155</v>
      </c>
      <c r="F2060" s="9">
        <v>2936</v>
      </c>
      <c r="G2060" s="11">
        <v>2968</v>
      </c>
      <c r="H2060">
        <f t="shared" si="64"/>
        <v>32</v>
      </c>
      <c r="I2060" s="5">
        <f t="shared" si="65"/>
        <v>1.0108991825613078</v>
      </c>
    </row>
    <row r="2061" spans="1:9">
      <c r="A2061">
        <v>2060</v>
      </c>
      <c r="B2061" t="s">
        <v>8</v>
      </c>
      <c r="C2061" t="s">
        <v>15</v>
      </c>
      <c r="D2061" t="s">
        <v>28</v>
      </c>
      <c r="E2061" s="2">
        <v>44719</v>
      </c>
      <c r="F2061" s="9">
        <v>1527</v>
      </c>
      <c r="G2061" s="11">
        <v>1939</v>
      </c>
      <c r="H2061">
        <f t="shared" si="64"/>
        <v>412</v>
      </c>
      <c r="I2061" s="5">
        <f t="shared" si="65"/>
        <v>1.2698100851342502</v>
      </c>
    </row>
    <row r="2062" spans="1:9">
      <c r="A2062">
        <v>2061</v>
      </c>
      <c r="B2062" t="s">
        <v>7</v>
      </c>
      <c r="C2062" t="s">
        <v>11</v>
      </c>
      <c r="D2062" t="s">
        <v>27</v>
      </c>
      <c r="E2062" s="2">
        <v>44970</v>
      </c>
      <c r="F2062" s="9">
        <v>3983</v>
      </c>
      <c r="G2062" s="11">
        <v>3412</v>
      </c>
      <c r="H2062">
        <f t="shared" si="64"/>
        <v>-571</v>
      </c>
      <c r="I2062" s="5">
        <f t="shared" si="65"/>
        <v>0.85664072307306049</v>
      </c>
    </row>
    <row r="2063" spans="1:9">
      <c r="A2063">
        <v>2062</v>
      </c>
      <c r="B2063" t="s">
        <v>8</v>
      </c>
      <c r="C2063" t="s">
        <v>12</v>
      </c>
      <c r="D2063" t="s">
        <v>25</v>
      </c>
      <c r="E2063" s="2">
        <v>44796</v>
      </c>
      <c r="F2063" s="9">
        <v>3265</v>
      </c>
      <c r="G2063" s="11">
        <v>3755</v>
      </c>
      <c r="H2063">
        <f t="shared" si="64"/>
        <v>490</v>
      </c>
      <c r="I2063" s="5">
        <f t="shared" si="65"/>
        <v>1.1500765696784074</v>
      </c>
    </row>
    <row r="2064" spans="1:9">
      <c r="A2064">
        <v>2063</v>
      </c>
      <c r="B2064" t="s">
        <v>9</v>
      </c>
      <c r="C2064" t="s">
        <v>21</v>
      </c>
      <c r="D2064" t="s">
        <v>25</v>
      </c>
      <c r="E2064" s="2">
        <v>44840</v>
      </c>
      <c r="F2064" s="9">
        <v>903</v>
      </c>
      <c r="G2064" s="11">
        <v>708</v>
      </c>
      <c r="H2064">
        <f t="shared" si="64"/>
        <v>-195</v>
      </c>
      <c r="I2064" s="5">
        <f t="shared" si="65"/>
        <v>0.78405315614617943</v>
      </c>
    </row>
    <row r="2065" spans="1:9">
      <c r="A2065">
        <v>2064</v>
      </c>
      <c r="B2065" t="s">
        <v>9</v>
      </c>
      <c r="C2065" t="s">
        <v>21</v>
      </c>
      <c r="D2065" t="s">
        <v>25</v>
      </c>
      <c r="E2065" s="2">
        <v>44872</v>
      </c>
      <c r="F2065" s="9">
        <v>4663</v>
      </c>
      <c r="G2065" s="11">
        <v>5863</v>
      </c>
      <c r="H2065">
        <f t="shared" si="64"/>
        <v>1200</v>
      </c>
      <c r="I2065" s="5">
        <f t="shared" si="65"/>
        <v>1.2573450568303668</v>
      </c>
    </row>
    <row r="2066" spans="1:9">
      <c r="A2066">
        <v>2065</v>
      </c>
      <c r="B2066" t="s">
        <v>9</v>
      </c>
      <c r="C2066" t="s">
        <v>24</v>
      </c>
      <c r="D2066" t="s">
        <v>26</v>
      </c>
      <c r="E2066" s="2">
        <v>44778</v>
      </c>
      <c r="F2066" s="9">
        <v>1658</v>
      </c>
      <c r="G2066" s="11">
        <v>1413</v>
      </c>
      <c r="H2066">
        <f t="shared" si="64"/>
        <v>-245</v>
      </c>
      <c r="I2066" s="5">
        <f t="shared" si="65"/>
        <v>0.85223160434258138</v>
      </c>
    </row>
    <row r="2067" spans="1:9">
      <c r="A2067">
        <v>2066</v>
      </c>
      <c r="B2067" t="s">
        <v>7</v>
      </c>
      <c r="C2067" t="s">
        <v>13</v>
      </c>
      <c r="D2067" t="s">
        <v>27</v>
      </c>
      <c r="E2067" s="2">
        <v>44701</v>
      </c>
      <c r="F2067" s="9">
        <v>4773</v>
      </c>
      <c r="G2067" s="11">
        <v>2889</v>
      </c>
      <c r="H2067">
        <f t="shared" si="64"/>
        <v>-1884</v>
      </c>
      <c r="I2067" s="5">
        <f t="shared" si="65"/>
        <v>0.60527969830295414</v>
      </c>
    </row>
    <row r="2068" spans="1:9">
      <c r="A2068">
        <v>2067</v>
      </c>
      <c r="B2068" t="s">
        <v>7</v>
      </c>
      <c r="C2068" t="s">
        <v>11</v>
      </c>
      <c r="D2068" t="s">
        <v>28</v>
      </c>
      <c r="E2068" s="2">
        <v>44941</v>
      </c>
      <c r="F2068" s="9">
        <v>2564</v>
      </c>
      <c r="G2068" s="11">
        <v>2033</v>
      </c>
      <c r="H2068">
        <f t="shared" si="64"/>
        <v>-531</v>
      </c>
      <c r="I2068" s="5">
        <f t="shared" si="65"/>
        <v>0.79290171606864279</v>
      </c>
    </row>
    <row r="2069" spans="1:9">
      <c r="A2069">
        <v>2068</v>
      </c>
      <c r="B2069" t="s">
        <v>9</v>
      </c>
      <c r="C2069" t="s">
        <v>23</v>
      </c>
      <c r="D2069" t="s">
        <v>25</v>
      </c>
      <c r="E2069" s="2">
        <v>44879</v>
      </c>
      <c r="F2069" s="9">
        <v>2002</v>
      </c>
      <c r="G2069" s="11">
        <v>2562</v>
      </c>
      <c r="H2069">
        <f t="shared" si="64"/>
        <v>560</v>
      </c>
      <c r="I2069" s="5">
        <f t="shared" si="65"/>
        <v>1.2797202797202798</v>
      </c>
    </row>
    <row r="2070" spans="1:9">
      <c r="A2070">
        <v>2069</v>
      </c>
      <c r="B2070" t="s">
        <v>9</v>
      </c>
      <c r="C2070" t="s">
        <v>22</v>
      </c>
      <c r="D2070" t="s">
        <v>26</v>
      </c>
      <c r="E2070" s="2">
        <v>45064</v>
      </c>
      <c r="F2070" s="9">
        <v>2522</v>
      </c>
      <c r="G2070" s="11">
        <v>2878</v>
      </c>
      <c r="H2070">
        <f t="shared" si="64"/>
        <v>356</v>
      </c>
      <c r="I2070" s="5">
        <f t="shared" si="65"/>
        <v>1.141157811260904</v>
      </c>
    </row>
    <row r="2071" spans="1:9">
      <c r="A2071">
        <v>2070</v>
      </c>
      <c r="B2071" t="s">
        <v>8</v>
      </c>
      <c r="C2071" t="s">
        <v>18</v>
      </c>
      <c r="D2071" t="s">
        <v>25</v>
      </c>
      <c r="E2071" s="2">
        <v>45271</v>
      </c>
      <c r="F2071" s="9">
        <v>4057</v>
      </c>
      <c r="G2071" s="11">
        <v>5635</v>
      </c>
      <c r="H2071">
        <f t="shared" si="64"/>
        <v>1578</v>
      </c>
      <c r="I2071" s="5">
        <f t="shared" si="65"/>
        <v>1.3889573576534384</v>
      </c>
    </row>
    <row r="2072" spans="1:9">
      <c r="A2072">
        <v>2071</v>
      </c>
      <c r="B2072" t="s">
        <v>9</v>
      </c>
      <c r="C2072" t="s">
        <v>19</v>
      </c>
      <c r="D2072" t="s">
        <v>27</v>
      </c>
      <c r="E2072" s="2">
        <v>44740</v>
      </c>
      <c r="F2072" s="9">
        <v>917</v>
      </c>
      <c r="G2072" s="11">
        <v>1167</v>
      </c>
      <c r="H2072">
        <f t="shared" si="64"/>
        <v>250</v>
      </c>
      <c r="I2072" s="5">
        <f t="shared" si="65"/>
        <v>1.2726281352235551</v>
      </c>
    </row>
    <row r="2073" spans="1:9">
      <c r="A2073">
        <v>2072</v>
      </c>
      <c r="B2073" t="s">
        <v>9</v>
      </c>
      <c r="C2073" t="s">
        <v>23</v>
      </c>
      <c r="D2073" t="s">
        <v>26</v>
      </c>
      <c r="E2073" s="2">
        <v>44639</v>
      </c>
      <c r="F2073" s="9">
        <v>4921</v>
      </c>
      <c r="G2073" s="11">
        <v>6274</v>
      </c>
      <c r="H2073">
        <f t="shared" si="64"/>
        <v>1353</v>
      </c>
      <c r="I2073" s="5">
        <f t="shared" si="65"/>
        <v>1.2749441170493803</v>
      </c>
    </row>
    <row r="2074" spans="1:9">
      <c r="A2074">
        <v>2073</v>
      </c>
      <c r="B2074" t="s">
        <v>8</v>
      </c>
      <c r="C2074" t="s">
        <v>16</v>
      </c>
      <c r="D2074" t="s">
        <v>28</v>
      </c>
      <c r="E2074" s="2">
        <v>44977</v>
      </c>
      <c r="F2074" s="9">
        <v>2761</v>
      </c>
      <c r="G2074" s="11">
        <v>3152</v>
      </c>
      <c r="H2074">
        <f t="shared" si="64"/>
        <v>391</v>
      </c>
      <c r="I2074" s="5">
        <f t="shared" si="65"/>
        <v>1.1416153567547991</v>
      </c>
    </row>
    <row r="2075" spans="1:9">
      <c r="A2075">
        <v>2074</v>
      </c>
      <c r="B2075" t="s">
        <v>9</v>
      </c>
      <c r="C2075" t="s">
        <v>24</v>
      </c>
      <c r="D2075" t="s">
        <v>26</v>
      </c>
      <c r="E2075" s="2">
        <v>45124</v>
      </c>
      <c r="F2075" s="9">
        <v>1008</v>
      </c>
      <c r="G2075" s="11">
        <v>765</v>
      </c>
      <c r="H2075">
        <f t="shared" si="64"/>
        <v>-243</v>
      </c>
      <c r="I2075" s="5">
        <f t="shared" si="65"/>
        <v>0.7589285714285714</v>
      </c>
    </row>
    <row r="2076" spans="1:9">
      <c r="A2076">
        <v>2075</v>
      </c>
      <c r="B2076" t="s">
        <v>7</v>
      </c>
      <c r="C2076" t="s">
        <v>11</v>
      </c>
      <c r="D2076" t="s">
        <v>28</v>
      </c>
      <c r="E2076" s="2">
        <v>45249</v>
      </c>
      <c r="F2076" s="9">
        <v>1792</v>
      </c>
      <c r="G2076" s="11">
        <v>1856</v>
      </c>
      <c r="H2076">
        <f t="shared" si="64"/>
        <v>64</v>
      </c>
      <c r="I2076" s="5">
        <f t="shared" si="65"/>
        <v>1.0357142857142858</v>
      </c>
    </row>
    <row r="2077" spans="1:9">
      <c r="A2077">
        <v>2076</v>
      </c>
      <c r="B2077" t="s">
        <v>9</v>
      </c>
      <c r="C2077" t="s">
        <v>24</v>
      </c>
      <c r="D2077" t="s">
        <v>25</v>
      </c>
      <c r="E2077" s="2">
        <v>44565</v>
      </c>
      <c r="F2077" s="9">
        <v>3709</v>
      </c>
      <c r="G2077" s="11">
        <v>3085</v>
      </c>
      <c r="H2077">
        <f t="shared" si="64"/>
        <v>-624</v>
      </c>
      <c r="I2077" s="5">
        <f t="shared" si="65"/>
        <v>0.83176058236721484</v>
      </c>
    </row>
    <row r="2078" spans="1:9">
      <c r="A2078">
        <v>2077</v>
      </c>
      <c r="B2078" t="s">
        <v>8</v>
      </c>
      <c r="C2078" t="s">
        <v>18</v>
      </c>
      <c r="D2078" t="s">
        <v>25</v>
      </c>
      <c r="E2078" s="2">
        <v>45090</v>
      </c>
      <c r="F2078" s="9">
        <v>824</v>
      </c>
      <c r="G2078" s="11">
        <v>970</v>
      </c>
      <c r="H2078">
        <f t="shared" si="64"/>
        <v>146</v>
      </c>
      <c r="I2078" s="5">
        <f t="shared" si="65"/>
        <v>1.1771844660194175</v>
      </c>
    </row>
    <row r="2079" spans="1:9">
      <c r="A2079">
        <v>2078</v>
      </c>
      <c r="B2079" t="s">
        <v>9</v>
      </c>
      <c r="C2079" t="s">
        <v>24</v>
      </c>
      <c r="D2079" t="s">
        <v>27</v>
      </c>
      <c r="E2079" s="2">
        <v>45278</v>
      </c>
      <c r="F2079" s="9">
        <v>3270</v>
      </c>
      <c r="G2079" s="11">
        <v>2326</v>
      </c>
      <c r="H2079">
        <f t="shared" si="64"/>
        <v>-944</v>
      </c>
      <c r="I2079" s="5">
        <f t="shared" si="65"/>
        <v>0.71131498470948007</v>
      </c>
    </row>
    <row r="2080" spans="1:9">
      <c r="A2080">
        <v>2079</v>
      </c>
      <c r="B2080" t="s">
        <v>8</v>
      </c>
      <c r="C2080" t="s">
        <v>20</v>
      </c>
      <c r="D2080" t="s">
        <v>28</v>
      </c>
      <c r="E2080" s="2">
        <v>45047</v>
      </c>
      <c r="F2080" s="9">
        <v>4087</v>
      </c>
      <c r="G2080" s="11">
        <v>5301</v>
      </c>
      <c r="H2080">
        <f t="shared" si="64"/>
        <v>1214</v>
      </c>
      <c r="I2080" s="5">
        <f t="shared" si="65"/>
        <v>1.2970393931979447</v>
      </c>
    </row>
    <row r="2081" spans="1:9">
      <c r="A2081">
        <v>2080</v>
      </c>
      <c r="B2081" t="s">
        <v>7</v>
      </c>
      <c r="C2081" t="s">
        <v>13</v>
      </c>
      <c r="D2081" t="s">
        <v>26</v>
      </c>
      <c r="E2081" s="2">
        <v>45044</v>
      </c>
      <c r="F2081" s="9">
        <v>4854</v>
      </c>
      <c r="G2081" s="11">
        <v>4638</v>
      </c>
      <c r="H2081">
        <f t="shared" si="64"/>
        <v>-216</v>
      </c>
      <c r="I2081" s="5">
        <f t="shared" si="65"/>
        <v>0.95550061804697162</v>
      </c>
    </row>
    <row r="2082" spans="1:9">
      <c r="A2082">
        <v>2081</v>
      </c>
      <c r="B2082" t="s">
        <v>7</v>
      </c>
      <c r="C2082" t="s">
        <v>10</v>
      </c>
      <c r="D2082" t="s">
        <v>27</v>
      </c>
      <c r="E2082" s="2">
        <v>44729</v>
      </c>
      <c r="F2082" s="9">
        <v>1187</v>
      </c>
      <c r="G2082" s="11">
        <v>1013</v>
      </c>
      <c r="H2082">
        <f t="shared" si="64"/>
        <v>-174</v>
      </c>
      <c r="I2082" s="5">
        <f t="shared" si="65"/>
        <v>0.85341196293176069</v>
      </c>
    </row>
    <row r="2083" spans="1:9">
      <c r="A2083">
        <v>2082</v>
      </c>
      <c r="B2083" t="s">
        <v>7</v>
      </c>
      <c r="C2083" t="s">
        <v>10</v>
      </c>
      <c r="D2083" t="s">
        <v>28</v>
      </c>
      <c r="E2083" s="2">
        <v>45040</v>
      </c>
      <c r="F2083" s="9">
        <v>3627</v>
      </c>
      <c r="G2083" s="11">
        <v>3644</v>
      </c>
      <c r="H2083">
        <f t="shared" si="64"/>
        <v>17</v>
      </c>
      <c r="I2083" s="5">
        <f t="shared" si="65"/>
        <v>1.0046870692031982</v>
      </c>
    </row>
    <row r="2084" spans="1:9">
      <c r="A2084">
        <v>2083</v>
      </c>
      <c r="B2084" t="s">
        <v>7</v>
      </c>
      <c r="C2084" t="s">
        <v>10</v>
      </c>
      <c r="D2084" t="s">
        <v>28</v>
      </c>
      <c r="E2084" s="2">
        <v>44857</v>
      </c>
      <c r="F2084" s="9">
        <v>3895</v>
      </c>
      <c r="G2084" s="11">
        <v>4663</v>
      </c>
      <c r="H2084">
        <f t="shared" si="64"/>
        <v>768</v>
      </c>
      <c r="I2084" s="5">
        <f t="shared" si="65"/>
        <v>1.197175866495507</v>
      </c>
    </row>
    <row r="2085" spans="1:9">
      <c r="A2085">
        <v>2084</v>
      </c>
      <c r="B2085" t="s">
        <v>7</v>
      </c>
      <c r="C2085" t="s">
        <v>14</v>
      </c>
      <c r="D2085" t="s">
        <v>27</v>
      </c>
      <c r="E2085" s="2">
        <v>44702</v>
      </c>
      <c r="F2085" s="9">
        <v>2267</v>
      </c>
      <c r="G2085" s="11">
        <v>1781</v>
      </c>
      <c r="H2085">
        <f t="shared" si="64"/>
        <v>-486</v>
      </c>
      <c r="I2085" s="5">
        <f t="shared" si="65"/>
        <v>0.78561976179973536</v>
      </c>
    </row>
    <row r="2086" spans="1:9">
      <c r="A2086">
        <v>2085</v>
      </c>
      <c r="B2086" t="s">
        <v>7</v>
      </c>
      <c r="C2086" t="s">
        <v>14</v>
      </c>
      <c r="D2086" t="s">
        <v>26</v>
      </c>
      <c r="E2086" s="2">
        <v>45150</v>
      </c>
      <c r="F2086" s="9">
        <v>4775</v>
      </c>
      <c r="G2086" s="11">
        <v>3727</v>
      </c>
      <c r="H2086">
        <f t="shared" si="64"/>
        <v>-1048</v>
      </c>
      <c r="I2086" s="5">
        <f t="shared" si="65"/>
        <v>0.78052356020942404</v>
      </c>
    </row>
    <row r="2087" spans="1:9">
      <c r="A2087">
        <v>2086</v>
      </c>
      <c r="B2087" t="s">
        <v>7</v>
      </c>
      <c r="C2087" t="s">
        <v>17</v>
      </c>
      <c r="D2087" t="s">
        <v>26</v>
      </c>
      <c r="E2087" s="2">
        <v>44909</v>
      </c>
      <c r="F2087" s="9">
        <v>4766</v>
      </c>
      <c r="G2087" s="11">
        <v>6162</v>
      </c>
      <c r="H2087">
        <f t="shared" si="64"/>
        <v>1396</v>
      </c>
      <c r="I2087" s="5">
        <f t="shared" si="65"/>
        <v>1.2929080990348301</v>
      </c>
    </row>
    <row r="2088" spans="1:9">
      <c r="A2088">
        <v>2087</v>
      </c>
      <c r="B2088" t="s">
        <v>9</v>
      </c>
      <c r="C2088" t="s">
        <v>24</v>
      </c>
      <c r="D2088" t="s">
        <v>25</v>
      </c>
      <c r="E2088" s="2">
        <v>45095</v>
      </c>
      <c r="F2088" s="9">
        <v>1890</v>
      </c>
      <c r="G2088" s="11">
        <v>1341</v>
      </c>
      <c r="H2088">
        <f t="shared" si="64"/>
        <v>-549</v>
      </c>
      <c r="I2088" s="5">
        <f t="shared" si="65"/>
        <v>0.70952380952380956</v>
      </c>
    </row>
    <row r="2089" spans="1:9">
      <c r="A2089">
        <v>2088</v>
      </c>
      <c r="B2089" t="s">
        <v>9</v>
      </c>
      <c r="C2089" t="s">
        <v>23</v>
      </c>
      <c r="D2089" t="s">
        <v>27</v>
      </c>
      <c r="E2089" s="2">
        <v>44788</v>
      </c>
      <c r="F2089" s="9">
        <v>4015</v>
      </c>
      <c r="G2089" s="11">
        <v>3842</v>
      </c>
      <c r="H2089">
        <f t="shared" si="64"/>
        <v>-173</v>
      </c>
      <c r="I2089" s="5">
        <f t="shared" si="65"/>
        <v>0.95691158156911582</v>
      </c>
    </row>
    <row r="2090" spans="1:9">
      <c r="A2090">
        <v>2089</v>
      </c>
      <c r="B2090" t="s">
        <v>9</v>
      </c>
      <c r="C2090" t="s">
        <v>22</v>
      </c>
      <c r="D2090" t="s">
        <v>28</v>
      </c>
      <c r="E2090" s="2">
        <v>45289</v>
      </c>
      <c r="F2090" s="9">
        <v>4186</v>
      </c>
      <c r="G2090" s="11">
        <v>5818</v>
      </c>
      <c r="H2090">
        <f t="shared" si="64"/>
        <v>1632</v>
      </c>
      <c r="I2090" s="5">
        <f t="shared" si="65"/>
        <v>1.3898709985666506</v>
      </c>
    </row>
    <row r="2091" spans="1:9">
      <c r="A2091">
        <v>2090</v>
      </c>
      <c r="B2091" t="s">
        <v>7</v>
      </c>
      <c r="C2091" t="s">
        <v>17</v>
      </c>
      <c r="D2091" t="s">
        <v>26</v>
      </c>
      <c r="E2091" s="2">
        <v>45254</v>
      </c>
      <c r="F2091" s="9">
        <v>992</v>
      </c>
      <c r="G2091" s="11">
        <v>1079</v>
      </c>
      <c r="H2091">
        <f t="shared" si="64"/>
        <v>87</v>
      </c>
      <c r="I2091" s="5">
        <f t="shared" si="65"/>
        <v>1.0877016129032258</v>
      </c>
    </row>
    <row r="2092" spans="1:9">
      <c r="A2092">
        <v>2091</v>
      </c>
      <c r="B2092" t="s">
        <v>7</v>
      </c>
      <c r="C2092" t="s">
        <v>10</v>
      </c>
      <c r="D2092" t="s">
        <v>27</v>
      </c>
      <c r="E2092" s="2">
        <v>44681</v>
      </c>
      <c r="F2092" s="9">
        <v>4457</v>
      </c>
      <c r="G2092" s="11">
        <v>4700</v>
      </c>
      <c r="H2092">
        <f t="shared" si="64"/>
        <v>243</v>
      </c>
      <c r="I2092" s="5">
        <f t="shared" si="65"/>
        <v>1.0545209782364819</v>
      </c>
    </row>
    <row r="2093" spans="1:9">
      <c r="A2093">
        <v>2092</v>
      </c>
      <c r="B2093" t="s">
        <v>8</v>
      </c>
      <c r="C2093" t="s">
        <v>16</v>
      </c>
      <c r="D2093" t="s">
        <v>27</v>
      </c>
      <c r="E2093" s="2">
        <v>44734</v>
      </c>
      <c r="F2093" s="9">
        <v>4854</v>
      </c>
      <c r="G2093" s="11">
        <v>3924</v>
      </c>
      <c r="H2093">
        <f t="shared" si="64"/>
        <v>-930</v>
      </c>
      <c r="I2093" s="5">
        <f t="shared" si="65"/>
        <v>0.80840543881334981</v>
      </c>
    </row>
    <row r="2094" spans="1:9">
      <c r="A2094">
        <v>2093</v>
      </c>
      <c r="B2094" t="s">
        <v>9</v>
      </c>
      <c r="C2094" t="s">
        <v>22</v>
      </c>
      <c r="D2094" t="s">
        <v>25</v>
      </c>
      <c r="E2094" s="2">
        <v>45291</v>
      </c>
      <c r="F2094" s="9">
        <v>1022</v>
      </c>
      <c r="G2094" s="11">
        <v>1203</v>
      </c>
      <c r="H2094">
        <f t="shared" si="64"/>
        <v>181</v>
      </c>
      <c r="I2094" s="5">
        <f t="shared" si="65"/>
        <v>1.1771037181996087</v>
      </c>
    </row>
    <row r="2095" spans="1:9">
      <c r="A2095">
        <v>2094</v>
      </c>
      <c r="B2095" t="s">
        <v>9</v>
      </c>
      <c r="C2095" t="s">
        <v>23</v>
      </c>
      <c r="D2095" t="s">
        <v>28</v>
      </c>
      <c r="E2095" s="2">
        <v>44678</v>
      </c>
      <c r="F2095" s="9">
        <v>2429</v>
      </c>
      <c r="G2095" s="11">
        <v>2684</v>
      </c>
      <c r="H2095">
        <f t="shared" si="64"/>
        <v>255</v>
      </c>
      <c r="I2095" s="5">
        <f t="shared" si="65"/>
        <v>1.1049814738575545</v>
      </c>
    </row>
    <row r="2096" spans="1:9">
      <c r="A2096">
        <v>2095</v>
      </c>
      <c r="B2096" t="s">
        <v>9</v>
      </c>
      <c r="C2096" t="s">
        <v>21</v>
      </c>
      <c r="D2096" t="s">
        <v>25</v>
      </c>
      <c r="E2096" s="2">
        <v>44723</v>
      </c>
      <c r="F2096" s="9">
        <v>4283</v>
      </c>
      <c r="G2096" s="11">
        <v>2662</v>
      </c>
      <c r="H2096">
        <f t="shared" si="64"/>
        <v>-1621</v>
      </c>
      <c r="I2096" s="5">
        <f t="shared" si="65"/>
        <v>0.62152696707915012</v>
      </c>
    </row>
    <row r="2097" spans="1:9">
      <c r="A2097">
        <v>2096</v>
      </c>
      <c r="B2097" t="s">
        <v>7</v>
      </c>
      <c r="C2097" t="s">
        <v>13</v>
      </c>
      <c r="D2097" t="s">
        <v>27</v>
      </c>
      <c r="E2097" s="2">
        <v>44798</v>
      </c>
      <c r="F2097" s="9">
        <v>4576</v>
      </c>
      <c r="G2097" s="11">
        <v>3881</v>
      </c>
      <c r="H2097">
        <f t="shared" si="64"/>
        <v>-695</v>
      </c>
      <c r="I2097" s="5">
        <f t="shared" si="65"/>
        <v>0.84812062937062938</v>
      </c>
    </row>
    <row r="2098" spans="1:9">
      <c r="A2098">
        <v>2097</v>
      </c>
      <c r="B2098" t="s">
        <v>9</v>
      </c>
      <c r="C2098" t="s">
        <v>24</v>
      </c>
      <c r="D2098" t="s">
        <v>25</v>
      </c>
      <c r="E2098" s="2">
        <v>45008</v>
      </c>
      <c r="F2098" s="9">
        <v>3079</v>
      </c>
      <c r="G2098" s="11">
        <v>2642</v>
      </c>
      <c r="H2098">
        <f t="shared" si="64"/>
        <v>-437</v>
      </c>
      <c r="I2098" s="5">
        <f t="shared" si="65"/>
        <v>0.85807080220850929</v>
      </c>
    </row>
    <row r="2099" spans="1:9">
      <c r="A2099">
        <v>2098</v>
      </c>
      <c r="B2099" t="s">
        <v>8</v>
      </c>
      <c r="C2099" t="s">
        <v>12</v>
      </c>
      <c r="D2099" t="s">
        <v>26</v>
      </c>
      <c r="E2099" s="2">
        <v>45025</v>
      </c>
      <c r="F2099" s="9">
        <v>3258</v>
      </c>
      <c r="G2099" s="11">
        <v>2731</v>
      </c>
      <c r="H2099">
        <f t="shared" si="64"/>
        <v>-527</v>
      </c>
      <c r="I2099" s="5">
        <f t="shared" si="65"/>
        <v>0.83824432166973606</v>
      </c>
    </row>
    <row r="2100" spans="1:9">
      <c r="A2100">
        <v>2099</v>
      </c>
      <c r="B2100" t="s">
        <v>7</v>
      </c>
      <c r="C2100" t="s">
        <v>10</v>
      </c>
      <c r="D2100" t="s">
        <v>26</v>
      </c>
      <c r="E2100" s="2">
        <v>45118</v>
      </c>
      <c r="F2100" s="9">
        <v>2873</v>
      </c>
      <c r="G2100" s="11">
        <v>3350</v>
      </c>
      <c r="H2100">
        <f t="shared" si="64"/>
        <v>477</v>
      </c>
      <c r="I2100" s="5">
        <f t="shared" si="65"/>
        <v>1.1660285415941525</v>
      </c>
    </row>
    <row r="2101" spans="1:9">
      <c r="A2101">
        <v>2100</v>
      </c>
      <c r="B2101" t="s">
        <v>7</v>
      </c>
      <c r="C2101" t="s">
        <v>17</v>
      </c>
      <c r="D2101" t="s">
        <v>27</v>
      </c>
      <c r="E2101" s="2">
        <v>44652</v>
      </c>
      <c r="F2101" s="9">
        <v>1593</v>
      </c>
      <c r="G2101" s="11">
        <v>1340</v>
      </c>
      <c r="H2101">
        <f t="shared" si="64"/>
        <v>-253</v>
      </c>
      <c r="I2101" s="5">
        <f t="shared" si="65"/>
        <v>0.84118016321406153</v>
      </c>
    </row>
    <row r="2102" spans="1:9">
      <c r="A2102">
        <v>2101</v>
      </c>
      <c r="B2102" t="s">
        <v>7</v>
      </c>
      <c r="C2102" t="s">
        <v>11</v>
      </c>
      <c r="D2102" t="s">
        <v>27</v>
      </c>
      <c r="E2102" s="2">
        <v>44775</v>
      </c>
      <c r="F2102" s="9">
        <v>2375</v>
      </c>
      <c r="G2102" s="11">
        <v>1641</v>
      </c>
      <c r="H2102">
        <f t="shared" si="64"/>
        <v>-734</v>
      </c>
      <c r="I2102" s="5">
        <f t="shared" si="65"/>
        <v>0.69094736842105264</v>
      </c>
    </row>
    <row r="2103" spans="1:9">
      <c r="A2103">
        <v>2102</v>
      </c>
      <c r="B2103" t="s">
        <v>7</v>
      </c>
      <c r="C2103" t="s">
        <v>13</v>
      </c>
      <c r="D2103" t="s">
        <v>27</v>
      </c>
      <c r="E2103" s="2">
        <v>44930</v>
      </c>
      <c r="F2103" s="9">
        <v>4432</v>
      </c>
      <c r="G2103" s="11">
        <v>4430</v>
      </c>
      <c r="H2103">
        <f t="shared" si="64"/>
        <v>-2</v>
      </c>
      <c r="I2103" s="5">
        <f t="shared" si="65"/>
        <v>0.99954873646209386</v>
      </c>
    </row>
    <row r="2104" spans="1:9">
      <c r="A2104">
        <v>2103</v>
      </c>
      <c r="B2104" t="s">
        <v>8</v>
      </c>
      <c r="C2104" t="s">
        <v>12</v>
      </c>
      <c r="D2104" t="s">
        <v>28</v>
      </c>
      <c r="E2104" s="2">
        <v>44610</v>
      </c>
      <c r="F2104" s="9">
        <v>4361</v>
      </c>
      <c r="G2104" s="11">
        <v>5431</v>
      </c>
      <c r="H2104">
        <f t="shared" si="64"/>
        <v>1070</v>
      </c>
      <c r="I2104" s="5">
        <f t="shared" si="65"/>
        <v>1.2453565695941298</v>
      </c>
    </row>
    <row r="2105" spans="1:9">
      <c r="A2105">
        <v>2104</v>
      </c>
      <c r="B2105" t="s">
        <v>9</v>
      </c>
      <c r="C2105" t="s">
        <v>22</v>
      </c>
      <c r="D2105" t="s">
        <v>28</v>
      </c>
      <c r="E2105" s="2">
        <v>44694</v>
      </c>
      <c r="F2105" s="9">
        <v>3546</v>
      </c>
      <c r="G2105" s="11">
        <v>4464</v>
      </c>
      <c r="H2105">
        <f t="shared" si="64"/>
        <v>918</v>
      </c>
      <c r="I2105" s="5">
        <f t="shared" si="65"/>
        <v>1.2588832487309645</v>
      </c>
    </row>
    <row r="2106" spans="1:9">
      <c r="A2106">
        <v>2105</v>
      </c>
      <c r="B2106" t="s">
        <v>9</v>
      </c>
      <c r="C2106" t="s">
        <v>19</v>
      </c>
      <c r="D2106" t="s">
        <v>25</v>
      </c>
      <c r="E2106" s="2">
        <v>44935</v>
      </c>
      <c r="F2106" s="9">
        <v>4326</v>
      </c>
      <c r="G2106" s="11">
        <v>3608</v>
      </c>
      <c r="H2106">
        <f t="shared" si="64"/>
        <v>-718</v>
      </c>
      <c r="I2106" s="5">
        <f t="shared" si="65"/>
        <v>0.83402681460933892</v>
      </c>
    </row>
    <row r="2107" spans="1:9">
      <c r="A2107">
        <v>2106</v>
      </c>
      <c r="B2107" t="s">
        <v>7</v>
      </c>
      <c r="C2107" t="s">
        <v>10</v>
      </c>
      <c r="D2107" t="s">
        <v>27</v>
      </c>
      <c r="E2107" s="2">
        <v>45211</v>
      </c>
      <c r="F2107" s="9">
        <v>3235</v>
      </c>
      <c r="G2107" s="11">
        <v>4526</v>
      </c>
      <c r="H2107">
        <f t="shared" si="64"/>
        <v>1291</v>
      </c>
      <c r="I2107" s="5">
        <f t="shared" si="65"/>
        <v>1.3990726429675424</v>
      </c>
    </row>
    <row r="2108" spans="1:9">
      <c r="A2108">
        <v>2107</v>
      </c>
      <c r="B2108" t="s">
        <v>8</v>
      </c>
      <c r="C2108" t="s">
        <v>20</v>
      </c>
      <c r="D2108" t="s">
        <v>25</v>
      </c>
      <c r="E2108" s="2">
        <v>44648</v>
      </c>
      <c r="F2108" s="9">
        <v>2563</v>
      </c>
      <c r="G2108" s="11">
        <v>1751</v>
      </c>
      <c r="H2108">
        <f t="shared" si="64"/>
        <v>-812</v>
      </c>
      <c r="I2108" s="5">
        <f t="shared" si="65"/>
        <v>0.6831837690206789</v>
      </c>
    </row>
    <row r="2109" spans="1:9">
      <c r="A2109">
        <v>2108</v>
      </c>
      <c r="B2109" t="s">
        <v>9</v>
      </c>
      <c r="C2109" t="s">
        <v>22</v>
      </c>
      <c r="D2109" t="s">
        <v>25</v>
      </c>
      <c r="E2109" s="2">
        <v>44724</v>
      </c>
      <c r="F2109" s="9">
        <v>4239</v>
      </c>
      <c r="G2109" s="11">
        <v>4321</v>
      </c>
      <c r="H2109">
        <f t="shared" si="64"/>
        <v>82</v>
      </c>
      <c r="I2109" s="5">
        <f t="shared" si="65"/>
        <v>1.0193441849492806</v>
      </c>
    </row>
    <row r="2110" spans="1:9">
      <c r="A2110">
        <v>2109</v>
      </c>
      <c r="B2110" t="s">
        <v>8</v>
      </c>
      <c r="C2110" t="s">
        <v>16</v>
      </c>
      <c r="D2110" t="s">
        <v>28</v>
      </c>
      <c r="E2110" s="2">
        <v>45242</v>
      </c>
      <c r="F2110" s="9">
        <v>4035</v>
      </c>
      <c r="G2110" s="11">
        <v>2765</v>
      </c>
      <c r="H2110">
        <f t="shared" si="64"/>
        <v>-1270</v>
      </c>
      <c r="I2110" s="5">
        <f t="shared" si="65"/>
        <v>0.68525402726146223</v>
      </c>
    </row>
    <row r="2111" spans="1:9">
      <c r="A2111">
        <v>2110</v>
      </c>
      <c r="B2111" t="s">
        <v>8</v>
      </c>
      <c r="C2111" t="s">
        <v>20</v>
      </c>
      <c r="D2111" t="s">
        <v>25</v>
      </c>
      <c r="E2111" s="2">
        <v>44936</v>
      </c>
      <c r="F2111" s="9">
        <v>3290</v>
      </c>
      <c r="G2111" s="11">
        <v>4153</v>
      </c>
      <c r="H2111">
        <f t="shared" si="64"/>
        <v>863</v>
      </c>
      <c r="I2111" s="5">
        <f t="shared" si="65"/>
        <v>1.2623100303951367</v>
      </c>
    </row>
    <row r="2112" spans="1:9">
      <c r="A2112">
        <v>2111</v>
      </c>
      <c r="B2112" t="s">
        <v>8</v>
      </c>
      <c r="C2112" t="s">
        <v>18</v>
      </c>
      <c r="D2112" t="s">
        <v>27</v>
      </c>
      <c r="E2112" s="2">
        <v>44750</v>
      </c>
      <c r="F2112" s="9">
        <v>4433</v>
      </c>
      <c r="G2112" s="11">
        <v>3058</v>
      </c>
      <c r="H2112">
        <f t="shared" si="64"/>
        <v>-1375</v>
      </c>
      <c r="I2112" s="5">
        <f t="shared" si="65"/>
        <v>0.6898263027295285</v>
      </c>
    </row>
    <row r="2113" spans="1:9">
      <c r="A2113">
        <v>2112</v>
      </c>
      <c r="B2113" t="s">
        <v>7</v>
      </c>
      <c r="C2113" t="s">
        <v>11</v>
      </c>
      <c r="D2113" t="s">
        <v>27</v>
      </c>
      <c r="E2113" s="2">
        <v>44689</v>
      </c>
      <c r="F2113" s="9">
        <v>2082</v>
      </c>
      <c r="G2113" s="11">
        <v>1682</v>
      </c>
      <c r="H2113">
        <f t="shared" si="64"/>
        <v>-400</v>
      </c>
      <c r="I2113" s="5">
        <f t="shared" si="65"/>
        <v>0.80787704130643612</v>
      </c>
    </row>
    <row r="2114" spans="1:9">
      <c r="A2114">
        <v>2113</v>
      </c>
      <c r="B2114" t="s">
        <v>9</v>
      </c>
      <c r="C2114" t="s">
        <v>24</v>
      </c>
      <c r="D2114" t="s">
        <v>27</v>
      </c>
      <c r="E2114" s="2">
        <v>45111</v>
      </c>
      <c r="F2114" s="9">
        <v>3000</v>
      </c>
      <c r="G2114" s="11">
        <v>4063</v>
      </c>
      <c r="H2114">
        <f t="shared" si="64"/>
        <v>1063</v>
      </c>
      <c r="I2114" s="5">
        <f t="shared" si="65"/>
        <v>1.3543333333333334</v>
      </c>
    </row>
    <row r="2115" spans="1:9">
      <c r="A2115">
        <v>2114</v>
      </c>
      <c r="B2115" t="s">
        <v>7</v>
      </c>
      <c r="C2115" t="s">
        <v>17</v>
      </c>
      <c r="D2115" t="s">
        <v>26</v>
      </c>
      <c r="E2115" s="2">
        <v>45126</v>
      </c>
      <c r="F2115" s="9">
        <v>723</v>
      </c>
      <c r="G2115" s="11">
        <v>844</v>
      </c>
      <c r="H2115">
        <f t="shared" ref="H2115:H2178" si="66">G2115-F2115</f>
        <v>121</v>
      </c>
      <c r="I2115" s="5">
        <f t="shared" ref="I2115:I2178" si="67">G2115/F2115</f>
        <v>1.1673582295988936</v>
      </c>
    </row>
    <row r="2116" spans="1:9">
      <c r="A2116">
        <v>2115</v>
      </c>
      <c r="B2116" t="s">
        <v>9</v>
      </c>
      <c r="C2116" t="s">
        <v>23</v>
      </c>
      <c r="D2116" t="s">
        <v>26</v>
      </c>
      <c r="E2116" s="2">
        <v>44912</v>
      </c>
      <c r="F2116" s="9">
        <v>2428</v>
      </c>
      <c r="G2116" s="11">
        <v>3267</v>
      </c>
      <c r="H2116">
        <f t="shared" si="66"/>
        <v>839</v>
      </c>
      <c r="I2116" s="5">
        <f t="shared" si="67"/>
        <v>1.3455518945634266</v>
      </c>
    </row>
    <row r="2117" spans="1:9">
      <c r="A2117">
        <v>2116</v>
      </c>
      <c r="B2117" t="s">
        <v>7</v>
      </c>
      <c r="C2117" t="s">
        <v>14</v>
      </c>
      <c r="D2117" t="s">
        <v>28</v>
      </c>
      <c r="E2117" s="2">
        <v>44743</v>
      </c>
      <c r="F2117" s="9">
        <v>1517</v>
      </c>
      <c r="G2117" s="11">
        <v>1323</v>
      </c>
      <c r="H2117">
        <f t="shared" si="66"/>
        <v>-194</v>
      </c>
      <c r="I2117" s="5">
        <f t="shared" si="67"/>
        <v>0.87211601845748188</v>
      </c>
    </row>
    <row r="2118" spans="1:9">
      <c r="A2118">
        <v>2117</v>
      </c>
      <c r="B2118" t="s">
        <v>9</v>
      </c>
      <c r="C2118" t="s">
        <v>23</v>
      </c>
      <c r="D2118" t="s">
        <v>28</v>
      </c>
      <c r="E2118" s="2">
        <v>44564</v>
      </c>
      <c r="F2118" s="9">
        <v>4624</v>
      </c>
      <c r="G2118" s="11">
        <v>6217</v>
      </c>
      <c r="H2118">
        <f t="shared" si="66"/>
        <v>1593</v>
      </c>
      <c r="I2118" s="5">
        <f t="shared" si="67"/>
        <v>1.3445069204152249</v>
      </c>
    </row>
    <row r="2119" spans="1:9">
      <c r="A2119">
        <v>2118</v>
      </c>
      <c r="B2119" t="s">
        <v>7</v>
      </c>
      <c r="C2119" t="s">
        <v>17</v>
      </c>
      <c r="D2119" t="s">
        <v>26</v>
      </c>
      <c r="E2119" s="2">
        <v>44658</v>
      </c>
      <c r="F2119" s="9">
        <v>2393</v>
      </c>
      <c r="G2119" s="11">
        <v>2769</v>
      </c>
      <c r="H2119">
        <f t="shared" si="66"/>
        <v>376</v>
      </c>
      <c r="I2119" s="5">
        <f t="shared" si="67"/>
        <v>1.1571249477643126</v>
      </c>
    </row>
    <row r="2120" spans="1:9">
      <c r="A2120">
        <v>2119</v>
      </c>
      <c r="B2120" t="s">
        <v>8</v>
      </c>
      <c r="C2120" t="s">
        <v>15</v>
      </c>
      <c r="D2120" t="s">
        <v>25</v>
      </c>
      <c r="E2120" s="2">
        <v>44972</v>
      </c>
      <c r="F2120" s="9">
        <v>3540</v>
      </c>
      <c r="G2120" s="11">
        <v>4492</v>
      </c>
      <c r="H2120">
        <f t="shared" si="66"/>
        <v>952</v>
      </c>
      <c r="I2120" s="5">
        <f t="shared" si="67"/>
        <v>1.2689265536723164</v>
      </c>
    </row>
    <row r="2121" spans="1:9">
      <c r="A2121">
        <v>2120</v>
      </c>
      <c r="B2121" t="s">
        <v>8</v>
      </c>
      <c r="C2121" t="s">
        <v>18</v>
      </c>
      <c r="D2121" t="s">
        <v>27</v>
      </c>
      <c r="E2121" s="2">
        <v>44663</v>
      </c>
      <c r="F2121" s="9">
        <v>3617</v>
      </c>
      <c r="G2121" s="11">
        <v>2232</v>
      </c>
      <c r="H2121">
        <f t="shared" si="66"/>
        <v>-1385</v>
      </c>
      <c r="I2121" s="5">
        <f t="shared" si="67"/>
        <v>0.61708598285872274</v>
      </c>
    </row>
    <row r="2122" spans="1:9">
      <c r="A2122">
        <v>2121</v>
      </c>
      <c r="B2122" t="s">
        <v>8</v>
      </c>
      <c r="C2122" t="s">
        <v>15</v>
      </c>
      <c r="D2122" t="s">
        <v>26</v>
      </c>
      <c r="E2122" s="2">
        <v>44725</v>
      </c>
      <c r="F2122" s="9">
        <v>4542</v>
      </c>
      <c r="G2122" s="11">
        <v>5199</v>
      </c>
      <c r="H2122">
        <f t="shared" si="66"/>
        <v>657</v>
      </c>
      <c r="I2122" s="5">
        <f t="shared" si="67"/>
        <v>1.1446499339498017</v>
      </c>
    </row>
    <row r="2123" spans="1:9">
      <c r="A2123">
        <v>2122</v>
      </c>
      <c r="B2123" t="s">
        <v>7</v>
      </c>
      <c r="C2123" t="s">
        <v>14</v>
      </c>
      <c r="D2123" t="s">
        <v>27</v>
      </c>
      <c r="E2123" s="2">
        <v>44684</v>
      </c>
      <c r="F2123" s="9">
        <v>946</v>
      </c>
      <c r="G2123" s="11">
        <v>664</v>
      </c>
      <c r="H2123">
        <f t="shared" si="66"/>
        <v>-282</v>
      </c>
      <c r="I2123" s="5">
        <f t="shared" si="67"/>
        <v>0.70190274841437628</v>
      </c>
    </row>
    <row r="2124" spans="1:9">
      <c r="A2124">
        <v>2123</v>
      </c>
      <c r="B2124" t="s">
        <v>7</v>
      </c>
      <c r="C2124" t="s">
        <v>13</v>
      </c>
      <c r="D2124" t="s">
        <v>27</v>
      </c>
      <c r="E2124" s="2">
        <v>45232</v>
      </c>
      <c r="F2124" s="9">
        <v>3983</v>
      </c>
      <c r="G2124" s="11">
        <v>5520</v>
      </c>
      <c r="H2124">
        <f t="shared" si="66"/>
        <v>1537</v>
      </c>
      <c r="I2124" s="5">
        <f t="shared" si="67"/>
        <v>1.3858900326387145</v>
      </c>
    </row>
    <row r="2125" spans="1:9">
      <c r="A2125">
        <v>2124</v>
      </c>
      <c r="B2125" t="s">
        <v>7</v>
      </c>
      <c r="C2125" t="s">
        <v>17</v>
      </c>
      <c r="D2125" t="s">
        <v>27</v>
      </c>
      <c r="E2125" s="2">
        <v>44842</v>
      </c>
      <c r="F2125" s="9">
        <v>1095</v>
      </c>
      <c r="G2125" s="11">
        <v>691</v>
      </c>
      <c r="H2125">
        <f t="shared" si="66"/>
        <v>-404</v>
      </c>
      <c r="I2125" s="5">
        <f t="shared" si="67"/>
        <v>0.63105022831050228</v>
      </c>
    </row>
    <row r="2126" spans="1:9">
      <c r="A2126">
        <v>2125</v>
      </c>
      <c r="B2126" t="s">
        <v>7</v>
      </c>
      <c r="C2126" t="s">
        <v>14</v>
      </c>
      <c r="D2126" t="s">
        <v>27</v>
      </c>
      <c r="E2126" s="2">
        <v>44612</v>
      </c>
      <c r="F2126" s="9">
        <v>4469</v>
      </c>
      <c r="G2126" s="11">
        <v>5635</v>
      </c>
      <c r="H2126">
        <f t="shared" si="66"/>
        <v>1166</v>
      </c>
      <c r="I2126" s="5">
        <f t="shared" si="67"/>
        <v>1.2609084806444395</v>
      </c>
    </row>
    <row r="2127" spans="1:9">
      <c r="A2127">
        <v>2126</v>
      </c>
      <c r="B2127" t="s">
        <v>9</v>
      </c>
      <c r="C2127" t="s">
        <v>19</v>
      </c>
      <c r="D2127" t="s">
        <v>26</v>
      </c>
      <c r="E2127" s="2">
        <v>45053</v>
      </c>
      <c r="F2127" s="9">
        <v>4080</v>
      </c>
      <c r="G2127" s="11">
        <v>3947</v>
      </c>
      <c r="H2127">
        <f t="shared" si="66"/>
        <v>-133</v>
      </c>
      <c r="I2127" s="5">
        <f t="shared" si="67"/>
        <v>0.96740196078431373</v>
      </c>
    </row>
    <row r="2128" spans="1:9">
      <c r="A2128">
        <v>2127</v>
      </c>
      <c r="B2128" t="s">
        <v>8</v>
      </c>
      <c r="C2128" t="s">
        <v>18</v>
      </c>
      <c r="D2128" t="s">
        <v>25</v>
      </c>
      <c r="E2128" s="2">
        <v>45142</v>
      </c>
      <c r="F2128" s="9">
        <v>3324</v>
      </c>
      <c r="G2128" s="11">
        <v>3129</v>
      </c>
      <c r="H2128">
        <f t="shared" si="66"/>
        <v>-195</v>
      </c>
      <c r="I2128" s="5">
        <f t="shared" si="67"/>
        <v>0.94133574007220222</v>
      </c>
    </row>
    <row r="2129" spans="1:9">
      <c r="A2129">
        <v>2128</v>
      </c>
      <c r="B2129" t="s">
        <v>7</v>
      </c>
      <c r="C2129" t="s">
        <v>14</v>
      </c>
      <c r="D2129" t="s">
        <v>26</v>
      </c>
      <c r="E2129" s="2">
        <v>44749</v>
      </c>
      <c r="F2129" s="9">
        <v>729</v>
      </c>
      <c r="G2129" s="11">
        <v>978</v>
      </c>
      <c r="H2129">
        <f t="shared" si="66"/>
        <v>249</v>
      </c>
      <c r="I2129" s="5">
        <f t="shared" si="67"/>
        <v>1.3415637860082306</v>
      </c>
    </row>
    <row r="2130" spans="1:9">
      <c r="A2130">
        <v>2129</v>
      </c>
      <c r="B2130" t="s">
        <v>7</v>
      </c>
      <c r="C2130" t="s">
        <v>13</v>
      </c>
      <c r="D2130" t="s">
        <v>28</v>
      </c>
      <c r="E2130" s="2">
        <v>44571</v>
      </c>
      <c r="F2130" s="9">
        <v>3685</v>
      </c>
      <c r="G2130" s="11">
        <v>3129</v>
      </c>
      <c r="H2130">
        <f t="shared" si="66"/>
        <v>-556</v>
      </c>
      <c r="I2130" s="5">
        <f t="shared" si="67"/>
        <v>0.84911804613297148</v>
      </c>
    </row>
    <row r="2131" spans="1:9">
      <c r="A2131">
        <v>2130</v>
      </c>
      <c r="B2131" t="s">
        <v>9</v>
      </c>
      <c r="C2131" t="s">
        <v>22</v>
      </c>
      <c r="D2131" t="s">
        <v>28</v>
      </c>
      <c r="E2131" s="2">
        <v>45063</v>
      </c>
      <c r="F2131" s="9">
        <v>2632</v>
      </c>
      <c r="G2131" s="11">
        <v>1718</v>
      </c>
      <c r="H2131">
        <f t="shared" si="66"/>
        <v>-914</v>
      </c>
      <c r="I2131" s="5">
        <f t="shared" si="67"/>
        <v>0.65273556231003038</v>
      </c>
    </row>
    <row r="2132" spans="1:9">
      <c r="A2132">
        <v>2131</v>
      </c>
      <c r="B2132" t="s">
        <v>8</v>
      </c>
      <c r="C2132" t="s">
        <v>15</v>
      </c>
      <c r="D2132" t="s">
        <v>27</v>
      </c>
      <c r="E2132" s="2">
        <v>45250</v>
      </c>
      <c r="F2132" s="9">
        <v>886</v>
      </c>
      <c r="G2132" s="11">
        <v>870</v>
      </c>
      <c r="H2132">
        <f t="shared" si="66"/>
        <v>-16</v>
      </c>
      <c r="I2132" s="5">
        <f t="shared" si="67"/>
        <v>0.98194130925507905</v>
      </c>
    </row>
    <row r="2133" spans="1:9">
      <c r="A2133">
        <v>2132</v>
      </c>
      <c r="B2133" t="s">
        <v>7</v>
      </c>
      <c r="C2133" t="s">
        <v>11</v>
      </c>
      <c r="D2133" t="s">
        <v>25</v>
      </c>
      <c r="E2133" s="2">
        <v>44779</v>
      </c>
      <c r="F2133" s="9">
        <v>3552</v>
      </c>
      <c r="G2133" s="11">
        <v>4118</v>
      </c>
      <c r="H2133">
        <f t="shared" si="66"/>
        <v>566</v>
      </c>
      <c r="I2133" s="5">
        <f t="shared" si="67"/>
        <v>1.1593468468468469</v>
      </c>
    </row>
    <row r="2134" spans="1:9">
      <c r="A2134">
        <v>2133</v>
      </c>
      <c r="B2134" t="s">
        <v>7</v>
      </c>
      <c r="C2134" t="s">
        <v>14</v>
      </c>
      <c r="D2134" t="s">
        <v>25</v>
      </c>
      <c r="E2134" s="2">
        <v>44816</v>
      </c>
      <c r="F2134" s="9">
        <v>2783</v>
      </c>
      <c r="G2134" s="11">
        <v>1796</v>
      </c>
      <c r="H2134">
        <f t="shared" si="66"/>
        <v>-987</v>
      </c>
      <c r="I2134" s="5">
        <f t="shared" si="67"/>
        <v>0.64534674811354653</v>
      </c>
    </row>
    <row r="2135" spans="1:9">
      <c r="A2135">
        <v>2134</v>
      </c>
      <c r="B2135" t="s">
        <v>8</v>
      </c>
      <c r="C2135" t="s">
        <v>16</v>
      </c>
      <c r="D2135" t="s">
        <v>28</v>
      </c>
      <c r="E2135" s="2">
        <v>44822</v>
      </c>
      <c r="F2135" s="9">
        <v>4866</v>
      </c>
      <c r="G2135" s="11">
        <v>5471</v>
      </c>
      <c r="H2135">
        <f t="shared" si="66"/>
        <v>605</v>
      </c>
      <c r="I2135" s="5">
        <f t="shared" si="67"/>
        <v>1.1243321002877107</v>
      </c>
    </row>
    <row r="2136" spans="1:9">
      <c r="A2136">
        <v>2135</v>
      </c>
      <c r="B2136" t="s">
        <v>9</v>
      </c>
      <c r="C2136" t="s">
        <v>22</v>
      </c>
      <c r="D2136" t="s">
        <v>25</v>
      </c>
      <c r="E2136" s="2">
        <v>44818</v>
      </c>
      <c r="F2136" s="9">
        <v>4227</v>
      </c>
      <c r="G2136" s="11">
        <v>4557</v>
      </c>
      <c r="H2136">
        <f t="shared" si="66"/>
        <v>330</v>
      </c>
      <c r="I2136" s="5">
        <f t="shared" si="67"/>
        <v>1.0780695528743789</v>
      </c>
    </row>
    <row r="2137" spans="1:9">
      <c r="A2137">
        <v>2136</v>
      </c>
      <c r="B2137" t="s">
        <v>7</v>
      </c>
      <c r="C2137" t="s">
        <v>13</v>
      </c>
      <c r="D2137" t="s">
        <v>25</v>
      </c>
      <c r="E2137" s="2">
        <v>44608</v>
      </c>
      <c r="F2137" s="9">
        <v>1024</v>
      </c>
      <c r="G2137" s="11">
        <v>982</v>
      </c>
      <c r="H2137">
        <f t="shared" si="66"/>
        <v>-42</v>
      </c>
      <c r="I2137" s="5">
        <f t="shared" si="67"/>
        <v>0.958984375</v>
      </c>
    </row>
    <row r="2138" spans="1:9">
      <c r="A2138">
        <v>2137</v>
      </c>
      <c r="B2138" t="s">
        <v>8</v>
      </c>
      <c r="C2138" t="s">
        <v>18</v>
      </c>
      <c r="D2138" t="s">
        <v>25</v>
      </c>
      <c r="E2138" s="2">
        <v>44872</v>
      </c>
      <c r="F2138" s="9">
        <v>3294</v>
      </c>
      <c r="G2138" s="11">
        <v>2179</v>
      </c>
      <c r="H2138">
        <f t="shared" si="66"/>
        <v>-1115</v>
      </c>
      <c r="I2138" s="5">
        <f t="shared" si="67"/>
        <v>0.66150576806314509</v>
      </c>
    </row>
    <row r="2139" spans="1:9">
      <c r="A2139">
        <v>2138</v>
      </c>
      <c r="B2139" t="s">
        <v>7</v>
      </c>
      <c r="C2139" t="s">
        <v>13</v>
      </c>
      <c r="D2139" t="s">
        <v>28</v>
      </c>
      <c r="E2139" s="2">
        <v>44999</v>
      </c>
      <c r="F2139" s="9">
        <v>2702</v>
      </c>
      <c r="G2139" s="11">
        <v>3396</v>
      </c>
      <c r="H2139">
        <f t="shared" si="66"/>
        <v>694</v>
      </c>
      <c r="I2139" s="5">
        <f t="shared" si="67"/>
        <v>1.2568467801628422</v>
      </c>
    </row>
    <row r="2140" spans="1:9">
      <c r="A2140">
        <v>2139</v>
      </c>
      <c r="B2140" t="s">
        <v>7</v>
      </c>
      <c r="C2140" t="s">
        <v>10</v>
      </c>
      <c r="D2140" t="s">
        <v>28</v>
      </c>
      <c r="E2140" s="2">
        <v>45259</v>
      </c>
      <c r="F2140" s="9">
        <v>4401</v>
      </c>
      <c r="G2140" s="11">
        <v>4123</v>
      </c>
      <c r="H2140">
        <f t="shared" si="66"/>
        <v>-278</v>
      </c>
      <c r="I2140" s="5">
        <f t="shared" si="67"/>
        <v>0.93683253805953193</v>
      </c>
    </row>
    <row r="2141" spans="1:9">
      <c r="A2141">
        <v>2140</v>
      </c>
      <c r="B2141" t="s">
        <v>7</v>
      </c>
      <c r="C2141" t="s">
        <v>10</v>
      </c>
      <c r="D2141" t="s">
        <v>27</v>
      </c>
      <c r="E2141" s="2">
        <v>44735</v>
      </c>
      <c r="F2141" s="9">
        <v>3323</v>
      </c>
      <c r="G2141" s="11">
        <v>3179</v>
      </c>
      <c r="H2141">
        <f t="shared" si="66"/>
        <v>-144</v>
      </c>
      <c r="I2141" s="5">
        <f t="shared" si="67"/>
        <v>0.95666566355702676</v>
      </c>
    </row>
    <row r="2142" spans="1:9">
      <c r="A2142">
        <v>2141</v>
      </c>
      <c r="B2142" t="s">
        <v>9</v>
      </c>
      <c r="C2142" t="s">
        <v>22</v>
      </c>
      <c r="D2142" t="s">
        <v>27</v>
      </c>
      <c r="E2142" s="2">
        <v>44760</v>
      </c>
      <c r="F2142" s="9">
        <v>985</v>
      </c>
      <c r="G2142" s="11">
        <v>671</v>
      </c>
      <c r="H2142">
        <f t="shared" si="66"/>
        <v>-314</v>
      </c>
      <c r="I2142" s="5">
        <f t="shared" si="67"/>
        <v>0.68121827411167513</v>
      </c>
    </row>
    <row r="2143" spans="1:9">
      <c r="A2143">
        <v>2142</v>
      </c>
      <c r="B2143" t="s">
        <v>7</v>
      </c>
      <c r="C2143" t="s">
        <v>11</v>
      </c>
      <c r="D2143" t="s">
        <v>27</v>
      </c>
      <c r="E2143" s="2">
        <v>44932</v>
      </c>
      <c r="F2143" s="9">
        <v>2482</v>
      </c>
      <c r="G2143" s="11">
        <v>1538</v>
      </c>
      <c r="H2143">
        <f t="shared" si="66"/>
        <v>-944</v>
      </c>
      <c r="I2143" s="5">
        <f t="shared" si="67"/>
        <v>0.6196615632554392</v>
      </c>
    </row>
    <row r="2144" spans="1:9">
      <c r="A2144">
        <v>2143</v>
      </c>
      <c r="B2144" t="s">
        <v>9</v>
      </c>
      <c r="C2144" t="s">
        <v>19</v>
      </c>
      <c r="D2144" t="s">
        <v>28</v>
      </c>
      <c r="E2144" s="2">
        <v>44809</v>
      </c>
      <c r="F2144" s="9">
        <v>2811</v>
      </c>
      <c r="G2144" s="11">
        <v>3583</v>
      </c>
      <c r="H2144">
        <f t="shared" si="66"/>
        <v>772</v>
      </c>
      <c r="I2144" s="5">
        <f t="shared" si="67"/>
        <v>1.2746353610814656</v>
      </c>
    </row>
    <row r="2145" spans="1:9">
      <c r="A2145">
        <v>2144</v>
      </c>
      <c r="B2145" t="s">
        <v>8</v>
      </c>
      <c r="C2145" t="s">
        <v>15</v>
      </c>
      <c r="D2145" t="s">
        <v>28</v>
      </c>
      <c r="E2145" s="2">
        <v>44592</v>
      </c>
      <c r="F2145" s="9">
        <v>2021</v>
      </c>
      <c r="G2145" s="11">
        <v>1766</v>
      </c>
      <c r="H2145">
        <f t="shared" si="66"/>
        <v>-255</v>
      </c>
      <c r="I2145" s="5">
        <f t="shared" si="67"/>
        <v>0.8738248391885205</v>
      </c>
    </row>
    <row r="2146" spans="1:9">
      <c r="A2146">
        <v>2145</v>
      </c>
      <c r="B2146" t="s">
        <v>7</v>
      </c>
      <c r="C2146" t="s">
        <v>13</v>
      </c>
      <c r="D2146" t="s">
        <v>28</v>
      </c>
      <c r="E2146" s="2">
        <v>44832</v>
      </c>
      <c r="F2146" s="9">
        <v>1917</v>
      </c>
      <c r="G2146" s="11">
        <v>2043</v>
      </c>
      <c r="H2146">
        <f t="shared" si="66"/>
        <v>126</v>
      </c>
      <c r="I2146" s="5">
        <f t="shared" si="67"/>
        <v>1.0657276995305165</v>
      </c>
    </row>
    <row r="2147" spans="1:9">
      <c r="A2147">
        <v>2146</v>
      </c>
      <c r="B2147" t="s">
        <v>8</v>
      </c>
      <c r="C2147" t="s">
        <v>18</v>
      </c>
      <c r="D2147" t="s">
        <v>26</v>
      </c>
      <c r="E2147" s="2">
        <v>45153</v>
      </c>
      <c r="F2147" s="9">
        <v>4375</v>
      </c>
      <c r="G2147" s="11">
        <v>3283</v>
      </c>
      <c r="H2147">
        <f t="shared" si="66"/>
        <v>-1092</v>
      </c>
      <c r="I2147" s="5">
        <f t="shared" si="67"/>
        <v>0.75039999999999996</v>
      </c>
    </row>
    <row r="2148" spans="1:9">
      <c r="A2148">
        <v>2147</v>
      </c>
      <c r="B2148" t="s">
        <v>7</v>
      </c>
      <c r="C2148" t="s">
        <v>10</v>
      </c>
      <c r="D2148" t="s">
        <v>28</v>
      </c>
      <c r="E2148" s="2">
        <v>45110</v>
      </c>
      <c r="F2148" s="9">
        <v>1338</v>
      </c>
      <c r="G2148" s="11">
        <v>1431</v>
      </c>
      <c r="H2148">
        <f t="shared" si="66"/>
        <v>93</v>
      </c>
      <c r="I2148" s="5">
        <f t="shared" si="67"/>
        <v>1.0695067264573992</v>
      </c>
    </row>
    <row r="2149" spans="1:9">
      <c r="A2149">
        <v>2148</v>
      </c>
      <c r="B2149" t="s">
        <v>7</v>
      </c>
      <c r="C2149" t="s">
        <v>13</v>
      </c>
      <c r="D2149" t="s">
        <v>25</v>
      </c>
      <c r="E2149" s="2">
        <v>44654</v>
      </c>
      <c r="F2149" s="9">
        <v>1347</v>
      </c>
      <c r="G2149" s="11">
        <v>1374</v>
      </c>
      <c r="H2149">
        <f t="shared" si="66"/>
        <v>27</v>
      </c>
      <c r="I2149" s="5">
        <f t="shared" si="67"/>
        <v>1.0200445434298442</v>
      </c>
    </row>
    <row r="2150" spans="1:9">
      <c r="A2150">
        <v>2149</v>
      </c>
      <c r="B2150" t="s">
        <v>9</v>
      </c>
      <c r="C2150" t="s">
        <v>24</v>
      </c>
      <c r="D2150" t="s">
        <v>25</v>
      </c>
      <c r="E2150" s="2">
        <v>44993</v>
      </c>
      <c r="F2150" s="9">
        <v>4754</v>
      </c>
      <c r="G2150" s="11">
        <v>5969</v>
      </c>
      <c r="H2150">
        <f t="shared" si="66"/>
        <v>1215</v>
      </c>
      <c r="I2150" s="5">
        <f t="shared" si="67"/>
        <v>1.2555742532604124</v>
      </c>
    </row>
    <row r="2151" spans="1:9">
      <c r="A2151">
        <v>2150</v>
      </c>
      <c r="B2151" t="s">
        <v>8</v>
      </c>
      <c r="C2151" t="s">
        <v>16</v>
      </c>
      <c r="D2151" t="s">
        <v>25</v>
      </c>
      <c r="E2151" s="2">
        <v>44786</v>
      </c>
      <c r="F2151" s="9">
        <v>3820</v>
      </c>
      <c r="G2151" s="11">
        <v>4114</v>
      </c>
      <c r="H2151">
        <f t="shared" si="66"/>
        <v>294</v>
      </c>
      <c r="I2151" s="5">
        <f t="shared" si="67"/>
        <v>1.0769633507853402</v>
      </c>
    </row>
    <row r="2152" spans="1:9">
      <c r="A2152">
        <v>2151</v>
      </c>
      <c r="B2152" t="s">
        <v>9</v>
      </c>
      <c r="C2152" t="s">
        <v>19</v>
      </c>
      <c r="D2152" t="s">
        <v>26</v>
      </c>
      <c r="E2152" s="2">
        <v>44777</v>
      </c>
      <c r="F2152" s="9">
        <v>2496</v>
      </c>
      <c r="G2152" s="11">
        <v>1550</v>
      </c>
      <c r="H2152">
        <f t="shared" si="66"/>
        <v>-946</v>
      </c>
      <c r="I2152" s="5">
        <f t="shared" si="67"/>
        <v>0.62099358974358976</v>
      </c>
    </row>
    <row r="2153" spans="1:9">
      <c r="A2153">
        <v>2152</v>
      </c>
      <c r="B2153" t="s">
        <v>7</v>
      </c>
      <c r="C2153" t="s">
        <v>11</v>
      </c>
      <c r="D2153" t="s">
        <v>28</v>
      </c>
      <c r="E2153" s="2">
        <v>44781</v>
      </c>
      <c r="F2153" s="9">
        <v>3387</v>
      </c>
      <c r="G2153" s="11">
        <v>4041</v>
      </c>
      <c r="H2153">
        <f t="shared" si="66"/>
        <v>654</v>
      </c>
      <c r="I2153" s="5">
        <f t="shared" si="67"/>
        <v>1.1930912311780337</v>
      </c>
    </row>
    <row r="2154" spans="1:9">
      <c r="A2154">
        <v>2153</v>
      </c>
      <c r="B2154" t="s">
        <v>9</v>
      </c>
      <c r="C2154" t="s">
        <v>21</v>
      </c>
      <c r="D2154" t="s">
        <v>25</v>
      </c>
      <c r="E2154" s="2">
        <v>44950</v>
      </c>
      <c r="F2154" s="9">
        <v>4218</v>
      </c>
      <c r="G2154" s="11">
        <v>4857</v>
      </c>
      <c r="H2154">
        <f t="shared" si="66"/>
        <v>639</v>
      </c>
      <c r="I2154" s="5">
        <f t="shared" si="67"/>
        <v>1.1514935988620199</v>
      </c>
    </row>
    <row r="2155" spans="1:9">
      <c r="A2155">
        <v>2154</v>
      </c>
      <c r="B2155" t="s">
        <v>7</v>
      </c>
      <c r="C2155" t="s">
        <v>17</v>
      </c>
      <c r="D2155" t="s">
        <v>26</v>
      </c>
      <c r="E2155" s="2">
        <v>44844</v>
      </c>
      <c r="F2155" s="9">
        <v>1581</v>
      </c>
      <c r="G2155" s="11">
        <v>1112</v>
      </c>
      <c r="H2155">
        <f t="shared" si="66"/>
        <v>-469</v>
      </c>
      <c r="I2155" s="5">
        <f t="shared" si="67"/>
        <v>0.70335230866540166</v>
      </c>
    </row>
    <row r="2156" spans="1:9">
      <c r="A2156">
        <v>2155</v>
      </c>
      <c r="B2156" t="s">
        <v>7</v>
      </c>
      <c r="C2156" t="s">
        <v>14</v>
      </c>
      <c r="D2156" t="s">
        <v>28</v>
      </c>
      <c r="E2156" s="2">
        <v>45098</v>
      </c>
      <c r="F2156" s="9">
        <v>3470</v>
      </c>
      <c r="G2156" s="11">
        <v>4754</v>
      </c>
      <c r="H2156">
        <f t="shared" si="66"/>
        <v>1284</v>
      </c>
      <c r="I2156" s="5">
        <f t="shared" si="67"/>
        <v>1.3700288184438041</v>
      </c>
    </row>
    <row r="2157" spans="1:9">
      <c r="A2157">
        <v>2156</v>
      </c>
      <c r="B2157" t="s">
        <v>8</v>
      </c>
      <c r="C2157" t="s">
        <v>20</v>
      </c>
      <c r="D2157" t="s">
        <v>26</v>
      </c>
      <c r="E2157" s="2">
        <v>44987</v>
      </c>
      <c r="F2157" s="9">
        <v>1447</v>
      </c>
      <c r="G2157" s="11">
        <v>1265</v>
      </c>
      <c r="H2157">
        <f t="shared" si="66"/>
        <v>-182</v>
      </c>
      <c r="I2157" s="5">
        <f t="shared" si="67"/>
        <v>0.87422252937111267</v>
      </c>
    </row>
    <row r="2158" spans="1:9">
      <c r="A2158">
        <v>2157</v>
      </c>
      <c r="B2158" t="s">
        <v>9</v>
      </c>
      <c r="C2158" t="s">
        <v>23</v>
      </c>
      <c r="D2158" t="s">
        <v>25</v>
      </c>
      <c r="E2158" s="2">
        <v>44686</v>
      </c>
      <c r="F2158" s="9">
        <v>566</v>
      </c>
      <c r="G2158" s="11">
        <v>612</v>
      </c>
      <c r="H2158">
        <f t="shared" si="66"/>
        <v>46</v>
      </c>
      <c r="I2158" s="5">
        <f t="shared" si="67"/>
        <v>1.0812720848056536</v>
      </c>
    </row>
    <row r="2159" spans="1:9">
      <c r="A2159">
        <v>2158</v>
      </c>
      <c r="B2159" t="s">
        <v>9</v>
      </c>
      <c r="C2159" t="s">
        <v>21</v>
      </c>
      <c r="D2159" t="s">
        <v>26</v>
      </c>
      <c r="E2159" s="2">
        <v>44875</v>
      </c>
      <c r="F2159" s="9">
        <v>3897</v>
      </c>
      <c r="G2159" s="11">
        <v>4760</v>
      </c>
      <c r="H2159">
        <f t="shared" si="66"/>
        <v>863</v>
      </c>
      <c r="I2159" s="5">
        <f t="shared" si="67"/>
        <v>1.2214523992814985</v>
      </c>
    </row>
    <row r="2160" spans="1:9">
      <c r="A2160">
        <v>2159</v>
      </c>
      <c r="B2160" t="s">
        <v>7</v>
      </c>
      <c r="C2160" t="s">
        <v>17</v>
      </c>
      <c r="D2160" t="s">
        <v>27</v>
      </c>
      <c r="E2160" s="2">
        <v>45067</v>
      </c>
      <c r="F2160" s="9">
        <v>4170</v>
      </c>
      <c r="G2160" s="11">
        <v>5201</v>
      </c>
      <c r="H2160">
        <f t="shared" si="66"/>
        <v>1031</v>
      </c>
      <c r="I2160" s="5">
        <f t="shared" si="67"/>
        <v>1.2472422062350119</v>
      </c>
    </row>
    <row r="2161" spans="1:9">
      <c r="A2161">
        <v>2160</v>
      </c>
      <c r="B2161" t="s">
        <v>9</v>
      </c>
      <c r="C2161" t="s">
        <v>24</v>
      </c>
      <c r="D2161" t="s">
        <v>26</v>
      </c>
      <c r="E2161" s="2">
        <v>45223</v>
      </c>
      <c r="F2161" s="9">
        <v>1304</v>
      </c>
      <c r="G2161" s="11">
        <v>1301</v>
      </c>
      <c r="H2161">
        <f t="shared" si="66"/>
        <v>-3</v>
      </c>
      <c r="I2161" s="5">
        <f t="shared" si="67"/>
        <v>0.99769938650306744</v>
      </c>
    </row>
    <row r="2162" spans="1:9">
      <c r="A2162">
        <v>2161</v>
      </c>
      <c r="B2162" t="s">
        <v>7</v>
      </c>
      <c r="C2162" t="s">
        <v>14</v>
      </c>
      <c r="D2162" t="s">
        <v>26</v>
      </c>
      <c r="E2162" s="2">
        <v>45097</v>
      </c>
      <c r="F2162" s="9">
        <v>1891</v>
      </c>
      <c r="G2162" s="11">
        <v>1588</v>
      </c>
      <c r="H2162">
        <f t="shared" si="66"/>
        <v>-303</v>
      </c>
      <c r="I2162" s="5">
        <f t="shared" si="67"/>
        <v>0.8397673188789001</v>
      </c>
    </row>
    <row r="2163" spans="1:9">
      <c r="A2163">
        <v>2162</v>
      </c>
      <c r="B2163" t="s">
        <v>8</v>
      </c>
      <c r="C2163" t="s">
        <v>16</v>
      </c>
      <c r="D2163" t="s">
        <v>28</v>
      </c>
      <c r="E2163" s="2">
        <v>44770</v>
      </c>
      <c r="F2163" s="9">
        <v>4049</v>
      </c>
      <c r="G2163" s="11">
        <v>3109</v>
      </c>
      <c r="H2163">
        <f t="shared" si="66"/>
        <v>-940</v>
      </c>
      <c r="I2163" s="5">
        <f t="shared" si="67"/>
        <v>0.76784391207705605</v>
      </c>
    </row>
    <row r="2164" spans="1:9">
      <c r="A2164">
        <v>2163</v>
      </c>
      <c r="B2164" t="s">
        <v>8</v>
      </c>
      <c r="C2164" t="s">
        <v>20</v>
      </c>
      <c r="D2164" t="s">
        <v>25</v>
      </c>
      <c r="E2164" s="2">
        <v>44607</v>
      </c>
      <c r="F2164" s="9">
        <v>1854</v>
      </c>
      <c r="G2164" s="11">
        <v>1435</v>
      </c>
      <c r="H2164">
        <f t="shared" si="66"/>
        <v>-419</v>
      </c>
      <c r="I2164" s="5">
        <f t="shared" si="67"/>
        <v>0.77400215749730317</v>
      </c>
    </row>
    <row r="2165" spans="1:9">
      <c r="A2165">
        <v>2164</v>
      </c>
      <c r="B2165" t="s">
        <v>8</v>
      </c>
      <c r="C2165" t="s">
        <v>12</v>
      </c>
      <c r="D2165" t="s">
        <v>27</v>
      </c>
      <c r="E2165" s="2">
        <v>45053</v>
      </c>
      <c r="F2165" s="9">
        <v>2336</v>
      </c>
      <c r="G2165" s="11">
        <v>3111</v>
      </c>
      <c r="H2165">
        <f t="shared" si="66"/>
        <v>775</v>
      </c>
      <c r="I2165" s="5">
        <f t="shared" si="67"/>
        <v>1.3317636986301369</v>
      </c>
    </row>
    <row r="2166" spans="1:9">
      <c r="A2166">
        <v>2165</v>
      </c>
      <c r="B2166" t="s">
        <v>9</v>
      </c>
      <c r="C2166" t="s">
        <v>24</v>
      </c>
      <c r="D2166" t="s">
        <v>28</v>
      </c>
      <c r="E2166" s="2">
        <v>45010</v>
      </c>
      <c r="F2166" s="9">
        <v>3083</v>
      </c>
      <c r="G2166" s="11">
        <v>2205</v>
      </c>
      <c r="H2166">
        <f t="shared" si="66"/>
        <v>-878</v>
      </c>
      <c r="I2166" s="5">
        <f t="shared" si="67"/>
        <v>0.71521245540058387</v>
      </c>
    </row>
    <row r="2167" spans="1:9">
      <c r="A2167">
        <v>2166</v>
      </c>
      <c r="B2167" t="s">
        <v>9</v>
      </c>
      <c r="C2167" t="s">
        <v>22</v>
      </c>
      <c r="D2167" t="s">
        <v>26</v>
      </c>
      <c r="E2167" s="2">
        <v>45108</v>
      </c>
      <c r="F2167" s="9">
        <v>2059</v>
      </c>
      <c r="G2167" s="11">
        <v>2060</v>
      </c>
      <c r="H2167">
        <f t="shared" si="66"/>
        <v>1</v>
      </c>
      <c r="I2167" s="5">
        <f t="shared" si="67"/>
        <v>1.0004856726566294</v>
      </c>
    </row>
    <row r="2168" spans="1:9">
      <c r="A2168">
        <v>2167</v>
      </c>
      <c r="B2168" t="s">
        <v>9</v>
      </c>
      <c r="C2168" t="s">
        <v>24</v>
      </c>
      <c r="D2168" t="s">
        <v>27</v>
      </c>
      <c r="E2168" s="2">
        <v>44577</v>
      </c>
      <c r="F2168" s="9">
        <v>4142</v>
      </c>
      <c r="G2168" s="11">
        <v>4625</v>
      </c>
      <c r="H2168">
        <f t="shared" si="66"/>
        <v>483</v>
      </c>
      <c r="I2168" s="5">
        <f t="shared" si="67"/>
        <v>1.1166103331723805</v>
      </c>
    </row>
    <row r="2169" spans="1:9">
      <c r="A2169">
        <v>2168</v>
      </c>
      <c r="B2169" t="s">
        <v>9</v>
      </c>
      <c r="C2169" t="s">
        <v>23</v>
      </c>
      <c r="D2169" t="s">
        <v>27</v>
      </c>
      <c r="E2169" s="2">
        <v>44768</v>
      </c>
      <c r="F2169" s="9">
        <v>1794</v>
      </c>
      <c r="G2169" s="11">
        <v>2057</v>
      </c>
      <c r="H2169">
        <f t="shared" si="66"/>
        <v>263</v>
      </c>
      <c r="I2169" s="5">
        <f t="shared" si="67"/>
        <v>1.1465997770345597</v>
      </c>
    </row>
    <row r="2170" spans="1:9">
      <c r="A2170">
        <v>2169</v>
      </c>
      <c r="B2170" t="s">
        <v>8</v>
      </c>
      <c r="C2170" t="s">
        <v>20</v>
      </c>
      <c r="D2170" t="s">
        <v>27</v>
      </c>
      <c r="E2170" s="2">
        <v>45266</v>
      </c>
      <c r="F2170" s="9">
        <v>2253</v>
      </c>
      <c r="G2170" s="11">
        <v>1909</v>
      </c>
      <c r="H2170">
        <f t="shared" si="66"/>
        <v>-344</v>
      </c>
      <c r="I2170" s="5">
        <f t="shared" si="67"/>
        <v>0.84731469152241456</v>
      </c>
    </row>
    <row r="2171" spans="1:9">
      <c r="A2171">
        <v>2170</v>
      </c>
      <c r="B2171" t="s">
        <v>9</v>
      </c>
      <c r="C2171" t="s">
        <v>19</v>
      </c>
      <c r="D2171" t="s">
        <v>25</v>
      </c>
      <c r="E2171" s="2">
        <v>44860</v>
      </c>
      <c r="F2171" s="9">
        <v>2941</v>
      </c>
      <c r="G2171" s="11">
        <v>1770</v>
      </c>
      <c r="H2171">
        <f t="shared" si="66"/>
        <v>-1171</v>
      </c>
      <c r="I2171" s="5">
        <f t="shared" si="67"/>
        <v>0.60183611016660998</v>
      </c>
    </row>
    <row r="2172" spans="1:9">
      <c r="A2172">
        <v>2171</v>
      </c>
      <c r="B2172" t="s">
        <v>8</v>
      </c>
      <c r="C2172" t="s">
        <v>16</v>
      </c>
      <c r="D2172" t="s">
        <v>28</v>
      </c>
      <c r="E2172" s="2">
        <v>45043</v>
      </c>
      <c r="F2172" s="9">
        <v>1626</v>
      </c>
      <c r="G2172" s="11">
        <v>2154</v>
      </c>
      <c r="H2172">
        <f t="shared" si="66"/>
        <v>528</v>
      </c>
      <c r="I2172" s="5">
        <f t="shared" si="67"/>
        <v>1.3247232472324724</v>
      </c>
    </row>
    <row r="2173" spans="1:9">
      <c r="A2173">
        <v>2172</v>
      </c>
      <c r="B2173" t="s">
        <v>9</v>
      </c>
      <c r="C2173" t="s">
        <v>22</v>
      </c>
      <c r="D2173" t="s">
        <v>28</v>
      </c>
      <c r="E2173" s="2">
        <v>44739</v>
      </c>
      <c r="F2173" s="9">
        <v>4854</v>
      </c>
      <c r="G2173" s="11">
        <v>3917</v>
      </c>
      <c r="H2173">
        <f t="shared" si="66"/>
        <v>-937</v>
      </c>
      <c r="I2173" s="5">
        <f t="shared" si="67"/>
        <v>0.80696332921302016</v>
      </c>
    </row>
    <row r="2174" spans="1:9">
      <c r="A2174">
        <v>2173</v>
      </c>
      <c r="B2174" t="s">
        <v>9</v>
      </c>
      <c r="C2174" t="s">
        <v>19</v>
      </c>
      <c r="D2174" t="s">
        <v>28</v>
      </c>
      <c r="E2174" s="2">
        <v>44610</v>
      </c>
      <c r="F2174" s="9">
        <v>4109</v>
      </c>
      <c r="G2174" s="11">
        <v>3111</v>
      </c>
      <c r="H2174">
        <f t="shared" si="66"/>
        <v>-998</v>
      </c>
      <c r="I2174" s="5">
        <f t="shared" si="67"/>
        <v>0.75711852032124605</v>
      </c>
    </row>
    <row r="2175" spans="1:9">
      <c r="A2175">
        <v>2174</v>
      </c>
      <c r="B2175" t="s">
        <v>8</v>
      </c>
      <c r="C2175" t="s">
        <v>20</v>
      </c>
      <c r="D2175" t="s">
        <v>27</v>
      </c>
      <c r="E2175" s="2">
        <v>44737</v>
      </c>
      <c r="F2175" s="9">
        <v>3002</v>
      </c>
      <c r="G2175" s="11">
        <v>2336</v>
      </c>
      <c r="H2175">
        <f t="shared" si="66"/>
        <v>-666</v>
      </c>
      <c r="I2175" s="5">
        <f t="shared" si="67"/>
        <v>0.77814790139906731</v>
      </c>
    </row>
    <row r="2176" spans="1:9">
      <c r="A2176">
        <v>2175</v>
      </c>
      <c r="B2176" t="s">
        <v>9</v>
      </c>
      <c r="C2176" t="s">
        <v>23</v>
      </c>
      <c r="D2176" t="s">
        <v>26</v>
      </c>
      <c r="E2176" s="2">
        <v>44837</v>
      </c>
      <c r="F2176" s="9">
        <v>3045</v>
      </c>
      <c r="G2176" s="11">
        <v>3493</v>
      </c>
      <c r="H2176">
        <f t="shared" si="66"/>
        <v>448</v>
      </c>
      <c r="I2176" s="5">
        <f t="shared" si="67"/>
        <v>1.1471264367816092</v>
      </c>
    </row>
    <row r="2177" spans="1:9">
      <c r="A2177">
        <v>2176</v>
      </c>
      <c r="B2177" t="s">
        <v>7</v>
      </c>
      <c r="C2177" t="s">
        <v>11</v>
      </c>
      <c r="D2177" t="s">
        <v>26</v>
      </c>
      <c r="E2177" s="2">
        <v>44589</v>
      </c>
      <c r="F2177" s="9">
        <v>1856</v>
      </c>
      <c r="G2177" s="11">
        <v>1561</v>
      </c>
      <c r="H2177">
        <f t="shared" si="66"/>
        <v>-295</v>
      </c>
      <c r="I2177" s="5">
        <f t="shared" si="67"/>
        <v>0.84105603448275867</v>
      </c>
    </row>
    <row r="2178" spans="1:9">
      <c r="A2178">
        <v>2177</v>
      </c>
      <c r="B2178" t="s">
        <v>9</v>
      </c>
      <c r="C2178" t="s">
        <v>22</v>
      </c>
      <c r="D2178" t="s">
        <v>25</v>
      </c>
      <c r="E2178" s="2">
        <v>44617</v>
      </c>
      <c r="F2178" s="9">
        <v>1046</v>
      </c>
      <c r="G2178" s="11">
        <v>881</v>
      </c>
      <c r="H2178">
        <f t="shared" si="66"/>
        <v>-165</v>
      </c>
      <c r="I2178" s="5">
        <f t="shared" si="67"/>
        <v>0.84225621414913954</v>
      </c>
    </row>
    <row r="2179" spans="1:9">
      <c r="A2179">
        <v>2178</v>
      </c>
      <c r="B2179" t="s">
        <v>7</v>
      </c>
      <c r="C2179" t="s">
        <v>10</v>
      </c>
      <c r="D2179" t="s">
        <v>25</v>
      </c>
      <c r="E2179" s="2">
        <v>44871</v>
      </c>
      <c r="F2179" s="9">
        <v>2583</v>
      </c>
      <c r="G2179" s="11">
        <v>1847</v>
      </c>
      <c r="H2179">
        <f t="shared" ref="H2179:H2242" si="68">G2179-F2179</f>
        <v>-736</v>
      </c>
      <c r="I2179" s="5">
        <f t="shared" ref="I2179:I2242" si="69">G2179/F2179</f>
        <v>0.71506000774293454</v>
      </c>
    </row>
    <row r="2180" spans="1:9">
      <c r="A2180">
        <v>2179</v>
      </c>
      <c r="B2180" t="s">
        <v>8</v>
      </c>
      <c r="C2180" t="s">
        <v>18</v>
      </c>
      <c r="D2180" t="s">
        <v>25</v>
      </c>
      <c r="E2180" s="2">
        <v>45290</v>
      </c>
      <c r="F2180" s="9">
        <v>2115</v>
      </c>
      <c r="G2180" s="11">
        <v>1984</v>
      </c>
      <c r="H2180">
        <f t="shared" si="68"/>
        <v>-131</v>
      </c>
      <c r="I2180" s="5">
        <f t="shared" si="69"/>
        <v>0.93806146572104021</v>
      </c>
    </row>
    <row r="2181" spans="1:9">
      <c r="A2181">
        <v>2180</v>
      </c>
      <c r="B2181" t="s">
        <v>7</v>
      </c>
      <c r="C2181" t="s">
        <v>10</v>
      </c>
      <c r="D2181" t="s">
        <v>27</v>
      </c>
      <c r="E2181" s="2">
        <v>45138</v>
      </c>
      <c r="F2181" s="9">
        <v>3896</v>
      </c>
      <c r="G2181" s="11">
        <v>2778</v>
      </c>
      <c r="H2181">
        <f t="shared" si="68"/>
        <v>-1118</v>
      </c>
      <c r="I2181" s="5">
        <f t="shared" si="69"/>
        <v>0.71303901437371664</v>
      </c>
    </row>
    <row r="2182" spans="1:9">
      <c r="A2182">
        <v>2181</v>
      </c>
      <c r="B2182" t="s">
        <v>9</v>
      </c>
      <c r="C2182" t="s">
        <v>23</v>
      </c>
      <c r="D2182" t="s">
        <v>28</v>
      </c>
      <c r="E2182" s="2">
        <v>45095</v>
      </c>
      <c r="F2182" s="9">
        <v>4299</v>
      </c>
      <c r="G2182" s="11">
        <v>4792</v>
      </c>
      <c r="H2182">
        <f t="shared" si="68"/>
        <v>493</v>
      </c>
      <c r="I2182" s="5">
        <f t="shared" si="69"/>
        <v>1.1146778320539661</v>
      </c>
    </row>
    <row r="2183" spans="1:9">
      <c r="A2183">
        <v>2182</v>
      </c>
      <c r="B2183" t="s">
        <v>9</v>
      </c>
      <c r="C2183" t="s">
        <v>23</v>
      </c>
      <c r="D2183" t="s">
        <v>25</v>
      </c>
      <c r="E2183" s="2">
        <v>44933</v>
      </c>
      <c r="F2183" s="9">
        <v>2615</v>
      </c>
      <c r="G2183" s="11">
        <v>3501</v>
      </c>
      <c r="H2183">
        <f t="shared" si="68"/>
        <v>886</v>
      </c>
      <c r="I2183" s="5">
        <f t="shared" si="69"/>
        <v>1.3388145315487572</v>
      </c>
    </row>
    <row r="2184" spans="1:9">
      <c r="A2184">
        <v>2183</v>
      </c>
      <c r="B2184" t="s">
        <v>8</v>
      </c>
      <c r="C2184" t="s">
        <v>16</v>
      </c>
      <c r="D2184" t="s">
        <v>25</v>
      </c>
      <c r="E2184" s="2">
        <v>44742</v>
      </c>
      <c r="F2184" s="9">
        <v>1987</v>
      </c>
      <c r="G2184" s="11">
        <v>2234</v>
      </c>
      <c r="H2184">
        <f t="shared" si="68"/>
        <v>247</v>
      </c>
      <c r="I2184" s="5">
        <f t="shared" si="69"/>
        <v>1.1243080020130851</v>
      </c>
    </row>
    <row r="2185" spans="1:9">
      <c r="A2185">
        <v>2184</v>
      </c>
      <c r="B2185" t="s">
        <v>8</v>
      </c>
      <c r="C2185" t="s">
        <v>16</v>
      </c>
      <c r="D2185" t="s">
        <v>26</v>
      </c>
      <c r="E2185" s="2">
        <v>45095</v>
      </c>
      <c r="F2185" s="9">
        <v>2613</v>
      </c>
      <c r="G2185" s="11">
        <v>2983</v>
      </c>
      <c r="H2185">
        <f t="shared" si="68"/>
        <v>370</v>
      </c>
      <c r="I2185" s="5">
        <f t="shared" si="69"/>
        <v>1.1415996938384998</v>
      </c>
    </row>
    <row r="2186" spans="1:9">
      <c r="A2186">
        <v>2185</v>
      </c>
      <c r="B2186" t="s">
        <v>7</v>
      </c>
      <c r="C2186" t="s">
        <v>10</v>
      </c>
      <c r="D2186" t="s">
        <v>25</v>
      </c>
      <c r="E2186" s="2">
        <v>44945</v>
      </c>
      <c r="F2186" s="9">
        <v>2082</v>
      </c>
      <c r="G2186" s="11">
        <v>1692</v>
      </c>
      <c r="H2186">
        <f t="shared" si="68"/>
        <v>-390</v>
      </c>
      <c r="I2186" s="5">
        <f t="shared" si="69"/>
        <v>0.81268011527377526</v>
      </c>
    </row>
    <row r="2187" spans="1:9">
      <c r="A2187">
        <v>2186</v>
      </c>
      <c r="B2187" t="s">
        <v>8</v>
      </c>
      <c r="C2187" t="s">
        <v>16</v>
      </c>
      <c r="D2187" t="s">
        <v>26</v>
      </c>
      <c r="E2187" s="2">
        <v>45163</v>
      </c>
      <c r="F2187" s="9">
        <v>2120</v>
      </c>
      <c r="G2187" s="11">
        <v>2002</v>
      </c>
      <c r="H2187">
        <f t="shared" si="68"/>
        <v>-118</v>
      </c>
      <c r="I2187" s="5">
        <f t="shared" si="69"/>
        <v>0.94433962264150939</v>
      </c>
    </row>
    <row r="2188" spans="1:9">
      <c r="A2188">
        <v>2187</v>
      </c>
      <c r="B2188" t="s">
        <v>9</v>
      </c>
      <c r="C2188" t="s">
        <v>22</v>
      </c>
      <c r="D2188" t="s">
        <v>26</v>
      </c>
      <c r="E2188" s="2">
        <v>44749</v>
      </c>
      <c r="F2188" s="9">
        <v>600</v>
      </c>
      <c r="G2188" s="11">
        <v>448</v>
      </c>
      <c r="H2188">
        <f t="shared" si="68"/>
        <v>-152</v>
      </c>
      <c r="I2188" s="5">
        <f t="shared" si="69"/>
        <v>0.7466666666666667</v>
      </c>
    </row>
    <row r="2189" spans="1:9">
      <c r="A2189">
        <v>2188</v>
      </c>
      <c r="B2189" t="s">
        <v>8</v>
      </c>
      <c r="C2189" t="s">
        <v>12</v>
      </c>
      <c r="D2189" t="s">
        <v>28</v>
      </c>
      <c r="E2189" s="2">
        <v>44737</v>
      </c>
      <c r="F2189" s="9">
        <v>737</v>
      </c>
      <c r="G2189" s="11">
        <v>717</v>
      </c>
      <c r="H2189">
        <f t="shared" si="68"/>
        <v>-20</v>
      </c>
      <c r="I2189" s="5">
        <f t="shared" si="69"/>
        <v>0.97286295793758482</v>
      </c>
    </row>
    <row r="2190" spans="1:9">
      <c r="A2190">
        <v>2189</v>
      </c>
      <c r="B2190" t="s">
        <v>9</v>
      </c>
      <c r="C2190" t="s">
        <v>24</v>
      </c>
      <c r="D2190" t="s">
        <v>25</v>
      </c>
      <c r="E2190" s="2">
        <v>44660</v>
      </c>
      <c r="F2190" s="9">
        <v>4525</v>
      </c>
      <c r="G2190" s="11">
        <v>5200</v>
      </c>
      <c r="H2190">
        <f t="shared" si="68"/>
        <v>675</v>
      </c>
      <c r="I2190" s="5">
        <f t="shared" si="69"/>
        <v>1.149171270718232</v>
      </c>
    </row>
    <row r="2191" spans="1:9">
      <c r="A2191">
        <v>2190</v>
      </c>
      <c r="B2191" t="s">
        <v>7</v>
      </c>
      <c r="C2191" t="s">
        <v>14</v>
      </c>
      <c r="D2191" t="s">
        <v>28</v>
      </c>
      <c r="E2191" s="2">
        <v>45056</v>
      </c>
      <c r="F2191" s="9">
        <v>2503</v>
      </c>
      <c r="G2191" s="11">
        <v>2052</v>
      </c>
      <c r="H2191">
        <f t="shared" si="68"/>
        <v>-451</v>
      </c>
      <c r="I2191" s="5">
        <f t="shared" si="69"/>
        <v>0.81981622053535752</v>
      </c>
    </row>
    <row r="2192" spans="1:9">
      <c r="A2192">
        <v>2191</v>
      </c>
      <c r="B2192" t="s">
        <v>9</v>
      </c>
      <c r="C2192" t="s">
        <v>19</v>
      </c>
      <c r="D2192" t="s">
        <v>28</v>
      </c>
      <c r="E2192" s="2">
        <v>44858</v>
      </c>
      <c r="F2192" s="9">
        <v>2758</v>
      </c>
      <c r="G2192" s="11">
        <v>3545</v>
      </c>
      <c r="H2192">
        <f t="shared" si="68"/>
        <v>787</v>
      </c>
      <c r="I2192" s="5">
        <f t="shared" si="69"/>
        <v>1.2853517041334299</v>
      </c>
    </row>
    <row r="2193" spans="1:9">
      <c r="A2193">
        <v>2192</v>
      </c>
      <c r="B2193" t="s">
        <v>8</v>
      </c>
      <c r="C2193" t="s">
        <v>15</v>
      </c>
      <c r="D2193" t="s">
        <v>28</v>
      </c>
      <c r="E2193" s="2">
        <v>45155</v>
      </c>
      <c r="F2193" s="9">
        <v>4735</v>
      </c>
      <c r="G2193" s="11">
        <v>4694</v>
      </c>
      <c r="H2193">
        <f t="shared" si="68"/>
        <v>-41</v>
      </c>
      <c r="I2193" s="5">
        <f t="shared" si="69"/>
        <v>0.99134107708553332</v>
      </c>
    </row>
    <row r="2194" spans="1:9">
      <c r="A2194">
        <v>2193</v>
      </c>
      <c r="B2194" t="s">
        <v>8</v>
      </c>
      <c r="C2194" t="s">
        <v>18</v>
      </c>
      <c r="D2194" t="s">
        <v>27</v>
      </c>
      <c r="E2194" s="2">
        <v>44831</v>
      </c>
      <c r="F2194" s="9">
        <v>3960</v>
      </c>
      <c r="G2194" s="11">
        <v>4790</v>
      </c>
      <c r="H2194">
        <f t="shared" si="68"/>
        <v>830</v>
      </c>
      <c r="I2194" s="5">
        <f t="shared" si="69"/>
        <v>1.2095959595959596</v>
      </c>
    </row>
    <row r="2195" spans="1:9">
      <c r="A2195">
        <v>2194</v>
      </c>
      <c r="B2195" t="s">
        <v>9</v>
      </c>
      <c r="C2195" t="s">
        <v>21</v>
      </c>
      <c r="D2195" t="s">
        <v>28</v>
      </c>
      <c r="E2195" s="2">
        <v>44667</v>
      </c>
      <c r="F2195" s="9">
        <v>2579</v>
      </c>
      <c r="G2195" s="11">
        <v>3488</v>
      </c>
      <c r="H2195">
        <f t="shared" si="68"/>
        <v>909</v>
      </c>
      <c r="I2195" s="5">
        <f t="shared" si="69"/>
        <v>1.3524621946490889</v>
      </c>
    </row>
    <row r="2196" spans="1:9">
      <c r="A2196">
        <v>2195</v>
      </c>
      <c r="B2196" t="s">
        <v>9</v>
      </c>
      <c r="C2196" t="s">
        <v>23</v>
      </c>
      <c r="D2196" t="s">
        <v>27</v>
      </c>
      <c r="E2196" s="2">
        <v>44630</v>
      </c>
      <c r="F2196" s="9">
        <v>861</v>
      </c>
      <c r="G2196" s="11">
        <v>1024</v>
      </c>
      <c r="H2196">
        <f t="shared" si="68"/>
        <v>163</v>
      </c>
      <c r="I2196" s="5">
        <f t="shared" si="69"/>
        <v>1.18931475029036</v>
      </c>
    </row>
    <row r="2197" spans="1:9">
      <c r="A2197">
        <v>2196</v>
      </c>
      <c r="B2197" t="s">
        <v>8</v>
      </c>
      <c r="C2197" t="s">
        <v>18</v>
      </c>
      <c r="D2197" t="s">
        <v>26</v>
      </c>
      <c r="E2197" s="2">
        <v>44661</v>
      </c>
      <c r="F2197" s="9">
        <v>2181</v>
      </c>
      <c r="G2197" s="11">
        <v>1776</v>
      </c>
      <c r="H2197">
        <f t="shared" si="68"/>
        <v>-405</v>
      </c>
      <c r="I2197" s="5">
        <f t="shared" si="69"/>
        <v>0.81430536451169189</v>
      </c>
    </row>
    <row r="2198" spans="1:9">
      <c r="A2198">
        <v>2197</v>
      </c>
      <c r="B2198" t="s">
        <v>7</v>
      </c>
      <c r="C2198" t="s">
        <v>14</v>
      </c>
      <c r="D2198" t="s">
        <v>26</v>
      </c>
      <c r="E2198" s="2">
        <v>45258</v>
      </c>
      <c r="F2198" s="9">
        <v>1552</v>
      </c>
      <c r="G2198" s="11">
        <v>1717</v>
      </c>
      <c r="H2198">
        <f t="shared" si="68"/>
        <v>165</v>
      </c>
      <c r="I2198" s="5">
        <f t="shared" si="69"/>
        <v>1.1063144329896908</v>
      </c>
    </row>
    <row r="2199" spans="1:9">
      <c r="A2199">
        <v>2198</v>
      </c>
      <c r="B2199" t="s">
        <v>7</v>
      </c>
      <c r="C2199" t="s">
        <v>14</v>
      </c>
      <c r="D2199" t="s">
        <v>25</v>
      </c>
      <c r="E2199" s="2">
        <v>45023</v>
      </c>
      <c r="F2199" s="9">
        <v>1181</v>
      </c>
      <c r="G2199" s="11">
        <v>735</v>
      </c>
      <c r="H2199">
        <f t="shared" si="68"/>
        <v>-446</v>
      </c>
      <c r="I2199" s="5">
        <f t="shared" si="69"/>
        <v>0.62235393734123623</v>
      </c>
    </row>
    <row r="2200" spans="1:9">
      <c r="A2200">
        <v>2199</v>
      </c>
      <c r="B2200" t="s">
        <v>8</v>
      </c>
      <c r="C2200" t="s">
        <v>16</v>
      </c>
      <c r="D2200" t="s">
        <v>27</v>
      </c>
      <c r="E2200" s="2">
        <v>44821</v>
      </c>
      <c r="F2200" s="9">
        <v>2629</v>
      </c>
      <c r="G2200" s="11">
        <v>2540</v>
      </c>
      <c r="H2200">
        <f t="shared" si="68"/>
        <v>-89</v>
      </c>
      <c r="I2200" s="5">
        <f t="shared" si="69"/>
        <v>0.96614682388740969</v>
      </c>
    </row>
    <row r="2201" spans="1:9">
      <c r="A2201">
        <v>2200</v>
      </c>
      <c r="B2201" t="s">
        <v>8</v>
      </c>
      <c r="C2201" t="s">
        <v>16</v>
      </c>
      <c r="D2201" t="s">
        <v>25</v>
      </c>
      <c r="E2201" s="2">
        <v>44733</v>
      </c>
      <c r="F2201" s="9">
        <v>3802</v>
      </c>
      <c r="G2201" s="11">
        <v>2996</v>
      </c>
      <c r="H2201">
        <f t="shared" si="68"/>
        <v>-806</v>
      </c>
      <c r="I2201" s="5">
        <f t="shared" si="69"/>
        <v>0.7880063124671226</v>
      </c>
    </row>
    <row r="2202" spans="1:9">
      <c r="A2202">
        <v>2201</v>
      </c>
      <c r="B2202" t="s">
        <v>9</v>
      </c>
      <c r="C2202" t="s">
        <v>19</v>
      </c>
      <c r="D2202" t="s">
        <v>25</v>
      </c>
      <c r="E2202" s="2">
        <v>44831</v>
      </c>
      <c r="F2202" s="9">
        <v>2422</v>
      </c>
      <c r="G2202" s="11">
        <v>2238</v>
      </c>
      <c r="H2202">
        <f t="shared" si="68"/>
        <v>-184</v>
      </c>
      <c r="I2202" s="5">
        <f t="shared" si="69"/>
        <v>0.92402972749793555</v>
      </c>
    </row>
    <row r="2203" spans="1:9">
      <c r="A2203">
        <v>2202</v>
      </c>
      <c r="B2203" t="s">
        <v>8</v>
      </c>
      <c r="C2203" t="s">
        <v>15</v>
      </c>
      <c r="D2203" t="s">
        <v>25</v>
      </c>
      <c r="E2203" s="2">
        <v>44623</v>
      </c>
      <c r="F2203" s="9">
        <v>819</v>
      </c>
      <c r="G2203" s="11">
        <v>521</v>
      </c>
      <c r="H2203">
        <f t="shared" si="68"/>
        <v>-298</v>
      </c>
      <c r="I2203" s="5">
        <f t="shared" si="69"/>
        <v>0.6361416361416361</v>
      </c>
    </row>
    <row r="2204" spans="1:9">
      <c r="A2204">
        <v>2203</v>
      </c>
      <c r="B2204" t="s">
        <v>7</v>
      </c>
      <c r="C2204" t="s">
        <v>11</v>
      </c>
      <c r="D2204" t="s">
        <v>27</v>
      </c>
      <c r="E2204" s="2">
        <v>45283</v>
      </c>
      <c r="F2204" s="9">
        <v>2055</v>
      </c>
      <c r="G2204" s="11">
        <v>2580</v>
      </c>
      <c r="H2204">
        <f t="shared" si="68"/>
        <v>525</v>
      </c>
      <c r="I2204" s="5">
        <f t="shared" si="69"/>
        <v>1.2554744525547445</v>
      </c>
    </row>
    <row r="2205" spans="1:9">
      <c r="A2205">
        <v>2204</v>
      </c>
      <c r="B2205" t="s">
        <v>8</v>
      </c>
      <c r="C2205" t="s">
        <v>18</v>
      </c>
      <c r="D2205" t="s">
        <v>26</v>
      </c>
      <c r="E2205" s="2">
        <v>44874</v>
      </c>
      <c r="F2205" s="9">
        <v>960</v>
      </c>
      <c r="G2205" s="11">
        <v>779</v>
      </c>
      <c r="H2205">
        <f t="shared" si="68"/>
        <v>-181</v>
      </c>
      <c r="I2205" s="5">
        <f t="shared" si="69"/>
        <v>0.81145833333333328</v>
      </c>
    </row>
    <row r="2206" spans="1:9">
      <c r="A2206">
        <v>2205</v>
      </c>
      <c r="B2206" t="s">
        <v>7</v>
      </c>
      <c r="C2206" t="s">
        <v>10</v>
      </c>
      <c r="D2206" t="s">
        <v>25</v>
      </c>
      <c r="E2206" s="2">
        <v>45023</v>
      </c>
      <c r="F2206" s="9">
        <v>4436</v>
      </c>
      <c r="G2206" s="11">
        <v>6087</v>
      </c>
      <c r="H2206">
        <f t="shared" si="68"/>
        <v>1651</v>
      </c>
      <c r="I2206" s="5">
        <f t="shared" si="69"/>
        <v>1.3721821460775474</v>
      </c>
    </row>
    <row r="2207" spans="1:9">
      <c r="A2207">
        <v>2206</v>
      </c>
      <c r="B2207" t="s">
        <v>7</v>
      </c>
      <c r="C2207" t="s">
        <v>14</v>
      </c>
      <c r="D2207" t="s">
        <v>28</v>
      </c>
      <c r="E2207" s="2">
        <v>45081</v>
      </c>
      <c r="F2207" s="9">
        <v>2424</v>
      </c>
      <c r="G2207" s="11">
        <v>1717</v>
      </c>
      <c r="H2207">
        <f t="shared" si="68"/>
        <v>-707</v>
      </c>
      <c r="I2207" s="5">
        <f t="shared" si="69"/>
        <v>0.70833333333333337</v>
      </c>
    </row>
    <row r="2208" spans="1:9">
      <c r="A2208">
        <v>2207</v>
      </c>
      <c r="B2208" t="s">
        <v>8</v>
      </c>
      <c r="C2208" t="s">
        <v>20</v>
      </c>
      <c r="D2208" t="s">
        <v>27</v>
      </c>
      <c r="E2208" s="2">
        <v>45118</v>
      </c>
      <c r="F2208" s="9">
        <v>2781</v>
      </c>
      <c r="G2208" s="11">
        <v>2032</v>
      </c>
      <c r="H2208">
        <f t="shared" si="68"/>
        <v>-749</v>
      </c>
      <c r="I2208" s="5">
        <f t="shared" si="69"/>
        <v>0.7306724199928083</v>
      </c>
    </row>
    <row r="2209" spans="1:9">
      <c r="A2209">
        <v>2208</v>
      </c>
      <c r="B2209" t="s">
        <v>7</v>
      </c>
      <c r="C2209" t="s">
        <v>10</v>
      </c>
      <c r="D2209" t="s">
        <v>27</v>
      </c>
      <c r="E2209" s="2">
        <v>45199</v>
      </c>
      <c r="F2209" s="9">
        <v>1041</v>
      </c>
      <c r="G2209" s="11">
        <v>802</v>
      </c>
      <c r="H2209">
        <f t="shared" si="68"/>
        <v>-239</v>
      </c>
      <c r="I2209" s="5">
        <f t="shared" si="69"/>
        <v>0.77041306436119117</v>
      </c>
    </row>
    <row r="2210" spans="1:9">
      <c r="A2210">
        <v>2209</v>
      </c>
      <c r="B2210" t="s">
        <v>9</v>
      </c>
      <c r="C2210" t="s">
        <v>24</v>
      </c>
      <c r="D2210" t="s">
        <v>27</v>
      </c>
      <c r="E2210" s="2">
        <v>44590</v>
      </c>
      <c r="F2210" s="9">
        <v>3244</v>
      </c>
      <c r="G2210" s="11">
        <v>2622</v>
      </c>
      <c r="H2210">
        <f t="shared" si="68"/>
        <v>-622</v>
      </c>
      <c r="I2210" s="5">
        <f t="shared" si="69"/>
        <v>0.80826140567200988</v>
      </c>
    </row>
    <row r="2211" spans="1:9">
      <c r="A2211">
        <v>2210</v>
      </c>
      <c r="B2211" t="s">
        <v>7</v>
      </c>
      <c r="C2211" t="s">
        <v>10</v>
      </c>
      <c r="D2211" t="s">
        <v>26</v>
      </c>
      <c r="E2211" s="2">
        <v>44947</v>
      </c>
      <c r="F2211" s="9">
        <v>4657</v>
      </c>
      <c r="G2211" s="11">
        <v>4354</v>
      </c>
      <c r="H2211">
        <f t="shared" si="68"/>
        <v>-303</v>
      </c>
      <c r="I2211" s="5">
        <f t="shared" si="69"/>
        <v>0.9349366544986043</v>
      </c>
    </row>
    <row r="2212" spans="1:9">
      <c r="A2212">
        <v>2211</v>
      </c>
      <c r="B2212" t="s">
        <v>8</v>
      </c>
      <c r="C2212" t="s">
        <v>18</v>
      </c>
      <c r="D2212" t="s">
        <v>27</v>
      </c>
      <c r="E2212" s="2">
        <v>45141</v>
      </c>
      <c r="F2212" s="9">
        <v>2060</v>
      </c>
      <c r="G2212" s="11">
        <v>2404</v>
      </c>
      <c r="H2212">
        <f t="shared" si="68"/>
        <v>344</v>
      </c>
      <c r="I2212" s="5">
        <f t="shared" si="69"/>
        <v>1.1669902912621359</v>
      </c>
    </row>
    <row r="2213" spans="1:9">
      <c r="A2213">
        <v>2212</v>
      </c>
      <c r="B2213" t="s">
        <v>8</v>
      </c>
      <c r="C2213" t="s">
        <v>16</v>
      </c>
      <c r="D2213" t="s">
        <v>28</v>
      </c>
      <c r="E2213" s="2">
        <v>44861</v>
      </c>
      <c r="F2213" s="9">
        <v>3222</v>
      </c>
      <c r="G2213" s="11">
        <v>4049</v>
      </c>
      <c r="H2213">
        <f t="shared" si="68"/>
        <v>827</v>
      </c>
      <c r="I2213" s="5">
        <f t="shared" si="69"/>
        <v>1.2566728739913098</v>
      </c>
    </row>
    <row r="2214" spans="1:9">
      <c r="A2214">
        <v>2213</v>
      </c>
      <c r="B2214" t="s">
        <v>9</v>
      </c>
      <c r="C2214" t="s">
        <v>19</v>
      </c>
      <c r="D2214" t="s">
        <v>27</v>
      </c>
      <c r="E2214" s="2">
        <v>44954</v>
      </c>
      <c r="F2214" s="9">
        <v>1968</v>
      </c>
      <c r="G2214" s="11">
        <v>1406</v>
      </c>
      <c r="H2214">
        <f t="shared" si="68"/>
        <v>-562</v>
      </c>
      <c r="I2214" s="5">
        <f t="shared" si="69"/>
        <v>0.71443089430894313</v>
      </c>
    </row>
    <row r="2215" spans="1:9">
      <c r="A2215">
        <v>2214</v>
      </c>
      <c r="B2215" t="s">
        <v>8</v>
      </c>
      <c r="C2215" t="s">
        <v>15</v>
      </c>
      <c r="D2215" t="s">
        <v>28</v>
      </c>
      <c r="E2215" s="2">
        <v>44733</v>
      </c>
      <c r="F2215" s="9">
        <v>4626</v>
      </c>
      <c r="G2215" s="11">
        <v>4924</v>
      </c>
      <c r="H2215">
        <f t="shared" si="68"/>
        <v>298</v>
      </c>
      <c r="I2215" s="5">
        <f t="shared" si="69"/>
        <v>1.0644185041072201</v>
      </c>
    </row>
    <row r="2216" spans="1:9">
      <c r="A2216">
        <v>2215</v>
      </c>
      <c r="B2216" t="s">
        <v>7</v>
      </c>
      <c r="C2216" t="s">
        <v>11</v>
      </c>
      <c r="D2216" t="s">
        <v>25</v>
      </c>
      <c r="E2216" s="2">
        <v>44691</v>
      </c>
      <c r="F2216" s="9">
        <v>2899</v>
      </c>
      <c r="G2216" s="11">
        <v>2891</v>
      </c>
      <c r="H2216">
        <f t="shared" si="68"/>
        <v>-8</v>
      </c>
      <c r="I2216" s="5">
        <f t="shared" si="69"/>
        <v>0.99724042773370125</v>
      </c>
    </row>
    <row r="2217" spans="1:9">
      <c r="A2217">
        <v>2216</v>
      </c>
      <c r="B2217" t="s">
        <v>9</v>
      </c>
      <c r="C2217" t="s">
        <v>19</v>
      </c>
      <c r="D2217" t="s">
        <v>26</v>
      </c>
      <c r="E2217" s="2">
        <v>45183</v>
      </c>
      <c r="F2217" s="9">
        <v>557</v>
      </c>
      <c r="G2217" s="11">
        <v>362</v>
      </c>
      <c r="H2217">
        <f t="shared" si="68"/>
        <v>-195</v>
      </c>
      <c r="I2217" s="5">
        <f t="shared" si="69"/>
        <v>0.64991023339317777</v>
      </c>
    </row>
    <row r="2218" spans="1:9">
      <c r="A2218">
        <v>2217</v>
      </c>
      <c r="B2218" t="s">
        <v>8</v>
      </c>
      <c r="C2218" t="s">
        <v>16</v>
      </c>
      <c r="D2218" t="s">
        <v>25</v>
      </c>
      <c r="E2218" s="2">
        <v>44891</v>
      </c>
      <c r="F2218" s="9">
        <v>1267</v>
      </c>
      <c r="G2218" s="11">
        <v>1757</v>
      </c>
      <c r="H2218">
        <f t="shared" si="68"/>
        <v>490</v>
      </c>
      <c r="I2218" s="5">
        <f t="shared" si="69"/>
        <v>1.3867403314917126</v>
      </c>
    </row>
    <row r="2219" spans="1:9">
      <c r="A2219">
        <v>2218</v>
      </c>
      <c r="B2219" t="s">
        <v>9</v>
      </c>
      <c r="C2219" t="s">
        <v>23</v>
      </c>
      <c r="D2219" t="s">
        <v>28</v>
      </c>
      <c r="E2219" s="2">
        <v>44944</v>
      </c>
      <c r="F2219" s="9">
        <v>2508</v>
      </c>
      <c r="G2219" s="11">
        <v>3015</v>
      </c>
      <c r="H2219">
        <f t="shared" si="68"/>
        <v>507</v>
      </c>
      <c r="I2219" s="5">
        <f t="shared" si="69"/>
        <v>1.2021531100478469</v>
      </c>
    </row>
    <row r="2220" spans="1:9">
      <c r="A2220">
        <v>2219</v>
      </c>
      <c r="B2220" t="s">
        <v>7</v>
      </c>
      <c r="C2220" t="s">
        <v>14</v>
      </c>
      <c r="D2220" t="s">
        <v>25</v>
      </c>
      <c r="E2220" s="2">
        <v>44847</v>
      </c>
      <c r="F2220" s="9">
        <v>3642</v>
      </c>
      <c r="G2220" s="11">
        <v>2557</v>
      </c>
      <c r="H2220">
        <f t="shared" si="68"/>
        <v>-1085</v>
      </c>
      <c r="I2220" s="5">
        <f t="shared" si="69"/>
        <v>0.70208676551345417</v>
      </c>
    </row>
    <row r="2221" spans="1:9">
      <c r="A2221">
        <v>2220</v>
      </c>
      <c r="B2221" t="s">
        <v>7</v>
      </c>
      <c r="C2221" t="s">
        <v>11</v>
      </c>
      <c r="D2221" t="s">
        <v>27</v>
      </c>
      <c r="E2221" s="2">
        <v>45128</v>
      </c>
      <c r="F2221" s="9">
        <v>4406</v>
      </c>
      <c r="G2221" s="11">
        <v>6155</v>
      </c>
      <c r="H2221">
        <f t="shared" si="68"/>
        <v>1749</v>
      </c>
      <c r="I2221" s="5">
        <f t="shared" si="69"/>
        <v>1.3969586926917839</v>
      </c>
    </row>
    <row r="2222" spans="1:9">
      <c r="A2222">
        <v>2221</v>
      </c>
      <c r="B2222" t="s">
        <v>8</v>
      </c>
      <c r="C2222" t="s">
        <v>18</v>
      </c>
      <c r="D2222" t="s">
        <v>26</v>
      </c>
      <c r="E2222" s="2">
        <v>44587</v>
      </c>
      <c r="F2222" s="9">
        <v>812</v>
      </c>
      <c r="G2222" s="11">
        <v>1017</v>
      </c>
      <c r="H2222">
        <f t="shared" si="68"/>
        <v>205</v>
      </c>
      <c r="I2222" s="5">
        <f t="shared" si="69"/>
        <v>1.2524630541871922</v>
      </c>
    </row>
    <row r="2223" spans="1:9">
      <c r="A2223">
        <v>2222</v>
      </c>
      <c r="B2223" t="s">
        <v>8</v>
      </c>
      <c r="C2223" t="s">
        <v>15</v>
      </c>
      <c r="D2223" t="s">
        <v>26</v>
      </c>
      <c r="E2223" s="2">
        <v>45126</v>
      </c>
      <c r="F2223" s="9">
        <v>1310</v>
      </c>
      <c r="G2223" s="11">
        <v>1195</v>
      </c>
      <c r="H2223">
        <f t="shared" si="68"/>
        <v>-115</v>
      </c>
      <c r="I2223" s="5">
        <f t="shared" si="69"/>
        <v>0.91221374045801529</v>
      </c>
    </row>
    <row r="2224" spans="1:9">
      <c r="A2224">
        <v>2223</v>
      </c>
      <c r="B2224" t="s">
        <v>8</v>
      </c>
      <c r="C2224" t="s">
        <v>16</v>
      </c>
      <c r="D2224" t="s">
        <v>26</v>
      </c>
      <c r="E2224" s="2">
        <v>45277</v>
      </c>
      <c r="F2224" s="9">
        <v>2532</v>
      </c>
      <c r="G2224" s="11">
        <v>2967</v>
      </c>
      <c r="H2224">
        <f t="shared" si="68"/>
        <v>435</v>
      </c>
      <c r="I2224" s="5">
        <f t="shared" si="69"/>
        <v>1.1718009478672986</v>
      </c>
    </row>
    <row r="2225" spans="1:9">
      <c r="A2225">
        <v>2224</v>
      </c>
      <c r="B2225" t="s">
        <v>9</v>
      </c>
      <c r="C2225" t="s">
        <v>24</v>
      </c>
      <c r="D2225" t="s">
        <v>25</v>
      </c>
      <c r="E2225" s="2">
        <v>45084</v>
      </c>
      <c r="F2225" s="9">
        <v>2394</v>
      </c>
      <c r="G2225" s="11">
        <v>3179</v>
      </c>
      <c r="H2225">
        <f t="shared" si="68"/>
        <v>785</v>
      </c>
      <c r="I2225" s="5">
        <f t="shared" si="69"/>
        <v>1.3279030910609857</v>
      </c>
    </row>
    <row r="2226" spans="1:9">
      <c r="A2226">
        <v>2225</v>
      </c>
      <c r="B2226" t="s">
        <v>7</v>
      </c>
      <c r="C2226" t="s">
        <v>11</v>
      </c>
      <c r="D2226" t="s">
        <v>27</v>
      </c>
      <c r="E2226" s="2">
        <v>45219</v>
      </c>
      <c r="F2226" s="9">
        <v>1096</v>
      </c>
      <c r="G2226" s="11">
        <v>1207</v>
      </c>
      <c r="H2226">
        <f t="shared" si="68"/>
        <v>111</v>
      </c>
      <c r="I2226" s="5">
        <f t="shared" si="69"/>
        <v>1.1012773722627738</v>
      </c>
    </row>
    <row r="2227" spans="1:9">
      <c r="A2227">
        <v>2226</v>
      </c>
      <c r="B2227" t="s">
        <v>7</v>
      </c>
      <c r="C2227" t="s">
        <v>14</v>
      </c>
      <c r="D2227" t="s">
        <v>25</v>
      </c>
      <c r="E2227" s="2">
        <v>45119</v>
      </c>
      <c r="F2227" s="9">
        <v>4873</v>
      </c>
      <c r="G2227" s="11">
        <v>4004</v>
      </c>
      <c r="H2227">
        <f t="shared" si="68"/>
        <v>-869</v>
      </c>
      <c r="I2227" s="5">
        <f t="shared" si="69"/>
        <v>0.82167042889390518</v>
      </c>
    </row>
    <row r="2228" spans="1:9">
      <c r="A2228">
        <v>2227</v>
      </c>
      <c r="B2228" t="s">
        <v>8</v>
      </c>
      <c r="C2228" t="s">
        <v>20</v>
      </c>
      <c r="D2228" t="s">
        <v>25</v>
      </c>
      <c r="E2228" s="2">
        <v>45187</v>
      </c>
      <c r="F2228" s="9">
        <v>990</v>
      </c>
      <c r="G2228" s="11">
        <v>1176</v>
      </c>
      <c r="H2228">
        <f t="shared" si="68"/>
        <v>186</v>
      </c>
      <c r="I2228" s="5">
        <f t="shared" si="69"/>
        <v>1.187878787878788</v>
      </c>
    </row>
    <row r="2229" spans="1:9">
      <c r="A2229">
        <v>2228</v>
      </c>
      <c r="B2229" t="s">
        <v>9</v>
      </c>
      <c r="C2229" t="s">
        <v>21</v>
      </c>
      <c r="D2229" t="s">
        <v>27</v>
      </c>
      <c r="E2229" s="2">
        <v>45103</v>
      </c>
      <c r="F2229" s="9">
        <v>1787</v>
      </c>
      <c r="G2229" s="11">
        <v>2333</v>
      </c>
      <c r="H2229">
        <f t="shared" si="68"/>
        <v>546</v>
      </c>
      <c r="I2229" s="5">
        <f t="shared" si="69"/>
        <v>1.3055400111919417</v>
      </c>
    </row>
    <row r="2230" spans="1:9">
      <c r="A2230">
        <v>2229</v>
      </c>
      <c r="B2230" t="s">
        <v>8</v>
      </c>
      <c r="C2230" t="s">
        <v>12</v>
      </c>
      <c r="D2230" t="s">
        <v>27</v>
      </c>
      <c r="E2230" s="2">
        <v>44890</v>
      </c>
      <c r="F2230" s="9">
        <v>4876</v>
      </c>
      <c r="G2230" s="11">
        <v>5517</v>
      </c>
      <c r="H2230">
        <f t="shared" si="68"/>
        <v>641</v>
      </c>
      <c r="I2230" s="5">
        <f t="shared" si="69"/>
        <v>1.1314602132895817</v>
      </c>
    </row>
    <row r="2231" spans="1:9">
      <c r="A2231">
        <v>2230</v>
      </c>
      <c r="B2231" t="s">
        <v>7</v>
      </c>
      <c r="C2231" t="s">
        <v>13</v>
      </c>
      <c r="D2231" t="s">
        <v>26</v>
      </c>
      <c r="E2231" s="2">
        <v>45280</v>
      </c>
      <c r="F2231" s="9">
        <v>4467</v>
      </c>
      <c r="G2231" s="11">
        <v>3194</v>
      </c>
      <c r="H2231">
        <f t="shared" si="68"/>
        <v>-1273</v>
      </c>
      <c r="I2231" s="5">
        <f t="shared" si="69"/>
        <v>0.71502126706962166</v>
      </c>
    </row>
    <row r="2232" spans="1:9">
      <c r="A2232">
        <v>2231</v>
      </c>
      <c r="B2232" t="s">
        <v>7</v>
      </c>
      <c r="C2232" t="s">
        <v>13</v>
      </c>
      <c r="D2232" t="s">
        <v>26</v>
      </c>
      <c r="E2232" s="2">
        <v>45288</v>
      </c>
      <c r="F2232" s="9">
        <v>2573</v>
      </c>
      <c r="G2232" s="11">
        <v>2439</v>
      </c>
      <c r="H2232">
        <f t="shared" si="68"/>
        <v>-134</v>
      </c>
      <c r="I2232" s="5">
        <f t="shared" si="69"/>
        <v>0.9479207151185387</v>
      </c>
    </row>
    <row r="2233" spans="1:9">
      <c r="A2233">
        <v>2232</v>
      </c>
      <c r="B2233" t="s">
        <v>8</v>
      </c>
      <c r="C2233" t="s">
        <v>15</v>
      </c>
      <c r="D2233" t="s">
        <v>26</v>
      </c>
      <c r="E2233" s="2">
        <v>44644</v>
      </c>
      <c r="F2233" s="9">
        <v>2419</v>
      </c>
      <c r="G2233" s="11">
        <v>1837</v>
      </c>
      <c r="H2233">
        <f t="shared" si="68"/>
        <v>-582</v>
      </c>
      <c r="I2233" s="5">
        <f t="shared" si="69"/>
        <v>0.75940471269119469</v>
      </c>
    </row>
    <row r="2234" spans="1:9">
      <c r="A2234">
        <v>2233</v>
      </c>
      <c r="B2234" t="s">
        <v>9</v>
      </c>
      <c r="C2234" t="s">
        <v>21</v>
      </c>
      <c r="D2234" t="s">
        <v>27</v>
      </c>
      <c r="E2234" s="2">
        <v>44974</v>
      </c>
      <c r="F2234" s="9">
        <v>4762</v>
      </c>
      <c r="G2234" s="11">
        <v>5700</v>
      </c>
      <c r="H2234">
        <f t="shared" si="68"/>
        <v>938</v>
      </c>
      <c r="I2234" s="5">
        <f t="shared" si="69"/>
        <v>1.1969760604787905</v>
      </c>
    </row>
    <row r="2235" spans="1:9">
      <c r="A2235">
        <v>2234</v>
      </c>
      <c r="B2235" t="s">
        <v>7</v>
      </c>
      <c r="C2235" t="s">
        <v>10</v>
      </c>
      <c r="D2235" t="s">
        <v>26</v>
      </c>
      <c r="E2235" s="2">
        <v>44790</v>
      </c>
      <c r="F2235" s="9">
        <v>866</v>
      </c>
      <c r="G2235" s="11">
        <v>1200</v>
      </c>
      <c r="H2235">
        <f t="shared" si="68"/>
        <v>334</v>
      </c>
      <c r="I2235" s="5">
        <f t="shared" si="69"/>
        <v>1.3856812933025404</v>
      </c>
    </row>
    <row r="2236" spans="1:9">
      <c r="A2236">
        <v>2235</v>
      </c>
      <c r="B2236" t="s">
        <v>7</v>
      </c>
      <c r="C2236" t="s">
        <v>17</v>
      </c>
      <c r="D2236" t="s">
        <v>25</v>
      </c>
      <c r="E2236" s="2">
        <v>45208</v>
      </c>
      <c r="F2236" s="9">
        <v>4109</v>
      </c>
      <c r="G2236" s="11">
        <v>3050</v>
      </c>
      <c r="H2236">
        <f t="shared" si="68"/>
        <v>-1059</v>
      </c>
      <c r="I2236" s="5">
        <f t="shared" si="69"/>
        <v>0.74227305913847652</v>
      </c>
    </row>
    <row r="2237" spans="1:9">
      <c r="A2237">
        <v>2236</v>
      </c>
      <c r="B2237" t="s">
        <v>8</v>
      </c>
      <c r="C2237" t="s">
        <v>15</v>
      </c>
      <c r="D2237" t="s">
        <v>28</v>
      </c>
      <c r="E2237" s="2">
        <v>44633</v>
      </c>
      <c r="F2237" s="9">
        <v>2653</v>
      </c>
      <c r="G2237" s="11">
        <v>2924</v>
      </c>
      <c r="H2237">
        <f t="shared" si="68"/>
        <v>271</v>
      </c>
      <c r="I2237" s="5">
        <f t="shared" si="69"/>
        <v>1.1021485111194873</v>
      </c>
    </row>
    <row r="2238" spans="1:9">
      <c r="A2238">
        <v>2237</v>
      </c>
      <c r="B2238" t="s">
        <v>8</v>
      </c>
      <c r="C2238" t="s">
        <v>18</v>
      </c>
      <c r="D2238" t="s">
        <v>26</v>
      </c>
      <c r="E2238" s="2">
        <v>45250</v>
      </c>
      <c r="F2238" s="9">
        <v>4728</v>
      </c>
      <c r="G2238" s="11">
        <v>3813</v>
      </c>
      <c r="H2238">
        <f t="shared" si="68"/>
        <v>-915</v>
      </c>
      <c r="I2238" s="5">
        <f t="shared" si="69"/>
        <v>0.80647208121827407</v>
      </c>
    </row>
    <row r="2239" spans="1:9">
      <c r="A2239">
        <v>2238</v>
      </c>
      <c r="B2239" t="s">
        <v>7</v>
      </c>
      <c r="C2239" t="s">
        <v>10</v>
      </c>
      <c r="D2239" t="s">
        <v>25</v>
      </c>
      <c r="E2239" s="2">
        <v>44830</v>
      </c>
      <c r="F2239" s="9">
        <v>3983</v>
      </c>
      <c r="G2239" s="11">
        <v>4522</v>
      </c>
      <c r="H2239">
        <f t="shared" si="68"/>
        <v>539</v>
      </c>
      <c r="I2239" s="5">
        <f t="shared" si="69"/>
        <v>1.1353251318101933</v>
      </c>
    </row>
    <row r="2240" spans="1:9">
      <c r="A2240">
        <v>2239</v>
      </c>
      <c r="B2240" t="s">
        <v>8</v>
      </c>
      <c r="C2240" t="s">
        <v>18</v>
      </c>
      <c r="D2240" t="s">
        <v>26</v>
      </c>
      <c r="E2240" s="2">
        <v>44579</v>
      </c>
      <c r="F2240" s="9">
        <v>2277</v>
      </c>
      <c r="G2240" s="11">
        <v>1467</v>
      </c>
      <c r="H2240">
        <f t="shared" si="68"/>
        <v>-810</v>
      </c>
      <c r="I2240" s="5">
        <f t="shared" si="69"/>
        <v>0.64426877470355737</v>
      </c>
    </row>
    <row r="2241" spans="1:9">
      <c r="A2241">
        <v>2240</v>
      </c>
      <c r="B2241" t="s">
        <v>8</v>
      </c>
      <c r="C2241" t="s">
        <v>12</v>
      </c>
      <c r="D2241" t="s">
        <v>27</v>
      </c>
      <c r="E2241" s="2">
        <v>44705</v>
      </c>
      <c r="F2241" s="9">
        <v>4288</v>
      </c>
      <c r="G2241" s="11">
        <v>5988</v>
      </c>
      <c r="H2241">
        <f t="shared" si="68"/>
        <v>1700</v>
      </c>
      <c r="I2241" s="5">
        <f t="shared" si="69"/>
        <v>1.396455223880597</v>
      </c>
    </row>
    <row r="2242" spans="1:9">
      <c r="A2242">
        <v>2241</v>
      </c>
      <c r="B2242" t="s">
        <v>9</v>
      </c>
      <c r="C2242" t="s">
        <v>24</v>
      </c>
      <c r="D2242" t="s">
        <v>28</v>
      </c>
      <c r="E2242" s="2">
        <v>45227</v>
      </c>
      <c r="F2242" s="9">
        <v>2211</v>
      </c>
      <c r="G2242" s="11">
        <v>2186</v>
      </c>
      <c r="H2242">
        <f t="shared" si="68"/>
        <v>-25</v>
      </c>
      <c r="I2242" s="5">
        <f t="shared" si="69"/>
        <v>0.98869289914066039</v>
      </c>
    </row>
    <row r="2243" spans="1:9">
      <c r="A2243">
        <v>2242</v>
      </c>
      <c r="B2243" t="s">
        <v>8</v>
      </c>
      <c r="C2243" t="s">
        <v>16</v>
      </c>
      <c r="D2243" t="s">
        <v>26</v>
      </c>
      <c r="E2243" s="2">
        <v>44983</v>
      </c>
      <c r="F2243" s="9">
        <v>4469</v>
      </c>
      <c r="G2243" s="11">
        <v>5958</v>
      </c>
      <c r="H2243">
        <f t="shared" ref="H2243:H2306" si="70">G2243-F2243</f>
        <v>1489</v>
      </c>
      <c r="I2243" s="5">
        <f t="shared" ref="I2243:I2306" si="71">G2243/F2243</f>
        <v>1.3331841575296486</v>
      </c>
    </row>
    <row r="2244" spans="1:9">
      <c r="A2244">
        <v>2243</v>
      </c>
      <c r="B2244" t="s">
        <v>9</v>
      </c>
      <c r="C2244" t="s">
        <v>23</v>
      </c>
      <c r="D2244" t="s">
        <v>25</v>
      </c>
      <c r="E2244" s="2">
        <v>45119</v>
      </c>
      <c r="F2244" s="9">
        <v>1177</v>
      </c>
      <c r="G2244" s="11">
        <v>706</v>
      </c>
      <c r="H2244">
        <f t="shared" si="70"/>
        <v>-471</v>
      </c>
      <c r="I2244" s="5">
        <f t="shared" si="71"/>
        <v>0.5998300764655905</v>
      </c>
    </row>
    <row r="2245" spans="1:9">
      <c r="A2245">
        <v>2244</v>
      </c>
      <c r="B2245" t="s">
        <v>7</v>
      </c>
      <c r="C2245" t="s">
        <v>17</v>
      </c>
      <c r="D2245" t="s">
        <v>28</v>
      </c>
      <c r="E2245" s="2">
        <v>45219</v>
      </c>
      <c r="F2245" s="9">
        <v>2446</v>
      </c>
      <c r="G2245" s="11">
        <v>2875</v>
      </c>
      <c r="H2245">
        <f t="shared" si="70"/>
        <v>429</v>
      </c>
      <c r="I2245" s="5">
        <f t="shared" si="71"/>
        <v>1.1753883892068684</v>
      </c>
    </row>
    <row r="2246" spans="1:9">
      <c r="A2246">
        <v>2245</v>
      </c>
      <c r="B2246" t="s">
        <v>8</v>
      </c>
      <c r="C2246" t="s">
        <v>15</v>
      </c>
      <c r="D2246" t="s">
        <v>28</v>
      </c>
      <c r="E2246" s="2">
        <v>45007</v>
      </c>
      <c r="F2246" s="9">
        <v>3757</v>
      </c>
      <c r="G2246" s="11">
        <v>5003</v>
      </c>
      <c r="H2246">
        <f t="shared" si="70"/>
        <v>1246</v>
      </c>
      <c r="I2246" s="5">
        <f t="shared" si="71"/>
        <v>1.331647591163162</v>
      </c>
    </row>
    <row r="2247" spans="1:9">
      <c r="A2247">
        <v>2246</v>
      </c>
      <c r="B2247" t="s">
        <v>8</v>
      </c>
      <c r="C2247" t="s">
        <v>18</v>
      </c>
      <c r="D2247" t="s">
        <v>26</v>
      </c>
      <c r="E2247" s="2">
        <v>44711</v>
      </c>
      <c r="F2247" s="9">
        <v>2061</v>
      </c>
      <c r="G2247" s="11">
        <v>2115</v>
      </c>
      <c r="H2247">
        <f t="shared" si="70"/>
        <v>54</v>
      </c>
      <c r="I2247" s="5">
        <f t="shared" si="71"/>
        <v>1.0262008733624455</v>
      </c>
    </row>
    <row r="2248" spans="1:9">
      <c r="A2248">
        <v>2247</v>
      </c>
      <c r="B2248" t="s">
        <v>7</v>
      </c>
      <c r="C2248" t="s">
        <v>11</v>
      </c>
      <c r="D2248" t="s">
        <v>26</v>
      </c>
      <c r="E2248" s="2">
        <v>44660</v>
      </c>
      <c r="F2248" s="9">
        <v>4481</v>
      </c>
      <c r="G2248" s="11">
        <v>4634</v>
      </c>
      <c r="H2248">
        <f t="shared" si="70"/>
        <v>153</v>
      </c>
      <c r="I2248" s="5">
        <f t="shared" si="71"/>
        <v>1.0341441642490516</v>
      </c>
    </row>
    <row r="2249" spans="1:9">
      <c r="A2249">
        <v>2248</v>
      </c>
      <c r="B2249" t="s">
        <v>9</v>
      </c>
      <c r="C2249" t="s">
        <v>23</v>
      </c>
      <c r="D2249" t="s">
        <v>25</v>
      </c>
      <c r="E2249" s="2">
        <v>45224</v>
      </c>
      <c r="F2249" s="9">
        <v>1443</v>
      </c>
      <c r="G2249" s="11">
        <v>1299</v>
      </c>
      <c r="H2249">
        <f t="shared" si="70"/>
        <v>-144</v>
      </c>
      <c r="I2249" s="5">
        <f t="shared" si="71"/>
        <v>0.9002079002079002</v>
      </c>
    </row>
    <row r="2250" spans="1:9">
      <c r="A2250">
        <v>2249</v>
      </c>
      <c r="B2250" t="s">
        <v>8</v>
      </c>
      <c r="C2250" t="s">
        <v>15</v>
      </c>
      <c r="D2250" t="s">
        <v>27</v>
      </c>
      <c r="E2250" s="2">
        <v>45162</v>
      </c>
      <c r="F2250" s="9">
        <v>3200</v>
      </c>
      <c r="G2250" s="11">
        <v>3094</v>
      </c>
      <c r="H2250">
        <f t="shared" si="70"/>
        <v>-106</v>
      </c>
      <c r="I2250" s="5">
        <f t="shared" si="71"/>
        <v>0.96687500000000004</v>
      </c>
    </row>
    <row r="2251" spans="1:9">
      <c r="A2251">
        <v>2250</v>
      </c>
      <c r="B2251" t="s">
        <v>8</v>
      </c>
      <c r="C2251" t="s">
        <v>15</v>
      </c>
      <c r="D2251" t="s">
        <v>27</v>
      </c>
      <c r="E2251" s="2">
        <v>44955</v>
      </c>
      <c r="F2251" s="9">
        <v>2024</v>
      </c>
      <c r="G2251" s="11">
        <v>1704</v>
      </c>
      <c r="H2251">
        <f t="shared" si="70"/>
        <v>-320</v>
      </c>
      <c r="I2251" s="5">
        <f t="shared" si="71"/>
        <v>0.84189723320158105</v>
      </c>
    </row>
    <row r="2252" spans="1:9">
      <c r="A2252">
        <v>2251</v>
      </c>
      <c r="B2252" t="s">
        <v>8</v>
      </c>
      <c r="C2252" t="s">
        <v>15</v>
      </c>
      <c r="D2252" t="s">
        <v>25</v>
      </c>
      <c r="E2252" s="2">
        <v>45082</v>
      </c>
      <c r="F2252" s="9">
        <v>578</v>
      </c>
      <c r="G2252" s="11">
        <v>563</v>
      </c>
      <c r="H2252">
        <f t="shared" si="70"/>
        <v>-15</v>
      </c>
      <c r="I2252" s="5">
        <f t="shared" si="71"/>
        <v>0.97404844290657444</v>
      </c>
    </row>
    <row r="2253" spans="1:9">
      <c r="A2253">
        <v>2252</v>
      </c>
      <c r="B2253" t="s">
        <v>8</v>
      </c>
      <c r="C2253" t="s">
        <v>15</v>
      </c>
      <c r="D2253" t="s">
        <v>28</v>
      </c>
      <c r="E2253" s="2">
        <v>44787</v>
      </c>
      <c r="F2253" s="9">
        <v>1709</v>
      </c>
      <c r="G2253" s="11">
        <v>1598</v>
      </c>
      <c r="H2253">
        <f t="shared" si="70"/>
        <v>-111</v>
      </c>
      <c r="I2253" s="5">
        <f t="shared" si="71"/>
        <v>0.93504973668812175</v>
      </c>
    </row>
    <row r="2254" spans="1:9">
      <c r="A2254">
        <v>2253</v>
      </c>
      <c r="B2254" t="s">
        <v>9</v>
      </c>
      <c r="C2254" t="s">
        <v>24</v>
      </c>
      <c r="D2254" t="s">
        <v>26</v>
      </c>
      <c r="E2254" s="2">
        <v>44692</v>
      </c>
      <c r="F2254" s="9">
        <v>3179</v>
      </c>
      <c r="G2254" s="11">
        <v>4082</v>
      </c>
      <c r="H2254">
        <f t="shared" si="70"/>
        <v>903</v>
      </c>
      <c r="I2254" s="5">
        <f t="shared" si="71"/>
        <v>1.2840515885498585</v>
      </c>
    </row>
    <row r="2255" spans="1:9">
      <c r="A2255">
        <v>2254</v>
      </c>
      <c r="B2255" t="s">
        <v>8</v>
      </c>
      <c r="C2255" t="s">
        <v>12</v>
      </c>
      <c r="D2255" t="s">
        <v>28</v>
      </c>
      <c r="E2255" s="2">
        <v>44993</v>
      </c>
      <c r="F2255" s="9">
        <v>1203</v>
      </c>
      <c r="G2255" s="11">
        <v>1285</v>
      </c>
      <c r="H2255">
        <f t="shared" si="70"/>
        <v>82</v>
      </c>
      <c r="I2255" s="5">
        <f t="shared" si="71"/>
        <v>1.0681629260182877</v>
      </c>
    </row>
    <row r="2256" spans="1:9">
      <c r="A2256">
        <v>2255</v>
      </c>
      <c r="B2256" t="s">
        <v>7</v>
      </c>
      <c r="C2256" t="s">
        <v>14</v>
      </c>
      <c r="D2256" t="s">
        <v>27</v>
      </c>
      <c r="E2256" s="2">
        <v>44884</v>
      </c>
      <c r="F2256" s="9">
        <v>3781</v>
      </c>
      <c r="G2256" s="11">
        <v>5190</v>
      </c>
      <c r="H2256">
        <f t="shared" si="70"/>
        <v>1409</v>
      </c>
      <c r="I2256" s="5">
        <f t="shared" si="71"/>
        <v>1.3726527373710657</v>
      </c>
    </row>
    <row r="2257" spans="1:9">
      <c r="A2257">
        <v>2256</v>
      </c>
      <c r="B2257" t="s">
        <v>8</v>
      </c>
      <c r="C2257" t="s">
        <v>12</v>
      </c>
      <c r="D2257" t="s">
        <v>25</v>
      </c>
      <c r="E2257" s="2">
        <v>44933</v>
      </c>
      <c r="F2257" s="9">
        <v>4728</v>
      </c>
      <c r="G2257" s="11">
        <v>6484</v>
      </c>
      <c r="H2257">
        <f t="shared" si="70"/>
        <v>1756</v>
      </c>
      <c r="I2257" s="5">
        <f t="shared" si="71"/>
        <v>1.371404399323181</v>
      </c>
    </row>
    <row r="2258" spans="1:9">
      <c r="A2258">
        <v>2257</v>
      </c>
      <c r="B2258" t="s">
        <v>7</v>
      </c>
      <c r="C2258" t="s">
        <v>17</v>
      </c>
      <c r="D2258" t="s">
        <v>27</v>
      </c>
      <c r="E2258" s="2">
        <v>44682</v>
      </c>
      <c r="F2258" s="9">
        <v>1464</v>
      </c>
      <c r="G2258" s="11">
        <v>2017</v>
      </c>
      <c r="H2258">
        <f t="shared" si="70"/>
        <v>553</v>
      </c>
      <c r="I2258" s="5">
        <f t="shared" si="71"/>
        <v>1.3777322404371584</v>
      </c>
    </row>
    <row r="2259" spans="1:9">
      <c r="A2259">
        <v>2258</v>
      </c>
      <c r="B2259" t="s">
        <v>7</v>
      </c>
      <c r="C2259" t="s">
        <v>10</v>
      </c>
      <c r="D2259" t="s">
        <v>28</v>
      </c>
      <c r="E2259" s="2">
        <v>45165</v>
      </c>
      <c r="F2259" s="9">
        <v>2576</v>
      </c>
      <c r="G2259" s="11">
        <v>3384</v>
      </c>
      <c r="H2259">
        <f t="shared" si="70"/>
        <v>808</v>
      </c>
      <c r="I2259" s="5">
        <f t="shared" si="71"/>
        <v>1.313664596273292</v>
      </c>
    </row>
    <row r="2260" spans="1:9">
      <c r="A2260">
        <v>2259</v>
      </c>
      <c r="B2260" t="s">
        <v>9</v>
      </c>
      <c r="C2260" t="s">
        <v>24</v>
      </c>
      <c r="D2260" t="s">
        <v>25</v>
      </c>
      <c r="E2260" s="2">
        <v>44894</v>
      </c>
      <c r="F2260" s="9">
        <v>3868</v>
      </c>
      <c r="G2260" s="11">
        <v>3344</v>
      </c>
      <c r="H2260">
        <f t="shared" si="70"/>
        <v>-524</v>
      </c>
      <c r="I2260" s="5">
        <f t="shared" si="71"/>
        <v>0.86452947259565671</v>
      </c>
    </row>
    <row r="2261" spans="1:9">
      <c r="A2261">
        <v>2260</v>
      </c>
      <c r="B2261" t="s">
        <v>7</v>
      </c>
      <c r="C2261" t="s">
        <v>17</v>
      </c>
      <c r="D2261" t="s">
        <v>26</v>
      </c>
      <c r="E2261" s="2">
        <v>44734</v>
      </c>
      <c r="F2261" s="9">
        <v>3670</v>
      </c>
      <c r="G2261" s="11">
        <v>3767</v>
      </c>
      <c r="H2261">
        <f t="shared" si="70"/>
        <v>97</v>
      </c>
      <c r="I2261" s="5">
        <f t="shared" si="71"/>
        <v>1.0264305177111717</v>
      </c>
    </row>
    <row r="2262" spans="1:9">
      <c r="A2262">
        <v>2261</v>
      </c>
      <c r="B2262" t="s">
        <v>8</v>
      </c>
      <c r="C2262" t="s">
        <v>16</v>
      </c>
      <c r="D2262" t="s">
        <v>25</v>
      </c>
      <c r="E2262" s="2">
        <v>44700</v>
      </c>
      <c r="F2262" s="9">
        <v>2026</v>
      </c>
      <c r="G2262" s="11">
        <v>2513</v>
      </c>
      <c r="H2262">
        <f t="shared" si="70"/>
        <v>487</v>
      </c>
      <c r="I2262" s="5">
        <f t="shared" si="71"/>
        <v>1.240375123395854</v>
      </c>
    </row>
    <row r="2263" spans="1:9">
      <c r="A2263">
        <v>2262</v>
      </c>
      <c r="B2263" t="s">
        <v>7</v>
      </c>
      <c r="C2263" t="s">
        <v>11</v>
      </c>
      <c r="D2263" t="s">
        <v>26</v>
      </c>
      <c r="E2263" s="2">
        <v>44590</v>
      </c>
      <c r="F2263" s="9">
        <v>1513</v>
      </c>
      <c r="G2263" s="11">
        <v>958</v>
      </c>
      <c r="H2263">
        <f t="shared" si="70"/>
        <v>-555</v>
      </c>
      <c r="I2263" s="5">
        <f t="shared" si="71"/>
        <v>0.63317911434236618</v>
      </c>
    </row>
    <row r="2264" spans="1:9">
      <c r="A2264">
        <v>2263</v>
      </c>
      <c r="B2264" t="s">
        <v>9</v>
      </c>
      <c r="C2264" t="s">
        <v>23</v>
      </c>
      <c r="D2264" t="s">
        <v>28</v>
      </c>
      <c r="E2264" s="2">
        <v>44912</v>
      </c>
      <c r="F2264" s="9">
        <v>2524</v>
      </c>
      <c r="G2264" s="11">
        <v>1554</v>
      </c>
      <c r="H2264">
        <f t="shared" si="70"/>
        <v>-970</v>
      </c>
      <c r="I2264" s="5">
        <f t="shared" si="71"/>
        <v>0.61568938193343903</v>
      </c>
    </row>
    <row r="2265" spans="1:9">
      <c r="A2265">
        <v>2264</v>
      </c>
      <c r="B2265" t="s">
        <v>8</v>
      </c>
      <c r="C2265" t="s">
        <v>12</v>
      </c>
      <c r="D2265" t="s">
        <v>25</v>
      </c>
      <c r="E2265" s="2">
        <v>44753</v>
      </c>
      <c r="F2265" s="9">
        <v>2611</v>
      </c>
      <c r="G2265" s="11">
        <v>2192</v>
      </c>
      <c r="H2265">
        <f t="shared" si="70"/>
        <v>-419</v>
      </c>
      <c r="I2265" s="5">
        <f t="shared" si="71"/>
        <v>0.83952508617387978</v>
      </c>
    </row>
    <row r="2266" spans="1:9">
      <c r="A2266">
        <v>2265</v>
      </c>
      <c r="B2266" t="s">
        <v>8</v>
      </c>
      <c r="C2266" t="s">
        <v>18</v>
      </c>
      <c r="D2266" t="s">
        <v>27</v>
      </c>
      <c r="E2266" s="2">
        <v>45225</v>
      </c>
      <c r="F2266" s="9">
        <v>1738</v>
      </c>
      <c r="G2266" s="11">
        <v>2430</v>
      </c>
      <c r="H2266">
        <f t="shared" si="70"/>
        <v>692</v>
      </c>
      <c r="I2266" s="5">
        <f t="shared" si="71"/>
        <v>1.3981588032220944</v>
      </c>
    </row>
    <row r="2267" spans="1:9">
      <c r="A2267">
        <v>2266</v>
      </c>
      <c r="B2267" t="s">
        <v>8</v>
      </c>
      <c r="C2267" t="s">
        <v>12</v>
      </c>
      <c r="D2267" t="s">
        <v>25</v>
      </c>
      <c r="E2267" s="2">
        <v>45104</v>
      </c>
      <c r="F2267" s="9">
        <v>2406</v>
      </c>
      <c r="G2267" s="11">
        <v>2228</v>
      </c>
      <c r="H2267">
        <f t="shared" si="70"/>
        <v>-178</v>
      </c>
      <c r="I2267" s="5">
        <f t="shared" si="71"/>
        <v>0.92601828761429761</v>
      </c>
    </row>
    <row r="2268" spans="1:9">
      <c r="A2268">
        <v>2267</v>
      </c>
      <c r="B2268" t="s">
        <v>8</v>
      </c>
      <c r="C2268" t="s">
        <v>20</v>
      </c>
      <c r="D2268" t="s">
        <v>28</v>
      </c>
      <c r="E2268" s="2">
        <v>45102</v>
      </c>
      <c r="F2268" s="9">
        <v>1718</v>
      </c>
      <c r="G2268" s="11">
        <v>1924</v>
      </c>
      <c r="H2268">
        <f t="shared" si="70"/>
        <v>206</v>
      </c>
      <c r="I2268" s="5">
        <f t="shared" si="71"/>
        <v>1.119906868451688</v>
      </c>
    </row>
    <row r="2269" spans="1:9">
      <c r="A2269">
        <v>2268</v>
      </c>
      <c r="B2269" t="s">
        <v>8</v>
      </c>
      <c r="C2269" t="s">
        <v>18</v>
      </c>
      <c r="D2269" t="s">
        <v>28</v>
      </c>
      <c r="E2269" s="2">
        <v>44865</v>
      </c>
      <c r="F2269" s="9">
        <v>1960</v>
      </c>
      <c r="G2269" s="11">
        <v>2152</v>
      </c>
      <c r="H2269">
        <f t="shared" si="70"/>
        <v>192</v>
      </c>
      <c r="I2269" s="5">
        <f t="shared" si="71"/>
        <v>1.0979591836734695</v>
      </c>
    </row>
    <row r="2270" spans="1:9">
      <c r="A2270">
        <v>2269</v>
      </c>
      <c r="B2270" t="s">
        <v>9</v>
      </c>
      <c r="C2270" t="s">
        <v>22</v>
      </c>
      <c r="D2270" t="s">
        <v>27</v>
      </c>
      <c r="E2270" s="2">
        <v>44954</v>
      </c>
      <c r="F2270" s="9">
        <v>3353</v>
      </c>
      <c r="G2270" s="11">
        <v>4076</v>
      </c>
      <c r="H2270">
        <f t="shared" si="70"/>
        <v>723</v>
      </c>
      <c r="I2270" s="5">
        <f t="shared" si="71"/>
        <v>1.2156277960035788</v>
      </c>
    </row>
    <row r="2271" spans="1:9">
      <c r="A2271">
        <v>2270</v>
      </c>
      <c r="B2271" t="s">
        <v>8</v>
      </c>
      <c r="C2271" t="s">
        <v>15</v>
      </c>
      <c r="D2271" t="s">
        <v>25</v>
      </c>
      <c r="E2271" s="2">
        <v>44966</v>
      </c>
      <c r="F2271" s="9">
        <v>4878</v>
      </c>
      <c r="G2271" s="11">
        <v>6622</v>
      </c>
      <c r="H2271">
        <f t="shared" si="70"/>
        <v>1744</v>
      </c>
      <c r="I2271" s="5">
        <f t="shared" si="71"/>
        <v>1.3575235752357524</v>
      </c>
    </row>
    <row r="2272" spans="1:9">
      <c r="A2272">
        <v>2271</v>
      </c>
      <c r="B2272" t="s">
        <v>7</v>
      </c>
      <c r="C2272" t="s">
        <v>17</v>
      </c>
      <c r="D2272" t="s">
        <v>26</v>
      </c>
      <c r="E2272" s="2">
        <v>44759</v>
      </c>
      <c r="F2272" s="9">
        <v>3562</v>
      </c>
      <c r="G2272" s="11">
        <v>4336</v>
      </c>
      <c r="H2272">
        <f t="shared" si="70"/>
        <v>774</v>
      </c>
      <c r="I2272" s="5">
        <f t="shared" si="71"/>
        <v>1.2172936552498597</v>
      </c>
    </row>
    <row r="2273" spans="1:9">
      <c r="A2273">
        <v>2272</v>
      </c>
      <c r="B2273" t="s">
        <v>8</v>
      </c>
      <c r="C2273" t="s">
        <v>18</v>
      </c>
      <c r="D2273" t="s">
        <v>25</v>
      </c>
      <c r="E2273" s="2">
        <v>44917</v>
      </c>
      <c r="F2273" s="9">
        <v>2063</v>
      </c>
      <c r="G2273" s="11">
        <v>2719</v>
      </c>
      <c r="H2273">
        <f t="shared" si="70"/>
        <v>656</v>
      </c>
      <c r="I2273" s="5">
        <f t="shared" si="71"/>
        <v>1.3179835191468734</v>
      </c>
    </row>
    <row r="2274" spans="1:9">
      <c r="A2274">
        <v>2273</v>
      </c>
      <c r="B2274" t="s">
        <v>8</v>
      </c>
      <c r="C2274" t="s">
        <v>12</v>
      </c>
      <c r="D2274" t="s">
        <v>27</v>
      </c>
      <c r="E2274" s="2">
        <v>45200</v>
      </c>
      <c r="F2274" s="9">
        <v>4974</v>
      </c>
      <c r="G2274" s="11">
        <v>3332</v>
      </c>
      <c r="H2274">
        <f t="shared" si="70"/>
        <v>-1642</v>
      </c>
      <c r="I2274" s="5">
        <f t="shared" si="71"/>
        <v>0.66988339364696425</v>
      </c>
    </row>
    <row r="2275" spans="1:9">
      <c r="A2275">
        <v>2274</v>
      </c>
      <c r="B2275" t="s">
        <v>7</v>
      </c>
      <c r="C2275" t="s">
        <v>13</v>
      </c>
      <c r="D2275" t="s">
        <v>28</v>
      </c>
      <c r="E2275" s="2">
        <v>44637</v>
      </c>
      <c r="F2275" s="9">
        <v>4826</v>
      </c>
      <c r="G2275" s="11">
        <v>5950</v>
      </c>
      <c r="H2275">
        <f t="shared" si="70"/>
        <v>1124</v>
      </c>
      <c r="I2275" s="5">
        <f t="shared" si="71"/>
        <v>1.2329050973891422</v>
      </c>
    </row>
    <row r="2276" spans="1:9">
      <c r="A2276">
        <v>2275</v>
      </c>
      <c r="B2276" t="s">
        <v>9</v>
      </c>
      <c r="C2276" t="s">
        <v>23</v>
      </c>
      <c r="D2276" t="s">
        <v>28</v>
      </c>
      <c r="E2276" s="2">
        <v>44809</v>
      </c>
      <c r="F2276" s="9">
        <v>2849</v>
      </c>
      <c r="G2276" s="11">
        <v>3544</v>
      </c>
      <c r="H2276">
        <f t="shared" si="70"/>
        <v>695</v>
      </c>
      <c r="I2276" s="5">
        <f t="shared" si="71"/>
        <v>1.2439452439452439</v>
      </c>
    </row>
    <row r="2277" spans="1:9">
      <c r="A2277">
        <v>2276</v>
      </c>
      <c r="B2277" t="s">
        <v>8</v>
      </c>
      <c r="C2277" t="s">
        <v>15</v>
      </c>
      <c r="D2277" t="s">
        <v>28</v>
      </c>
      <c r="E2277" s="2">
        <v>44719</v>
      </c>
      <c r="F2277" s="9">
        <v>2616</v>
      </c>
      <c r="G2277" s="11">
        <v>2174</v>
      </c>
      <c r="H2277">
        <f t="shared" si="70"/>
        <v>-442</v>
      </c>
      <c r="I2277" s="5">
        <f t="shared" si="71"/>
        <v>0.83103975535168195</v>
      </c>
    </row>
    <row r="2278" spans="1:9">
      <c r="A2278">
        <v>2277</v>
      </c>
      <c r="B2278" t="s">
        <v>8</v>
      </c>
      <c r="C2278" t="s">
        <v>15</v>
      </c>
      <c r="D2278" t="s">
        <v>26</v>
      </c>
      <c r="E2278" s="2">
        <v>44828</v>
      </c>
      <c r="F2278" s="9">
        <v>1110</v>
      </c>
      <c r="G2278" s="11">
        <v>1169</v>
      </c>
      <c r="H2278">
        <f t="shared" si="70"/>
        <v>59</v>
      </c>
      <c r="I2278" s="5">
        <f t="shared" si="71"/>
        <v>1.0531531531531531</v>
      </c>
    </row>
    <row r="2279" spans="1:9">
      <c r="A2279">
        <v>2278</v>
      </c>
      <c r="B2279" t="s">
        <v>7</v>
      </c>
      <c r="C2279" t="s">
        <v>14</v>
      </c>
      <c r="D2279" t="s">
        <v>26</v>
      </c>
      <c r="E2279" s="2">
        <v>45289</v>
      </c>
      <c r="F2279" s="9">
        <v>4498</v>
      </c>
      <c r="G2279" s="11">
        <v>4770</v>
      </c>
      <c r="H2279">
        <f t="shared" si="70"/>
        <v>272</v>
      </c>
      <c r="I2279" s="5">
        <f t="shared" si="71"/>
        <v>1.0604713205869276</v>
      </c>
    </row>
    <row r="2280" spans="1:9">
      <c r="A2280">
        <v>2279</v>
      </c>
      <c r="B2280" t="s">
        <v>9</v>
      </c>
      <c r="C2280" t="s">
        <v>23</v>
      </c>
      <c r="D2280" t="s">
        <v>25</v>
      </c>
      <c r="E2280" s="2">
        <v>45167</v>
      </c>
      <c r="F2280" s="9">
        <v>530</v>
      </c>
      <c r="G2280" s="11">
        <v>531</v>
      </c>
      <c r="H2280">
        <f t="shared" si="70"/>
        <v>1</v>
      </c>
      <c r="I2280" s="5">
        <f t="shared" si="71"/>
        <v>1.0018867924528303</v>
      </c>
    </row>
    <row r="2281" spans="1:9">
      <c r="A2281">
        <v>2280</v>
      </c>
      <c r="B2281" t="s">
        <v>9</v>
      </c>
      <c r="C2281" t="s">
        <v>22</v>
      </c>
      <c r="D2281" t="s">
        <v>27</v>
      </c>
      <c r="E2281" s="2">
        <v>44938</v>
      </c>
      <c r="F2281" s="9">
        <v>4571</v>
      </c>
      <c r="G2281" s="11">
        <v>4815</v>
      </c>
      <c r="H2281">
        <f t="shared" si="70"/>
        <v>244</v>
      </c>
      <c r="I2281" s="5">
        <f t="shared" si="71"/>
        <v>1.0533800043754102</v>
      </c>
    </row>
    <row r="2282" spans="1:9">
      <c r="A2282">
        <v>2281</v>
      </c>
      <c r="B2282" t="s">
        <v>8</v>
      </c>
      <c r="C2282" t="s">
        <v>18</v>
      </c>
      <c r="D2282" t="s">
        <v>26</v>
      </c>
      <c r="E2282" s="2">
        <v>44563</v>
      </c>
      <c r="F2282" s="9">
        <v>1370</v>
      </c>
      <c r="G2282" s="11">
        <v>1478</v>
      </c>
      <c r="H2282">
        <f t="shared" si="70"/>
        <v>108</v>
      </c>
      <c r="I2282" s="5">
        <f t="shared" si="71"/>
        <v>1.0788321167883212</v>
      </c>
    </row>
    <row r="2283" spans="1:9">
      <c r="A2283">
        <v>2282</v>
      </c>
      <c r="B2283" t="s">
        <v>8</v>
      </c>
      <c r="C2283" t="s">
        <v>16</v>
      </c>
      <c r="D2283" t="s">
        <v>27</v>
      </c>
      <c r="E2283" s="2">
        <v>44619</v>
      </c>
      <c r="F2283" s="9">
        <v>1912</v>
      </c>
      <c r="G2283" s="11">
        <v>2605</v>
      </c>
      <c r="H2283">
        <f t="shared" si="70"/>
        <v>693</v>
      </c>
      <c r="I2283" s="5">
        <f t="shared" si="71"/>
        <v>1.3624476987447698</v>
      </c>
    </row>
    <row r="2284" spans="1:9">
      <c r="A2284">
        <v>2283</v>
      </c>
      <c r="B2284" t="s">
        <v>8</v>
      </c>
      <c r="C2284" t="s">
        <v>18</v>
      </c>
      <c r="D2284" t="s">
        <v>28</v>
      </c>
      <c r="E2284" s="2">
        <v>44902</v>
      </c>
      <c r="F2284" s="9">
        <v>3408</v>
      </c>
      <c r="G2284" s="11">
        <v>3990</v>
      </c>
      <c r="H2284">
        <f t="shared" si="70"/>
        <v>582</v>
      </c>
      <c r="I2284" s="5">
        <f t="shared" si="71"/>
        <v>1.170774647887324</v>
      </c>
    </row>
    <row r="2285" spans="1:9">
      <c r="A2285">
        <v>2284</v>
      </c>
      <c r="B2285" t="s">
        <v>8</v>
      </c>
      <c r="C2285" t="s">
        <v>18</v>
      </c>
      <c r="D2285" t="s">
        <v>26</v>
      </c>
      <c r="E2285" s="2">
        <v>44878</v>
      </c>
      <c r="F2285" s="9">
        <v>4633</v>
      </c>
      <c r="G2285" s="11">
        <v>5253</v>
      </c>
      <c r="H2285">
        <f t="shared" si="70"/>
        <v>620</v>
      </c>
      <c r="I2285" s="5">
        <f t="shared" si="71"/>
        <v>1.1338225771638248</v>
      </c>
    </row>
    <row r="2286" spans="1:9">
      <c r="A2286">
        <v>2285</v>
      </c>
      <c r="B2286" t="s">
        <v>7</v>
      </c>
      <c r="C2286" t="s">
        <v>11</v>
      </c>
      <c r="D2286" t="s">
        <v>28</v>
      </c>
      <c r="E2286" s="2">
        <v>45098</v>
      </c>
      <c r="F2286" s="9">
        <v>3957</v>
      </c>
      <c r="G2286" s="11">
        <v>4797</v>
      </c>
      <c r="H2286">
        <f t="shared" si="70"/>
        <v>840</v>
      </c>
      <c r="I2286" s="5">
        <f t="shared" si="71"/>
        <v>1.2122820318423049</v>
      </c>
    </row>
    <row r="2287" spans="1:9">
      <c r="A2287">
        <v>2286</v>
      </c>
      <c r="B2287" t="s">
        <v>8</v>
      </c>
      <c r="C2287" t="s">
        <v>20</v>
      </c>
      <c r="D2287" t="s">
        <v>26</v>
      </c>
      <c r="E2287" s="2">
        <v>44587</v>
      </c>
      <c r="F2287" s="9">
        <v>953</v>
      </c>
      <c r="G2287" s="11">
        <v>818</v>
      </c>
      <c r="H2287">
        <f t="shared" si="70"/>
        <v>-135</v>
      </c>
      <c r="I2287" s="5">
        <f t="shared" si="71"/>
        <v>0.85834207764952786</v>
      </c>
    </row>
    <row r="2288" spans="1:9">
      <c r="A2288">
        <v>2287</v>
      </c>
      <c r="B2288" t="s">
        <v>8</v>
      </c>
      <c r="C2288" t="s">
        <v>16</v>
      </c>
      <c r="D2288" t="s">
        <v>25</v>
      </c>
      <c r="E2288" s="2">
        <v>44884</v>
      </c>
      <c r="F2288" s="9">
        <v>3284</v>
      </c>
      <c r="G2288" s="11">
        <v>3379</v>
      </c>
      <c r="H2288">
        <f t="shared" si="70"/>
        <v>95</v>
      </c>
      <c r="I2288" s="5">
        <f t="shared" si="71"/>
        <v>1.0289281364190013</v>
      </c>
    </row>
    <row r="2289" spans="1:9">
      <c r="A2289">
        <v>2288</v>
      </c>
      <c r="B2289" t="s">
        <v>9</v>
      </c>
      <c r="C2289" t="s">
        <v>23</v>
      </c>
      <c r="D2289" t="s">
        <v>25</v>
      </c>
      <c r="E2289" s="2">
        <v>44574</v>
      </c>
      <c r="F2289" s="9">
        <v>4479</v>
      </c>
      <c r="G2289" s="11">
        <v>4865</v>
      </c>
      <c r="H2289">
        <f t="shared" si="70"/>
        <v>386</v>
      </c>
      <c r="I2289" s="5">
        <f t="shared" si="71"/>
        <v>1.0861799508818932</v>
      </c>
    </row>
    <row r="2290" spans="1:9">
      <c r="A2290">
        <v>2289</v>
      </c>
      <c r="B2290" t="s">
        <v>9</v>
      </c>
      <c r="C2290" t="s">
        <v>24</v>
      </c>
      <c r="D2290" t="s">
        <v>27</v>
      </c>
      <c r="E2290" s="2">
        <v>44932</v>
      </c>
      <c r="F2290" s="9">
        <v>1814</v>
      </c>
      <c r="G2290" s="11">
        <v>1840</v>
      </c>
      <c r="H2290">
        <f t="shared" si="70"/>
        <v>26</v>
      </c>
      <c r="I2290" s="5">
        <f t="shared" si="71"/>
        <v>1.0143329658213891</v>
      </c>
    </row>
    <row r="2291" spans="1:9">
      <c r="A2291">
        <v>2290</v>
      </c>
      <c r="B2291" t="s">
        <v>8</v>
      </c>
      <c r="C2291" t="s">
        <v>20</v>
      </c>
      <c r="D2291" t="s">
        <v>26</v>
      </c>
      <c r="E2291" s="2">
        <v>44822</v>
      </c>
      <c r="F2291" s="9">
        <v>2517</v>
      </c>
      <c r="G2291" s="11">
        <v>2772</v>
      </c>
      <c r="H2291">
        <f t="shared" si="70"/>
        <v>255</v>
      </c>
      <c r="I2291" s="5">
        <f t="shared" si="71"/>
        <v>1.1013110846245531</v>
      </c>
    </row>
    <row r="2292" spans="1:9">
      <c r="A2292">
        <v>2291</v>
      </c>
      <c r="B2292" t="s">
        <v>9</v>
      </c>
      <c r="C2292" t="s">
        <v>22</v>
      </c>
      <c r="D2292" t="s">
        <v>26</v>
      </c>
      <c r="E2292" s="2">
        <v>44766</v>
      </c>
      <c r="F2292" s="9">
        <v>2934</v>
      </c>
      <c r="G2292" s="11">
        <v>3221</v>
      </c>
      <c r="H2292">
        <f t="shared" si="70"/>
        <v>287</v>
      </c>
      <c r="I2292" s="5">
        <f t="shared" si="71"/>
        <v>1.0978186775732788</v>
      </c>
    </row>
    <row r="2293" spans="1:9">
      <c r="A2293">
        <v>2292</v>
      </c>
      <c r="B2293" t="s">
        <v>7</v>
      </c>
      <c r="C2293" t="s">
        <v>13</v>
      </c>
      <c r="D2293" t="s">
        <v>26</v>
      </c>
      <c r="E2293" s="2">
        <v>45029</v>
      </c>
      <c r="F2293" s="9">
        <v>1938</v>
      </c>
      <c r="G2293" s="11">
        <v>1483</v>
      </c>
      <c r="H2293">
        <f t="shared" si="70"/>
        <v>-455</v>
      </c>
      <c r="I2293" s="5">
        <f t="shared" si="71"/>
        <v>0.76522187822497423</v>
      </c>
    </row>
    <row r="2294" spans="1:9">
      <c r="A2294">
        <v>2293</v>
      </c>
      <c r="B2294" t="s">
        <v>7</v>
      </c>
      <c r="C2294" t="s">
        <v>13</v>
      </c>
      <c r="D2294" t="s">
        <v>26</v>
      </c>
      <c r="E2294" s="2">
        <v>44665</v>
      </c>
      <c r="F2294" s="9">
        <v>2281</v>
      </c>
      <c r="G2294" s="11">
        <v>2949</v>
      </c>
      <c r="H2294">
        <f t="shared" si="70"/>
        <v>668</v>
      </c>
      <c r="I2294" s="5">
        <f t="shared" si="71"/>
        <v>1.2928540113985094</v>
      </c>
    </row>
    <row r="2295" spans="1:9">
      <c r="A2295">
        <v>2294</v>
      </c>
      <c r="B2295" t="s">
        <v>8</v>
      </c>
      <c r="C2295" t="s">
        <v>18</v>
      </c>
      <c r="D2295" t="s">
        <v>27</v>
      </c>
      <c r="E2295" s="2">
        <v>44777</v>
      </c>
      <c r="F2295" s="9">
        <v>2469</v>
      </c>
      <c r="G2295" s="11">
        <v>2803</v>
      </c>
      <c r="H2295">
        <f t="shared" si="70"/>
        <v>334</v>
      </c>
      <c r="I2295" s="5">
        <f t="shared" si="71"/>
        <v>1.1352774402592143</v>
      </c>
    </row>
    <row r="2296" spans="1:9">
      <c r="A2296">
        <v>2295</v>
      </c>
      <c r="B2296" t="s">
        <v>8</v>
      </c>
      <c r="C2296" t="s">
        <v>16</v>
      </c>
      <c r="D2296" t="s">
        <v>27</v>
      </c>
      <c r="E2296" s="2">
        <v>44577</v>
      </c>
      <c r="F2296" s="9">
        <v>831</v>
      </c>
      <c r="G2296" s="11">
        <v>695</v>
      </c>
      <c r="H2296">
        <f t="shared" si="70"/>
        <v>-136</v>
      </c>
      <c r="I2296" s="5">
        <f t="shared" si="71"/>
        <v>0.83634175691937429</v>
      </c>
    </row>
    <row r="2297" spans="1:9">
      <c r="A2297">
        <v>2296</v>
      </c>
      <c r="B2297" t="s">
        <v>9</v>
      </c>
      <c r="C2297" t="s">
        <v>19</v>
      </c>
      <c r="D2297" t="s">
        <v>25</v>
      </c>
      <c r="E2297" s="2">
        <v>45112</v>
      </c>
      <c r="F2297" s="9">
        <v>1441</v>
      </c>
      <c r="G2297" s="11">
        <v>1922</v>
      </c>
      <c r="H2297">
        <f t="shared" si="70"/>
        <v>481</v>
      </c>
      <c r="I2297" s="5">
        <f t="shared" si="71"/>
        <v>1.3337959750173491</v>
      </c>
    </row>
    <row r="2298" spans="1:9">
      <c r="A2298">
        <v>2297</v>
      </c>
      <c r="B2298" t="s">
        <v>7</v>
      </c>
      <c r="C2298" t="s">
        <v>14</v>
      </c>
      <c r="D2298" t="s">
        <v>26</v>
      </c>
      <c r="E2298" s="2">
        <v>45289</v>
      </c>
      <c r="F2298" s="9">
        <v>3362</v>
      </c>
      <c r="G2298" s="11">
        <v>3220</v>
      </c>
      <c r="H2298">
        <f t="shared" si="70"/>
        <v>-142</v>
      </c>
      <c r="I2298" s="5">
        <f t="shared" si="71"/>
        <v>0.9577632361689471</v>
      </c>
    </row>
    <row r="2299" spans="1:9">
      <c r="A2299">
        <v>2298</v>
      </c>
      <c r="B2299" t="s">
        <v>8</v>
      </c>
      <c r="C2299" t="s">
        <v>20</v>
      </c>
      <c r="D2299" t="s">
        <v>27</v>
      </c>
      <c r="E2299" s="2">
        <v>45059</v>
      </c>
      <c r="F2299" s="9">
        <v>3237</v>
      </c>
      <c r="G2299" s="11">
        <v>3555</v>
      </c>
      <c r="H2299">
        <f t="shared" si="70"/>
        <v>318</v>
      </c>
      <c r="I2299" s="5">
        <f t="shared" si="71"/>
        <v>1.098239110287303</v>
      </c>
    </row>
    <row r="2300" spans="1:9">
      <c r="A2300">
        <v>2299</v>
      </c>
      <c r="B2300" t="s">
        <v>7</v>
      </c>
      <c r="C2300" t="s">
        <v>17</v>
      </c>
      <c r="D2300" t="s">
        <v>26</v>
      </c>
      <c r="E2300" s="2">
        <v>45068</v>
      </c>
      <c r="F2300" s="9">
        <v>1509</v>
      </c>
      <c r="G2300" s="11">
        <v>1746</v>
      </c>
      <c r="H2300">
        <f t="shared" si="70"/>
        <v>237</v>
      </c>
      <c r="I2300" s="5">
        <f t="shared" si="71"/>
        <v>1.1570576540755466</v>
      </c>
    </row>
    <row r="2301" spans="1:9">
      <c r="A2301">
        <v>2300</v>
      </c>
      <c r="B2301" t="s">
        <v>7</v>
      </c>
      <c r="C2301" t="s">
        <v>10</v>
      </c>
      <c r="D2301" t="s">
        <v>27</v>
      </c>
      <c r="E2301" s="2">
        <v>44886</v>
      </c>
      <c r="F2301" s="9">
        <v>4809</v>
      </c>
      <c r="G2301" s="11">
        <v>4116</v>
      </c>
      <c r="H2301">
        <f t="shared" si="70"/>
        <v>-693</v>
      </c>
      <c r="I2301" s="5">
        <f t="shared" si="71"/>
        <v>0.85589519650655022</v>
      </c>
    </row>
    <row r="2302" spans="1:9">
      <c r="A2302">
        <v>2301</v>
      </c>
      <c r="B2302" t="s">
        <v>8</v>
      </c>
      <c r="C2302" t="s">
        <v>15</v>
      </c>
      <c r="D2302" t="s">
        <v>27</v>
      </c>
      <c r="E2302" s="2">
        <v>44891</v>
      </c>
      <c r="F2302" s="9">
        <v>4741</v>
      </c>
      <c r="G2302" s="11">
        <v>6131</v>
      </c>
      <c r="H2302">
        <f t="shared" si="70"/>
        <v>1390</v>
      </c>
      <c r="I2302" s="5">
        <f t="shared" si="71"/>
        <v>1.2931870913309429</v>
      </c>
    </row>
    <row r="2303" spans="1:9">
      <c r="A2303">
        <v>2302</v>
      </c>
      <c r="B2303" t="s">
        <v>7</v>
      </c>
      <c r="C2303" t="s">
        <v>13</v>
      </c>
      <c r="D2303" t="s">
        <v>25</v>
      </c>
      <c r="E2303" s="2">
        <v>44651</v>
      </c>
      <c r="F2303" s="9">
        <v>4655</v>
      </c>
      <c r="G2303" s="11">
        <v>3869</v>
      </c>
      <c r="H2303">
        <f t="shared" si="70"/>
        <v>-786</v>
      </c>
      <c r="I2303" s="5">
        <f t="shared" si="71"/>
        <v>0.83114930182599356</v>
      </c>
    </row>
    <row r="2304" spans="1:9">
      <c r="A2304">
        <v>2303</v>
      </c>
      <c r="B2304" t="s">
        <v>9</v>
      </c>
      <c r="C2304" t="s">
        <v>22</v>
      </c>
      <c r="D2304" t="s">
        <v>27</v>
      </c>
      <c r="E2304" s="2">
        <v>44788</v>
      </c>
      <c r="F2304" s="9">
        <v>1523</v>
      </c>
      <c r="G2304" s="11">
        <v>1056</v>
      </c>
      <c r="H2304">
        <f t="shared" si="70"/>
        <v>-467</v>
      </c>
      <c r="I2304" s="5">
        <f t="shared" si="71"/>
        <v>0.69336835193696655</v>
      </c>
    </row>
    <row r="2305" spans="1:9">
      <c r="A2305">
        <v>2304</v>
      </c>
      <c r="B2305" t="s">
        <v>9</v>
      </c>
      <c r="C2305" t="s">
        <v>21</v>
      </c>
      <c r="D2305" t="s">
        <v>27</v>
      </c>
      <c r="E2305" s="2">
        <v>45102</v>
      </c>
      <c r="F2305" s="9">
        <v>4234</v>
      </c>
      <c r="G2305" s="11">
        <v>5430</v>
      </c>
      <c r="H2305">
        <f t="shared" si="70"/>
        <v>1196</v>
      </c>
      <c r="I2305" s="5">
        <f t="shared" si="71"/>
        <v>1.2824752007557865</v>
      </c>
    </row>
    <row r="2306" spans="1:9">
      <c r="A2306">
        <v>2305</v>
      </c>
      <c r="B2306" t="s">
        <v>9</v>
      </c>
      <c r="C2306" t="s">
        <v>23</v>
      </c>
      <c r="D2306" t="s">
        <v>25</v>
      </c>
      <c r="E2306" s="2">
        <v>44640</v>
      </c>
      <c r="F2306" s="9">
        <v>932</v>
      </c>
      <c r="G2306" s="11">
        <v>618</v>
      </c>
      <c r="H2306">
        <f t="shared" si="70"/>
        <v>-314</v>
      </c>
      <c r="I2306" s="5">
        <f t="shared" si="71"/>
        <v>0.66309012875536477</v>
      </c>
    </row>
    <row r="2307" spans="1:9">
      <c r="A2307">
        <v>2306</v>
      </c>
      <c r="B2307" t="s">
        <v>7</v>
      </c>
      <c r="C2307" t="s">
        <v>10</v>
      </c>
      <c r="D2307" t="s">
        <v>27</v>
      </c>
      <c r="E2307" s="2">
        <v>44962</v>
      </c>
      <c r="F2307" s="9">
        <v>2604</v>
      </c>
      <c r="G2307" s="11">
        <v>2315</v>
      </c>
      <c r="H2307">
        <f t="shared" ref="H2307:H2370" si="72">G2307-F2307</f>
        <v>-289</v>
      </c>
      <c r="I2307" s="5">
        <f t="shared" ref="I2307:I2370" si="73">G2307/F2307</f>
        <v>0.88901689708141318</v>
      </c>
    </row>
    <row r="2308" spans="1:9">
      <c r="A2308">
        <v>2307</v>
      </c>
      <c r="B2308" t="s">
        <v>8</v>
      </c>
      <c r="C2308" t="s">
        <v>12</v>
      </c>
      <c r="D2308" t="s">
        <v>28</v>
      </c>
      <c r="E2308" s="2">
        <v>44747</v>
      </c>
      <c r="F2308" s="9">
        <v>2945</v>
      </c>
      <c r="G2308" s="11">
        <v>3013</v>
      </c>
      <c r="H2308">
        <f t="shared" si="72"/>
        <v>68</v>
      </c>
      <c r="I2308" s="5">
        <f t="shared" si="73"/>
        <v>1.0230899830220712</v>
      </c>
    </row>
    <row r="2309" spans="1:9">
      <c r="A2309">
        <v>2308</v>
      </c>
      <c r="B2309" t="s">
        <v>9</v>
      </c>
      <c r="C2309" t="s">
        <v>23</v>
      </c>
      <c r="D2309" t="s">
        <v>25</v>
      </c>
      <c r="E2309" s="2">
        <v>44719</v>
      </c>
      <c r="F2309" s="9">
        <v>3013</v>
      </c>
      <c r="G2309" s="11">
        <v>2989</v>
      </c>
      <c r="H2309">
        <f t="shared" si="72"/>
        <v>-24</v>
      </c>
      <c r="I2309" s="5">
        <f t="shared" si="73"/>
        <v>0.99203451709259871</v>
      </c>
    </row>
    <row r="2310" spans="1:9">
      <c r="A2310">
        <v>2309</v>
      </c>
      <c r="B2310" t="s">
        <v>8</v>
      </c>
      <c r="C2310" t="s">
        <v>18</v>
      </c>
      <c r="D2310" t="s">
        <v>28</v>
      </c>
      <c r="E2310" s="2">
        <v>45049</v>
      </c>
      <c r="F2310" s="9">
        <v>1596</v>
      </c>
      <c r="G2310" s="11">
        <v>1383</v>
      </c>
      <c r="H2310">
        <f t="shared" si="72"/>
        <v>-213</v>
      </c>
      <c r="I2310" s="5">
        <f t="shared" si="73"/>
        <v>0.86654135338345861</v>
      </c>
    </row>
    <row r="2311" spans="1:9">
      <c r="A2311">
        <v>2310</v>
      </c>
      <c r="B2311" t="s">
        <v>8</v>
      </c>
      <c r="C2311" t="s">
        <v>18</v>
      </c>
      <c r="D2311" t="s">
        <v>25</v>
      </c>
      <c r="E2311" s="2">
        <v>45262</v>
      </c>
      <c r="F2311" s="9">
        <v>2473</v>
      </c>
      <c r="G2311" s="11">
        <v>2616</v>
      </c>
      <c r="H2311">
        <f t="shared" si="72"/>
        <v>143</v>
      </c>
      <c r="I2311" s="5">
        <f t="shared" si="73"/>
        <v>1.0578245046502224</v>
      </c>
    </row>
    <row r="2312" spans="1:9">
      <c r="A2312">
        <v>2311</v>
      </c>
      <c r="B2312" t="s">
        <v>9</v>
      </c>
      <c r="C2312" t="s">
        <v>24</v>
      </c>
      <c r="D2312" t="s">
        <v>26</v>
      </c>
      <c r="E2312" s="2">
        <v>44887</v>
      </c>
      <c r="F2312" s="9">
        <v>1494</v>
      </c>
      <c r="G2312" s="11">
        <v>1618</v>
      </c>
      <c r="H2312">
        <f t="shared" si="72"/>
        <v>124</v>
      </c>
      <c r="I2312" s="5">
        <f t="shared" si="73"/>
        <v>1.0829986613119142</v>
      </c>
    </row>
    <row r="2313" spans="1:9">
      <c r="A2313">
        <v>2312</v>
      </c>
      <c r="B2313" t="s">
        <v>7</v>
      </c>
      <c r="C2313" t="s">
        <v>14</v>
      </c>
      <c r="D2313" t="s">
        <v>26</v>
      </c>
      <c r="E2313" s="2">
        <v>45107</v>
      </c>
      <c r="F2313" s="9">
        <v>1095</v>
      </c>
      <c r="G2313" s="11">
        <v>1145</v>
      </c>
      <c r="H2313">
        <f t="shared" si="72"/>
        <v>50</v>
      </c>
      <c r="I2313" s="5">
        <f t="shared" si="73"/>
        <v>1.0456621004566211</v>
      </c>
    </row>
    <row r="2314" spans="1:9">
      <c r="A2314">
        <v>2313</v>
      </c>
      <c r="B2314" t="s">
        <v>9</v>
      </c>
      <c r="C2314" t="s">
        <v>24</v>
      </c>
      <c r="D2314" t="s">
        <v>25</v>
      </c>
      <c r="E2314" s="2">
        <v>44763</v>
      </c>
      <c r="F2314" s="9">
        <v>4939</v>
      </c>
      <c r="G2314" s="11">
        <v>6714</v>
      </c>
      <c r="H2314">
        <f t="shared" si="72"/>
        <v>1775</v>
      </c>
      <c r="I2314" s="5">
        <f t="shared" si="73"/>
        <v>1.3593844907876089</v>
      </c>
    </row>
    <row r="2315" spans="1:9">
      <c r="A2315">
        <v>2314</v>
      </c>
      <c r="B2315" t="s">
        <v>7</v>
      </c>
      <c r="C2315" t="s">
        <v>10</v>
      </c>
      <c r="D2315" t="s">
        <v>27</v>
      </c>
      <c r="E2315" s="2">
        <v>44961</v>
      </c>
      <c r="F2315" s="9">
        <v>944</v>
      </c>
      <c r="G2315" s="11">
        <v>914</v>
      </c>
      <c r="H2315">
        <f t="shared" si="72"/>
        <v>-30</v>
      </c>
      <c r="I2315" s="5">
        <f t="shared" si="73"/>
        <v>0.96822033898305082</v>
      </c>
    </row>
    <row r="2316" spans="1:9">
      <c r="A2316">
        <v>2315</v>
      </c>
      <c r="B2316" t="s">
        <v>7</v>
      </c>
      <c r="C2316" t="s">
        <v>11</v>
      </c>
      <c r="D2316" t="s">
        <v>25</v>
      </c>
      <c r="E2316" s="2">
        <v>44944</v>
      </c>
      <c r="F2316" s="9">
        <v>4452</v>
      </c>
      <c r="G2316" s="11">
        <v>2796</v>
      </c>
      <c r="H2316">
        <f t="shared" si="72"/>
        <v>-1656</v>
      </c>
      <c r="I2316" s="5">
        <f t="shared" si="73"/>
        <v>0.62803234501347704</v>
      </c>
    </row>
    <row r="2317" spans="1:9">
      <c r="A2317">
        <v>2316</v>
      </c>
      <c r="B2317" t="s">
        <v>9</v>
      </c>
      <c r="C2317" t="s">
        <v>24</v>
      </c>
      <c r="D2317" t="s">
        <v>28</v>
      </c>
      <c r="E2317" s="2">
        <v>44833</v>
      </c>
      <c r="F2317" s="9">
        <v>2563</v>
      </c>
      <c r="G2317" s="11">
        <v>2669</v>
      </c>
      <c r="H2317">
        <f t="shared" si="72"/>
        <v>106</v>
      </c>
      <c r="I2317" s="5">
        <f t="shared" si="73"/>
        <v>1.0413577838470542</v>
      </c>
    </row>
    <row r="2318" spans="1:9">
      <c r="A2318">
        <v>2317</v>
      </c>
      <c r="B2318" t="s">
        <v>7</v>
      </c>
      <c r="C2318" t="s">
        <v>13</v>
      </c>
      <c r="D2318" t="s">
        <v>26</v>
      </c>
      <c r="E2318" s="2">
        <v>45085</v>
      </c>
      <c r="F2318" s="9">
        <v>3350</v>
      </c>
      <c r="G2318" s="11">
        <v>3208</v>
      </c>
      <c r="H2318">
        <f t="shared" si="72"/>
        <v>-142</v>
      </c>
      <c r="I2318" s="5">
        <f t="shared" si="73"/>
        <v>0.95761194029850749</v>
      </c>
    </row>
    <row r="2319" spans="1:9">
      <c r="A2319">
        <v>2318</v>
      </c>
      <c r="B2319" t="s">
        <v>7</v>
      </c>
      <c r="C2319" t="s">
        <v>10</v>
      </c>
      <c r="D2319" t="s">
        <v>28</v>
      </c>
      <c r="E2319" s="2">
        <v>45251</v>
      </c>
      <c r="F2319" s="9">
        <v>2775</v>
      </c>
      <c r="G2319" s="11">
        <v>2282</v>
      </c>
      <c r="H2319">
        <f t="shared" si="72"/>
        <v>-493</v>
      </c>
      <c r="I2319" s="5">
        <f t="shared" si="73"/>
        <v>0.82234234234234238</v>
      </c>
    </row>
    <row r="2320" spans="1:9">
      <c r="A2320">
        <v>2319</v>
      </c>
      <c r="B2320" t="s">
        <v>7</v>
      </c>
      <c r="C2320" t="s">
        <v>10</v>
      </c>
      <c r="D2320" t="s">
        <v>28</v>
      </c>
      <c r="E2320" s="2">
        <v>44849</v>
      </c>
      <c r="F2320" s="9">
        <v>4555</v>
      </c>
      <c r="G2320" s="11">
        <v>3738</v>
      </c>
      <c r="H2320">
        <f t="shared" si="72"/>
        <v>-817</v>
      </c>
      <c r="I2320" s="5">
        <f t="shared" si="73"/>
        <v>0.8206366630076839</v>
      </c>
    </row>
    <row r="2321" spans="1:9">
      <c r="A2321">
        <v>2320</v>
      </c>
      <c r="B2321" t="s">
        <v>8</v>
      </c>
      <c r="C2321" t="s">
        <v>15</v>
      </c>
      <c r="D2321" t="s">
        <v>27</v>
      </c>
      <c r="E2321" s="2">
        <v>45226</v>
      </c>
      <c r="F2321" s="9">
        <v>1589</v>
      </c>
      <c r="G2321" s="11">
        <v>1050</v>
      </c>
      <c r="H2321">
        <f t="shared" si="72"/>
        <v>-539</v>
      </c>
      <c r="I2321" s="5">
        <f t="shared" si="73"/>
        <v>0.66079295154185025</v>
      </c>
    </row>
    <row r="2322" spans="1:9">
      <c r="A2322">
        <v>2321</v>
      </c>
      <c r="B2322" t="s">
        <v>9</v>
      </c>
      <c r="C2322" t="s">
        <v>24</v>
      </c>
      <c r="D2322" t="s">
        <v>25</v>
      </c>
      <c r="E2322" s="2">
        <v>44998</v>
      </c>
      <c r="F2322" s="9">
        <v>4854</v>
      </c>
      <c r="G2322" s="11">
        <v>4812</v>
      </c>
      <c r="H2322">
        <f t="shared" si="72"/>
        <v>-42</v>
      </c>
      <c r="I2322" s="5">
        <f t="shared" si="73"/>
        <v>0.99134734239802225</v>
      </c>
    </row>
    <row r="2323" spans="1:9">
      <c r="A2323">
        <v>2322</v>
      </c>
      <c r="B2323" t="s">
        <v>9</v>
      </c>
      <c r="C2323" t="s">
        <v>19</v>
      </c>
      <c r="D2323" t="s">
        <v>26</v>
      </c>
      <c r="E2323" s="2">
        <v>44664</v>
      </c>
      <c r="F2323" s="9">
        <v>1624</v>
      </c>
      <c r="G2323" s="11">
        <v>1240</v>
      </c>
      <c r="H2323">
        <f t="shared" si="72"/>
        <v>-384</v>
      </c>
      <c r="I2323" s="5">
        <f t="shared" si="73"/>
        <v>0.76354679802955661</v>
      </c>
    </row>
    <row r="2324" spans="1:9">
      <c r="A2324">
        <v>2323</v>
      </c>
      <c r="B2324" t="s">
        <v>7</v>
      </c>
      <c r="C2324" t="s">
        <v>13</v>
      </c>
      <c r="D2324" t="s">
        <v>25</v>
      </c>
      <c r="E2324" s="2">
        <v>44787</v>
      </c>
      <c r="F2324" s="9">
        <v>3490</v>
      </c>
      <c r="G2324" s="11">
        <v>2239</v>
      </c>
      <c r="H2324">
        <f t="shared" si="72"/>
        <v>-1251</v>
      </c>
      <c r="I2324" s="5">
        <f t="shared" si="73"/>
        <v>0.64154727793696276</v>
      </c>
    </row>
    <row r="2325" spans="1:9">
      <c r="A2325">
        <v>2324</v>
      </c>
      <c r="B2325" t="s">
        <v>7</v>
      </c>
      <c r="C2325" t="s">
        <v>17</v>
      </c>
      <c r="D2325" t="s">
        <v>26</v>
      </c>
      <c r="E2325" s="2">
        <v>44587</v>
      </c>
      <c r="F2325" s="9">
        <v>1644</v>
      </c>
      <c r="G2325" s="11">
        <v>1247</v>
      </c>
      <c r="H2325">
        <f t="shared" si="72"/>
        <v>-397</v>
      </c>
      <c r="I2325" s="5">
        <f t="shared" si="73"/>
        <v>0.7585158150851582</v>
      </c>
    </row>
    <row r="2326" spans="1:9">
      <c r="A2326">
        <v>2325</v>
      </c>
      <c r="B2326" t="s">
        <v>9</v>
      </c>
      <c r="C2326" t="s">
        <v>23</v>
      </c>
      <c r="D2326" t="s">
        <v>25</v>
      </c>
      <c r="E2326" s="2">
        <v>44743</v>
      </c>
      <c r="F2326" s="9">
        <v>4282</v>
      </c>
      <c r="G2326" s="11">
        <v>3776</v>
      </c>
      <c r="H2326">
        <f t="shared" si="72"/>
        <v>-506</v>
      </c>
      <c r="I2326" s="5">
        <f t="shared" si="73"/>
        <v>0.88183092013078002</v>
      </c>
    </row>
    <row r="2327" spans="1:9">
      <c r="A2327">
        <v>2326</v>
      </c>
      <c r="B2327" t="s">
        <v>7</v>
      </c>
      <c r="C2327" t="s">
        <v>14</v>
      </c>
      <c r="D2327" t="s">
        <v>26</v>
      </c>
      <c r="E2327" s="2">
        <v>45195</v>
      </c>
      <c r="F2327" s="9">
        <v>3165</v>
      </c>
      <c r="G2327" s="11">
        <v>2576</v>
      </c>
      <c r="H2327">
        <f t="shared" si="72"/>
        <v>-589</v>
      </c>
      <c r="I2327" s="5">
        <f t="shared" si="73"/>
        <v>0.81390205371248026</v>
      </c>
    </row>
    <row r="2328" spans="1:9">
      <c r="A2328">
        <v>2327</v>
      </c>
      <c r="B2328" t="s">
        <v>7</v>
      </c>
      <c r="C2328" t="s">
        <v>17</v>
      </c>
      <c r="D2328" t="s">
        <v>28</v>
      </c>
      <c r="E2328" s="2">
        <v>44793</v>
      </c>
      <c r="F2328" s="9">
        <v>3991</v>
      </c>
      <c r="G2328" s="11">
        <v>2656</v>
      </c>
      <c r="H2328">
        <f t="shared" si="72"/>
        <v>-1335</v>
      </c>
      <c r="I2328" s="5">
        <f t="shared" si="73"/>
        <v>0.665497369080431</v>
      </c>
    </row>
    <row r="2329" spans="1:9">
      <c r="A2329">
        <v>2328</v>
      </c>
      <c r="B2329" t="s">
        <v>9</v>
      </c>
      <c r="C2329" t="s">
        <v>19</v>
      </c>
      <c r="D2329" t="s">
        <v>27</v>
      </c>
      <c r="E2329" s="2">
        <v>45057</v>
      </c>
      <c r="F2329" s="9">
        <v>3680</v>
      </c>
      <c r="G2329" s="11">
        <v>3925</v>
      </c>
      <c r="H2329">
        <f t="shared" si="72"/>
        <v>245</v>
      </c>
      <c r="I2329" s="5">
        <f t="shared" si="73"/>
        <v>1.0665760869565217</v>
      </c>
    </row>
    <row r="2330" spans="1:9">
      <c r="A2330">
        <v>2329</v>
      </c>
      <c r="B2330" t="s">
        <v>9</v>
      </c>
      <c r="C2330" t="s">
        <v>21</v>
      </c>
      <c r="D2330" t="s">
        <v>25</v>
      </c>
      <c r="E2330" s="2">
        <v>44586</v>
      </c>
      <c r="F2330" s="9">
        <v>837</v>
      </c>
      <c r="G2330" s="11">
        <v>587</v>
      </c>
      <c r="H2330">
        <f t="shared" si="72"/>
        <v>-250</v>
      </c>
      <c r="I2330" s="5">
        <f t="shared" si="73"/>
        <v>0.70131421744324973</v>
      </c>
    </row>
    <row r="2331" spans="1:9">
      <c r="A2331">
        <v>2330</v>
      </c>
      <c r="B2331" t="s">
        <v>9</v>
      </c>
      <c r="C2331" t="s">
        <v>19</v>
      </c>
      <c r="D2331" t="s">
        <v>27</v>
      </c>
      <c r="E2331" s="2">
        <v>44598</v>
      </c>
      <c r="F2331" s="9">
        <v>2317</v>
      </c>
      <c r="G2331" s="11">
        <v>2305</v>
      </c>
      <c r="H2331">
        <f t="shared" si="72"/>
        <v>-12</v>
      </c>
      <c r="I2331" s="5">
        <f t="shared" si="73"/>
        <v>0.99482088908070776</v>
      </c>
    </row>
    <row r="2332" spans="1:9">
      <c r="A2332">
        <v>2331</v>
      </c>
      <c r="B2332" t="s">
        <v>9</v>
      </c>
      <c r="C2332" t="s">
        <v>22</v>
      </c>
      <c r="D2332" t="s">
        <v>25</v>
      </c>
      <c r="E2332" s="2">
        <v>44788</v>
      </c>
      <c r="F2332" s="9">
        <v>4915</v>
      </c>
      <c r="G2332" s="11">
        <v>3098</v>
      </c>
      <c r="H2332">
        <f t="shared" si="72"/>
        <v>-1817</v>
      </c>
      <c r="I2332" s="5">
        <f t="shared" si="73"/>
        <v>0.63031536113936926</v>
      </c>
    </row>
    <row r="2333" spans="1:9">
      <c r="A2333">
        <v>2332</v>
      </c>
      <c r="B2333" t="s">
        <v>9</v>
      </c>
      <c r="C2333" t="s">
        <v>22</v>
      </c>
      <c r="D2333" t="s">
        <v>28</v>
      </c>
      <c r="E2333" s="2">
        <v>44743</v>
      </c>
      <c r="F2333" s="9">
        <v>4038</v>
      </c>
      <c r="G2333" s="11">
        <v>3075</v>
      </c>
      <c r="H2333">
        <f t="shared" si="72"/>
        <v>-963</v>
      </c>
      <c r="I2333" s="5">
        <f t="shared" si="73"/>
        <v>0.76151560178306088</v>
      </c>
    </row>
    <row r="2334" spans="1:9">
      <c r="A2334">
        <v>2333</v>
      </c>
      <c r="B2334" t="s">
        <v>9</v>
      </c>
      <c r="C2334" t="s">
        <v>22</v>
      </c>
      <c r="D2334" t="s">
        <v>28</v>
      </c>
      <c r="E2334" s="2">
        <v>44796</v>
      </c>
      <c r="F2334" s="9">
        <v>2482</v>
      </c>
      <c r="G2334" s="11">
        <v>3151</v>
      </c>
      <c r="H2334">
        <f t="shared" si="72"/>
        <v>669</v>
      </c>
      <c r="I2334" s="5">
        <f t="shared" si="73"/>
        <v>1.2695406929895245</v>
      </c>
    </row>
    <row r="2335" spans="1:9">
      <c r="A2335">
        <v>2334</v>
      </c>
      <c r="B2335" t="s">
        <v>7</v>
      </c>
      <c r="C2335" t="s">
        <v>10</v>
      </c>
      <c r="D2335" t="s">
        <v>26</v>
      </c>
      <c r="E2335" s="2">
        <v>44994</v>
      </c>
      <c r="F2335" s="9">
        <v>4067</v>
      </c>
      <c r="G2335" s="11">
        <v>4401</v>
      </c>
      <c r="H2335">
        <f t="shared" si="72"/>
        <v>334</v>
      </c>
      <c r="I2335" s="5">
        <f t="shared" si="73"/>
        <v>1.0821244160314729</v>
      </c>
    </row>
    <row r="2336" spans="1:9">
      <c r="A2336">
        <v>2335</v>
      </c>
      <c r="B2336" t="s">
        <v>9</v>
      </c>
      <c r="C2336" t="s">
        <v>21</v>
      </c>
      <c r="D2336" t="s">
        <v>25</v>
      </c>
      <c r="E2336" s="2">
        <v>45160</v>
      </c>
      <c r="F2336" s="9">
        <v>895</v>
      </c>
      <c r="G2336" s="11">
        <v>958</v>
      </c>
      <c r="H2336">
        <f t="shared" si="72"/>
        <v>63</v>
      </c>
      <c r="I2336" s="5">
        <f t="shared" si="73"/>
        <v>1.0703910614525141</v>
      </c>
    </row>
    <row r="2337" spans="1:9">
      <c r="A2337">
        <v>2336</v>
      </c>
      <c r="B2337" t="s">
        <v>9</v>
      </c>
      <c r="C2337" t="s">
        <v>23</v>
      </c>
      <c r="D2337" t="s">
        <v>28</v>
      </c>
      <c r="E2337" s="2">
        <v>45174</v>
      </c>
      <c r="F2337" s="9">
        <v>3224</v>
      </c>
      <c r="G2337" s="11">
        <v>3885</v>
      </c>
      <c r="H2337">
        <f t="shared" si="72"/>
        <v>661</v>
      </c>
      <c r="I2337" s="5">
        <f t="shared" si="73"/>
        <v>1.2050248138957815</v>
      </c>
    </row>
    <row r="2338" spans="1:9">
      <c r="A2338">
        <v>2337</v>
      </c>
      <c r="B2338" t="s">
        <v>8</v>
      </c>
      <c r="C2338" t="s">
        <v>15</v>
      </c>
      <c r="D2338" t="s">
        <v>26</v>
      </c>
      <c r="E2338" s="2">
        <v>45187</v>
      </c>
      <c r="F2338" s="9">
        <v>4190</v>
      </c>
      <c r="G2338" s="11">
        <v>2773</v>
      </c>
      <c r="H2338">
        <f t="shared" si="72"/>
        <v>-1417</v>
      </c>
      <c r="I2338" s="5">
        <f t="shared" si="73"/>
        <v>0.66181384248210029</v>
      </c>
    </row>
    <row r="2339" spans="1:9">
      <c r="A2339">
        <v>2338</v>
      </c>
      <c r="B2339" t="s">
        <v>9</v>
      </c>
      <c r="C2339" t="s">
        <v>21</v>
      </c>
      <c r="D2339" t="s">
        <v>26</v>
      </c>
      <c r="E2339" s="2">
        <v>44691</v>
      </c>
      <c r="F2339" s="9">
        <v>4679</v>
      </c>
      <c r="G2339" s="11">
        <v>3190</v>
      </c>
      <c r="H2339">
        <f t="shared" si="72"/>
        <v>-1489</v>
      </c>
      <c r="I2339" s="5">
        <f t="shared" si="73"/>
        <v>0.68176960889078864</v>
      </c>
    </row>
    <row r="2340" spans="1:9">
      <c r="A2340">
        <v>2339</v>
      </c>
      <c r="B2340" t="s">
        <v>9</v>
      </c>
      <c r="C2340" t="s">
        <v>23</v>
      </c>
      <c r="D2340" t="s">
        <v>26</v>
      </c>
      <c r="E2340" s="2">
        <v>44949</v>
      </c>
      <c r="F2340" s="9">
        <v>713</v>
      </c>
      <c r="G2340" s="11">
        <v>960</v>
      </c>
      <c r="H2340">
        <f t="shared" si="72"/>
        <v>247</v>
      </c>
      <c r="I2340" s="5">
        <f t="shared" si="73"/>
        <v>1.3464235624123422</v>
      </c>
    </row>
    <row r="2341" spans="1:9">
      <c r="A2341">
        <v>2340</v>
      </c>
      <c r="B2341" t="s">
        <v>7</v>
      </c>
      <c r="C2341" t="s">
        <v>10</v>
      </c>
      <c r="D2341" t="s">
        <v>28</v>
      </c>
      <c r="E2341" s="2">
        <v>44620</v>
      </c>
      <c r="F2341" s="9">
        <v>3430</v>
      </c>
      <c r="G2341" s="11">
        <v>3337</v>
      </c>
      <c r="H2341">
        <f t="shared" si="72"/>
        <v>-93</v>
      </c>
      <c r="I2341" s="5">
        <f t="shared" si="73"/>
        <v>0.97288629737609333</v>
      </c>
    </row>
    <row r="2342" spans="1:9">
      <c r="A2342">
        <v>2341</v>
      </c>
      <c r="B2342" t="s">
        <v>9</v>
      </c>
      <c r="C2342" t="s">
        <v>22</v>
      </c>
      <c r="D2342" t="s">
        <v>26</v>
      </c>
      <c r="E2342" s="2">
        <v>45065</v>
      </c>
      <c r="F2342" s="9">
        <v>622</v>
      </c>
      <c r="G2342" s="11">
        <v>741</v>
      </c>
      <c r="H2342">
        <f t="shared" si="72"/>
        <v>119</v>
      </c>
      <c r="I2342" s="5">
        <f t="shared" si="73"/>
        <v>1.1913183279742765</v>
      </c>
    </row>
    <row r="2343" spans="1:9">
      <c r="A2343">
        <v>2342</v>
      </c>
      <c r="B2343" t="s">
        <v>9</v>
      </c>
      <c r="C2343" t="s">
        <v>19</v>
      </c>
      <c r="D2343" t="s">
        <v>27</v>
      </c>
      <c r="E2343" s="2">
        <v>44700</v>
      </c>
      <c r="F2343" s="9">
        <v>3800</v>
      </c>
      <c r="G2343" s="11">
        <v>4579</v>
      </c>
      <c r="H2343">
        <f t="shared" si="72"/>
        <v>779</v>
      </c>
      <c r="I2343" s="5">
        <f t="shared" si="73"/>
        <v>1.2050000000000001</v>
      </c>
    </row>
    <row r="2344" spans="1:9">
      <c r="A2344">
        <v>2343</v>
      </c>
      <c r="B2344" t="s">
        <v>9</v>
      </c>
      <c r="C2344" t="s">
        <v>21</v>
      </c>
      <c r="D2344" t="s">
        <v>28</v>
      </c>
      <c r="E2344" s="2">
        <v>45123</v>
      </c>
      <c r="F2344" s="9">
        <v>4481</v>
      </c>
      <c r="G2344" s="11">
        <v>4435</v>
      </c>
      <c r="H2344">
        <f t="shared" si="72"/>
        <v>-46</v>
      </c>
      <c r="I2344" s="5">
        <f t="shared" si="73"/>
        <v>0.98973443427806296</v>
      </c>
    </row>
    <row r="2345" spans="1:9">
      <c r="A2345">
        <v>2344</v>
      </c>
      <c r="B2345" t="s">
        <v>8</v>
      </c>
      <c r="C2345" t="s">
        <v>15</v>
      </c>
      <c r="D2345" t="s">
        <v>25</v>
      </c>
      <c r="E2345" s="2">
        <v>45044</v>
      </c>
      <c r="F2345" s="9">
        <v>4990</v>
      </c>
      <c r="G2345" s="11">
        <v>5308</v>
      </c>
      <c r="H2345">
        <f t="shared" si="72"/>
        <v>318</v>
      </c>
      <c r="I2345" s="5">
        <f t="shared" si="73"/>
        <v>1.0637274549098197</v>
      </c>
    </row>
    <row r="2346" spans="1:9">
      <c r="A2346">
        <v>2345</v>
      </c>
      <c r="B2346" t="s">
        <v>8</v>
      </c>
      <c r="C2346" t="s">
        <v>16</v>
      </c>
      <c r="D2346" t="s">
        <v>28</v>
      </c>
      <c r="E2346" s="2">
        <v>45021</v>
      </c>
      <c r="F2346" s="9">
        <v>4406</v>
      </c>
      <c r="G2346" s="11">
        <v>2820</v>
      </c>
      <c r="H2346">
        <f t="shared" si="72"/>
        <v>-1586</v>
      </c>
      <c r="I2346" s="5">
        <f t="shared" si="73"/>
        <v>0.64003631411711304</v>
      </c>
    </row>
    <row r="2347" spans="1:9">
      <c r="A2347">
        <v>2346</v>
      </c>
      <c r="B2347" t="s">
        <v>9</v>
      </c>
      <c r="C2347" t="s">
        <v>22</v>
      </c>
      <c r="D2347" t="s">
        <v>28</v>
      </c>
      <c r="E2347" s="2">
        <v>44639</v>
      </c>
      <c r="F2347" s="9">
        <v>574</v>
      </c>
      <c r="G2347" s="11">
        <v>359</v>
      </c>
      <c r="H2347">
        <f t="shared" si="72"/>
        <v>-215</v>
      </c>
      <c r="I2347" s="5">
        <f t="shared" si="73"/>
        <v>0.62543554006968638</v>
      </c>
    </row>
    <row r="2348" spans="1:9">
      <c r="A2348">
        <v>2347</v>
      </c>
      <c r="B2348" t="s">
        <v>7</v>
      </c>
      <c r="C2348" t="s">
        <v>11</v>
      </c>
      <c r="D2348" t="s">
        <v>27</v>
      </c>
      <c r="E2348" s="2">
        <v>44582</v>
      </c>
      <c r="F2348" s="9">
        <v>3742</v>
      </c>
      <c r="G2348" s="11">
        <v>5225</v>
      </c>
      <c r="H2348">
        <f t="shared" si="72"/>
        <v>1483</v>
      </c>
      <c r="I2348" s="5">
        <f t="shared" si="73"/>
        <v>1.3963121325494388</v>
      </c>
    </row>
    <row r="2349" spans="1:9">
      <c r="A2349">
        <v>2348</v>
      </c>
      <c r="B2349" t="s">
        <v>7</v>
      </c>
      <c r="C2349" t="s">
        <v>13</v>
      </c>
      <c r="D2349" t="s">
        <v>27</v>
      </c>
      <c r="E2349" s="2">
        <v>45121</v>
      </c>
      <c r="F2349" s="9">
        <v>1609</v>
      </c>
      <c r="G2349" s="11">
        <v>1600</v>
      </c>
      <c r="H2349">
        <f t="shared" si="72"/>
        <v>-9</v>
      </c>
      <c r="I2349" s="5">
        <f t="shared" si="73"/>
        <v>0.99440646364201368</v>
      </c>
    </row>
    <row r="2350" spans="1:9">
      <c r="A2350">
        <v>2349</v>
      </c>
      <c r="B2350" t="s">
        <v>9</v>
      </c>
      <c r="C2350" t="s">
        <v>19</v>
      </c>
      <c r="D2350" t="s">
        <v>26</v>
      </c>
      <c r="E2350" s="2">
        <v>44933</v>
      </c>
      <c r="F2350" s="9">
        <v>1674</v>
      </c>
      <c r="G2350" s="11">
        <v>1502</v>
      </c>
      <c r="H2350">
        <f t="shared" si="72"/>
        <v>-172</v>
      </c>
      <c r="I2350" s="5">
        <f t="shared" si="73"/>
        <v>0.89725209080047785</v>
      </c>
    </row>
    <row r="2351" spans="1:9">
      <c r="A2351">
        <v>2350</v>
      </c>
      <c r="B2351" t="s">
        <v>9</v>
      </c>
      <c r="C2351" t="s">
        <v>23</v>
      </c>
      <c r="D2351" t="s">
        <v>28</v>
      </c>
      <c r="E2351" s="2">
        <v>44821</v>
      </c>
      <c r="F2351" s="9">
        <v>2511</v>
      </c>
      <c r="G2351" s="11">
        <v>2488</v>
      </c>
      <c r="H2351">
        <f t="shared" si="72"/>
        <v>-23</v>
      </c>
      <c r="I2351" s="5">
        <f t="shared" si="73"/>
        <v>0.99084030266825962</v>
      </c>
    </row>
    <row r="2352" spans="1:9">
      <c r="A2352">
        <v>2351</v>
      </c>
      <c r="B2352" t="s">
        <v>8</v>
      </c>
      <c r="C2352" t="s">
        <v>18</v>
      </c>
      <c r="D2352" t="s">
        <v>28</v>
      </c>
      <c r="E2352" s="2">
        <v>45082</v>
      </c>
      <c r="F2352" s="9">
        <v>4966</v>
      </c>
      <c r="G2352" s="11">
        <v>5230</v>
      </c>
      <c r="H2352">
        <f t="shared" si="72"/>
        <v>264</v>
      </c>
      <c r="I2352" s="5">
        <f t="shared" si="73"/>
        <v>1.0531614981876762</v>
      </c>
    </row>
    <row r="2353" spans="1:9">
      <c r="A2353">
        <v>2352</v>
      </c>
      <c r="B2353" t="s">
        <v>9</v>
      </c>
      <c r="C2353" t="s">
        <v>21</v>
      </c>
      <c r="D2353" t="s">
        <v>26</v>
      </c>
      <c r="E2353" s="2">
        <v>45222</v>
      </c>
      <c r="F2353" s="9">
        <v>742</v>
      </c>
      <c r="G2353" s="11">
        <v>611</v>
      </c>
      <c r="H2353">
        <f t="shared" si="72"/>
        <v>-131</v>
      </c>
      <c r="I2353" s="5">
        <f t="shared" si="73"/>
        <v>0.82345013477088946</v>
      </c>
    </row>
    <row r="2354" spans="1:9">
      <c r="A2354">
        <v>2353</v>
      </c>
      <c r="B2354" t="s">
        <v>9</v>
      </c>
      <c r="C2354" t="s">
        <v>19</v>
      </c>
      <c r="D2354" t="s">
        <v>27</v>
      </c>
      <c r="E2354" s="2">
        <v>45116</v>
      </c>
      <c r="F2354" s="9">
        <v>2773</v>
      </c>
      <c r="G2354" s="11">
        <v>3628</v>
      </c>
      <c r="H2354">
        <f t="shared" si="72"/>
        <v>855</v>
      </c>
      <c r="I2354" s="5">
        <f t="shared" si="73"/>
        <v>1.3083303281644429</v>
      </c>
    </row>
    <row r="2355" spans="1:9">
      <c r="A2355">
        <v>2354</v>
      </c>
      <c r="B2355" t="s">
        <v>8</v>
      </c>
      <c r="C2355" t="s">
        <v>16</v>
      </c>
      <c r="D2355" t="s">
        <v>26</v>
      </c>
      <c r="E2355" s="2">
        <v>45279</v>
      </c>
      <c r="F2355" s="9">
        <v>2614</v>
      </c>
      <c r="G2355" s="11">
        <v>3413</v>
      </c>
      <c r="H2355">
        <f t="shared" si="72"/>
        <v>799</v>
      </c>
      <c r="I2355" s="5">
        <f t="shared" si="73"/>
        <v>1.3056618209640398</v>
      </c>
    </row>
    <row r="2356" spans="1:9">
      <c r="A2356">
        <v>2355</v>
      </c>
      <c r="B2356" t="s">
        <v>7</v>
      </c>
      <c r="C2356" t="s">
        <v>13</v>
      </c>
      <c r="D2356" t="s">
        <v>28</v>
      </c>
      <c r="E2356" s="2">
        <v>44573</v>
      </c>
      <c r="F2356" s="9">
        <v>2357</v>
      </c>
      <c r="G2356" s="11">
        <v>2015</v>
      </c>
      <c r="H2356">
        <f t="shared" si="72"/>
        <v>-342</v>
      </c>
      <c r="I2356" s="5">
        <f t="shared" si="73"/>
        <v>0.85490029698769621</v>
      </c>
    </row>
    <row r="2357" spans="1:9">
      <c r="A2357">
        <v>2356</v>
      </c>
      <c r="B2357" t="s">
        <v>8</v>
      </c>
      <c r="C2357" t="s">
        <v>12</v>
      </c>
      <c r="D2357" t="s">
        <v>26</v>
      </c>
      <c r="E2357" s="2">
        <v>44968</v>
      </c>
      <c r="F2357" s="9">
        <v>3472</v>
      </c>
      <c r="G2357" s="11">
        <v>2666</v>
      </c>
      <c r="H2357">
        <f t="shared" si="72"/>
        <v>-806</v>
      </c>
      <c r="I2357" s="5">
        <f t="shared" si="73"/>
        <v>0.7678571428571429</v>
      </c>
    </row>
    <row r="2358" spans="1:9">
      <c r="A2358">
        <v>2357</v>
      </c>
      <c r="B2358" t="s">
        <v>8</v>
      </c>
      <c r="C2358" t="s">
        <v>12</v>
      </c>
      <c r="D2358" t="s">
        <v>25</v>
      </c>
      <c r="E2358" s="2">
        <v>45208</v>
      </c>
      <c r="F2358" s="9">
        <v>2769</v>
      </c>
      <c r="G2358" s="11">
        <v>3810</v>
      </c>
      <c r="H2358">
        <f t="shared" si="72"/>
        <v>1041</v>
      </c>
      <c r="I2358" s="5">
        <f t="shared" si="73"/>
        <v>1.3759479956663054</v>
      </c>
    </row>
    <row r="2359" spans="1:9">
      <c r="A2359">
        <v>2358</v>
      </c>
      <c r="B2359" t="s">
        <v>8</v>
      </c>
      <c r="C2359" t="s">
        <v>20</v>
      </c>
      <c r="D2359" t="s">
        <v>26</v>
      </c>
      <c r="E2359" s="2">
        <v>44989</v>
      </c>
      <c r="F2359" s="9">
        <v>1681</v>
      </c>
      <c r="G2359" s="11">
        <v>2088</v>
      </c>
      <c r="H2359">
        <f t="shared" si="72"/>
        <v>407</v>
      </c>
      <c r="I2359" s="5">
        <f t="shared" si="73"/>
        <v>1.2421177870315288</v>
      </c>
    </row>
    <row r="2360" spans="1:9">
      <c r="A2360">
        <v>2359</v>
      </c>
      <c r="B2360" t="s">
        <v>9</v>
      </c>
      <c r="C2360" t="s">
        <v>19</v>
      </c>
      <c r="D2360" t="s">
        <v>28</v>
      </c>
      <c r="E2360" s="2">
        <v>44887</v>
      </c>
      <c r="F2360" s="9">
        <v>3833</v>
      </c>
      <c r="G2360" s="11">
        <v>3087</v>
      </c>
      <c r="H2360">
        <f t="shared" si="72"/>
        <v>-746</v>
      </c>
      <c r="I2360" s="5">
        <f t="shared" si="73"/>
        <v>0.8053743803809027</v>
      </c>
    </row>
    <row r="2361" spans="1:9">
      <c r="A2361">
        <v>2360</v>
      </c>
      <c r="B2361" t="s">
        <v>8</v>
      </c>
      <c r="C2361" t="s">
        <v>12</v>
      </c>
      <c r="D2361" t="s">
        <v>25</v>
      </c>
      <c r="E2361" s="2">
        <v>44790</v>
      </c>
      <c r="F2361" s="9">
        <v>4459</v>
      </c>
      <c r="G2361" s="11">
        <v>4968</v>
      </c>
      <c r="H2361">
        <f t="shared" si="72"/>
        <v>509</v>
      </c>
      <c r="I2361" s="5">
        <f t="shared" si="73"/>
        <v>1.1141511549674814</v>
      </c>
    </row>
    <row r="2362" spans="1:9">
      <c r="A2362">
        <v>2361</v>
      </c>
      <c r="B2362" t="s">
        <v>7</v>
      </c>
      <c r="C2362" t="s">
        <v>11</v>
      </c>
      <c r="D2362" t="s">
        <v>28</v>
      </c>
      <c r="E2362" s="2">
        <v>44851</v>
      </c>
      <c r="F2362" s="9">
        <v>1570</v>
      </c>
      <c r="G2362" s="11">
        <v>944</v>
      </c>
      <c r="H2362">
        <f t="shared" si="72"/>
        <v>-626</v>
      </c>
      <c r="I2362" s="5">
        <f t="shared" si="73"/>
        <v>0.60127388535031845</v>
      </c>
    </row>
    <row r="2363" spans="1:9">
      <c r="A2363">
        <v>2362</v>
      </c>
      <c r="B2363" t="s">
        <v>8</v>
      </c>
      <c r="C2363" t="s">
        <v>20</v>
      </c>
      <c r="D2363" t="s">
        <v>27</v>
      </c>
      <c r="E2363" s="2">
        <v>44775</v>
      </c>
      <c r="F2363" s="9">
        <v>1257</v>
      </c>
      <c r="G2363" s="11">
        <v>896</v>
      </c>
      <c r="H2363">
        <f t="shared" si="72"/>
        <v>-361</v>
      </c>
      <c r="I2363" s="5">
        <f t="shared" si="73"/>
        <v>0.71280827366746224</v>
      </c>
    </row>
    <row r="2364" spans="1:9">
      <c r="A2364">
        <v>2363</v>
      </c>
      <c r="B2364" t="s">
        <v>7</v>
      </c>
      <c r="C2364" t="s">
        <v>17</v>
      </c>
      <c r="D2364" t="s">
        <v>28</v>
      </c>
      <c r="E2364" s="2">
        <v>44835</v>
      </c>
      <c r="F2364" s="9">
        <v>1055</v>
      </c>
      <c r="G2364" s="11">
        <v>712</v>
      </c>
      <c r="H2364">
        <f t="shared" si="72"/>
        <v>-343</v>
      </c>
      <c r="I2364" s="5">
        <f t="shared" si="73"/>
        <v>0.6748815165876777</v>
      </c>
    </row>
    <row r="2365" spans="1:9">
      <c r="A2365">
        <v>2364</v>
      </c>
      <c r="B2365" t="s">
        <v>8</v>
      </c>
      <c r="C2365" t="s">
        <v>15</v>
      </c>
      <c r="D2365" t="s">
        <v>27</v>
      </c>
      <c r="E2365" s="2">
        <v>44924</v>
      </c>
      <c r="F2365" s="9">
        <v>3547</v>
      </c>
      <c r="G2365" s="11">
        <v>4123</v>
      </c>
      <c r="H2365">
        <f t="shared" si="72"/>
        <v>576</v>
      </c>
      <c r="I2365" s="5">
        <f t="shared" si="73"/>
        <v>1.1623907527488018</v>
      </c>
    </row>
    <row r="2366" spans="1:9">
      <c r="A2366">
        <v>2365</v>
      </c>
      <c r="B2366" t="s">
        <v>9</v>
      </c>
      <c r="C2366" t="s">
        <v>23</v>
      </c>
      <c r="D2366" t="s">
        <v>27</v>
      </c>
      <c r="E2366" s="2">
        <v>45235</v>
      </c>
      <c r="F2366" s="9">
        <v>2430</v>
      </c>
      <c r="G2366" s="11">
        <v>2722</v>
      </c>
      <c r="H2366">
        <f t="shared" si="72"/>
        <v>292</v>
      </c>
      <c r="I2366" s="5">
        <f t="shared" si="73"/>
        <v>1.120164609053498</v>
      </c>
    </row>
    <row r="2367" spans="1:9">
      <c r="A2367">
        <v>2366</v>
      </c>
      <c r="B2367" t="s">
        <v>9</v>
      </c>
      <c r="C2367" t="s">
        <v>23</v>
      </c>
      <c r="D2367" t="s">
        <v>25</v>
      </c>
      <c r="E2367" s="2">
        <v>45236</v>
      </c>
      <c r="F2367" s="9">
        <v>2663</v>
      </c>
      <c r="G2367" s="11">
        <v>3617</v>
      </c>
      <c r="H2367">
        <f t="shared" si="72"/>
        <v>954</v>
      </c>
      <c r="I2367" s="5">
        <f t="shared" si="73"/>
        <v>1.3582425835523846</v>
      </c>
    </row>
    <row r="2368" spans="1:9">
      <c r="A2368">
        <v>2367</v>
      </c>
      <c r="B2368" t="s">
        <v>7</v>
      </c>
      <c r="C2368" t="s">
        <v>13</v>
      </c>
      <c r="D2368" t="s">
        <v>28</v>
      </c>
      <c r="E2368" s="2">
        <v>44940</v>
      </c>
      <c r="F2368" s="9">
        <v>4293</v>
      </c>
      <c r="G2368" s="11">
        <v>3659</v>
      </c>
      <c r="H2368">
        <f t="shared" si="72"/>
        <v>-634</v>
      </c>
      <c r="I2368" s="5">
        <f t="shared" si="73"/>
        <v>0.85231772653156301</v>
      </c>
    </row>
    <row r="2369" spans="1:9">
      <c r="A2369">
        <v>2368</v>
      </c>
      <c r="B2369" t="s">
        <v>7</v>
      </c>
      <c r="C2369" t="s">
        <v>11</v>
      </c>
      <c r="D2369" t="s">
        <v>27</v>
      </c>
      <c r="E2369" s="2">
        <v>44841</v>
      </c>
      <c r="F2369" s="9">
        <v>1117</v>
      </c>
      <c r="G2369" s="11">
        <v>1464</v>
      </c>
      <c r="H2369">
        <f t="shared" si="72"/>
        <v>347</v>
      </c>
      <c r="I2369" s="5">
        <f t="shared" si="73"/>
        <v>1.3106535362578335</v>
      </c>
    </row>
    <row r="2370" spans="1:9">
      <c r="A2370">
        <v>2369</v>
      </c>
      <c r="B2370" t="s">
        <v>9</v>
      </c>
      <c r="C2370" t="s">
        <v>22</v>
      </c>
      <c r="D2370" t="s">
        <v>26</v>
      </c>
      <c r="E2370" s="2">
        <v>44870</v>
      </c>
      <c r="F2370" s="9">
        <v>1492</v>
      </c>
      <c r="G2370" s="11">
        <v>1853</v>
      </c>
      <c r="H2370">
        <f t="shared" si="72"/>
        <v>361</v>
      </c>
      <c r="I2370" s="5">
        <f t="shared" si="73"/>
        <v>1.2419571045576407</v>
      </c>
    </row>
    <row r="2371" spans="1:9">
      <c r="A2371">
        <v>2370</v>
      </c>
      <c r="B2371" t="s">
        <v>7</v>
      </c>
      <c r="C2371" t="s">
        <v>14</v>
      </c>
      <c r="D2371" t="s">
        <v>28</v>
      </c>
      <c r="E2371" s="2">
        <v>44847</v>
      </c>
      <c r="F2371" s="9">
        <v>3674</v>
      </c>
      <c r="G2371" s="11">
        <v>3867</v>
      </c>
      <c r="H2371">
        <f t="shared" ref="H2371:H2434" si="74">G2371-F2371</f>
        <v>193</v>
      </c>
      <c r="I2371" s="5">
        <f t="shared" ref="I2371:I2434" si="75">G2371/F2371</f>
        <v>1.0525313010342952</v>
      </c>
    </row>
    <row r="2372" spans="1:9">
      <c r="A2372">
        <v>2371</v>
      </c>
      <c r="B2372" t="s">
        <v>7</v>
      </c>
      <c r="C2372" t="s">
        <v>10</v>
      </c>
      <c r="D2372" t="s">
        <v>27</v>
      </c>
      <c r="E2372" s="2">
        <v>44843</v>
      </c>
      <c r="F2372" s="9">
        <v>3578</v>
      </c>
      <c r="G2372" s="11">
        <v>4171</v>
      </c>
      <c r="H2372">
        <f t="shared" si="74"/>
        <v>593</v>
      </c>
      <c r="I2372" s="5">
        <f t="shared" si="75"/>
        <v>1.1657350475125769</v>
      </c>
    </row>
    <row r="2373" spans="1:9">
      <c r="A2373">
        <v>2372</v>
      </c>
      <c r="B2373" t="s">
        <v>8</v>
      </c>
      <c r="C2373" t="s">
        <v>12</v>
      </c>
      <c r="D2373" t="s">
        <v>25</v>
      </c>
      <c r="E2373" s="2">
        <v>44653</v>
      </c>
      <c r="F2373" s="9">
        <v>3023</v>
      </c>
      <c r="G2373" s="11">
        <v>1928</v>
      </c>
      <c r="H2373">
        <f t="shared" si="74"/>
        <v>-1095</v>
      </c>
      <c r="I2373" s="5">
        <f t="shared" si="75"/>
        <v>0.63777704267284152</v>
      </c>
    </row>
    <row r="2374" spans="1:9">
      <c r="A2374">
        <v>2373</v>
      </c>
      <c r="B2374" t="s">
        <v>9</v>
      </c>
      <c r="C2374" t="s">
        <v>21</v>
      </c>
      <c r="D2374" t="s">
        <v>27</v>
      </c>
      <c r="E2374" s="2">
        <v>44614</v>
      </c>
      <c r="F2374" s="9">
        <v>4215</v>
      </c>
      <c r="G2374" s="11">
        <v>2766</v>
      </c>
      <c r="H2374">
        <f t="shared" si="74"/>
        <v>-1449</v>
      </c>
      <c r="I2374" s="5">
        <f t="shared" si="75"/>
        <v>0.65622775800711741</v>
      </c>
    </row>
    <row r="2375" spans="1:9">
      <c r="A2375">
        <v>2374</v>
      </c>
      <c r="B2375" t="s">
        <v>7</v>
      </c>
      <c r="C2375" t="s">
        <v>17</v>
      </c>
      <c r="D2375" t="s">
        <v>27</v>
      </c>
      <c r="E2375" s="2">
        <v>44925</v>
      </c>
      <c r="F2375" s="9">
        <v>3683</v>
      </c>
      <c r="G2375" s="11">
        <v>3692</v>
      </c>
      <c r="H2375">
        <f t="shared" si="74"/>
        <v>9</v>
      </c>
      <c r="I2375" s="5">
        <f t="shared" si="75"/>
        <v>1.002443660059734</v>
      </c>
    </row>
    <row r="2376" spans="1:9">
      <c r="A2376">
        <v>2375</v>
      </c>
      <c r="B2376" t="s">
        <v>9</v>
      </c>
      <c r="C2376" t="s">
        <v>21</v>
      </c>
      <c r="D2376" t="s">
        <v>28</v>
      </c>
      <c r="E2376" s="2">
        <v>45229</v>
      </c>
      <c r="F2376" s="9">
        <v>1720</v>
      </c>
      <c r="G2376" s="11">
        <v>1794</v>
      </c>
      <c r="H2376">
        <f t="shared" si="74"/>
        <v>74</v>
      </c>
      <c r="I2376" s="5">
        <f t="shared" si="75"/>
        <v>1.0430232558139534</v>
      </c>
    </row>
    <row r="2377" spans="1:9">
      <c r="A2377">
        <v>2376</v>
      </c>
      <c r="B2377" t="s">
        <v>8</v>
      </c>
      <c r="C2377" t="s">
        <v>16</v>
      </c>
      <c r="D2377" t="s">
        <v>26</v>
      </c>
      <c r="E2377" s="2">
        <v>44928</v>
      </c>
      <c r="F2377" s="9">
        <v>4845</v>
      </c>
      <c r="G2377" s="11">
        <v>6175</v>
      </c>
      <c r="H2377">
        <f t="shared" si="74"/>
        <v>1330</v>
      </c>
      <c r="I2377" s="5">
        <f t="shared" si="75"/>
        <v>1.2745098039215685</v>
      </c>
    </row>
    <row r="2378" spans="1:9">
      <c r="A2378">
        <v>2377</v>
      </c>
      <c r="B2378" t="s">
        <v>7</v>
      </c>
      <c r="C2378" t="s">
        <v>13</v>
      </c>
      <c r="D2378" t="s">
        <v>26</v>
      </c>
      <c r="E2378" s="2">
        <v>44801</v>
      </c>
      <c r="F2378" s="9">
        <v>1371</v>
      </c>
      <c r="G2378" s="11">
        <v>1773</v>
      </c>
      <c r="H2378">
        <f t="shared" si="74"/>
        <v>402</v>
      </c>
      <c r="I2378" s="5">
        <f t="shared" si="75"/>
        <v>1.2932166301969366</v>
      </c>
    </row>
    <row r="2379" spans="1:9">
      <c r="A2379">
        <v>2378</v>
      </c>
      <c r="B2379" t="s">
        <v>9</v>
      </c>
      <c r="C2379" t="s">
        <v>23</v>
      </c>
      <c r="D2379" t="s">
        <v>25</v>
      </c>
      <c r="E2379" s="2">
        <v>45262</v>
      </c>
      <c r="F2379" s="9">
        <v>2913</v>
      </c>
      <c r="G2379" s="11">
        <v>2262</v>
      </c>
      <c r="H2379">
        <f t="shared" si="74"/>
        <v>-651</v>
      </c>
      <c r="I2379" s="5">
        <f t="shared" si="75"/>
        <v>0.77651905252317199</v>
      </c>
    </row>
    <row r="2380" spans="1:9">
      <c r="A2380">
        <v>2379</v>
      </c>
      <c r="B2380" t="s">
        <v>8</v>
      </c>
      <c r="C2380" t="s">
        <v>16</v>
      </c>
      <c r="D2380" t="s">
        <v>27</v>
      </c>
      <c r="E2380" s="2">
        <v>44964</v>
      </c>
      <c r="F2380" s="9">
        <v>2605</v>
      </c>
      <c r="G2380" s="11">
        <v>2605</v>
      </c>
      <c r="H2380">
        <f t="shared" si="74"/>
        <v>0</v>
      </c>
      <c r="I2380" s="5">
        <f t="shared" si="75"/>
        <v>1</v>
      </c>
    </row>
    <row r="2381" spans="1:9">
      <c r="A2381">
        <v>2380</v>
      </c>
      <c r="B2381" t="s">
        <v>7</v>
      </c>
      <c r="C2381" t="s">
        <v>10</v>
      </c>
      <c r="D2381" t="s">
        <v>27</v>
      </c>
      <c r="E2381" s="2">
        <v>44676</v>
      </c>
      <c r="F2381" s="9">
        <v>709</v>
      </c>
      <c r="G2381" s="11">
        <v>521</v>
      </c>
      <c r="H2381">
        <f t="shared" si="74"/>
        <v>-188</v>
      </c>
      <c r="I2381" s="5">
        <f t="shared" si="75"/>
        <v>0.73483779971791252</v>
      </c>
    </row>
    <row r="2382" spans="1:9">
      <c r="A2382">
        <v>2381</v>
      </c>
      <c r="B2382" t="s">
        <v>8</v>
      </c>
      <c r="C2382" t="s">
        <v>18</v>
      </c>
      <c r="D2382" t="s">
        <v>28</v>
      </c>
      <c r="E2382" s="2">
        <v>44734</v>
      </c>
      <c r="F2382" s="9">
        <v>733</v>
      </c>
      <c r="G2382" s="11">
        <v>445</v>
      </c>
      <c r="H2382">
        <f t="shared" si="74"/>
        <v>-288</v>
      </c>
      <c r="I2382" s="5">
        <f t="shared" si="75"/>
        <v>0.60709413369713505</v>
      </c>
    </row>
    <row r="2383" spans="1:9">
      <c r="A2383">
        <v>2382</v>
      </c>
      <c r="B2383" t="s">
        <v>7</v>
      </c>
      <c r="C2383" t="s">
        <v>13</v>
      </c>
      <c r="D2383" t="s">
        <v>25</v>
      </c>
      <c r="E2383" s="2">
        <v>45151</v>
      </c>
      <c r="F2383" s="9">
        <v>3610</v>
      </c>
      <c r="G2383" s="11">
        <v>2668</v>
      </c>
      <c r="H2383">
        <f t="shared" si="74"/>
        <v>-942</v>
      </c>
      <c r="I2383" s="5">
        <f t="shared" si="75"/>
        <v>0.73905817174515231</v>
      </c>
    </row>
    <row r="2384" spans="1:9">
      <c r="A2384">
        <v>2383</v>
      </c>
      <c r="B2384" t="s">
        <v>7</v>
      </c>
      <c r="C2384" t="s">
        <v>11</v>
      </c>
      <c r="D2384" t="s">
        <v>27</v>
      </c>
      <c r="E2384" s="2">
        <v>44897</v>
      </c>
      <c r="F2384" s="9">
        <v>1714</v>
      </c>
      <c r="G2384" s="11">
        <v>1561</v>
      </c>
      <c r="H2384">
        <f t="shared" si="74"/>
        <v>-153</v>
      </c>
      <c r="I2384" s="5">
        <f t="shared" si="75"/>
        <v>0.9107351225204201</v>
      </c>
    </row>
    <row r="2385" spans="1:9">
      <c r="A2385">
        <v>2384</v>
      </c>
      <c r="B2385" t="s">
        <v>8</v>
      </c>
      <c r="C2385" t="s">
        <v>18</v>
      </c>
      <c r="D2385" t="s">
        <v>28</v>
      </c>
      <c r="E2385" s="2">
        <v>44708</v>
      </c>
      <c r="F2385" s="9">
        <v>783</v>
      </c>
      <c r="G2385" s="11">
        <v>885</v>
      </c>
      <c r="H2385">
        <f t="shared" si="74"/>
        <v>102</v>
      </c>
      <c r="I2385" s="5">
        <f t="shared" si="75"/>
        <v>1.1302681992337165</v>
      </c>
    </row>
    <row r="2386" spans="1:9">
      <c r="A2386">
        <v>2385</v>
      </c>
      <c r="B2386" t="s">
        <v>9</v>
      </c>
      <c r="C2386" t="s">
        <v>19</v>
      </c>
      <c r="D2386" t="s">
        <v>25</v>
      </c>
      <c r="E2386" s="2">
        <v>45279</v>
      </c>
      <c r="F2386" s="9">
        <v>1917</v>
      </c>
      <c r="G2386" s="11">
        <v>1875</v>
      </c>
      <c r="H2386">
        <f t="shared" si="74"/>
        <v>-42</v>
      </c>
      <c r="I2386" s="5">
        <f t="shared" si="75"/>
        <v>0.97809076682316121</v>
      </c>
    </row>
    <row r="2387" spans="1:9">
      <c r="A2387">
        <v>2386</v>
      </c>
      <c r="B2387" t="s">
        <v>9</v>
      </c>
      <c r="C2387" t="s">
        <v>19</v>
      </c>
      <c r="D2387" t="s">
        <v>28</v>
      </c>
      <c r="E2387" s="2">
        <v>44583</v>
      </c>
      <c r="F2387" s="9">
        <v>2294</v>
      </c>
      <c r="G2387" s="11">
        <v>1726</v>
      </c>
      <c r="H2387">
        <f t="shared" si="74"/>
        <v>-568</v>
      </c>
      <c r="I2387" s="5">
        <f t="shared" si="75"/>
        <v>0.7523975588491717</v>
      </c>
    </row>
    <row r="2388" spans="1:9">
      <c r="A2388">
        <v>2387</v>
      </c>
      <c r="B2388" t="s">
        <v>9</v>
      </c>
      <c r="C2388" t="s">
        <v>24</v>
      </c>
      <c r="D2388" t="s">
        <v>25</v>
      </c>
      <c r="E2388" s="2">
        <v>45027</v>
      </c>
      <c r="F2388" s="9">
        <v>4393</v>
      </c>
      <c r="G2388" s="11">
        <v>5670</v>
      </c>
      <c r="H2388">
        <f t="shared" si="74"/>
        <v>1277</v>
      </c>
      <c r="I2388" s="5">
        <f t="shared" si="75"/>
        <v>1.2906897336671979</v>
      </c>
    </row>
    <row r="2389" spans="1:9">
      <c r="A2389">
        <v>2388</v>
      </c>
      <c r="B2389" t="s">
        <v>8</v>
      </c>
      <c r="C2389" t="s">
        <v>18</v>
      </c>
      <c r="D2389" t="s">
        <v>27</v>
      </c>
      <c r="E2389" s="2">
        <v>44782</v>
      </c>
      <c r="F2389" s="9">
        <v>878</v>
      </c>
      <c r="G2389" s="11">
        <v>772</v>
      </c>
      <c r="H2389">
        <f t="shared" si="74"/>
        <v>-106</v>
      </c>
      <c r="I2389" s="5">
        <f t="shared" si="75"/>
        <v>0.87927107061503418</v>
      </c>
    </row>
    <row r="2390" spans="1:9">
      <c r="A2390">
        <v>2389</v>
      </c>
      <c r="B2390" t="s">
        <v>9</v>
      </c>
      <c r="C2390" t="s">
        <v>19</v>
      </c>
      <c r="D2390" t="s">
        <v>26</v>
      </c>
      <c r="E2390" s="2">
        <v>45274</v>
      </c>
      <c r="F2390" s="9">
        <v>3938</v>
      </c>
      <c r="G2390" s="11">
        <v>2569</v>
      </c>
      <c r="H2390">
        <f t="shared" si="74"/>
        <v>-1369</v>
      </c>
      <c r="I2390" s="5">
        <f t="shared" si="75"/>
        <v>0.65236160487557138</v>
      </c>
    </row>
    <row r="2391" spans="1:9">
      <c r="A2391">
        <v>2390</v>
      </c>
      <c r="B2391" t="s">
        <v>7</v>
      </c>
      <c r="C2391" t="s">
        <v>14</v>
      </c>
      <c r="D2391" t="s">
        <v>27</v>
      </c>
      <c r="E2391" s="2">
        <v>44786</v>
      </c>
      <c r="F2391" s="9">
        <v>1237</v>
      </c>
      <c r="G2391" s="11">
        <v>1693</v>
      </c>
      <c r="H2391">
        <f t="shared" si="74"/>
        <v>456</v>
      </c>
      <c r="I2391" s="5">
        <f t="shared" si="75"/>
        <v>1.3686337914308813</v>
      </c>
    </row>
    <row r="2392" spans="1:9">
      <c r="A2392">
        <v>2391</v>
      </c>
      <c r="B2392" t="s">
        <v>8</v>
      </c>
      <c r="C2392" t="s">
        <v>16</v>
      </c>
      <c r="D2392" t="s">
        <v>25</v>
      </c>
      <c r="E2392" s="2">
        <v>45273</v>
      </c>
      <c r="F2392" s="9">
        <v>2388</v>
      </c>
      <c r="G2392" s="11">
        <v>3044</v>
      </c>
      <c r="H2392">
        <f t="shared" si="74"/>
        <v>656</v>
      </c>
      <c r="I2392" s="5">
        <f t="shared" si="75"/>
        <v>1.2747068676716917</v>
      </c>
    </row>
    <row r="2393" spans="1:9">
      <c r="A2393">
        <v>2392</v>
      </c>
      <c r="B2393" t="s">
        <v>8</v>
      </c>
      <c r="C2393" t="s">
        <v>12</v>
      </c>
      <c r="D2393" t="s">
        <v>28</v>
      </c>
      <c r="E2393" s="2">
        <v>44797</v>
      </c>
      <c r="F2393" s="9">
        <v>1248</v>
      </c>
      <c r="G2393" s="11">
        <v>1310</v>
      </c>
      <c r="H2393">
        <f t="shared" si="74"/>
        <v>62</v>
      </c>
      <c r="I2393" s="5">
        <f t="shared" si="75"/>
        <v>1.0496794871794872</v>
      </c>
    </row>
    <row r="2394" spans="1:9">
      <c r="A2394">
        <v>2393</v>
      </c>
      <c r="B2394" t="s">
        <v>9</v>
      </c>
      <c r="C2394" t="s">
        <v>22</v>
      </c>
      <c r="D2394" t="s">
        <v>28</v>
      </c>
      <c r="E2394" s="2">
        <v>44716</v>
      </c>
      <c r="F2394" s="9">
        <v>1009</v>
      </c>
      <c r="G2394" s="11">
        <v>1064</v>
      </c>
      <c r="H2394">
        <f t="shared" si="74"/>
        <v>55</v>
      </c>
      <c r="I2394" s="5">
        <f t="shared" si="75"/>
        <v>1.0545094152626362</v>
      </c>
    </row>
    <row r="2395" spans="1:9">
      <c r="A2395">
        <v>2394</v>
      </c>
      <c r="B2395" t="s">
        <v>8</v>
      </c>
      <c r="C2395" t="s">
        <v>16</v>
      </c>
      <c r="D2395" t="s">
        <v>27</v>
      </c>
      <c r="E2395" s="2">
        <v>45270</v>
      </c>
      <c r="F2395" s="9">
        <v>3441</v>
      </c>
      <c r="G2395" s="11">
        <v>3538</v>
      </c>
      <c r="H2395">
        <f t="shared" si="74"/>
        <v>97</v>
      </c>
      <c r="I2395" s="5">
        <f t="shared" si="75"/>
        <v>1.028189479802383</v>
      </c>
    </row>
    <row r="2396" spans="1:9">
      <c r="A2396">
        <v>2395</v>
      </c>
      <c r="B2396" t="s">
        <v>8</v>
      </c>
      <c r="C2396" t="s">
        <v>15</v>
      </c>
      <c r="D2396" t="s">
        <v>27</v>
      </c>
      <c r="E2396" s="2">
        <v>44859</v>
      </c>
      <c r="F2396" s="9">
        <v>4732</v>
      </c>
      <c r="G2396" s="11">
        <v>3379</v>
      </c>
      <c r="H2396">
        <f t="shared" si="74"/>
        <v>-1353</v>
      </c>
      <c r="I2396" s="5">
        <f t="shared" si="75"/>
        <v>0.71407438715131022</v>
      </c>
    </row>
    <row r="2397" spans="1:9">
      <c r="A2397">
        <v>2396</v>
      </c>
      <c r="B2397" t="s">
        <v>7</v>
      </c>
      <c r="C2397" t="s">
        <v>11</v>
      </c>
      <c r="D2397" t="s">
        <v>27</v>
      </c>
      <c r="E2397" s="2">
        <v>44980</v>
      </c>
      <c r="F2397" s="9">
        <v>2277</v>
      </c>
      <c r="G2397" s="11">
        <v>3099</v>
      </c>
      <c r="H2397">
        <f t="shared" si="74"/>
        <v>822</v>
      </c>
      <c r="I2397" s="5">
        <f t="shared" si="75"/>
        <v>1.3610013175230566</v>
      </c>
    </row>
    <row r="2398" spans="1:9">
      <c r="A2398">
        <v>2397</v>
      </c>
      <c r="B2398" t="s">
        <v>8</v>
      </c>
      <c r="C2398" t="s">
        <v>16</v>
      </c>
      <c r="D2398" t="s">
        <v>27</v>
      </c>
      <c r="E2398" s="2">
        <v>44998</v>
      </c>
      <c r="F2398" s="9">
        <v>4167</v>
      </c>
      <c r="G2398" s="11">
        <v>4828</v>
      </c>
      <c r="H2398">
        <f t="shared" si="74"/>
        <v>661</v>
      </c>
      <c r="I2398" s="5">
        <f t="shared" si="75"/>
        <v>1.1586273098152149</v>
      </c>
    </row>
    <row r="2399" spans="1:9">
      <c r="A2399">
        <v>2398</v>
      </c>
      <c r="B2399" t="s">
        <v>7</v>
      </c>
      <c r="C2399" t="s">
        <v>13</v>
      </c>
      <c r="D2399" t="s">
        <v>26</v>
      </c>
      <c r="E2399" s="2">
        <v>44884</v>
      </c>
      <c r="F2399" s="9">
        <v>1201</v>
      </c>
      <c r="G2399" s="11">
        <v>800</v>
      </c>
      <c r="H2399">
        <f t="shared" si="74"/>
        <v>-401</v>
      </c>
      <c r="I2399" s="5">
        <f t="shared" si="75"/>
        <v>0.66611157368859286</v>
      </c>
    </row>
    <row r="2400" spans="1:9">
      <c r="A2400">
        <v>2399</v>
      </c>
      <c r="B2400" t="s">
        <v>8</v>
      </c>
      <c r="C2400" t="s">
        <v>12</v>
      </c>
      <c r="D2400" t="s">
        <v>27</v>
      </c>
      <c r="E2400" s="2">
        <v>44713</v>
      </c>
      <c r="F2400" s="9">
        <v>1825</v>
      </c>
      <c r="G2400" s="11">
        <v>1120</v>
      </c>
      <c r="H2400">
        <f t="shared" si="74"/>
        <v>-705</v>
      </c>
      <c r="I2400" s="5">
        <f t="shared" si="75"/>
        <v>0.61369863013698633</v>
      </c>
    </row>
    <row r="2401" spans="1:9">
      <c r="A2401">
        <v>2400</v>
      </c>
      <c r="B2401" t="s">
        <v>9</v>
      </c>
      <c r="C2401" t="s">
        <v>22</v>
      </c>
      <c r="D2401" t="s">
        <v>27</v>
      </c>
      <c r="E2401" s="2">
        <v>45249</v>
      </c>
      <c r="F2401" s="9">
        <v>1306</v>
      </c>
      <c r="G2401" s="11">
        <v>1290</v>
      </c>
      <c r="H2401">
        <f t="shared" si="74"/>
        <v>-16</v>
      </c>
      <c r="I2401" s="5">
        <f t="shared" si="75"/>
        <v>0.98774885145482394</v>
      </c>
    </row>
    <row r="2402" spans="1:9">
      <c r="A2402">
        <v>2401</v>
      </c>
      <c r="B2402" t="s">
        <v>8</v>
      </c>
      <c r="C2402" t="s">
        <v>20</v>
      </c>
      <c r="D2402" t="s">
        <v>28</v>
      </c>
      <c r="E2402" s="2">
        <v>45122</v>
      </c>
      <c r="F2402" s="9">
        <v>1825</v>
      </c>
      <c r="G2402" s="11">
        <v>1653</v>
      </c>
      <c r="H2402">
        <f t="shared" si="74"/>
        <v>-172</v>
      </c>
      <c r="I2402" s="5">
        <f t="shared" si="75"/>
        <v>0.90575342465753428</v>
      </c>
    </row>
    <row r="2403" spans="1:9">
      <c r="A2403">
        <v>2402</v>
      </c>
      <c r="B2403" t="s">
        <v>9</v>
      </c>
      <c r="C2403" t="s">
        <v>22</v>
      </c>
      <c r="D2403" t="s">
        <v>27</v>
      </c>
      <c r="E2403" s="2">
        <v>44982</v>
      </c>
      <c r="F2403" s="9">
        <v>1742</v>
      </c>
      <c r="G2403" s="11">
        <v>1064</v>
      </c>
      <c r="H2403">
        <f t="shared" si="74"/>
        <v>-678</v>
      </c>
      <c r="I2403" s="5">
        <f t="shared" si="75"/>
        <v>0.61079219288174513</v>
      </c>
    </row>
    <row r="2404" spans="1:9">
      <c r="A2404">
        <v>2403</v>
      </c>
      <c r="B2404" t="s">
        <v>8</v>
      </c>
      <c r="C2404" t="s">
        <v>15</v>
      </c>
      <c r="D2404" t="s">
        <v>25</v>
      </c>
      <c r="E2404" s="2">
        <v>45107</v>
      </c>
      <c r="F2404" s="9">
        <v>4435</v>
      </c>
      <c r="G2404" s="11">
        <v>4793</v>
      </c>
      <c r="H2404">
        <f t="shared" si="74"/>
        <v>358</v>
      </c>
      <c r="I2404" s="5">
        <f t="shared" si="75"/>
        <v>1.0807215332581737</v>
      </c>
    </row>
    <row r="2405" spans="1:9">
      <c r="A2405">
        <v>2404</v>
      </c>
      <c r="B2405" t="s">
        <v>8</v>
      </c>
      <c r="C2405" t="s">
        <v>20</v>
      </c>
      <c r="D2405" t="s">
        <v>28</v>
      </c>
      <c r="E2405" s="2">
        <v>44834</v>
      </c>
      <c r="F2405" s="9">
        <v>3732</v>
      </c>
      <c r="G2405" s="11">
        <v>3804</v>
      </c>
      <c r="H2405">
        <f t="shared" si="74"/>
        <v>72</v>
      </c>
      <c r="I2405" s="5">
        <f t="shared" si="75"/>
        <v>1.0192926045016077</v>
      </c>
    </row>
    <row r="2406" spans="1:9">
      <c r="A2406">
        <v>2405</v>
      </c>
      <c r="B2406" t="s">
        <v>7</v>
      </c>
      <c r="C2406" t="s">
        <v>14</v>
      </c>
      <c r="D2406" t="s">
        <v>25</v>
      </c>
      <c r="E2406" s="2">
        <v>44869</v>
      </c>
      <c r="F2406" s="9">
        <v>1897</v>
      </c>
      <c r="G2406" s="11">
        <v>1547</v>
      </c>
      <c r="H2406">
        <f t="shared" si="74"/>
        <v>-350</v>
      </c>
      <c r="I2406" s="5">
        <f t="shared" si="75"/>
        <v>0.81549815498154976</v>
      </c>
    </row>
    <row r="2407" spans="1:9">
      <c r="A2407">
        <v>2406</v>
      </c>
      <c r="B2407" t="s">
        <v>7</v>
      </c>
      <c r="C2407" t="s">
        <v>11</v>
      </c>
      <c r="D2407" t="s">
        <v>27</v>
      </c>
      <c r="E2407" s="2">
        <v>44570</v>
      </c>
      <c r="F2407" s="9">
        <v>2324</v>
      </c>
      <c r="G2407" s="11">
        <v>3129</v>
      </c>
      <c r="H2407">
        <f t="shared" si="74"/>
        <v>805</v>
      </c>
      <c r="I2407" s="5">
        <f t="shared" si="75"/>
        <v>1.3463855421686748</v>
      </c>
    </row>
    <row r="2408" spans="1:9">
      <c r="A2408">
        <v>2407</v>
      </c>
      <c r="B2408" t="s">
        <v>8</v>
      </c>
      <c r="C2408" t="s">
        <v>18</v>
      </c>
      <c r="D2408" t="s">
        <v>26</v>
      </c>
      <c r="E2408" s="2">
        <v>44766</v>
      </c>
      <c r="F2408" s="9">
        <v>904</v>
      </c>
      <c r="G2408" s="11">
        <v>769</v>
      </c>
      <c r="H2408">
        <f t="shared" si="74"/>
        <v>-135</v>
      </c>
      <c r="I2408" s="5">
        <f t="shared" si="75"/>
        <v>0.85066371681415931</v>
      </c>
    </row>
    <row r="2409" spans="1:9">
      <c r="A2409">
        <v>2408</v>
      </c>
      <c r="B2409" t="s">
        <v>8</v>
      </c>
      <c r="C2409" t="s">
        <v>15</v>
      </c>
      <c r="D2409" t="s">
        <v>28</v>
      </c>
      <c r="E2409" s="2">
        <v>44758</v>
      </c>
      <c r="F2409" s="9">
        <v>3325</v>
      </c>
      <c r="G2409" s="11">
        <v>3817</v>
      </c>
      <c r="H2409">
        <f t="shared" si="74"/>
        <v>492</v>
      </c>
      <c r="I2409" s="5">
        <f t="shared" si="75"/>
        <v>1.1479699248120301</v>
      </c>
    </row>
    <row r="2410" spans="1:9">
      <c r="A2410">
        <v>2409</v>
      </c>
      <c r="B2410" t="s">
        <v>9</v>
      </c>
      <c r="C2410" t="s">
        <v>21</v>
      </c>
      <c r="D2410" t="s">
        <v>28</v>
      </c>
      <c r="E2410" s="2">
        <v>44676</v>
      </c>
      <c r="F2410" s="9">
        <v>3692</v>
      </c>
      <c r="G2410" s="11">
        <v>3278</v>
      </c>
      <c r="H2410">
        <f t="shared" si="74"/>
        <v>-414</v>
      </c>
      <c r="I2410" s="5">
        <f t="shared" si="75"/>
        <v>0.88786565547128926</v>
      </c>
    </row>
    <row r="2411" spans="1:9">
      <c r="A2411">
        <v>2410</v>
      </c>
      <c r="B2411" t="s">
        <v>7</v>
      </c>
      <c r="C2411" t="s">
        <v>14</v>
      </c>
      <c r="D2411" t="s">
        <v>27</v>
      </c>
      <c r="E2411" s="2">
        <v>44837</v>
      </c>
      <c r="F2411" s="9">
        <v>1915</v>
      </c>
      <c r="G2411" s="11">
        <v>1445</v>
      </c>
      <c r="H2411">
        <f t="shared" si="74"/>
        <v>-470</v>
      </c>
      <c r="I2411" s="5">
        <f t="shared" si="75"/>
        <v>0.75456919060052219</v>
      </c>
    </row>
    <row r="2412" spans="1:9">
      <c r="A2412">
        <v>2411</v>
      </c>
      <c r="B2412" t="s">
        <v>9</v>
      </c>
      <c r="C2412" t="s">
        <v>24</v>
      </c>
      <c r="D2412" t="s">
        <v>25</v>
      </c>
      <c r="E2412" s="2">
        <v>44930</v>
      </c>
      <c r="F2412" s="9">
        <v>732</v>
      </c>
      <c r="G2412" s="11">
        <v>678</v>
      </c>
      <c r="H2412">
        <f t="shared" si="74"/>
        <v>-54</v>
      </c>
      <c r="I2412" s="5">
        <f t="shared" si="75"/>
        <v>0.92622950819672134</v>
      </c>
    </row>
    <row r="2413" spans="1:9">
      <c r="A2413">
        <v>2412</v>
      </c>
      <c r="B2413" t="s">
        <v>9</v>
      </c>
      <c r="C2413" t="s">
        <v>22</v>
      </c>
      <c r="D2413" t="s">
        <v>25</v>
      </c>
      <c r="E2413" s="2">
        <v>44573</v>
      </c>
      <c r="F2413" s="9">
        <v>1420</v>
      </c>
      <c r="G2413" s="11">
        <v>1121</v>
      </c>
      <c r="H2413">
        <f t="shared" si="74"/>
        <v>-299</v>
      </c>
      <c r="I2413" s="5">
        <f t="shared" si="75"/>
        <v>0.78943661971830981</v>
      </c>
    </row>
    <row r="2414" spans="1:9">
      <c r="A2414">
        <v>2413</v>
      </c>
      <c r="B2414" t="s">
        <v>9</v>
      </c>
      <c r="C2414" t="s">
        <v>23</v>
      </c>
      <c r="D2414" t="s">
        <v>25</v>
      </c>
      <c r="E2414" s="2">
        <v>44778</v>
      </c>
      <c r="F2414" s="9">
        <v>1969</v>
      </c>
      <c r="G2414" s="11">
        <v>2029</v>
      </c>
      <c r="H2414">
        <f t="shared" si="74"/>
        <v>60</v>
      </c>
      <c r="I2414" s="5">
        <f t="shared" si="75"/>
        <v>1.0304723209751143</v>
      </c>
    </row>
    <row r="2415" spans="1:9">
      <c r="A2415">
        <v>2414</v>
      </c>
      <c r="B2415" t="s">
        <v>8</v>
      </c>
      <c r="C2415" t="s">
        <v>20</v>
      </c>
      <c r="D2415" t="s">
        <v>27</v>
      </c>
      <c r="E2415" s="2">
        <v>45112</v>
      </c>
      <c r="F2415" s="9">
        <v>2600</v>
      </c>
      <c r="G2415" s="11">
        <v>2065</v>
      </c>
      <c r="H2415">
        <f t="shared" si="74"/>
        <v>-535</v>
      </c>
      <c r="I2415" s="5">
        <f t="shared" si="75"/>
        <v>0.79423076923076918</v>
      </c>
    </row>
    <row r="2416" spans="1:9">
      <c r="A2416">
        <v>2415</v>
      </c>
      <c r="B2416" t="s">
        <v>7</v>
      </c>
      <c r="C2416" t="s">
        <v>17</v>
      </c>
      <c r="D2416" t="s">
        <v>28</v>
      </c>
      <c r="E2416" s="2">
        <v>44921</v>
      </c>
      <c r="F2416" s="9">
        <v>4651</v>
      </c>
      <c r="G2416" s="11">
        <v>5627</v>
      </c>
      <c r="H2416">
        <f t="shared" si="74"/>
        <v>976</v>
      </c>
      <c r="I2416" s="5">
        <f t="shared" si="75"/>
        <v>1.209847344657063</v>
      </c>
    </row>
    <row r="2417" spans="1:9">
      <c r="A2417">
        <v>2416</v>
      </c>
      <c r="B2417" t="s">
        <v>8</v>
      </c>
      <c r="C2417" t="s">
        <v>15</v>
      </c>
      <c r="D2417" t="s">
        <v>28</v>
      </c>
      <c r="E2417" s="2">
        <v>44814</v>
      </c>
      <c r="F2417" s="9">
        <v>1297</v>
      </c>
      <c r="G2417" s="11">
        <v>1468</v>
      </c>
      <c r="H2417">
        <f t="shared" si="74"/>
        <v>171</v>
      </c>
      <c r="I2417" s="5">
        <f t="shared" si="75"/>
        <v>1.1318427139552814</v>
      </c>
    </row>
    <row r="2418" spans="1:9">
      <c r="A2418">
        <v>2417</v>
      </c>
      <c r="B2418" t="s">
        <v>9</v>
      </c>
      <c r="C2418" t="s">
        <v>24</v>
      </c>
      <c r="D2418" t="s">
        <v>28</v>
      </c>
      <c r="E2418" s="2">
        <v>44741</v>
      </c>
      <c r="F2418" s="9">
        <v>2393</v>
      </c>
      <c r="G2418" s="11">
        <v>3014</v>
      </c>
      <c r="H2418">
        <f t="shared" si="74"/>
        <v>621</v>
      </c>
      <c r="I2418" s="5">
        <f t="shared" si="75"/>
        <v>1.2595068951107398</v>
      </c>
    </row>
    <row r="2419" spans="1:9">
      <c r="A2419">
        <v>2418</v>
      </c>
      <c r="B2419" t="s">
        <v>8</v>
      </c>
      <c r="C2419" t="s">
        <v>20</v>
      </c>
      <c r="D2419" t="s">
        <v>28</v>
      </c>
      <c r="E2419" s="2">
        <v>45269</v>
      </c>
      <c r="F2419" s="9">
        <v>4218</v>
      </c>
      <c r="G2419" s="11">
        <v>3454</v>
      </c>
      <c r="H2419">
        <f t="shared" si="74"/>
        <v>-764</v>
      </c>
      <c r="I2419" s="5">
        <f t="shared" si="75"/>
        <v>0.81887150308202938</v>
      </c>
    </row>
    <row r="2420" spans="1:9">
      <c r="A2420">
        <v>2419</v>
      </c>
      <c r="B2420" t="s">
        <v>7</v>
      </c>
      <c r="C2420" t="s">
        <v>10</v>
      </c>
      <c r="D2420" t="s">
        <v>26</v>
      </c>
      <c r="E2420" s="2">
        <v>45001</v>
      </c>
      <c r="F2420" s="9">
        <v>2260</v>
      </c>
      <c r="G2420" s="11">
        <v>1840</v>
      </c>
      <c r="H2420">
        <f t="shared" si="74"/>
        <v>-420</v>
      </c>
      <c r="I2420" s="5">
        <f t="shared" si="75"/>
        <v>0.81415929203539827</v>
      </c>
    </row>
    <row r="2421" spans="1:9">
      <c r="A2421">
        <v>2420</v>
      </c>
      <c r="B2421" t="s">
        <v>7</v>
      </c>
      <c r="C2421" t="s">
        <v>17</v>
      </c>
      <c r="D2421" t="s">
        <v>25</v>
      </c>
      <c r="E2421" s="2">
        <v>44753</v>
      </c>
      <c r="F2421" s="9">
        <v>895</v>
      </c>
      <c r="G2421" s="11">
        <v>544</v>
      </c>
      <c r="H2421">
        <f t="shared" si="74"/>
        <v>-351</v>
      </c>
      <c r="I2421" s="5">
        <f t="shared" si="75"/>
        <v>0.60782122905027935</v>
      </c>
    </row>
    <row r="2422" spans="1:9">
      <c r="A2422">
        <v>2421</v>
      </c>
      <c r="B2422" t="s">
        <v>7</v>
      </c>
      <c r="C2422" t="s">
        <v>17</v>
      </c>
      <c r="D2422" t="s">
        <v>28</v>
      </c>
      <c r="E2422" s="2">
        <v>45128</v>
      </c>
      <c r="F2422" s="9">
        <v>4826</v>
      </c>
      <c r="G2422" s="11">
        <v>6450</v>
      </c>
      <c r="H2422">
        <f t="shared" si="74"/>
        <v>1624</v>
      </c>
      <c r="I2422" s="5">
        <f t="shared" si="75"/>
        <v>1.3365105677579776</v>
      </c>
    </row>
    <row r="2423" spans="1:9">
      <c r="A2423">
        <v>2422</v>
      </c>
      <c r="B2423" t="s">
        <v>9</v>
      </c>
      <c r="C2423" t="s">
        <v>19</v>
      </c>
      <c r="D2423" t="s">
        <v>28</v>
      </c>
      <c r="E2423" s="2">
        <v>44801</v>
      </c>
      <c r="F2423" s="9">
        <v>589</v>
      </c>
      <c r="G2423" s="11">
        <v>608</v>
      </c>
      <c r="H2423">
        <f t="shared" si="74"/>
        <v>19</v>
      </c>
      <c r="I2423" s="5">
        <f t="shared" si="75"/>
        <v>1.032258064516129</v>
      </c>
    </row>
    <row r="2424" spans="1:9">
      <c r="A2424">
        <v>2423</v>
      </c>
      <c r="B2424" t="s">
        <v>7</v>
      </c>
      <c r="C2424" t="s">
        <v>11</v>
      </c>
      <c r="D2424" t="s">
        <v>25</v>
      </c>
      <c r="E2424" s="2">
        <v>44794</v>
      </c>
      <c r="F2424" s="9">
        <v>4949</v>
      </c>
      <c r="G2424" s="11">
        <v>6710</v>
      </c>
      <c r="H2424">
        <f t="shared" si="74"/>
        <v>1761</v>
      </c>
      <c r="I2424" s="5">
        <f t="shared" si="75"/>
        <v>1.3558294604970702</v>
      </c>
    </row>
    <row r="2425" spans="1:9">
      <c r="A2425">
        <v>2424</v>
      </c>
      <c r="B2425" t="s">
        <v>7</v>
      </c>
      <c r="C2425" t="s">
        <v>13</v>
      </c>
      <c r="D2425" t="s">
        <v>28</v>
      </c>
      <c r="E2425" s="2">
        <v>45000</v>
      </c>
      <c r="F2425" s="9">
        <v>844</v>
      </c>
      <c r="G2425" s="11">
        <v>820</v>
      </c>
      <c r="H2425">
        <f t="shared" si="74"/>
        <v>-24</v>
      </c>
      <c r="I2425" s="5">
        <f t="shared" si="75"/>
        <v>0.97156398104265407</v>
      </c>
    </row>
    <row r="2426" spans="1:9">
      <c r="A2426">
        <v>2425</v>
      </c>
      <c r="B2426" t="s">
        <v>8</v>
      </c>
      <c r="C2426" t="s">
        <v>15</v>
      </c>
      <c r="D2426" t="s">
        <v>26</v>
      </c>
      <c r="E2426" s="2">
        <v>45218</v>
      </c>
      <c r="F2426" s="9">
        <v>2962</v>
      </c>
      <c r="G2426" s="11">
        <v>2856</v>
      </c>
      <c r="H2426">
        <f t="shared" si="74"/>
        <v>-106</v>
      </c>
      <c r="I2426" s="5">
        <f t="shared" si="75"/>
        <v>0.9642133693450371</v>
      </c>
    </row>
    <row r="2427" spans="1:9">
      <c r="A2427">
        <v>2426</v>
      </c>
      <c r="B2427" t="s">
        <v>7</v>
      </c>
      <c r="C2427" t="s">
        <v>11</v>
      </c>
      <c r="D2427" t="s">
        <v>28</v>
      </c>
      <c r="E2427" s="2">
        <v>44845</v>
      </c>
      <c r="F2427" s="9">
        <v>2479</v>
      </c>
      <c r="G2427" s="11">
        <v>2194</v>
      </c>
      <c r="H2427">
        <f t="shared" si="74"/>
        <v>-285</v>
      </c>
      <c r="I2427" s="5">
        <f t="shared" si="75"/>
        <v>0.88503428801936268</v>
      </c>
    </row>
    <row r="2428" spans="1:9">
      <c r="A2428">
        <v>2427</v>
      </c>
      <c r="B2428" t="s">
        <v>9</v>
      </c>
      <c r="C2428" t="s">
        <v>24</v>
      </c>
      <c r="D2428" t="s">
        <v>28</v>
      </c>
      <c r="E2428" s="2">
        <v>44784</v>
      </c>
      <c r="F2428" s="9">
        <v>1243</v>
      </c>
      <c r="G2428" s="11">
        <v>1246</v>
      </c>
      <c r="H2428">
        <f t="shared" si="74"/>
        <v>3</v>
      </c>
      <c r="I2428" s="5">
        <f t="shared" si="75"/>
        <v>1.002413515687852</v>
      </c>
    </row>
    <row r="2429" spans="1:9">
      <c r="A2429">
        <v>2428</v>
      </c>
      <c r="B2429" t="s">
        <v>8</v>
      </c>
      <c r="C2429" t="s">
        <v>15</v>
      </c>
      <c r="D2429" t="s">
        <v>26</v>
      </c>
      <c r="E2429" s="2">
        <v>44837</v>
      </c>
      <c r="F2429" s="9">
        <v>2236</v>
      </c>
      <c r="G2429" s="11">
        <v>1686</v>
      </c>
      <c r="H2429">
        <f t="shared" si="74"/>
        <v>-550</v>
      </c>
      <c r="I2429" s="5">
        <f t="shared" si="75"/>
        <v>0.75402504472271914</v>
      </c>
    </row>
    <row r="2430" spans="1:9">
      <c r="A2430">
        <v>2429</v>
      </c>
      <c r="B2430" t="s">
        <v>8</v>
      </c>
      <c r="C2430" t="s">
        <v>16</v>
      </c>
      <c r="D2430" t="s">
        <v>26</v>
      </c>
      <c r="E2430" s="2">
        <v>44831</v>
      </c>
      <c r="F2430" s="9">
        <v>1164</v>
      </c>
      <c r="G2430" s="11">
        <v>735</v>
      </c>
      <c r="H2430">
        <f t="shared" si="74"/>
        <v>-429</v>
      </c>
      <c r="I2430" s="5">
        <f t="shared" si="75"/>
        <v>0.63144329896907214</v>
      </c>
    </row>
    <row r="2431" spans="1:9">
      <c r="A2431">
        <v>2430</v>
      </c>
      <c r="B2431" t="s">
        <v>8</v>
      </c>
      <c r="C2431" t="s">
        <v>16</v>
      </c>
      <c r="D2431" t="s">
        <v>25</v>
      </c>
      <c r="E2431" s="2">
        <v>44646</v>
      </c>
      <c r="F2431" s="9">
        <v>3168</v>
      </c>
      <c r="G2431" s="11">
        <v>3998</v>
      </c>
      <c r="H2431">
        <f t="shared" si="74"/>
        <v>830</v>
      </c>
      <c r="I2431" s="5">
        <f t="shared" si="75"/>
        <v>1.2619949494949494</v>
      </c>
    </row>
    <row r="2432" spans="1:9">
      <c r="A2432">
        <v>2431</v>
      </c>
      <c r="B2432" t="s">
        <v>9</v>
      </c>
      <c r="C2432" t="s">
        <v>24</v>
      </c>
      <c r="D2432" t="s">
        <v>25</v>
      </c>
      <c r="E2432" s="2">
        <v>44801</v>
      </c>
      <c r="F2432" s="9">
        <v>4958</v>
      </c>
      <c r="G2432" s="11">
        <v>3396</v>
      </c>
      <c r="H2432">
        <f t="shared" si="74"/>
        <v>-1562</v>
      </c>
      <c r="I2432" s="5">
        <f t="shared" si="75"/>
        <v>0.68495361032674462</v>
      </c>
    </row>
    <row r="2433" spans="1:9">
      <c r="A2433">
        <v>2432</v>
      </c>
      <c r="B2433" t="s">
        <v>8</v>
      </c>
      <c r="C2433" t="s">
        <v>12</v>
      </c>
      <c r="D2433" t="s">
        <v>25</v>
      </c>
      <c r="E2433" s="2">
        <v>45214</v>
      </c>
      <c r="F2433" s="9">
        <v>1167</v>
      </c>
      <c r="G2433" s="11">
        <v>1344</v>
      </c>
      <c r="H2433">
        <f t="shared" si="74"/>
        <v>177</v>
      </c>
      <c r="I2433" s="5">
        <f t="shared" si="75"/>
        <v>1.1516709511568124</v>
      </c>
    </row>
    <row r="2434" spans="1:9">
      <c r="A2434">
        <v>2433</v>
      </c>
      <c r="B2434" t="s">
        <v>9</v>
      </c>
      <c r="C2434" t="s">
        <v>19</v>
      </c>
      <c r="D2434" t="s">
        <v>28</v>
      </c>
      <c r="E2434" s="2">
        <v>44932</v>
      </c>
      <c r="F2434" s="9">
        <v>598</v>
      </c>
      <c r="G2434" s="11">
        <v>785</v>
      </c>
      <c r="H2434">
        <f t="shared" si="74"/>
        <v>187</v>
      </c>
      <c r="I2434" s="5">
        <f t="shared" si="75"/>
        <v>1.3127090301003344</v>
      </c>
    </row>
    <row r="2435" spans="1:9">
      <c r="A2435">
        <v>2434</v>
      </c>
      <c r="B2435" t="s">
        <v>7</v>
      </c>
      <c r="C2435" t="s">
        <v>11</v>
      </c>
      <c r="D2435" t="s">
        <v>26</v>
      </c>
      <c r="E2435" s="2">
        <v>44983</v>
      </c>
      <c r="F2435" s="9">
        <v>4150</v>
      </c>
      <c r="G2435" s="11">
        <v>5782</v>
      </c>
      <c r="H2435">
        <f t="shared" ref="H2435:H2498" si="76">G2435-F2435</f>
        <v>1632</v>
      </c>
      <c r="I2435" s="5">
        <f t="shared" ref="I2435:I2498" si="77">G2435/F2435</f>
        <v>1.3932530120481927</v>
      </c>
    </row>
    <row r="2436" spans="1:9">
      <c r="A2436">
        <v>2435</v>
      </c>
      <c r="B2436" t="s">
        <v>9</v>
      </c>
      <c r="C2436" t="s">
        <v>22</v>
      </c>
      <c r="D2436" t="s">
        <v>28</v>
      </c>
      <c r="E2436" s="2">
        <v>45240</v>
      </c>
      <c r="F2436" s="9">
        <v>4120</v>
      </c>
      <c r="G2436" s="11">
        <v>5218</v>
      </c>
      <c r="H2436">
        <f t="shared" si="76"/>
        <v>1098</v>
      </c>
      <c r="I2436" s="5">
        <f t="shared" si="77"/>
        <v>1.2665048543689321</v>
      </c>
    </row>
    <row r="2437" spans="1:9">
      <c r="A2437">
        <v>2436</v>
      </c>
      <c r="B2437" t="s">
        <v>8</v>
      </c>
      <c r="C2437" t="s">
        <v>20</v>
      </c>
      <c r="D2437" t="s">
        <v>25</v>
      </c>
      <c r="E2437" s="2">
        <v>45159</v>
      </c>
      <c r="F2437" s="9">
        <v>891</v>
      </c>
      <c r="G2437" s="11">
        <v>829</v>
      </c>
      <c r="H2437">
        <f t="shared" si="76"/>
        <v>-62</v>
      </c>
      <c r="I2437" s="5">
        <f t="shared" si="77"/>
        <v>0.93041526374859707</v>
      </c>
    </row>
    <row r="2438" spans="1:9">
      <c r="A2438">
        <v>2437</v>
      </c>
      <c r="B2438" t="s">
        <v>7</v>
      </c>
      <c r="C2438" t="s">
        <v>10</v>
      </c>
      <c r="D2438" t="s">
        <v>26</v>
      </c>
      <c r="E2438" s="2">
        <v>45164</v>
      </c>
      <c r="F2438" s="9">
        <v>2884</v>
      </c>
      <c r="G2438" s="11">
        <v>4016</v>
      </c>
      <c r="H2438">
        <f t="shared" si="76"/>
        <v>1132</v>
      </c>
      <c r="I2438" s="5">
        <f t="shared" si="77"/>
        <v>1.3925104022191401</v>
      </c>
    </row>
    <row r="2439" spans="1:9">
      <c r="A2439">
        <v>2438</v>
      </c>
      <c r="B2439" t="s">
        <v>8</v>
      </c>
      <c r="C2439" t="s">
        <v>12</v>
      </c>
      <c r="D2439" t="s">
        <v>26</v>
      </c>
      <c r="E2439" s="2">
        <v>44799</v>
      </c>
      <c r="F2439" s="9">
        <v>4238</v>
      </c>
      <c r="G2439" s="11">
        <v>3660</v>
      </c>
      <c r="H2439">
        <f t="shared" si="76"/>
        <v>-578</v>
      </c>
      <c r="I2439" s="5">
        <f t="shared" si="77"/>
        <v>0.86361491269466728</v>
      </c>
    </row>
    <row r="2440" spans="1:9">
      <c r="A2440">
        <v>2439</v>
      </c>
      <c r="B2440" t="s">
        <v>9</v>
      </c>
      <c r="C2440" t="s">
        <v>23</v>
      </c>
      <c r="D2440" t="s">
        <v>26</v>
      </c>
      <c r="E2440" s="2">
        <v>44968</v>
      </c>
      <c r="F2440" s="9">
        <v>2031</v>
      </c>
      <c r="G2440" s="11">
        <v>2610</v>
      </c>
      <c r="H2440">
        <f t="shared" si="76"/>
        <v>579</v>
      </c>
      <c r="I2440" s="5">
        <f t="shared" si="77"/>
        <v>1.2850812407680945</v>
      </c>
    </row>
    <row r="2441" spans="1:9">
      <c r="A2441">
        <v>2440</v>
      </c>
      <c r="B2441" t="s">
        <v>8</v>
      </c>
      <c r="C2441" t="s">
        <v>15</v>
      </c>
      <c r="D2441" t="s">
        <v>27</v>
      </c>
      <c r="E2441" s="2">
        <v>45137</v>
      </c>
      <c r="F2441" s="9">
        <v>3182</v>
      </c>
      <c r="G2441" s="11">
        <v>3936</v>
      </c>
      <c r="H2441">
        <f t="shared" si="76"/>
        <v>754</v>
      </c>
      <c r="I2441" s="5">
        <f t="shared" si="77"/>
        <v>1.2369578881206789</v>
      </c>
    </row>
    <row r="2442" spans="1:9">
      <c r="A2442">
        <v>2441</v>
      </c>
      <c r="B2442" t="s">
        <v>7</v>
      </c>
      <c r="C2442" t="s">
        <v>10</v>
      </c>
      <c r="D2442" t="s">
        <v>25</v>
      </c>
      <c r="E2442" s="2">
        <v>44675</v>
      </c>
      <c r="F2442" s="9">
        <v>1731</v>
      </c>
      <c r="G2442" s="11">
        <v>2269</v>
      </c>
      <c r="H2442">
        <f t="shared" si="76"/>
        <v>538</v>
      </c>
      <c r="I2442" s="5">
        <f t="shared" si="77"/>
        <v>1.3108030040439052</v>
      </c>
    </row>
    <row r="2443" spans="1:9">
      <c r="A2443">
        <v>2442</v>
      </c>
      <c r="B2443" t="s">
        <v>8</v>
      </c>
      <c r="C2443" t="s">
        <v>18</v>
      </c>
      <c r="D2443" t="s">
        <v>27</v>
      </c>
      <c r="E2443" s="2">
        <v>45065</v>
      </c>
      <c r="F2443" s="9">
        <v>4761</v>
      </c>
      <c r="G2443" s="11">
        <v>4432</v>
      </c>
      <c r="H2443">
        <f t="shared" si="76"/>
        <v>-329</v>
      </c>
      <c r="I2443" s="5">
        <f t="shared" si="77"/>
        <v>0.93089687040537705</v>
      </c>
    </row>
    <row r="2444" spans="1:9">
      <c r="A2444">
        <v>2443</v>
      </c>
      <c r="B2444" t="s">
        <v>8</v>
      </c>
      <c r="C2444" t="s">
        <v>12</v>
      </c>
      <c r="D2444" t="s">
        <v>25</v>
      </c>
      <c r="E2444" s="2">
        <v>45178</v>
      </c>
      <c r="F2444" s="9">
        <v>2125</v>
      </c>
      <c r="G2444" s="11">
        <v>1629</v>
      </c>
      <c r="H2444">
        <f t="shared" si="76"/>
        <v>-496</v>
      </c>
      <c r="I2444" s="5">
        <f t="shared" si="77"/>
        <v>0.76658823529411768</v>
      </c>
    </row>
    <row r="2445" spans="1:9">
      <c r="A2445">
        <v>2444</v>
      </c>
      <c r="B2445" t="s">
        <v>8</v>
      </c>
      <c r="C2445" t="s">
        <v>16</v>
      </c>
      <c r="D2445" t="s">
        <v>25</v>
      </c>
      <c r="E2445" s="2">
        <v>45005</v>
      </c>
      <c r="F2445" s="9">
        <v>3903</v>
      </c>
      <c r="G2445" s="11">
        <v>2933</v>
      </c>
      <c r="H2445">
        <f t="shared" si="76"/>
        <v>-970</v>
      </c>
      <c r="I2445" s="5">
        <f t="shared" si="77"/>
        <v>0.75147322572380215</v>
      </c>
    </row>
    <row r="2446" spans="1:9">
      <c r="A2446">
        <v>2445</v>
      </c>
      <c r="B2446" t="s">
        <v>9</v>
      </c>
      <c r="C2446" t="s">
        <v>21</v>
      </c>
      <c r="D2446" t="s">
        <v>28</v>
      </c>
      <c r="E2446" s="2">
        <v>44640</v>
      </c>
      <c r="F2446" s="9">
        <v>2458</v>
      </c>
      <c r="G2446" s="11">
        <v>2310</v>
      </c>
      <c r="H2446">
        <f t="shared" si="76"/>
        <v>-148</v>
      </c>
      <c r="I2446" s="5">
        <f t="shared" si="77"/>
        <v>0.93978844589096822</v>
      </c>
    </row>
    <row r="2447" spans="1:9">
      <c r="A2447">
        <v>2446</v>
      </c>
      <c r="B2447" t="s">
        <v>8</v>
      </c>
      <c r="C2447" t="s">
        <v>15</v>
      </c>
      <c r="D2447" t="s">
        <v>28</v>
      </c>
      <c r="E2447" s="2">
        <v>44957</v>
      </c>
      <c r="F2447" s="9">
        <v>3674</v>
      </c>
      <c r="G2447" s="11">
        <v>4443</v>
      </c>
      <c r="H2447">
        <f t="shared" si="76"/>
        <v>769</v>
      </c>
      <c r="I2447" s="5">
        <f t="shared" si="77"/>
        <v>1.2093086554164398</v>
      </c>
    </row>
    <row r="2448" spans="1:9">
      <c r="A2448">
        <v>2447</v>
      </c>
      <c r="B2448" t="s">
        <v>7</v>
      </c>
      <c r="C2448" t="s">
        <v>10</v>
      </c>
      <c r="D2448" t="s">
        <v>25</v>
      </c>
      <c r="E2448" s="2">
        <v>44785</v>
      </c>
      <c r="F2448" s="9">
        <v>735</v>
      </c>
      <c r="G2448" s="11">
        <v>714</v>
      </c>
      <c r="H2448">
        <f t="shared" si="76"/>
        <v>-21</v>
      </c>
      <c r="I2448" s="5">
        <f t="shared" si="77"/>
        <v>0.97142857142857142</v>
      </c>
    </row>
    <row r="2449" spans="1:9">
      <c r="A2449">
        <v>2448</v>
      </c>
      <c r="B2449" t="s">
        <v>8</v>
      </c>
      <c r="C2449" t="s">
        <v>16</v>
      </c>
      <c r="D2449" t="s">
        <v>26</v>
      </c>
      <c r="E2449" s="2">
        <v>44724</v>
      </c>
      <c r="F2449" s="9">
        <v>725</v>
      </c>
      <c r="G2449" s="11">
        <v>587</v>
      </c>
      <c r="H2449">
        <f t="shared" si="76"/>
        <v>-138</v>
      </c>
      <c r="I2449" s="5">
        <f t="shared" si="77"/>
        <v>0.80965517241379314</v>
      </c>
    </row>
    <row r="2450" spans="1:9">
      <c r="A2450">
        <v>2449</v>
      </c>
      <c r="B2450" t="s">
        <v>7</v>
      </c>
      <c r="C2450" t="s">
        <v>17</v>
      </c>
      <c r="D2450" t="s">
        <v>26</v>
      </c>
      <c r="E2450" s="2">
        <v>44743</v>
      </c>
      <c r="F2450" s="9">
        <v>1841</v>
      </c>
      <c r="G2450" s="11">
        <v>2179</v>
      </c>
      <c r="H2450">
        <f t="shared" si="76"/>
        <v>338</v>
      </c>
      <c r="I2450" s="5">
        <f t="shared" si="77"/>
        <v>1.1835958718087995</v>
      </c>
    </row>
    <row r="2451" spans="1:9">
      <c r="A2451">
        <v>2450</v>
      </c>
      <c r="B2451" t="s">
        <v>7</v>
      </c>
      <c r="C2451" t="s">
        <v>11</v>
      </c>
      <c r="D2451" t="s">
        <v>25</v>
      </c>
      <c r="E2451" s="2">
        <v>45217</v>
      </c>
      <c r="F2451" s="9">
        <v>4428</v>
      </c>
      <c r="G2451" s="11">
        <v>3607</v>
      </c>
      <c r="H2451">
        <f t="shared" si="76"/>
        <v>-821</v>
      </c>
      <c r="I2451" s="5">
        <f t="shared" si="77"/>
        <v>0.81458897922312556</v>
      </c>
    </row>
    <row r="2452" spans="1:9">
      <c r="A2452">
        <v>2451</v>
      </c>
      <c r="B2452" t="s">
        <v>8</v>
      </c>
      <c r="C2452" t="s">
        <v>12</v>
      </c>
      <c r="D2452" t="s">
        <v>28</v>
      </c>
      <c r="E2452" s="2">
        <v>44647</v>
      </c>
      <c r="F2452" s="9">
        <v>2526</v>
      </c>
      <c r="G2452" s="11">
        <v>2025</v>
      </c>
      <c r="H2452">
        <f t="shared" si="76"/>
        <v>-501</v>
      </c>
      <c r="I2452" s="5">
        <f t="shared" si="77"/>
        <v>0.80166270783847982</v>
      </c>
    </row>
    <row r="2453" spans="1:9">
      <c r="A2453">
        <v>2452</v>
      </c>
      <c r="B2453" t="s">
        <v>7</v>
      </c>
      <c r="C2453" t="s">
        <v>11</v>
      </c>
      <c r="D2453" t="s">
        <v>28</v>
      </c>
      <c r="E2453" s="2">
        <v>45194</v>
      </c>
      <c r="F2453" s="9">
        <v>1343</v>
      </c>
      <c r="G2453" s="11">
        <v>886</v>
      </c>
      <c r="H2453">
        <f t="shared" si="76"/>
        <v>-457</v>
      </c>
      <c r="I2453" s="5">
        <f t="shared" si="77"/>
        <v>0.65971705137751302</v>
      </c>
    </row>
    <row r="2454" spans="1:9">
      <c r="A2454">
        <v>2453</v>
      </c>
      <c r="B2454" t="s">
        <v>8</v>
      </c>
      <c r="C2454" t="s">
        <v>16</v>
      </c>
      <c r="D2454" t="s">
        <v>26</v>
      </c>
      <c r="E2454" s="2">
        <v>45143</v>
      </c>
      <c r="F2454" s="9">
        <v>2439</v>
      </c>
      <c r="G2454" s="11">
        <v>2541</v>
      </c>
      <c r="H2454">
        <f t="shared" si="76"/>
        <v>102</v>
      </c>
      <c r="I2454" s="5">
        <f t="shared" si="77"/>
        <v>1.0418204182041821</v>
      </c>
    </row>
    <row r="2455" spans="1:9">
      <c r="A2455">
        <v>2454</v>
      </c>
      <c r="B2455" t="s">
        <v>7</v>
      </c>
      <c r="C2455" t="s">
        <v>13</v>
      </c>
      <c r="D2455" t="s">
        <v>25</v>
      </c>
      <c r="E2455" s="2">
        <v>45210</v>
      </c>
      <c r="F2455" s="9">
        <v>3885</v>
      </c>
      <c r="G2455" s="11">
        <v>2723</v>
      </c>
      <c r="H2455">
        <f t="shared" si="76"/>
        <v>-1162</v>
      </c>
      <c r="I2455" s="5">
        <f t="shared" si="77"/>
        <v>0.70090090090090085</v>
      </c>
    </row>
    <row r="2456" spans="1:9">
      <c r="A2456">
        <v>2455</v>
      </c>
      <c r="B2456" t="s">
        <v>8</v>
      </c>
      <c r="C2456" t="s">
        <v>16</v>
      </c>
      <c r="D2456" t="s">
        <v>25</v>
      </c>
      <c r="E2456" s="2">
        <v>44999</v>
      </c>
      <c r="F2456" s="9">
        <v>2313</v>
      </c>
      <c r="G2456" s="11">
        <v>1426</v>
      </c>
      <c r="H2456">
        <f t="shared" si="76"/>
        <v>-887</v>
      </c>
      <c r="I2456" s="5">
        <f t="shared" si="77"/>
        <v>0.61651534803285779</v>
      </c>
    </row>
    <row r="2457" spans="1:9">
      <c r="A2457">
        <v>2456</v>
      </c>
      <c r="B2457" t="s">
        <v>7</v>
      </c>
      <c r="C2457" t="s">
        <v>17</v>
      </c>
      <c r="D2457" t="s">
        <v>26</v>
      </c>
      <c r="E2457" s="2">
        <v>44940</v>
      </c>
      <c r="F2457" s="9">
        <v>3335</v>
      </c>
      <c r="G2457" s="11">
        <v>2087</v>
      </c>
      <c r="H2457">
        <f t="shared" si="76"/>
        <v>-1248</v>
      </c>
      <c r="I2457" s="5">
        <f t="shared" si="77"/>
        <v>0.6257871064467766</v>
      </c>
    </row>
    <row r="2458" spans="1:9">
      <c r="A2458">
        <v>2457</v>
      </c>
      <c r="B2458" t="s">
        <v>9</v>
      </c>
      <c r="C2458" t="s">
        <v>23</v>
      </c>
      <c r="D2458" t="s">
        <v>25</v>
      </c>
      <c r="E2458" s="2">
        <v>44600</v>
      </c>
      <c r="F2458" s="9">
        <v>1816</v>
      </c>
      <c r="G2458" s="11">
        <v>1872</v>
      </c>
      <c r="H2458">
        <f t="shared" si="76"/>
        <v>56</v>
      </c>
      <c r="I2458" s="5">
        <f t="shared" si="77"/>
        <v>1.0308370044052864</v>
      </c>
    </row>
    <row r="2459" spans="1:9">
      <c r="A2459">
        <v>2458</v>
      </c>
      <c r="B2459" t="s">
        <v>7</v>
      </c>
      <c r="C2459" t="s">
        <v>10</v>
      </c>
      <c r="D2459" t="s">
        <v>26</v>
      </c>
      <c r="E2459" s="2">
        <v>44892</v>
      </c>
      <c r="F2459" s="9">
        <v>2409</v>
      </c>
      <c r="G2459" s="11">
        <v>2378</v>
      </c>
      <c r="H2459">
        <f t="shared" si="76"/>
        <v>-31</v>
      </c>
      <c r="I2459" s="5">
        <f t="shared" si="77"/>
        <v>0.98713158987131588</v>
      </c>
    </row>
    <row r="2460" spans="1:9">
      <c r="A2460">
        <v>2459</v>
      </c>
      <c r="B2460" t="s">
        <v>7</v>
      </c>
      <c r="C2460" t="s">
        <v>14</v>
      </c>
      <c r="D2460" t="s">
        <v>28</v>
      </c>
      <c r="E2460" s="2">
        <v>45196</v>
      </c>
      <c r="F2460" s="9">
        <v>3625</v>
      </c>
      <c r="G2460" s="11">
        <v>3926</v>
      </c>
      <c r="H2460">
        <f t="shared" si="76"/>
        <v>301</v>
      </c>
      <c r="I2460" s="5">
        <f t="shared" si="77"/>
        <v>1.0830344827586207</v>
      </c>
    </row>
    <row r="2461" spans="1:9">
      <c r="A2461">
        <v>2460</v>
      </c>
      <c r="B2461" t="s">
        <v>7</v>
      </c>
      <c r="C2461" t="s">
        <v>13</v>
      </c>
      <c r="D2461" t="s">
        <v>26</v>
      </c>
      <c r="E2461" s="2">
        <v>44803</v>
      </c>
      <c r="F2461" s="9">
        <v>1466</v>
      </c>
      <c r="G2461" s="11">
        <v>990</v>
      </c>
      <c r="H2461">
        <f t="shared" si="76"/>
        <v>-476</v>
      </c>
      <c r="I2461" s="5">
        <f t="shared" si="77"/>
        <v>0.67530695770804916</v>
      </c>
    </row>
    <row r="2462" spans="1:9">
      <c r="A2462">
        <v>2461</v>
      </c>
      <c r="B2462" t="s">
        <v>9</v>
      </c>
      <c r="C2462" t="s">
        <v>21</v>
      </c>
      <c r="D2462" t="s">
        <v>26</v>
      </c>
      <c r="E2462" s="2">
        <v>44879</v>
      </c>
      <c r="F2462" s="9">
        <v>4129</v>
      </c>
      <c r="G2462" s="11">
        <v>4461</v>
      </c>
      <c r="H2462">
        <f t="shared" si="76"/>
        <v>332</v>
      </c>
      <c r="I2462" s="5">
        <f t="shared" si="77"/>
        <v>1.0804068781787357</v>
      </c>
    </row>
    <row r="2463" spans="1:9">
      <c r="A2463">
        <v>2462</v>
      </c>
      <c r="B2463" t="s">
        <v>9</v>
      </c>
      <c r="C2463" t="s">
        <v>24</v>
      </c>
      <c r="D2463" t="s">
        <v>27</v>
      </c>
      <c r="E2463" s="2">
        <v>44679</v>
      </c>
      <c r="F2463" s="9">
        <v>3248</v>
      </c>
      <c r="G2463" s="11">
        <v>3003</v>
      </c>
      <c r="H2463">
        <f t="shared" si="76"/>
        <v>-245</v>
      </c>
      <c r="I2463" s="5">
        <f t="shared" si="77"/>
        <v>0.92456896551724133</v>
      </c>
    </row>
    <row r="2464" spans="1:9">
      <c r="A2464">
        <v>2463</v>
      </c>
      <c r="B2464" t="s">
        <v>8</v>
      </c>
      <c r="C2464" t="s">
        <v>16</v>
      </c>
      <c r="D2464" t="s">
        <v>26</v>
      </c>
      <c r="E2464" s="2">
        <v>44773</v>
      </c>
      <c r="F2464" s="9">
        <v>1941</v>
      </c>
      <c r="G2464" s="11">
        <v>2689</v>
      </c>
      <c r="H2464">
        <f t="shared" si="76"/>
        <v>748</v>
      </c>
      <c r="I2464" s="5">
        <f t="shared" si="77"/>
        <v>1.3853683668212262</v>
      </c>
    </row>
    <row r="2465" spans="1:9">
      <c r="A2465">
        <v>2464</v>
      </c>
      <c r="B2465" t="s">
        <v>9</v>
      </c>
      <c r="C2465" t="s">
        <v>21</v>
      </c>
      <c r="D2465" t="s">
        <v>28</v>
      </c>
      <c r="E2465" s="2">
        <v>44689</v>
      </c>
      <c r="F2465" s="9">
        <v>3423</v>
      </c>
      <c r="G2465" s="11">
        <v>4472</v>
      </c>
      <c r="H2465">
        <f t="shared" si="76"/>
        <v>1049</v>
      </c>
      <c r="I2465" s="5">
        <f t="shared" si="77"/>
        <v>1.3064563248612329</v>
      </c>
    </row>
    <row r="2466" spans="1:9">
      <c r="A2466">
        <v>2465</v>
      </c>
      <c r="B2466" t="s">
        <v>8</v>
      </c>
      <c r="C2466" t="s">
        <v>18</v>
      </c>
      <c r="D2466" t="s">
        <v>25</v>
      </c>
      <c r="E2466" s="2">
        <v>44955</v>
      </c>
      <c r="F2466" s="9">
        <v>4485</v>
      </c>
      <c r="G2466" s="11">
        <v>5747</v>
      </c>
      <c r="H2466">
        <f t="shared" si="76"/>
        <v>1262</v>
      </c>
      <c r="I2466" s="5">
        <f t="shared" si="77"/>
        <v>1.2813823857302118</v>
      </c>
    </row>
    <row r="2467" spans="1:9">
      <c r="A2467">
        <v>2466</v>
      </c>
      <c r="B2467" t="s">
        <v>7</v>
      </c>
      <c r="C2467" t="s">
        <v>17</v>
      </c>
      <c r="D2467" t="s">
        <v>27</v>
      </c>
      <c r="E2467" s="2">
        <v>44780</v>
      </c>
      <c r="F2467" s="9">
        <v>4401</v>
      </c>
      <c r="G2467" s="11">
        <v>5929</v>
      </c>
      <c r="H2467">
        <f t="shared" si="76"/>
        <v>1528</v>
      </c>
      <c r="I2467" s="5">
        <f t="shared" si="77"/>
        <v>1.3471938195864577</v>
      </c>
    </row>
    <row r="2468" spans="1:9">
      <c r="A2468">
        <v>2467</v>
      </c>
      <c r="B2468" t="s">
        <v>9</v>
      </c>
      <c r="C2468" t="s">
        <v>19</v>
      </c>
      <c r="D2468" t="s">
        <v>25</v>
      </c>
      <c r="E2468" s="2">
        <v>44789</v>
      </c>
      <c r="F2468" s="9">
        <v>2226</v>
      </c>
      <c r="G2468" s="11">
        <v>2507</v>
      </c>
      <c r="H2468">
        <f t="shared" si="76"/>
        <v>281</v>
      </c>
      <c r="I2468" s="5">
        <f t="shared" si="77"/>
        <v>1.1262353998203054</v>
      </c>
    </row>
    <row r="2469" spans="1:9">
      <c r="A2469">
        <v>2468</v>
      </c>
      <c r="B2469" t="s">
        <v>8</v>
      </c>
      <c r="C2469" t="s">
        <v>20</v>
      </c>
      <c r="D2469" t="s">
        <v>27</v>
      </c>
      <c r="E2469" s="2">
        <v>44828</v>
      </c>
      <c r="F2469" s="9">
        <v>1337</v>
      </c>
      <c r="G2469" s="11">
        <v>1838</v>
      </c>
      <c r="H2469">
        <f t="shared" si="76"/>
        <v>501</v>
      </c>
      <c r="I2469" s="5">
        <f t="shared" si="77"/>
        <v>1.3747195213163799</v>
      </c>
    </row>
    <row r="2470" spans="1:9">
      <c r="A2470">
        <v>2469</v>
      </c>
      <c r="B2470" t="s">
        <v>8</v>
      </c>
      <c r="C2470" t="s">
        <v>18</v>
      </c>
      <c r="D2470" t="s">
        <v>28</v>
      </c>
      <c r="E2470" s="2">
        <v>45263</v>
      </c>
      <c r="F2470" s="9">
        <v>1186</v>
      </c>
      <c r="G2470" s="11">
        <v>1588</v>
      </c>
      <c r="H2470">
        <f t="shared" si="76"/>
        <v>402</v>
      </c>
      <c r="I2470" s="5">
        <f t="shared" si="77"/>
        <v>1.3389544688026982</v>
      </c>
    </row>
    <row r="2471" spans="1:9">
      <c r="A2471">
        <v>2470</v>
      </c>
      <c r="B2471" t="s">
        <v>9</v>
      </c>
      <c r="C2471" t="s">
        <v>22</v>
      </c>
      <c r="D2471" t="s">
        <v>28</v>
      </c>
      <c r="E2471" s="2">
        <v>44918</v>
      </c>
      <c r="F2471" s="9">
        <v>4315</v>
      </c>
      <c r="G2471" s="11">
        <v>4453</v>
      </c>
      <c r="H2471">
        <f t="shared" si="76"/>
        <v>138</v>
      </c>
      <c r="I2471" s="5">
        <f t="shared" si="77"/>
        <v>1.0319814600231749</v>
      </c>
    </row>
    <row r="2472" spans="1:9">
      <c r="A2472">
        <v>2471</v>
      </c>
      <c r="B2472" t="s">
        <v>7</v>
      </c>
      <c r="C2472" t="s">
        <v>14</v>
      </c>
      <c r="D2472" t="s">
        <v>26</v>
      </c>
      <c r="E2472" s="2">
        <v>44765</v>
      </c>
      <c r="F2472" s="9">
        <v>2310</v>
      </c>
      <c r="G2472" s="11">
        <v>2550</v>
      </c>
      <c r="H2472">
        <f t="shared" si="76"/>
        <v>240</v>
      </c>
      <c r="I2472" s="5">
        <f t="shared" si="77"/>
        <v>1.1038961038961039</v>
      </c>
    </row>
    <row r="2473" spans="1:9">
      <c r="A2473">
        <v>2472</v>
      </c>
      <c r="B2473" t="s">
        <v>7</v>
      </c>
      <c r="C2473" t="s">
        <v>14</v>
      </c>
      <c r="D2473" t="s">
        <v>28</v>
      </c>
      <c r="E2473" s="2">
        <v>44742</v>
      </c>
      <c r="F2473" s="9">
        <v>3891</v>
      </c>
      <c r="G2473" s="11">
        <v>2365</v>
      </c>
      <c r="H2473">
        <f t="shared" si="76"/>
        <v>-1526</v>
      </c>
      <c r="I2473" s="5">
        <f t="shared" si="77"/>
        <v>0.60781290156772039</v>
      </c>
    </row>
    <row r="2474" spans="1:9">
      <c r="A2474">
        <v>2473</v>
      </c>
      <c r="B2474" t="s">
        <v>9</v>
      </c>
      <c r="C2474" t="s">
        <v>23</v>
      </c>
      <c r="D2474" t="s">
        <v>25</v>
      </c>
      <c r="E2474" s="2">
        <v>44823</v>
      </c>
      <c r="F2474" s="9">
        <v>3239</v>
      </c>
      <c r="G2474" s="11">
        <v>2937</v>
      </c>
      <c r="H2474">
        <f t="shared" si="76"/>
        <v>-302</v>
      </c>
      <c r="I2474" s="5">
        <f t="shared" si="77"/>
        <v>0.90676134609447356</v>
      </c>
    </row>
    <row r="2475" spans="1:9">
      <c r="A2475">
        <v>2474</v>
      </c>
      <c r="B2475" t="s">
        <v>9</v>
      </c>
      <c r="C2475" t="s">
        <v>19</v>
      </c>
      <c r="D2475" t="s">
        <v>26</v>
      </c>
      <c r="E2475" s="2">
        <v>44856</v>
      </c>
      <c r="F2475" s="9">
        <v>2035</v>
      </c>
      <c r="G2475" s="11">
        <v>2384</v>
      </c>
      <c r="H2475">
        <f t="shared" si="76"/>
        <v>349</v>
      </c>
      <c r="I2475" s="5">
        <f t="shared" si="77"/>
        <v>1.1714987714987715</v>
      </c>
    </row>
    <row r="2476" spans="1:9">
      <c r="A2476">
        <v>2475</v>
      </c>
      <c r="B2476" t="s">
        <v>8</v>
      </c>
      <c r="C2476" t="s">
        <v>18</v>
      </c>
      <c r="D2476" t="s">
        <v>25</v>
      </c>
      <c r="E2476" s="2">
        <v>44957</v>
      </c>
      <c r="F2476" s="9">
        <v>2272</v>
      </c>
      <c r="G2476" s="11">
        <v>1906</v>
      </c>
      <c r="H2476">
        <f t="shared" si="76"/>
        <v>-366</v>
      </c>
      <c r="I2476" s="5">
        <f t="shared" si="77"/>
        <v>0.83890845070422537</v>
      </c>
    </row>
    <row r="2477" spans="1:9">
      <c r="A2477">
        <v>2476</v>
      </c>
      <c r="B2477" t="s">
        <v>9</v>
      </c>
      <c r="C2477" t="s">
        <v>24</v>
      </c>
      <c r="D2477" t="s">
        <v>25</v>
      </c>
      <c r="E2477" s="2">
        <v>44690</v>
      </c>
      <c r="F2477" s="9">
        <v>4644</v>
      </c>
      <c r="G2477" s="11">
        <v>6375</v>
      </c>
      <c r="H2477">
        <f t="shared" si="76"/>
        <v>1731</v>
      </c>
      <c r="I2477" s="5">
        <f t="shared" si="77"/>
        <v>1.3727390180878554</v>
      </c>
    </row>
    <row r="2478" spans="1:9">
      <c r="A2478">
        <v>2477</v>
      </c>
      <c r="B2478" t="s">
        <v>8</v>
      </c>
      <c r="C2478" t="s">
        <v>12</v>
      </c>
      <c r="D2478" t="s">
        <v>27</v>
      </c>
      <c r="E2478" s="2">
        <v>44854</v>
      </c>
      <c r="F2478" s="9">
        <v>2151</v>
      </c>
      <c r="G2478" s="11">
        <v>1930</v>
      </c>
      <c r="H2478">
        <f t="shared" si="76"/>
        <v>-221</v>
      </c>
      <c r="I2478" s="5">
        <f t="shared" si="77"/>
        <v>0.89725708972570895</v>
      </c>
    </row>
    <row r="2479" spans="1:9">
      <c r="A2479">
        <v>2478</v>
      </c>
      <c r="B2479" t="s">
        <v>9</v>
      </c>
      <c r="C2479" t="s">
        <v>22</v>
      </c>
      <c r="D2479" t="s">
        <v>25</v>
      </c>
      <c r="E2479" s="2">
        <v>45098</v>
      </c>
      <c r="F2479" s="9">
        <v>3186</v>
      </c>
      <c r="G2479" s="11">
        <v>3247</v>
      </c>
      <c r="H2479">
        <f t="shared" si="76"/>
        <v>61</v>
      </c>
      <c r="I2479" s="5">
        <f t="shared" si="77"/>
        <v>1.0191462649089769</v>
      </c>
    </row>
    <row r="2480" spans="1:9">
      <c r="A2480">
        <v>2479</v>
      </c>
      <c r="B2480" t="s">
        <v>7</v>
      </c>
      <c r="C2480" t="s">
        <v>17</v>
      </c>
      <c r="D2480" t="s">
        <v>25</v>
      </c>
      <c r="E2480" s="2">
        <v>45166</v>
      </c>
      <c r="F2480" s="9">
        <v>2874</v>
      </c>
      <c r="G2480" s="11">
        <v>1908</v>
      </c>
      <c r="H2480">
        <f t="shared" si="76"/>
        <v>-966</v>
      </c>
      <c r="I2480" s="5">
        <f t="shared" si="77"/>
        <v>0.66388308977035493</v>
      </c>
    </row>
    <row r="2481" spans="1:9">
      <c r="A2481">
        <v>2480</v>
      </c>
      <c r="B2481" t="s">
        <v>9</v>
      </c>
      <c r="C2481" t="s">
        <v>23</v>
      </c>
      <c r="D2481" t="s">
        <v>28</v>
      </c>
      <c r="E2481" s="2">
        <v>44572</v>
      </c>
      <c r="F2481" s="9">
        <v>3900</v>
      </c>
      <c r="G2481" s="11">
        <v>2604</v>
      </c>
      <c r="H2481">
        <f t="shared" si="76"/>
        <v>-1296</v>
      </c>
      <c r="I2481" s="5">
        <f t="shared" si="77"/>
        <v>0.6676923076923077</v>
      </c>
    </row>
    <row r="2482" spans="1:9">
      <c r="A2482">
        <v>2481</v>
      </c>
      <c r="B2482" t="s">
        <v>8</v>
      </c>
      <c r="C2482" t="s">
        <v>16</v>
      </c>
      <c r="D2482" t="s">
        <v>27</v>
      </c>
      <c r="E2482" s="2">
        <v>45008</v>
      </c>
      <c r="F2482" s="9">
        <v>4023</v>
      </c>
      <c r="G2482" s="11">
        <v>4896</v>
      </c>
      <c r="H2482">
        <f t="shared" si="76"/>
        <v>873</v>
      </c>
      <c r="I2482" s="5">
        <f t="shared" si="77"/>
        <v>1.2170022371364653</v>
      </c>
    </row>
    <row r="2483" spans="1:9">
      <c r="A2483">
        <v>2482</v>
      </c>
      <c r="B2483" t="s">
        <v>8</v>
      </c>
      <c r="C2483" t="s">
        <v>12</v>
      </c>
      <c r="D2483" t="s">
        <v>27</v>
      </c>
      <c r="E2483" s="2">
        <v>45002</v>
      </c>
      <c r="F2483" s="9">
        <v>3200</v>
      </c>
      <c r="G2483" s="11">
        <v>4107</v>
      </c>
      <c r="H2483">
        <f t="shared" si="76"/>
        <v>907</v>
      </c>
      <c r="I2483" s="5">
        <f t="shared" si="77"/>
        <v>1.2834375</v>
      </c>
    </row>
    <row r="2484" spans="1:9">
      <c r="A2484">
        <v>2483</v>
      </c>
      <c r="B2484" t="s">
        <v>7</v>
      </c>
      <c r="C2484" t="s">
        <v>14</v>
      </c>
      <c r="D2484" t="s">
        <v>28</v>
      </c>
      <c r="E2484" s="2">
        <v>44790</v>
      </c>
      <c r="F2484" s="9">
        <v>4506</v>
      </c>
      <c r="G2484" s="11">
        <v>3448</v>
      </c>
      <c r="H2484">
        <f t="shared" si="76"/>
        <v>-1058</v>
      </c>
      <c r="I2484" s="5">
        <f t="shared" si="77"/>
        <v>0.76520195295162008</v>
      </c>
    </row>
    <row r="2485" spans="1:9">
      <c r="A2485">
        <v>2484</v>
      </c>
      <c r="B2485" t="s">
        <v>7</v>
      </c>
      <c r="C2485" t="s">
        <v>13</v>
      </c>
      <c r="D2485" t="s">
        <v>28</v>
      </c>
      <c r="E2485" s="2">
        <v>44914</v>
      </c>
      <c r="F2485" s="9">
        <v>1919</v>
      </c>
      <c r="G2485" s="11">
        <v>1198</v>
      </c>
      <c r="H2485">
        <f t="shared" si="76"/>
        <v>-721</v>
      </c>
      <c r="I2485" s="5">
        <f t="shared" si="77"/>
        <v>0.6242834809796769</v>
      </c>
    </row>
    <row r="2486" spans="1:9">
      <c r="A2486">
        <v>2485</v>
      </c>
      <c r="B2486" t="s">
        <v>7</v>
      </c>
      <c r="C2486" t="s">
        <v>14</v>
      </c>
      <c r="D2486" t="s">
        <v>28</v>
      </c>
      <c r="E2486" s="2">
        <v>45232</v>
      </c>
      <c r="F2486" s="9">
        <v>3456</v>
      </c>
      <c r="G2486" s="11">
        <v>4139</v>
      </c>
      <c r="H2486">
        <f t="shared" si="76"/>
        <v>683</v>
      </c>
      <c r="I2486" s="5">
        <f t="shared" si="77"/>
        <v>1.1976273148148149</v>
      </c>
    </row>
    <row r="2487" spans="1:9">
      <c r="A2487">
        <v>2486</v>
      </c>
      <c r="B2487" t="s">
        <v>9</v>
      </c>
      <c r="C2487" t="s">
        <v>22</v>
      </c>
      <c r="D2487" t="s">
        <v>27</v>
      </c>
      <c r="E2487" s="2">
        <v>44920</v>
      </c>
      <c r="F2487" s="9">
        <v>3074</v>
      </c>
      <c r="G2487" s="11">
        <v>3165</v>
      </c>
      <c r="H2487">
        <f t="shared" si="76"/>
        <v>91</v>
      </c>
      <c r="I2487" s="5">
        <f t="shared" si="77"/>
        <v>1.0296031229668186</v>
      </c>
    </row>
    <row r="2488" spans="1:9">
      <c r="A2488">
        <v>2487</v>
      </c>
      <c r="B2488" t="s">
        <v>9</v>
      </c>
      <c r="C2488" t="s">
        <v>22</v>
      </c>
      <c r="D2488" t="s">
        <v>28</v>
      </c>
      <c r="E2488" s="2">
        <v>45107</v>
      </c>
      <c r="F2488" s="9">
        <v>2394</v>
      </c>
      <c r="G2488" s="11">
        <v>2637</v>
      </c>
      <c r="H2488">
        <f t="shared" si="76"/>
        <v>243</v>
      </c>
      <c r="I2488" s="5">
        <f t="shared" si="77"/>
        <v>1.1015037593984962</v>
      </c>
    </row>
    <row r="2489" spans="1:9">
      <c r="A2489">
        <v>2488</v>
      </c>
      <c r="B2489" t="s">
        <v>8</v>
      </c>
      <c r="C2489" t="s">
        <v>18</v>
      </c>
      <c r="D2489" t="s">
        <v>25</v>
      </c>
      <c r="E2489" s="2">
        <v>44590</v>
      </c>
      <c r="F2489" s="9">
        <v>1205</v>
      </c>
      <c r="G2489" s="11">
        <v>1648</v>
      </c>
      <c r="H2489">
        <f t="shared" si="76"/>
        <v>443</v>
      </c>
      <c r="I2489" s="5">
        <f t="shared" si="77"/>
        <v>1.3676348547717843</v>
      </c>
    </row>
    <row r="2490" spans="1:9">
      <c r="A2490">
        <v>2489</v>
      </c>
      <c r="B2490" t="s">
        <v>8</v>
      </c>
      <c r="C2490" t="s">
        <v>20</v>
      </c>
      <c r="D2490" t="s">
        <v>27</v>
      </c>
      <c r="E2490" s="2">
        <v>44984</v>
      </c>
      <c r="F2490" s="9">
        <v>4164</v>
      </c>
      <c r="G2490" s="11">
        <v>4929</v>
      </c>
      <c r="H2490">
        <f t="shared" si="76"/>
        <v>765</v>
      </c>
      <c r="I2490" s="5">
        <f t="shared" si="77"/>
        <v>1.1837175792507204</v>
      </c>
    </row>
    <row r="2491" spans="1:9">
      <c r="A2491">
        <v>2490</v>
      </c>
      <c r="B2491" t="s">
        <v>9</v>
      </c>
      <c r="C2491" t="s">
        <v>23</v>
      </c>
      <c r="D2491" t="s">
        <v>26</v>
      </c>
      <c r="E2491" s="2">
        <v>45197</v>
      </c>
      <c r="F2491" s="9">
        <v>4102</v>
      </c>
      <c r="G2491" s="11">
        <v>2723</v>
      </c>
      <c r="H2491">
        <f t="shared" si="76"/>
        <v>-1379</v>
      </c>
      <c r="I2491" s="5">
        <f t="shared" si="77"/>
        <v>0.66382252559726962</v>
      </c>
    </row>
    <row r="2492" spans="1:9">
      <c r="A2492">
        <v>2491</v>
      </c>
      <c r="B2492" t="s">
        <v>8</v>
      </c>
      <c r="C2492" t="s">
        <v>15</v>
      </c>
      <c r="D2492" t="s">
        <v>25</v>
      </c>
      <c r="E2492" s="2">
        <v>44638</v>
      </c>
      <c r="F2492" s="9">
        <v>3868</v>
      </c>
      <c r="G2492" s="11">
        <v>5110</v>
      </c>
      <c r="H2492">
        <f t="shared" si="76"/>
        <v>1242</v>
      </c>
      <c r="I2492" s="5">
        <f t="shared" si="77"/>
        <v>1.3210961737331954</v>
      </c>
    </row>
    <row r="2493" spans="1:9">
      <c r="A2493">
        <v>2492</v>
      </c>
      <c r="B2493" t="s">
        <v>8</v>
      </c>
      <c r="C2493" t="s">
        <v>18</v>
      </c>
      <c r="D2493" t="s">
        <v>25</v>
      </c>
      <c r="E2493" s="2">
        <v>45134</v>
      </c>
      <c r="F2493" s="9">
        <v>4588</v>
      </c>
      <c r="G2493" s="11">
        <v>3671</v>
      </c>
      <c r="H2493">
        <f t="shared" si="76"/>
        <v>-917</v>
      </c>
      <c r="I2493" s="5">
        <f t="shared" si="77"/>
        <v>0.80013077593722759</v>
      </c>
    </row>
    <row r="2494" spans="1:9">
      <c r="A2494">
        <v>2493</v>
      </c>
      <c r="B2494" t="s">
        <v>8</v>
      </c>
      <c r="C2494" t="s">
        <v>18</v>
      </c>
      <c r="D2494" t="s">
        <v>28</v>
      </c>
      <c r="E2494" s="2">
        <v>44887</v>
      </c>
      <c r="F2494" s="9">
        <v>4240</v>
      </c>
      <c r="G2494" s="11">
        <v>2752</v>
      </c>
      <c r="H2494">
        <f t="shared" si="76"/>
        <v>-1488</v>
      </c>
      <c r="I2494" s="5">
        <f t="shared" si="77"/>
        <v>0.64905660377358487</v>
      </c>
    </row>
    <row r="2495" spans="1:9">
      <c r="A2495">
        <v>2494</v>
      </c>
      <c r="B2495" t="s">
        <v>8</v>
      </c>
      <c r="C2495" t="s">
        <v>20</v>
      </c>
      <c r="D2495" t="s">
        <v>25</v>
      </c>
      <c r="E2495" s="2">
        <v>45267</v>
      </c>
      <c r="F2495" s="9">
        <v>2871</v>
      </c>
      <c r="G2495" s="11">
        <v>2155</v>
      </c>
      <c r="H2495">
        <f t="shared" si="76"/>
        <v>-716</v>
      </c>
      <c r="I2495" s="5">
        <f t="shared" si="77"/>
        <v>0.75060954371299193</v>
      </c>
    </row>
    <row r="2496" spans="1:9">
      <c r="A2496">
        <v>2495</v>
      </c>
      <c r="B2496" t="s">
        <v>8</v>
      </c>
      <c r="C2496" t="s">
        <v>16</v>
      </c>
      <c r="D2496" t="s">
        <v>27</v>
      </c>
      <c r="E2496" s="2">
        <v>45186</v>
      </c>
      <c r="F2496" s="9">
        <v>4396</v>
      </c>
      <c r="G2496" s="11">
        <v>6039</v>
      </c>
      <c r="H2496">
        <f t="shared" si="76"/>
        <v>1643</v>
      </c>
      <c r="I2496" s="5">
        <f t="shared" si="77"/>
        <v>1.3737488626023657</v>
      </c>
    </row>
    <row r="2497" spans="1:9">
      <c r="A2497">
        <v>2496</v>
      </c>
      <c r="B2497" t="s">
        <v>9</v>
      </c>
      <c r="C2497" t="s">
        <v>23</v>
      </c>
      <c r="D2497" t="s">
        <v>28</v>
      </c>
      <c r="E2497" s="2">
        <v>45165</v>
      </c>
      <c r="F2497" s="9">
        <v>3002</v>
      </c>
      <c r="G2497" s="11">
        <v>4152</v>
      </c>
      <c r="H2497">
        <f t="shared" si="76"/>
        <v>1150</v>
      </c>
      <c r="I2497" s="5">
        <f t="shared" si="77"/>
        <v>1.3830779480346436</v>
      </c>
    </row>
    <row r="2498" spans="1:9">
      <c r="A2498">
        <v>2497</v>
      </c>
      <c r="B2498" t="s">
        <v>7</v>
      </c>
      <c r="C2498" t="s">
        <v>14</v>
      </c>
      <c r="D2498" t="s">
        <v>27</v>
      </c>
      <c r="E2498" s="2">
        <v>44688</v>
      </c>
      <c r="F2498" s="9">
        <v>692</v>
      </c>
      <c r="G2498" s="11">
        <v>693</v>
      </c>
      <c r="H2498">
        <f t="shared" si="76"/>
        <v>1</v>
      </c>
      <c r="I2498" s="5">
        <f t="shared" si="77"/>
        <v>1.0014450867052023</v>
      </c>
    </row>
    <row r="2499" spans="1:9">
      <c r="A2499">
        <v>2498</v>
      </c>
      <c r="B2499" t="s">
        <v>7</v>
      </c>
      <c r="C2499" t="s">
        <v>11</v>
      </c>
      <c r="D2499" t="s">
        <v>28</v>
      </c>
      <c r="E2499" s="2">
        <v>45091</v>
      </c>
      <c r="F2499" s="9">
        <v>591</v>
      </c>
      <c r="G2499" s="11">
        <v>709</v>
      </c>
      <c r="H2499">
        <f t="shared" ref="H2499:H2562" si="78">G2499-F2499</f>
        <v>118</v>
      </c>
      <c r="I2499" s="5">
        <f t="shared" ref="I2499:I2562" si="79">G2499/F2499</f>
        <v>1.1996615905245347</v>
      </c>
    </row>
    <row r="2500" spans="1:9">
      <c r="A2500">
        <v>2499</v>
      </c>
      <c r="B2500" t="s">
        <v>7</v>
      </c>
      <c r="C2500" t="s">
        <v>13</v>
      </c>
      <c r="D2500" t="s">
        <v>25</v>
      </c>
      <c r="E2500" s="2">
        <v>45010</v>
      </c>
      <c r="F2500" s="9">
        <v>3416</v>
      </c>
      <c r="G2500" s="11">
        <v>3650</v>
      </c>
      <c r="H2500">
        <f t="shared" si="78"/>
        <v>234</v>
      </c>
      <c r="I2500" s="5">
        <f t="shared" si="79"/>
        <v>1.0685011709601873</v>
      </c>
    </row>
    <row r="2501" spans="1:9">
      <c r="A2501">
        <v>2500</v>
      </c>
      <c r="B2501" t="s">
        <v>8</v>
      </c>
      <c r="C2501" t="s">
        <v>18</v>
      </c>
      <c r="D2501" t="s">
        <v>25</v>
      </c>
      <c r="E2501" s="2">
        <v>44613</v>
      </c>
      <c r="F2501" s="9">
        <v>3013</v>
      </c>
      <c r="G2501" s="11">
        <v>1870</v>
      </c>
      <c r="H2501">
        <f t="shared" si="78"/>
        <v>-1143</v>
      </c>
      <c r="I2501" s="5">
        <f t="shared" si="79"/>
        <v>0.62064387653501496</v>
      </c>
    </row>
    <row r="2502" spans="1:9">
      <c r="A2502">
        <v>2501</v>
      </c>
      <c r="B2502" t="s">
        <v>9</v>
      </c>
      <c r="C2502" t="s">
        <v>24</v>
      </c>
      <c r="D2502" t="s">
        <v>28</v>
      </c>
      <c r="E2502" s="2">
        <v>45036</v>
      </c>
      <c r="F2502" s="9">
        <v>4449</v>
      </c>
      <c r="G2502" s="11">
        <v>5356</v>
      </c>
      <c r="H2502">
        <f t="shared" si="78"/>
        <v>907</v>
      </c>
      <c r="I2502" s="5">
        <f t="shared" si="79"/>
        <v>1.2038660373117553</v>
      </c>
    </row>
    <row r="2503" spans="1:9">
      <c r="A2503">
        <v>2502</v>
      </c>
      <c r="B2503" t="s">
        <v>9</v>
      </c>
      <c r="C2503" t="s">
        <v>24</v>
      </c>
      <c r="D2503" t="s">
        <v>27</v>
      </c>
      <c r="E2503" s="2">
        <v>45218</v>
      </c>
      <c r="F2503" s="9">
        <v>1097</v>
      </c>
      <c r="G2503" s="11">
        <v>1191</v>
      </c>
      <c r="H2503">
        <f t="shared" si="78"/>
        <v>94</v>
      </c>
      <c r="I2503" s="5">
        <f t="shared" si="79"/>
        <v>1.0856882406563355</v>
      </c>
    </row>
    <row r="2504" spans="1:9">
      <c r="A2504">
        <v>2503</v>
      </c>
      <c r="B2504" t="s">
        <v>8</v>
      </c>
      <c r="C2504" t="s">
        <v>15</v>
      </c>
      <c r="D2504" t="s">
        <v>26</v>
      </c>
      <c r="E2504" s="2">
        <v>45075</v>
      </c>
      <c r="F2504" s="9">
        <v>2377</v>
      </c>
      <c r="G2504" s="11">
        <v>1720</v>
      </c>
      <c r="H2504">
        <f t="shared" si="78"/>
        <v>-657</v>
      </c>
      <c r="I2504" s="5">
        <f t="shared" si="79"/>
        <v>0.72360117795540602</v>
      </c>
    </row>
    <row r="2505" spans="1:9">
      <c r="A2505">
        <v>2504</v>
      </c>
      <c r="B2505" t="s">
        <v>7</v>
      </c>
      <c r="C2505" t="s">
        <v>11</v>
      </c>
      <c r="D2505" t="s">
        <v>26</v>
      </c>
      <c r="E2505" s="2">
        <v>45237</v>
      </c>
      <c r="F2505" s="9">
        <v>1529</v>
      </c>
      <c r="G2505" s="11">
        <v>1769</v>
      </c>
      <c r="H2505">
        <f t="shared" si="78"/>
        <v>240</v>
      </c>
      <c r="I2505" s="5">
        <f t="shared" si="79"/>
        <v>1.1569653368214519</v>
      </c>
    </row>
    <row r="2506" spans="1:9">
      <c r="A2506">
        <v>2505</v>
      </c>
      <c r="B2506" t="s">
        <v>9</v>
      </c>
      <c r="C2506" t="s">
        <v>24</v>
      </c>
      <c r="D2506" t="s">
        <v>26</v>
      </c>
      <c r="E2506" s="2">
        <v>45278</v>
      </c>
      <c r="F2506" s="9">
        <v>4586</v>
      </c>
      <c r="G2506" s="11">
        <v>4293</v>
      </c>
      <c r="H2506">
        <f t="shared" si="78"/>
        <v>-293</v>
      </c>
      <c r="I2506" s="5">
        <f t="shared" si="79"/>
        <v>0.93610989969472302</v>
      </c>
    </row>
    <row r="2507" spans="1:9">
      <c r="A2507">
        <v>2506</v>
      </c>
      <c r="B2507" t="s">
        <v>9</v>
      </c>
      <c r="C2507" t="s">
        <v>24</v>
      </c>
      <c r="D2507" t="s">
        <v>27</v>
      </c>
      <c r="E2507" s="2">
        <v>45240</v>
      </c>
      <c r="F2507" s="9">
        <v>2708</v>
      </c>
      <c r="G2507" s="11">
        <v>1794</v>
      </c>
      <c r="H2507">
        <f t="shared" si="78"/>
        <v>-914</v>
      </c>
      <c r="I2507" s="5">
        <f t="shared" si="79"/>
        <v>0.66248153618906946</v>
      </c>
    </row>
    <row r="2508" spans="1:9">
      <c r="A2508">
        <v>2507</v>
      </c>
      <c r="B2508" t="s">
        <v>8</v>
      </c>
      <c r="C2508" t="s">
        <v>16</v>
      </c>
      <c r="D2508" t="s">
        <v>27</v>
      </c>
      <c r="E2508" s="2">
        <v>44789</v>
      </c>
      <c r="F2508" s="9">
        <v>648</v>
      </c>
      <c r="G2508" s="11">
        <v>894</v>
      </c>
      <c r="H2508">
        <f t="shared" si="78"/>
        <v>246</v>
      </c>
      <c r="I2508" s="5">
        <f t="shared" si="79"/>
        <v>1.3796296296296295</v>
      </c>
    </row>
    <row r="2509" spans="1:9">
      <c r="A2509">
        <v>2508</v>
      </c>
      <c r="B2509" t="s">
        <v>7</v>
      </c>
      <c r="C2509" t="s">
        <v>13</v>
      </c>
      <c r="D2509" t="s">
        <v>27</v>
      </c>
      <c r="E2509" s="2">
        <v>45193</v>
      </c>
      <c r="F2509" s="9">
        <v>1863</v>
      </c>
      <c r="G2509" s="11">
        <v>1678</v>
      </c>
      <c r="H2509">
        <f t="shared" si="78"/>
        <v>-185</v>
      </c>
      <c r="I2509" s="5">
        <f t="shared" si="79"/>
        <v>0.90069779924852389</v>
      </c>
    </row>
    <row r="2510" spans="1:9">
      <c r="A2510">
        <v>2509</v>
      </c>
      <c r="B2510" t="s">
        <v>9</v>
      </c>
      <c r="C2510" t="s">
        <v>22</v>
      </c>
      <c r="D2510" t="s">
        <v>26</v>
      </c>
      <c r="E2510" s="2">
        <v>45081</v>
      </c>
      <c r="F2510" s="9">
        <v>4044</v>
      </c>
      <c r="G2510" s="11">
        <v>4568</v>
      </c>
      <c r="H2510">
        <f t="shared" si="78"/>
        <v>524</v>
      </c>
      <c r="I2510" s="5">
        <f t="shared" si="79"/>
        <v>1.1295746785361029</v>
      </c>
    </row>
    <row r="2511" spans="1:9">
      <c r="A2511">
        <v>2510</v>
      </c>
      <c r="B2511" t="s">
        <v>7</v>
      </c>
      <c r="C2511" t="s">
        <v>10</v>
      </c>
      <c r="D2511" t="s">
        <v>27</v>
      </c>
      <c r="E2511" s="2">
        <v>44627</v>
      </c>
      <c r="F2511" s="9">
        <v>1602</v>
      </c>
      <c r="G2511" s="11">
        <v>2081</v>
      </c>
      <c r="H2511">
        <f t="shared" si="78"/>
        <v>479</v>
      </c>
      <c r="I2511" s="5">
        <f t="shared" si="79"/>
        <v>1.2990012484394506</v>
      </c>
    </row>
    <row r="2512" spans="1:9">
      <c r="A2512">
        <v>2511</v>
      </c>
      <c r="B2512" t="s">
        <v>9</v>
      </c>
      <c r="C2512" t="s">
        <v>24</v>
      </c>
      <c r="D2512" t="s">
        <v>27</v>
      </c>
      <c r="E2512" s="2">
        <v>44763</v>
      </c>
      <c r="F2512" s="9">
        <v>4549</v>
      </c>
      <c r="G2512" s="11">
        <v>4322</v>
      </c>
      <c r="H2512">
        <f t="shared" si="78"/>
        <v>-227</v>
      </c>
      <c r="I2512" s="5">
        <f t="shared" si="79"/>
        <v>0.9500989228401846</v>
      </c>
    </row>
    <row r="2513" spans="1:9">
      <c r="A2513">
        <v>2512</v>
      </c>
      <c r="B2513" t="s">
        <v>7</v>
      </c>
      <c r="C2513" t="s">
        <v>11</v>
      </c>
      <c r="D2513" t="s">
        <v>28</v>
      </c>
      <c r="E2513" s="2">
        <v>44674</v>
      </c>
      <c r="F2513" s="9">
        <v>2688</v>
      </c>
      <c r="G2513" s="11">
        <v>1718</v>
      </c>
      <c r="H2513">
        <f t="shared" si="78"/>
        <v>-970</v>
      </c>
      <c r="I2513" s="5">
        <f t="shared" si="79"/>
        <v>0.63913690476190477</v>
      </c>
    </row>
    <row r="2514" spans="1:9">
      <c r="A2514">
        <v>2513</v>
      </c>
      <c r="B2514" t="s">
        <v>9</v>
      </c>
      <c r="C2514" t="s">
        <v>21</v>
      </c>
      <c r="D2514" t="s">
        <v>25</v>
      </c>
      <c r="E2514" s="2">
        <v>45291</v>
      </c>
      <c r="F2514" s="9">
        <v>1088</v>
      </c>
      <c r="G2514" s="11">
        <v>1340</v>
      </c>
      <c r="H2514">
        <f t="shared" si="78"/>
        <v>252</v>
      </c>
      <c r="I2514" s="5">
        <f t="shared" si="79"/>
        <v>1.2316176470588236</v>
      </c>
    </row>
    <row r="2515" spans="1:9">
      <c r="A2515">
        <v>2514</v>
      </c>
      <c r="B2515" t="s">
        <v>7</v>
      </c>
      <c r="C2515" t="s">
        <v>10</v>
      </c>
      <c r="D2515" t="s">
        <v>26</v>
      </c>
      <c r="E2515" s="2">
        <v>44945</v>
      </c>
      <c r="F2515" s="9">
        <v>3890</v>
      </c>
      <c r="G2515" s="11">
        <v>3836</v>
      </c>
      <c r="H2515">
        <f t="shared" si="78"/>
        <v>-54</v>
      </c>
      <c r="I2515" s="5">
        <f t="shared" si="79"/>
        <v>0.98611825192802061</v>
      </c>
    </row>
    <row r="2516" spans="1:9">
      <c r="A2516">
        <v>2515</v>
      </c>
      <c r="B2516" t="s">
        <v>9</v>
      </c>
      <c r="C2516" t="s">
        <v>19</v>
      </c>
      <c r="D2516" t="s">
        <v>25</v>
      </c>
      <c r="E2516" s="2">
        <v>45121</v>
      </c>
      <c r="F2516" s="9">
        <v>2559</v>
      </c>
      <c r="G2516" s="11">
        <v>2051</v>
      </c>
      <c r="H2516">
        <f t="shared" si="78"/>
        <v>-508</v>
      </c>
      <c r="I2516" s="5">
        <f t="shared" si="79"/>
        <v>0.80148495506057049</v>
      </c>
    </row>
    <row r="2517" spans="1:9">
      <c r="A2517">
        <v>2516</v>
      </c>
      <c r="B2517" t="s">
        <v>7</v>
      </c>
      <c r="C2517" t="s">
        <v>11</v>
      </c>
      <c r="D2517" t="s">
        <v>27</v>
      </c>
      <c r="E2517" s="2">
        <v>45038</v>
      </c>
      <c r="F2517" s="9">
        <v>3486</v>
      </c>
      <c r="G2517" s="11">
        <v>3713</v>
      </c>
      <c r="H2517">
        <f t="shared" si="78"/>
        <v>227</v>
      </c>
      <c r="I2517" s="5">
        <f t="shared" si="79"/>
        <v>1.0651176133103843</v>
      </c>
    </row>
    <row r="2518" spans="1:9">
      <c r="A2518">
        <v>2517</v>
      </c>
      <c r="B2518" t="s">
        <v>8</v>
      </c>
      <c r="C2518" t="s">
        <v>18</v>
      </c>
      <c r="D2518" t="s">
        <v>28</v>
      </c>
      <c r="E2518" s="2">
        <v>44738</v>
      </c>
      <c r="F2518" s="9">
        <v>3912</v>
      </c>
      <c r="G2518" s="11">
        <v>4213</v>
      </c>
      <c r="H2518">
        <f t="shared" si="78"/>
        <v>301</v>
      </c>
      <c r="I2518" s="5">
        <f t="shared" si="79"/>
        <v>1.0769427402862985</v>
      </c>
    </row>
    <row r="2519" spans="1:9">
      <c r="A2519">
        <v>2518</v>
      </c>
      <c r="B2519" t="s">
        <v>9</v>
      </c>
      <c r="C2519" t="s">
        <v>24</v>
      </c>
      <c r="D2519" t="s">
        <v>28</v>
      </c>
      <c r="E2519" s="2">
        <v>45009</v>
      </c>
      <c r="F2519" s="9">
        <v>4798</v>
      </c>
      <c r="G2519" s="11">
        <v>4875</v>
      </c>
      <c r="H2519">
        <f t="shared" si="78"/>
        <v>77</v>
      </c>
      <c r="I2519" s="5">
        <f t="shared" si="79"/>
        <v>1.0160483534806168</v>
      </c>
    </row>
    <row r="2520" spans="1:9">
      <c r="A2520">
        <v>2519</v>
      </c>
      <c r="B2520" t="s">
        <v>8</v>
      </c>
      <c r="C2520" t="s">
        <v>12</v>
      </c>
      <c r="D2520" t="s">
        <v>26</v>
      </c>
      <c r="E2520" s="2">
        <v>44763</v>
      </c>
      <c r="F2520" s="9">
        <v>1853</v>
      </c>
      <c r="G2520" s="11">
        <v>1303</v>
      </c>
      <c r="H2520">
        <f t="shared" si="78"/>
        <v>-550</v>
      </c>
      <c r="I2520" s="5">
        <f t="shared" si="79"/>
        <v>0.70318402590393958</v>
      </c>
    </row>
    <row r="2521" spans="1:9">
      <c r="A2521">
        <v>2520</v>
      </c>
      <c r="B2521" t="s">
        <v>8</v>
      </c>
      <c r="C2521" t="s">
        <v>20</v>
      </c>
      <c r="D2521" t="s">
        <v>25</v>
      </c>
      <c r="E2521" s="2">
        <v>45015</v>
      </c>
      <c r="F2521" s="9">
        <v>4811</v>
      </c>
      <c r="G2521" s="11">
        <v>5896</v>
      </c>
      <c r="H2521">
        <f t="shared" si="78"/>
        <v>1085</v>
      </c>
      <c r="I2521" s="5">
        <f t="shared" si="79"/>
        <v>1.2255248389108293</v>
      </c>
    </row>
    <row r="2522" spans="1:9">
      <c r="A2522">
        <v>2521</v>
      </c>
      <c r="B2522" t="s">
        <v>7</v>
      </c>
      <c r="C2522" t="s">
        <v>10</v>
      </c>
      <c r="D2522" t="s">
        <v>28</v>
      </c>
      <c r="E2522" s="2">
        <v>44584</v>
      </c>
      <c r="F2522" s="9">
        <v>2702</v>
      </c>
      <c r="G2522" s="11">
        <v>3272</v>
      </c>
      <c r="H2522">
        <f t="shared" si="78"/>
        <v>570</v>
      </c>
      <c r="I2522" s="5">
        <f t="shared" si="79"/>
        <v>1.2109548482605477</v>
      </c>
    </row>
    <row r="2523" spans="1:9">
      <c r="A2523">
        <v>2522</v>
      </c>
      <c r="B2523" t="s">
        <v>8</v>
      </c>
      <c r="C2523" t="s">
        <v>20</v>
      </c>
      <c r="D2523" t="s">
        <v>26</v>
      </c>
      <c r="E2523" s="2">
        <v>44695</v>
      </c>
      <c r="F2523" s="9">
        <v>4916</v>
      </c>
      <c r="G2523" s="11">
        <v>3350</v>
      </c>
      <c r="H2523">
        <f t="shared" si="78"/>
        <v>-1566</v>
      </c>
      <c r="I2523" s="5">
        <f t="shared" si="79"/>
        <v>0.68144833197721721</v>
      </c>
    </row>
    <row r="2524" spans="1:9">
      <c r="A2524">
        <v>2523</v>
      </c>
      <c r="B2524" t="s">
        <v>8</v>
      </c>
      <c r="C2524" t="s">
        <v>16</v>
      </c>
      <c r="D2524" t="s">
        <v>28</v>
      </c>
      <c r="E2524" s="2">
        <v>44583</v>
      </c>
      <c r="F2524" s="9">
        <v>4171</v>
      </c>
      <c r="G2524" s="11">
        <v>4471</v>
      </c>
      <c r="H2524">
        <f t="shared" si="78"/>
        <v>300</v>
      </c>
      <c r="I2524" s="5">
        <f t="shared" si="79"/>
        <v>1.0719251977942938</v>
      </c>
    </row>
    <row r="2525" spans="1:9">
      <c r="A2525">
        <v>2524</v>
      </c>
      <c r="B2525" t="s">
        <v>8</v>
      </c>
      <c r="C2525" t="s">
        <v>18</v>
      </c>
      <c r="D2525" t="s">
        <v>27</v>
      </c>
      <c r="E2525" s="2">
        <v>44640</v>
      </c>
      <c r="F2525" s="9">
        <v>4539</v>
      </c>
      <c r="G2525" s="11">
        <v>5357</v>
      </c>
      <c r="H2525">
        <f t="shared" si="78"/>
        <v>818</v>
      </c>
      <c r="I2525" s="5">
        <f t="shared" si="79"/>
        <v>1.1802159065873541</v>
      </c>
    </row>
    <row r="2526" spans="1:9">
      <c r="A2526">
        <v>2525</v>
      </c>
      <c r="B2526" t="s">
        <v>7</v>
      </c>
      <c r="C2526" t="s">
        <v>13</v>
      </c>
      <c r="D2526" t="s">
        <v>27</v>
      </c>
      <c r="E2526" s="2">
        <v>44737</v>
      </c>
      <c r="F2526" s="9">
        <v>3417</v>
      </c>
      <c r="G2526" s="11">
        <v>3161</v>
      </c>
      <c r="H2526">
        <f t="shared" si="78"/>
        <v>-256</v>
      </c>
      <c r="I2526" s="5">
        <f t="shared" si="79"/>
        <v>0.92508047995317533</v>
      </c>
    </row>
    <row r="2527" spans="1:9">
      <c r="A2527">
        <v>2526</v>
      </c>
      <c r="B2527" t="s">
        <v>9</v>
      </c>
      <c r="C2527" t="s">
        <v>21</v>
      </c>
      <c r="D2527" t="s">
        <v>27</v>
      </c>
      <c r="E2527" s="2">
        <v>44807</v>
      </c>
      <c r="F2527" s="9">
        <v>1629</v>
      </c>
      <c r="G2527" s="11">
        <v>1977</v>
      </c>
      <c r="H2527">
        <f t="shared" si="78"/>
        <v>348</v>
      </c>
      <c r="I2527" s="5">
        <f t="shared" si="79"/>
        <v>1.2136279926335174</v>
      </c>
    </row>
    <row r="2528" spans="1:9">
      <c r="A2528">
        <v>2527</v>
      </c>
      <c r="B2528" t="s">
        <v>7</v>
      </c>
      <c r="C2528" t="s">
        <v>10</v>
      </c>
      <c r="D2528" t="s">
        <v>28</v>
      </c>
      <c r="E2528" s="2">
        <v>44863</v>
      </c>
      <c r="F2528" s="9">
        <v>2477</v>
      </c>
      <c r="G2528" s="11">
        <v>3086</v>
      </c>
      <c r="H2528">
        <f t="shared" si="78"/>
        <v>609</v>
      </c>
      <c r="I2528" s="5">
        <f t="shared" si="79"/>
        <v>1.2458619297537343</v>
      </c>
    </row>
    <row r="2529" spans="1:9">
      <c r="A2529">
        <v>2528</v>
      </c>
      <c r="B2529" t="s">
        <v>9</v>
      </c>
      <c r="C2529" t="s">
        <v>22</v>
      </c>
      <c r="D2529" t="s">
        <v>27</v>
      </c>
      <c r="E2529" s="2">
        <v>44829</v>
      </c>
      <c r="F2529" s="9">
        <v>3741</v>
      </c>
      <c r="G2529" s="11">
        <v>4469</v>
      </c>
      <c r="H2529">
        <f t="shared" si="78"/>
        <v>728</v>
      </c>
      <c r="I2529" s="5">
        <f t="shared" si="79"/>
        <v>1.194600374231489</v>
      </c>
    </row>
    <row r="2530" spans="1:9">
      <c r="A2530">
        <v>2529</v>
      </c>
      <c r="B2530" t="s">
        <v>9</v>
      </c>
      <c r="C2530" t="s">
        <v>22</v>
      </c>
      <c r="D2530" t="s">
        <v>25</v>
      </c>
      <c r="E2530" s="2">
        <v>45016</v>
      </c>
      <c r="F2530" s="9">
        <v>2087</v>
      </c>
      <c r="G2530" s="11">
        <v>2169</v>
      </c>
      <c r="H2530">
        <f t="shared" si="78"/>
        <v>82</v>
      </c>
      <c r="I2530" s="5">
        <f t="shared" si="79"/>
        <v>1.0392908481073311</v>
      </c>
    </row>
    <row r="2531" spans="1:9">
      <c r="A2531">
        <v>2530</v>
      </c>
      <c r="B2531" t="s">
        <v>9</v>
      </c>
      <c r="C2531" t="s">
        <v>21</v>
      </c>
      <c r="D2531" t="s">
        <v>26</v>
      </c>
      <c r="E2531" s="2">
        <v>44702</v>
      </c>
      <c r="F2531" s="9">
        <v>3717</v>
      </c>
      <c r="G2531" s="11">
        <v>5048</v>
      </c>
      <c r="H2531">
        <f t="shared" si="78"/>
        <v>1331</v>
      </c>
      <c r="I2531" s="5">
        <f t="shared" si="79"/>
        <v>1.3580844767285445</v>
      </c>
    </row>
    <row r="2532" spans="1:9">
      <c r="A2532">
        <v>2531</v>
      </c>
      <c r="B2532" t="s">
        <v>9</v>
      </c>
      <c r="C2532" t="s">
        <v>24</v>
      </c>
      <c r="D2532" t="s">
        <v>28</v>
      </c>
      <c r="E2532" s="2">
        <v>44745</v>
      </c>
      <c r="F2532" s="9">
        <v>1212</v>
      </c>
      <c r="G2532" s="11">
        <v>1606</v>
      </c>
      <c r="H2532">
        <f t="shared" si="78"/>
        <v>394</v>
      </c>
      <c r="I2532" s="5">
        <f t="shared" si="79"/>
        <v>1.3250825082508251</v>
      </c>
    </row>
    <row r="2533" spans="1:9">
      <c r="A2533">
        <v>2532</v>
      </c>
      <c r="B2533" t="s">
        <v>8</v>
      </c>
      <c r="C2533" t="s">
        <v>16</v>
      </c>
      <c r="D2533" t="s">
        <v>28</v>
      </c>
      <c r="E2533" s="2">
        <v>44814</v>
      </c>
      <c r="F2533" s="9">
        <v>4572</v>
      </c>
      <c r="G2533" s="11">
        <v>4232</v>
      </c>
      <c r="H2533">
        <f t="shared" si="78"/>
        <v>-340</v>
      </c>
      <c r="I2533" s="5">
        <f t="shared" si="79"/>
        <v>0.9256342957130359</v>
      </c>
    </row>
    <row r="2534" spans="1:9">
      <c r="A2534">
        <v>2533</v>
      </c>
      <c r="B2534" t="s">
        <v>9</v>
      </c>
      <c r="C2534" t="s">
        <v>24</v>
      </c>
      <c r="D2534" t="s">
        <v>26</v>
      </c>
      <c r="E2534" s="2">
        <v>44947</v>
      </c>
      <c r="F2534" s="9">
        <v>3801</v>
      </c>
      <c r="G2534" s="11">
        <v>2970</v>
      </c>
      <c r="H2534">
        <f t="shared" si="78"/>
        <v>-831</v>
      </c>
      <c r="I2534" s="5">
        <f t="shared" si="79"/>
        <v>0.78137332280978689</v>
      </c>
    </row>
    <row r="2535" spans="1:9">
      <c r="A2535">
        <v>2534</v>
      </c>
      <c r="B2535" t="s">
        <v>9</v>
      </c>
      <c r="C2535" t="s">
        <v>21</v>
      </c>
      <c r="D2535" t="s">
        <v>26</v>
      </c>
      <c r="E2535" s="2">
        <v>44976</v>
      </c>
      <c r="F2535" s="9">
        <v>4793</v>
      </c>
      <c r="G2535" s="11">
        <v>6306</v>
      </c>
      <c r="H2535">
        <f t="shared" si="78"/>
        <v>1513</v>
      </c>
      <c r="I2535" s="5">
        <f t="shared" si="79"/>
        <v>1.3156686834967661</v>
      </c>
    </row>
    <row r="2536" spans="1:9">
      <c r="A2536">
        <v>2535</v>
      </c>
      <c r="B2536" t="s">
        <v>9</v>
      </c>
      <c r="C2536" t="s">
        <v>19</v>
      </c>
      <c r="D2536" t="s">
        <v>25</v>
      </c>
      <c r="E2536" s="2">
        <v>44764</v>
      </c>
      <c r="F2536" s="9">
        <v>1103</v>
      </c>
      <c r="G2536" s="11">
        <v>1452</v>
      </c>
      <c r="H2536">
        <f t="shared" si="78"/>
        <v>349</v>
      </c>
      <c r="I2536" s="5">
        <f t="shared" si="79"/>
        <v>1.3164097914777879</v>
      </c>
    </row>
    <row r="2537" spans="1:9">
      <c r="A2537">
        <v>2536</v>
      </c>
      <c r="B2537" t="s">
        <v>9</v>
      </c>
      <c r="C2537" t="s">
        <v>22</v>
      </c>
      <c r="D2537" t="s">
        <v>27</v>
      </c>
      <c r="E2537" s="2">
        <v>44618</v>
      </c>
      <c r="F2537" s="9">
        <v>2085</v>
      </c>
      <c r="G2537" s="11">
        <v>1969</v>
      </c>
      <c r="H2537">
        <f t="shared" si="78"/>
        <v>-116</v>
      </c>
      <c r="I2537" s="5">
        <f t="shared" si="79"/>
        <v>0.94436450839328534</v>
      </c>
    </row>
    <row r="2538" spans="1:9">
      <c r="A2538">
        <v>2537</v>
      </c>
      <c r="B2538" t="s">
        <v>8</v>
      </c>
      <c r="C2538" t="s">
        <v>16</v>
      </c>
      <c r="D2538" t="s">
        <v>25</v>
      </c>
      <c r="E2538" s="2">
        <v>45155</v>
      </c>
      <c r="F2538" s="9">
        <v>1895</v>
      </c>
      <c r="G2538" s="11">
        <v>1756</v>
      </c>
      <c r="H2538">
        <f t="shared" si="78"/>
        <v>-139</v>
      </c>
      <c r="I2538" s="5">
        <f t="shared" si="79"/>
        <v>0.92664907651715045</v>
      </c>
    </row>
    <row r="2539" spans="1:9">
      <c r="A2539">
        <v>2538</v>
      </c>
      <c r="B2539" t="s">
        <v>7</v>
      </c>
      <c r="C2539" t="s">
        <v>13</v>
      </c>
      <c r="D2539" t="s">
        <v>25</v>
      </c>
      <c r="E2539" s="2">
        <v>45075</v>
      </c>
      <c r="F2539" s="9">
        <v>1566</v>
      </c>
      <c r="G2539" s="11">
        <v>1254</v>
      </c>
      <c r="H2539">
        <f t="shared" si="78"/>
        <v>-312</v>
      </c>
      <c r="I2539" s="5">
        <f t="shared" si="79"/>
        <v>0.8007662835249042</v>
      </c>
    </row>
    <row r="2540" spans="1:9">
      <c r="A2540">
        <v>2539</v>
      </c>
      <c r="B2540" t="s">
        <v>7</v>
      </c>
      <c r="C2540" t="s">
        <v>11</v>
      </c>
      <c r="D2540" t="s">
        <v>28</v>
      </c>
      <c r="E2540" s="2">
        <v>45167</v>
      </c>
      <c r="F2540" s="9">
        <v>1588</v>
      </c>
      <c r="G2540" s="11">
        <v>1679</v>
      </c>
      <c r="H2540">
        <f t="shared" si="78"/>
        <v>91</v>
      </c>
      <c r="I2540" s="5">
        <f t="shared" si="79"/>
        <v>1.0573047858942066</v>
      </c>
    </row>
    <row r="2541" spans="1:9">
      <c r="A2541">
        <v>2540</v>
      </c>
      <c r="B2541" t="s">
        <v>8</v>
      </c>
      <c r="C2541" t="s">
        <v>16</v>
      </c>
      <c r="D2541" t="s">
        <v>27</v>
      </c>
      <c r="E2541" s="2">
        <v>45028</v>
      </c>
      <c r="F2541" s="9">
        <v>4469</v>
      </c>
      <c r="G2541" s="11">
        <v>4068</v>
      </c>
      <c r="H2541">
        <f t="shared" si="78"/>
        <v>-401</v>
      </c>
      <c r="I2541" s="5">
        <f t="shared" si="79"/>
        <v>0.91027075408368763</v>
      </c>
    </row>
    <row r="2542" spans="1:9">
      <c r="A2542">
        <v>2541</v>
      </c>
      <c r="B2542" t="s">
        <v>9</v>
      </c>
      <c r="C2542" t="s">
        <v>23</v>
      </c>
      <c r="D2542" t="s">
        <v>28</v>
      </c>
      <c r="E2542" s="2">
        <v>45134</v>
      </c>
      <c r="F2542" s="9">
        <v>2696</v>
      </c>
      <c r="G2542" s="11">
        <v>3249</v>
      </c>
      <c r="H2542">
        <f t="shared" si="78"/>
        <v>553</v>
      </c>
      <c r="I2542" s="5">
        <f t="shared" si="79"/>
        <v>1.2051186943620178</v>
      </c>
    </row>
    <row r="2543" spans="1:9">
      <c r="A2543">
        <v>2542</v>
      </c>
      <c r="B2543" t="s">
        <v>8</v>
      </c>
      <c r="C2543" t="s">
        <v>20</v>
      </c>
      <c r="D2543" t="s">
        <v>28</v>
      </c>
      <c r="E2543" s="2">
        <v>44957</v>
      </c>
      <c r="F2543" s="9">
        <v>1289</v>
      </c>
      <c r="G2543" s="11">
        <v>1180</v>
      </c>
      <c r="H2543">
        <f t="shared" si="78"/>
        <v>-109</v>
      </c>
      <c r="I2543" s="5">
        <f t="shared" si="79"/>
        <v>0.91543832428238947</v>
      </c>
    </row>
    <row r="2544" spans="1:9">
      <c r="A2544">
        <v>2543</v>
      </c>
      <c r="B2544" t="s">
        <v>9</v>
      </c>
      <c r="C2544" t="s">
        <v>22</v>
      </c>
      <c r="D2544" t="s">
        <v>28</v>
      </c>
      <c r="E2544" s="2">
        <v>45202</v>
      </c>
      <c r="F2544" s="9">
        <v>1809</v>
      </c>
      <c r="G2544" s="11">
        <v>1489</v>
      </c>
      <c r="H2544">
        <f t="shared" si="78"/>
        <v>-320</v>
      </c>
      <c r="I2544" s="5">
        <f t="shared" si="79"/>
        <v>0.8231066887783306</v>
      </c>
    </row>
    <row r="2545" spans="1:9">
      <c r="A2545">
        <v>2544</v>
      </c>
      <c r="B2545" t="s">
        <v>8</v>
      </c>
      <c r="C2545" t="s">
        <v>18</v>
      </c>
      <c r="D2545" t="s">
        <v>27</v>
      </c>
      <c r="E2545" s="2">
        <v>44831</v>
      </c>
      <c r="F2545" s="9">
        <v>3863</v>
      </c>
      <c r="G2545" s="11">
        <v>3079</v>
      </c>
      <c r="H2545">
        <f t="shared" si="78"/>
        <v>-784</v>
      </c>
      <c r="I2545" s="5">
        <f t="shared" si="79"/>
        <v>0.7970489257054103</v>
      </c>
    </row>
    <row r="2546" spans="1:9">
      <c r="A2546">
        <v>2545</v>
      </c>
      <c r="B2546" t="s">
        <v>9</v>
      </c>
      <c r="C2546" t="s">
        <v>22</v>
      </c>
      <c r="D2546" t="s">
        <v>27</v>
      </c>
      <c r="E2546" s="2">
        <v>44585</v>
      </c>
      <c r="F2546" s="9">
        <v>3503</v>
      </c>
      <c r="G2546" s="11">
        <v>2470</v>
      </c>
      <c r="H2546">
        <f t="shared" si="78"/>
        <v>-1033</v>
      </c>
      <c r="I2546" s="5">
        <f t="shared" si="79"/>
        <v>0.70510990579503285</v>
      </c>
    </row>
    <row r="2547" spans="1:9">
      <c r="A2547">
        <v>2546</v>
      </c>
      <c r="B2547" t="s">
        <v>7</v>
      </c>
      <c r="C2547" t="s">
        <v>13</v>
      </c>
      <c r="D2547" t="s">
        <v>26</v>
      </c>
      <c r="E2547" s="2">
        <v>45022</v>
      </c>
      <c r="F2547" s="9">
        <v>1731</v>
      </c>
      <c r="G2547" s="11">
        <v>1916</v>
      </c>
      <c r="H2547">
        <f t="shared" si="78"/>
        <v>185</v>
      </c>
      <c r="I2547" s="5">
        <f t="shared" si="79"/>
        <v>1.1068746389370305</v>
      </c>
    </row>
    <row r="2548" spans="1:9">
      <c r="A2548">
        <v>2547</v>
      </c>
      <c r="B2548" t="s">
        <v>8</v>
      </c>
      <c r="C2548" t="s">
        <v>16</v>
      </c>
      <c r="D2548" t="s">
        <v>26</v>
      </c>
      <c r="E2548" s="2">
        <v>45225</v>
      </c>
      <c r="F2548" s="9">
        <v>921</v>
      </c>
      <c r="G2548" s="11">
        <v>1035</v>
      </c>
      <c r="H2548">
        <f t="shared" si="78"/>
        <v>114</v>
      </c>
      <c r="I2548" s="5">
        <f t="shared" si="79"/>
        <v>1.1237785016286646</v>
      </c>
    </row>
    <row r="2549" spans="1:9">
      <c r="A2549">
        <v>2548</v>
      </c>
      <c r="B2549" t="s">
        <v>7</v>
      </c>
      <c r="C2549" t="s">
        <v>14</v>
      </c>
      <c r="D2549" t="s">
        <v>26</v>
      </c>
      <c r="E2549" s="2">
        <v>45058</v>
      </c>
      <c r="F2549" s="9">
        <v>1446</v>
      </c>
      <c r="G2549" s="11">
        <v>888</v>
      </c>
      <c r="H2549">
        <f t="shared" si="78"/>
        <v>-558</v>
      </c>
      <c r="I2549" s="5">
        <f t="shared" si="79"/>
        <v>0.61410788381742742</v>
      </c>
    </row>
    <row r="2550" spans="1:9">
      <c r="A2550">
        <v>2549</v>
      </c>
      <c r="B2550" t="s">
        <v>7</v>
      </c>
      <c r="C2550" t="s">
        <v>14</v>
      </c>
      <c r="D2550" t="s">
        <v>28</v>
      </c>
      <c r="E2550" s="2">
        <v>45102</v>
      </c>
      <c r="F2550" s="9">
        <v>2447</v>
      </c>
      <c r="G2550" s="11">
        <v>2802</v>
      </c>
      <c r="H2550">
        <f t="shared" si="78"/>
        <v>355</v>
      </c>
      <c r="I2550" s="5">
        <f t="shared" si="79"/>
        <v>1.1450756027789128</v>
      </c>
    </row>
    <row r="2551" spans="1:9">
      <c r="A2551">
        <v>2550</v>
      </c>
      <c r="B2551" t="s">
        <v>7</v>
      </c>
      <c r="C2551" t="s">
        <v>13</v>
      </c>
      <c r="D2551" t="s">
        <v>27</v>
      </c>
      <c r="E2551" s="2">
        <v>44948</v>
      </c>
      <c r="F2551" s="9">
        <v>1661</v>
      </c>
      <c r="G2551" s="11">
        <v>2046</v>
      </c>
      <c r="H2551">
        <f t="shared" si="78"/>
        <v>385</v>
      </c>
      <c r="I2551" s="5">
        <f t="shared" si="79"/>
        <v>1.2317880794701987</v>
      </c>
    </row>
    <row r="2552" spans="1:9">
      <c r="A2552">
        <v>2551</v>
      </c>
      <c r="B2552" t="s">
        <v>7</v>
      </c>
      <c r="C2552" t="s">
        <v>10</v>
      </c>
      <c r="D2552" t="s">
        <v>26</v>
      </c>
      <c r="E2552" s="2">
        <v>45277</v>
      </c>
      <c r="F2552" s="9">
        <v>4433</v>
      </c>
      <c r="G2552" s="11">
        <v>3666</v>
      </c>
      <c r="H2552">
        <f t="shared" si="78"/>
        <v>-767</v>
      </c>
      <c r="I2552" s="5">
        <f t="shared" si="79"/>
        <v>0.82697947214076251</v>
      </c>
    </row>
    <row r="2553" spans="1:9">
      <c r="A2553">
        <v>2552</v>
      </c>
      <c r="B2553" t="s">
        <v>9</v>
      </c>
      <c r="C2553" t="s">
        <v>24</v>
      </c>
      <c r="D2553" t="s">
        <v>26</v>
      </c>
      <c r="E2553" s="2">
        <v>44987</v>
      </c>
      <c r="F2553" s="9">
        <v>1939</v>
      </c>
      <c r="G2553" s="11">
        <v>2279</v>
      </c>
      <c r="H2553">
        <f t="shared" si="78"/>
        <v>340</v>
      </c>
      <c r="I2553" s="5">
        <f t="shared" si="79"/>
        <v>1.1753481175863847</v>
      </c>
    </row>
    <row r="2554" spans="1:9">
      <c r="A2554">
        <v>2553</v>
      </c>
      <c r="B2554" t="s">
        <v>8</v>
      </c>
      <c r="C2554" t="s">
        <v>12</v>
      </c>
      <c r="D2554" t="s">
        <v>28</v>
      </c>
      <c r="E2554" s="2">
        <v>44946</v>
      </c>
      <c r="F2554" s="9">
        <v>555</v>
      </c>
      <c r="G2554" s="11">
        <v>603</v>
      </c>
      <c r="H2554">
        <f t="shared" si="78"/>
        <v>48</v>
      </c>
      <c r="I2554" s="5">
        <f t="shared" si="79"/>
        <v>1.0864864864864865</v>
      </c>
    </row>
    <row r="2555" spans="1:9">
      <c r="A2555">
        <v>2554</v>
      </c>
      <c r="B2555" t="s">
        <v>9</v>
      </c>
      <c r="C2555" t="s">
        <v>24</v>
      </c>
      <c r="D2555" t="s">
        <v>28</v>
      </c>
      <c r="E2555" s="2">
        <v>44667</v>
      </c>
      <c r="F2555" s="9">
        <v>3701</v>
      </c>
      <c r="G2555" s="11">
        <v>3122</v>
      </c>
      <c r="H2555">
        <f t="shared" si="78"/>
        <v>-579</v>
      </c>
      <c r="I2555" s="5">
        <f t="shared" si="79"/>
        <v>0.84355579573088357</v>
      </c>
    </row>
    <row r="2556" spans="1:9">
      <c r="A2556">
        <v>2555</v>
      </c>
      <c r="B2556" t="s">
        <v>8</v>
      </c>
      <c r="C2556" t="s">
        <v>12</v>
      </c>
      <c r="D2556" t="s">
        <v>27</v>
      </c>
      <c r="E2556" s="2">
        <v>44937</v>
      </c>
      <c r="F2556" s="9">
        <v>1242</v>
      </c>
      <c r="G2556" s="11">
        <v>749</v>
      </c>
      <c r="H2556">
        <f t="shared" si="78"/>
        <v>-493</v>
      </c>
      <c r="I2556" s="5">
        <f t="shared" si="79"/>
        <v>0.6030595813204509</v>
      </c>
    </row>
    <row r="2557" spans="1:9">
      <c r="A2557">
        <v>2556</v>
      </c>
      <c r="B2557" t="s">
        <v>9</v>
      </c>
      <c r="C2557" t="s">
        <v>19</v>
      </c>
      <c r="D2557" t="s">
        <v>26</v>
      </c>
      <c r="E2557" s="2">
        <v>44652</v>
      </c>
      <c r="F2557" s="9">
        <v>3964</v>
      </c>
      <c r="G2557" s="11">
        <v>3667</v>
      </c>
      <c r="H2557">
        <f t="shared" si="78"/>
        <v>-297</v>
      </c>
      <c r="I2557" s="5">
        <f t="shared" si="79"/>
        <v>0.92507568113017158</v>
      </c>
    </row>
    <row r="2558" spans="1:9">
      <c r="A2558">
        <v>2557</v>
      </c>
      <c r="B2558" t="s">
        <v>9</v>
      </c>
      <c r="C2558" t="s">
        <v>22</v>
      </c>
      <c r="D2558" t="s">
        <v>26</v>
      </c>
      <c r="E2558" s="2">
        <v>44671</v>
      </c>
      <c r="F2558" s="9">
        <v>4132</v>
      </c>
      <c r="G2558" s="11">
        <v>5118</v>
      </c>
      <c r="H2558">
        <f t="shared" si="78"/>
        <v>986</v>
      </c>
      <c r="I2558" s="5">
        <f t="shared" si="79"/>
        <v>1.2386253630203292</v>
      </c>
    </row>
    <row r="2559" spans="1:9">
      <c r="A2559">
        <v>2558</v>
      </c>
      <c r="B2559" t="s">
        <v>9</v>
      </c>
      <c r="C2559" t="s">
        <v>23</v>
      </c>
      <c r="D2559" t="s">
        <v>25</v>
      </c>
      <c r="E2559" s="2">
        <v>44901</v>
      </c>
      <c r="F2559" s="9">
        <v>2415</v>
      </c>
      <c r="G2559" s="11">
        <v>3194</v>
      </c>
      <c r="H2559">
        <f t="shared" si="78"/>
        <v>779</v>
      </c>
      <c r="I2559" s="5">
        <f t="shared" si="79"/>
        <v>1.322567287784679</v>
      </c>
    </row>
    <row r="2560" spans="1:9">
      <c r="A2560">
        <v>2559</v>
      </c>
      <c r="B2560" t="s">
        <v>8</v>
      </c>
      <c r="C2560" t="s">
        <v>12</v>
      </c>
      <c r="D2560" t="s">
        <v>25</v>
      </c>
      <c r="E2560" s="2">
        <v>45013</v>
      </c>
      <c r="F2560" s="9">
        <v>604</v>
      </c>
      <c r="G2560" s="11">
        <v>574</v>
      </c>
      <c r="H2560">
        <f t="shared" si="78"/>
        <v>-30</v>
      </c>
      <c r="I2560" s="5">
        <f t="shared" si="79"/>
        <v>0.95033112582781454</v>
      </c>
    </row>
    <row r="2561" spans="1:9">
      <c r="A2561">
        <v>2560</v>
      </c>
      <c r="B2561" t="s">
        <v>8</v>
      </c>
      <c r="C2561" t="s">
        <v>20</v>
      </c>
      <c r="D2561" t="s">
        <v>27</v>
      </c>
      <c r="E2561" s="2">
        <v>44707</v>
      </c>
      <c r="F2561" s="9">
        <v>3263</v>
      </c>
      <c r="G2561" s="11">
        <v>2298</v>
      </c>
      <c r="H2561">
        <f t="shared" si="78"/>
        <v>-965</v>
      </c>
      <c r="I2561" s="5">
        <f t="shared" si="79"/>
        <v>0.70425988354275204</v>
      </c>
    </row>
    <row r="2562" spans="1:9">
      <c r="A2562">
        <v>2561</v>
      </c>
      <c r="B2562" t="s">
        <v>9</v>
      </c>
      <c r="C2562" t="s">
        <v>22</v>
      </c>
      <c r="D2562" t="s">
        <v>27</v>
      </c>
      <c r="E2562" s="2">
        <v>44728</v>
      </c>
      <c r="F2562" s="9">
        <v>1145</v>
      </c>
      <c r="G2562" s="11">
        <v>768</v>
      </c>
      <c r="H2562">
        <f t="shared" si="78"/>
        <v>-377</v>
      </c>
      <c r="I2562" s="5">
        <f t="shared" si="79"/>
        <v>0.67074235807860261</v>
      </c>
    </row>
    <row r="2563" spans="1:9">
      <c r="A2563">
        <v>2562</v>
      </c>
      <c r="B2563" t="s">
        <v>9</v>
      </c>
      <c r="C2563" t="s">
        <v>21</v>
      </c>
      <c r="D2563" t="s">
        <v>26</v>
      </c>
      <c r="E2563" s="2">
        <v>45199</v>
      </c>
      <c r="F2563" s="9">
        <v>3578</v>
      </c>
      <c r="G2563" s="11">
        <v>3488</v>
      </c>
      <c r="H2563">
        <f t="shared" ref="H2563:H2626" si="80">G2563-F2563</f>
        <v>-90</v>
      </c>
      <c r="I2563" s="5">
        <f t="shared" ref="I2563:I2626" si="81">G2563/F2563</f>
        <v>0.9748462828395752</v>
      </c>
    </row>
    <row r="2564" spans="1:9">
      <c r="A2564">
        <v>2563</v>
      </c>
      <c r="B2564" t="s">
        <v>8</v>
      </c>
      <c r="C2564" t="s">
        <v>20</v>
      </c>
      <c r="D2564" t="s">
        <v>26</v>
      </c>
      <c r="E2564" s="2">
        <v>44932</v>
      </c>
      <c r="F2564" s="9">
        <v>986</v>
      </c>
      <c r="G2564" s="11">
        <v>1244</v>
      </c>
      <c r="H2564">
        <f t="shared" si="80"/>
        <v>258</v>
      </c>
      <c r="I2564" s="5">
        <f t="shared" si="81"/>
        <v>1.2616632860040569</v>
      </c>
    </row>
    <row r="2565" spans="1:9">
      <c r="A2565">
        <v>2564</v>
      </c>
      <c r="B2565" t="s">
        <v>8</v>
      </c>
      <c r="C2565" t="s">
        <v>20</v>
      </c>
      <c r="D2565" t="s">
        <v>28</v>
      </c>
      <c r="E2565" s="2">
        <v>44726</v>
      </c>
      <c r="F2565" s="9">
        <v>3696</v>
      </c>
      <c r="G2565" s="11">
        <v>3980</v>
      </c>
      <c r="H2565">
        <f t="shared" si="80"/>
        <v>284</v>
      </c>
      <c r="I2565" s="5">
        <f t="shared" si="81"/>
        <v>1.0768398268398269</v>
      </c>
    </row>
    <row r="2566" spans="1:9">
      <c r="A2566">
        <v>2565</v>
      </c>
      <c r="B2566" t="s">
        <v>7</v>
      </c>
      <c r="C2566" t="s">
        <v>13</v>
      </c>
      <c r="D2566" t="s">
        <v>26</v>
      </c>
      <c r="E2566" s="2">
        <v>45291</v>
      </c>
      <c r="F2566" s="9">
        <v>2761</v>
      </c>
      <c r="G2566" s="11">
        <v>2401</v>
      </c>
      <c r="H2566">
        <f t="shared" si="80"/>
        <v>-360</v>
      </c>
      <c r="I2566" s="5">
        <f t="shared" si="81"/>
        <v>0.86961245925389352</v>
      </c>
    </row>
    <row r="2567" spans="1:9">
      <c r="A2567">
        <v>2566</v>
      </c>
      <c r="B2567" t="s">
        <v>7</v>
      </c>
      <c r="C2567" t="s">
        <v>10</v>
      </c>
      <c r="D2567" t="s">
        <v>27</v>
      </c>
      <c r="E2567" s="2">
        <v>44942</v>
      </c>
      <c r="F2567" s="9">
        <v>4149</v>
      </c>
      <c r="G2567" s="11">
        <v>5168</v>
      </c>
      <c r="H2567">
        <f t="shared" si="80"/>
        <v>1019</v>
      </c>
      <c r="I2567" s="5">
        <f t="shared" si="81"/>
        <v>1.2456013497228249</v>
      </c>
    </row>
    <row r="2568" spans="1:9">
      <c r="A2568">
        <v>2567</v>
      </c>
      <c r="B2568" t="s">
        <v>8</v>
      </c>
      <c r="C2568" t="s">
        <v>15</v>
      </c>
      <c r="D2568" t="s">
        <v>25</v>
      </c>
      <c r="E2568" s="2">
        <v>45093</v>
      </c>
      <c r="F2568" s="9">
        <v>1605</v>
      </c>
      <c r="G2568" s="11">
        <v>977</v>
      </c>
      <c r="H2568">
        <f t="shared" si="80"/>
        <v>-628</v>
      </c>
      <c r="I2568" s="5">
        <f t="shared" si="81"/>
        <v>0.60872274143302185</v>
      </c>
    </row>
    <row r="2569" spans="1:9">
      <c r="A2569">
        <v>2568</v>
      </c>
      <c r="B2569" t="s">
        <v>9</v>
      </c>
      <c r="C2569" t="s">
        <v>22</v>
      </c>
      <c r="D2569" t="s">
        <v>28</v>
      </c>
      <c r="E2569" s="2">
        <v>44763</v>
      </c>
      <c r="F2569" s="9">
        <v>2027</v>
      </c>
      <c r="G2569" s="11">
        <v>1477</v>
      </c>
      <c r="H2569">
        <f t="shared" si="80"/>
        <v>-550</v>
      </c>
      <c r="I2569" s="5">
        <f t="shared" si="81"/>
        <v>0.72866304884065125</v>
      </c>
    </row>
    <row r="2570" spans="1:9">
      <c r="A2570">
        <v>2569</v>
      </c>
      <c r="B2570" t="s">
        <v>8</v>
      </c>
      <c r="C2570" t="s">
        <v>18</v>
      </c>
      <c r="D2570" t="s">
        <v>28</v>
      </c>
      <c r="E2570" s="2">
        <v>45205</v>
      </c>
      <c r="F2570" s="9">
        <v>4172</v>
      </c>
      <c r="G2570" s="11">
        <v>3096</v>
      </c>
      <c r="H2570">
        <f t="shared" si="80"/>
        <v>-1076</v>
      </c>
      <c r="I2570" s="5">
        <f t="shared" si="81"/>
        <v>0.7420901246404602</v>
      </c>
    </row>
    <row r="2571" spans="1:9">
      <c r="A2571">
        <v>2570</v>
      </c>
      <c r="B2571" t="s">
        <v>7</v>
      </c>
      <c r="C2571" t="s">
        <v>10</v>
      </c>
      <c r="D2571" t="s">
        <v>27</v>
      </c>
      <c r="E2571" s="2">
        <v>45267</v>
      </c>
      <c r="F2571" s="9">
        <v>3747</v>
      </c>
      <c r="G2571" s="11">
        <v>2761</v>
      </c>
      <c r="H2571">
        <f t="shared" si="80"/>
        <v>-986</v>
      </c>
      <c r="I2571" s="5">
        <f t="shared" si="81"/>
        <v>0.73685615158793705</v>
      </c>
    </row>
    <row r="2572" spans="1:9">
      <c r="A2572">
        <v>2571</v>
      </c>
      <c r="B2572" t="s">
        <v>7</v>
      </c>
      <c r="C2572" t="s">
        <v>17</v>
      </c>
      <c r="D2572" t="s">
        <v>26</v>
      </c>
      <c r="E2572" s="2">
        <v>45028</v>
      </c>
      <c r="F2572" s="9">
        <v>1724</v>
      </c>
      <c r="G2572" s="11">
        <v>1820</v>
      </c>
      <c r="H2572">
        <f t="shared" si="80"/>
        <v>96</v>
      </c>
      <c r="I2572" s="5">
        <f t="shared" si="81"/>
        <v>1.0556844547563806</v>
      </c>
    </row>
    <row r="2573" spans="1:9">
      <c r="A2573">
        <v>2572</v>
      </c>
      <c r="B2573" t="s">
        <v>8</v>
      </c>
      <c r="C2573" t="s">
        <v>16</v>
      </c>
      <c r="D2573" t="s">
        <v>25</v>
      </c>
      <c r="E2573" s="2">
        <v>45198</v>
      </c>
      <c r="F2573" s="9">
        <v>1332</v>
      </c>
      <c r="G2573" s="11">
        <v>1739</v>
      </c>
      <c r="H2573">
        <f t="shared" si="80"/>
        <v>407</v>
      </c>
      <c r="I2573" s="5">
        <f t="shared" si="81"/>
        <v>1.3055555555555556</v>
      </c>
    </row>
    <row r="2574" spans="1:9">
      <c r="A2574">
        <v>2573</v>
      </c>
      <c r="B2574" t="s">
        <v>7</v>
      </c>
      <c r="C2574" t="s">
        <v>13</v>
      </c>
      <c r="D2574" t="s">
        <v>28</v>
      </c>
      <c r="E2574" s="2">
        <v>44954</v>
      </c>
      <c r="F2574" s="9">
        <v>2146</v>
      </c>
      <c r="G2574" s="11">
        <v>2992</v>
      </c>
      <c r="H2574">
        <f t="shared" si="80"/>
        <v>846</v>
      </c>
      <c r="I2574" s="5">
        <f t="shared" si="81"/>
        <v>1.3942218080149114</v>
      </c>
    </row>
    <row r="2575" spans="1:9">
      <c r="A2575">
        <v>2574</v>
      </c>
      <c r="B2575" t="s">
        <v>9</v>
      </c>
      <c r="C2575" t="s">
        <v>21</v>
      </c>
      <c r="D2575" t="s">
        <v>26</v>
      </c>
      <c r="E2575" s="2">
        <v>45002</v>
      </c>
      <c r="F2575" s="9">
        <v>2029</v>
      </c>
      <c r="G2575" s="11">
        <v>2122</v>
      </c>
      <c r="H2575">
        <f t="shared" si="80"/>
        <v>93</v>
      </c>
      <c r="I2575" s="5">
        <f t="shared" si="81"/>
        <v>1.0458353868900936</v>
      </c>
    </row>
    <row r="2576" spans="1:9">
      <c r="A2576">
        <v>2575</v>
      </c>
      <c r="B2576" t="s">
        <v>7</v>
      </c>
      <c r="C2576" t="s">
        <v>10</v>
      </c>
      <c r="D2576" t="s">
        <v>28</v>
      </c>
      <c r="E2576" s="2">
        <v>45114</v>
      </c>
      <c r="F2576" s="9">
        <v>3786</v>
      </c>
      <c r="G2576" s="11">
        <v>2533</v>
      </c>
      <c r="H2576">
        <f t="shared" si="80"/>
        <v>-1253</v>
      </c>
      <c r="I2576" s="5">
        <f t="shared" si="81"/>
        <v>0.66904384574749076</v>
      </c>
    </row>
    <row r="2577" spans="1:9">
      <c r="A2577">
        <v>2576</v>
      </c>
      <c r="B2577" t="s">
        <v>9</v>
      </c>
      <c r="C2577" t="s">
        <v>22</v>
      </c>
      <c r="D2577" t="s">
        <v>27</v>
      </c>
      <c r="E2577" s="2">
        <v>44797</v>
      </c>
      <c r="F2577" s="9">
        <v>1804</v>
      </c>
      <c r="G2577" s="11">
        <v>1335</v>
      </c>
      <c r="H2577">
        <f t="shared" si="80"/>
        <v>-469</v>
      </c>
      <c r="I2577" s="5">
        <f t="shared" si="81"/>
        <v>0.74002217294900219</v>
      </c>
    </row>
    <row r="2578" spans="1:9">
      <c r="A2578">
        <v>2577</v>
      </c>
      <c r="B2578" t="s">
        <v>7</v>
      </c>
      <c r="C2578" t="s">
        <v>17</v>
      </c>
      <c r="D2578" t="s">
        <v>27</v>
      </c>
      <c r="E2578" s="2">
        <v>44723</v>
      </c>
      <c r="F2578" s="9">
        <v>3762</v>
      </c>
      <c r="G2578" s="11">
        <v>3657</v>
      </c>
      <c r="H2578">
        <f t="shared" si="80"/>
        <v>-105</v>
      </c>
      <c r="I2578" s="5">
        <f t="shared" si="81"/>
        <v>0.97208931419457734</v>
      </c>
    </row>
    <row r="2579" spans="1:9">
      <c r="A2579">
        <v>2578</v>
      </c>
      <c r="B2579" t="s">
        <v>8</v>
      </c>
      <c r="C2579" t="s">
        <v>12</v>
      </c>
      <c r="D2579" t="s">
        <v>25</v>
      </c>
      <c r="E2579" s="2">
        <v>44786</v>
      </c>
      <c r="F2579" s="9">
        <v>3247</v>
      </c>
      <c r="G2579" s="11">
        <v>2374</v>
      </c>
      <c r="H2579">
        <f t="shared" si="80"/>
        <v>-873</v>
      </c>
      <c r="I2579" s="5">
        <f t="shared" si="81"/>
        <v>0.73113643363104408</v>
      </c>
    </row>
    <row r="2580" spans="1:9">
      <c r="A2580">
        <v>2579</v>
      </c>
      <c r="B2580" t="s">
        <v>8</v>
      </c>
      <c r="C2580" t="s">
        <v>12</v>
      </c>
      <c r="D2580" t="s">
        <v>28</v>
      </c>
      <c r="E2580" s="2">
        <v>44848</v>
      </c>
      <c r="F2580" s="9">
        <v>4764</v>
      </c>
      <c r="G2580" s="11">
        <v>4931</v>
      </c>
      <c r="H2580">
        <f t="shared" si="80"/>
        <v>167</v>
      </c>
      <c r="I2580" s="5">
        <f t="shared" si="81"/>
        <v>1.0350545759865659</v>
      </c>
    </row>
    <row r="2581" spans="1:9">
      <c r="A2581">
        <v>2580</v>
      </c>
      <c r="B2581" t="s">
        <v>9</v>
      </c>
      <c r="C2581" t="s">
        <v>24</v>
      </c>
      <c r="D2581" t="s">
        <v>28</v>
      </c>
      <c r="E2581" s="2">
        <v>45003</v>
      </c>
      <c r="F2581" s="9">
        <v>4609</v>
      </c>
      <c r="G2581" s="11">
        <v>4683</v>
      </c>
      <c r="H2581">
        <f t="shared" si="80"/>
        <v>74</v>
      </c>
      <c r="I2581" s="5">
        <f t="shared" si="81"/>
        <v>1.0160555435018441</v>
      </c>
    </row>
    <row r="2582" spans="1:9">
      <c r="A2582">
        <v>2581</v>
      </c>
      <c r="B2582" t="s">
        <v>7</v>
      </c>
      <c r="C2582" t="s">
        <v>10</v>
      </c>
      <c r="D2582" t="s">
        <v>27</v>
      </c>
      <c r="E2582" s="2">
        <v>45081</v>
      </c>
      <c r="F2582" s="9">
        <v>2189</v>
      </c>
      <c r="G2582" s="11">
        <v>1816</v>
      </c>
      <c r="H2582">
        <f t="shared" si="80"/>
        <v>-373</v>
      </c>
      <c r="I2582" s="5">
        <f t="shared" si="81"/>
        <v>0.82960255824577434</v>
      </c>
    </row>
    <row r="2583" spans="1:9">
      <c r="A2583">
        <v>2582</v>
      </c>
      <c r="B2583" t="s">
        <v>7</v>
      </c>
      <c r="C2583" t="s">
        <v>11</v>
      </c>
      <c r="D2583" t="s">
        <v>25</v>
      </c>
      <c r="E2583" s="2">
        <v>45158</v>
      </c>
      <c r="F2583" s="9">
        <v>3779</v>
      </c>
      <c r="G2583" s="11">
        <v>2765</v>
      </c>
      <c r="H2583">
        <f t="shared" si="80"/>
        <v>-1014</v>
      </c>
      <c r="I2583" s="5">
        <f t="shared" si="81"/>
        <v>0.73167504630854718</v>
      </c>
    </row>
    <row r="2584" spans="1:9">
      <c r="A2584">
        <v>2583</v>
      </c>
      <c r="B2584" t="s">
        <v>9</v>
      </c>
      <c r="C2584" t="s">
        <v>22</v>
      </c>
      <c r="D2584" t="s">
        <v>27</v>
      </c>
      <c r="E2584" s="2">
        <v>44665</v>
      </c>
      <c r="F2584" s="9">
        <v>1624</v>
      </c>
      <c r="G2584" s="11">
        <v>1563</v>
      </c>
      <c r="H2584">
        <f t="shared" si="80"/>
        <v>-61</v>
      </c>
      <c r="I2584" s="5">
        <f t="shared" si="81"/>
        <v>0.96243842364532017</v>
      </c>
    </row>
    <row r="2585" spans="1:9">
      <c r="A2585">
        <v>2584</v>
      </c>
      <c r="B2585" t="s">
        <v>9</v>
      </c>
      <c r="C2585" t="s">
        <v>23</v>
      </c>
      <c r="D2585" t="s">
        <v>28</v>
      </c>
      <c r="E2585" s="2">
        <v>45083</v>
      </c>
      <c r="F2585" s="9">
        <v>1629</v>
      </c>
      <c r="G2585" s="11">
        <v>1157</v>
      </c>
      <c r="H2585">
        <f t="shared" si="80"/>
        <v>-472</v>
      </c>
      <c r="I2585" s="5">
        <f t="shared" si="81"/>
        <v>0.7102516881522406</v>
      </c>
    </row>
    <row r="2586" spans="1:9">
      <c r="A2586">
        <v>2585</v>
      </c>
      <c r="B2586" t="s">
        <v>8</v>
      </c>
      <c r="C2586" t="s">
        <v>20</v>
      </c>
      <c r="D2586" t="s">
        <v>27</v>
      </c>
      <c r="E2586" s="2">
        <v>44838</v>
      </c>
      <c r="F2586" s="9">
        <v>2306</v>
      </c>
      <c r="G2586" s="11">
        <v>1966</v>
      </c>
      <c r="H2586">
        <f t="shared" si="80"/>
        <v>-340</v>
      </c>
      <c r="I2586" s="5">
        <f t="shared" si="81"/>
        <v>0.85255854293148303</v>
      </c>
    </row>
    <row r="2587" spans="1:9">
      <c r="A2587">
        <v>2586</v>
      </c>
      <c r="B2587" t="s">
        <v>7</v>
      </c>
      <c r="C2587" t="s">
        <v>11</v>
      </c>
      <c r="D2587" t="s">
        <v>28</v>
      </c>
      <c r="E2587" s="2">
        <v>44878</v>
      </c>
      <c r="F2587" s="9">
        <v>3709</v>
      </c>
      <c r="G2587" s="11">
        <v>4534</v>
      </c>
      <c r="H2587">
        <f t="shared" si="80"/>
        <v>825</v>
      </c>
      <c r="I2587" s="5">
        <f t="shared" si="81"/>
        <v>1.222431922351038</v>
      </c>
    </row>
    <row r="2588" spans="1:9">
      <c r="A2588">
        <v>2587</v>
      </c>
      <c r="B2588" t="s">
        <v>8</v>
      </c>
      <c r="C2588" t="s">
        <v>16</v>
      </c>
      <c r="D2588" t="s">
        <v>25</v>
      </c>
      <c r="E2588" s="2">
        <v>45107</v>
      </c>
      <c r="F2588" s="9">
        <v>4705</v>
      </c>
      <c r="G2588" s="11">
        <v>6024</v>
      </c>
      <c r="H2588">
        <f t="shared" si="80"/>
        <v>1319</v>
      </c>
      <c r="I2588" s="5">
        <f t="shared" si="81"/>
        <v>1.2803400637619553</v>
      </c>
    </row>
    <row r="2589" spans="1:9">
      <c r="A2589">
        <v>2588</v>
      </c>
      <c r="B2589" t="s">
        <v>7</v>
      </c>
      <c r="C2589" t="s">
        <v>10</v>
      </c>
      <c r="D2589" t="s">
        <v>26</v>
      </c>
      <c r="E2589" s="2">
        <v>44915</v>
      </c>
      <c r="F2589" s="9">
        <v>2864</v>
      </c>
      <c r="G2589" s="11">
        <v>2481</v>
      </c>
      <c r="H2589">
        <f t="shared" si="80"/>
        <v>-383</v>
      </c>
      <c r="I2589" s="5">
        <f t="shared" si="81"/>
        <v>0.86627094972067042</v>
      </c>
    </row>
    <row r="2590" spans="1:9">
      <c r="A2590">
        <v>2589</v>
      </c>
      <c r="B2590" t="s">
        <v>9</v>
      </c>
      <c r="C2590" t="s">
        <v>22</v>
      </c>
      <c r="D2590" t="s">
        <v>27</v>
      </c>
      <c r="E2590" s="2">
        <v>44626</v>
      </c>
      <c r="F2590" s="9">
        <v>4928</v>
      </c>
      <c r="G2590" s="11">
        <v>4206</v>
      </c>
      <c r="H2590">
        <f t="shared" si="80"/>
        <v>-722</v>
      </c>
      <c r="I2590" s="5">
        <f t="shared" si="81"/>
        <v>0.85349025974025972</v>
      </c>
    </row>
    <row r="2591" spans="1:9">
      <c r="A2591">
        <v>2590</v>
      </c>
      <c r="B2591" t="s">
        <v>9</v>
      </c>
      <c r="C2591" t="s">
        <v>19</v>
      </c>
      <c r="D2591" t="s">
        <v>25</v>
      </c>
      <c r="E2591" s="2">
        <v>45153</v>
      </c>
      <c r="F2591" s="9">
        <v>1282</v>
      </c>
      <c r="G2591" s="11">
        <v>1062</v>
      </c>
      <c r="H2591">
        <f t="shared" si="80"/>
        <v>-220</v>
      </c>
      <c r="I2591" s="5">
        <f t="shared" si="81"/>
        <v>0.82839313572542905</v>
      </c>
    </row>
    <row r="2592" spans="1:9">
      <c r="A2592">
        <v>2591</v>
      </c>
      <c r="B2592" t="s">
        <v>7</v>
      </c>
      <c r="C2592" t="s">
        <v>17</v>
      </c>
      <c r="D2592" t="s">
        <v>27</v>
      </c>
      <c r="E2592" s="2">
        <v>45096</v>
      </c>
      <c r="F2592" s="9">
        <v>3168</v>
      </c>
      <c r="G2592" s="11">
        <v>2149</v>
      </c>
      <c r="H2592">
        <f t="shared" si="80"/>
        <v>-1019</v>
      </c>
      <c r="I2592" s="5">
        <f t="shared" si="81"/>
        <v>0.67834595959595956</v>
      </c>
    </row>
    <row r="2593" spans="1:9">
      <c r="A2593">
        <v>2592</v>
      </c>
      <c r="B2593" t="s">
        <v>9</v>
      </c>
      <c r="C2593" t="s">
        <v>21</v>
      </c>
      <c r="D2593" t="s">
        <v>27</v>
      </c>
      <c r="E2593" s="2">
        <v>44930</v>
      </c>
      <c r="F2593" s="9">
        <v>4437</v>
      </c>
      <c r="G2593" s="11">
        <v>2864</v>
      </c>
      <c r="H2593">
        <f t="shared" si="80"/>
        <v>-1573</v>
      </c>
      <c r="I2593" s="5">
        <f t="shared" si="81"/>
        <v>0.64548118097813834</v>
      </c>
    </row>
    <row r="2594" spans="1:9">
      <c r="A2594">
        <v>2593</v>
      </c>
      <c r="B2594" t="s">
        <v>9</v>
      </c>
      <c r="C2594" t="s">
        <v>19</v>
      </c>
      <c r="D2594" t="s">
        <v>25</v>
      </c>
      <c r="E2594" s="2">
        <v>45212</v>
      </c>
      <c r="F2594" s="9">
        <v>4367</v>
      </c>
      <c r="G2594" s="11">
        <v>3386</v>
      </c>
      <c r="H2594">
        <f t="shared" si="80"/>
        <v>-981</v>
      </c>
      <c r="I2594" s="5">
        <f t="shared" si="81"/>
        <v>0.7753606594916419</v>
      </c>
    </row>
    <row r="2595" spans="1:9">
      <c r="A2595">
        <v>2594</v>
      </c>
      <c r="B2595" t="s">
        <v>8</v>
      </c>
      <c r="C2595" t="s">
        <v>20</v>
      </c>
      <c r="D2595" t="s">
        <v>26</v>
      </c>
      <c r="E2595" s="2">
        <v>44660</v>
      </c>
      <c r="F2595" s="9">
        <v>2670</v>
      </c>
      <c r="G2595" s="11">
        <v>3286</v>
      </c>
      <c r="H2595">
        <f t="shared" si="80"/>
        <v>616</v>
      </c>
      <c r="I2595" s="5">
        <f t="shared" si="81"/>
        <v>1.2307116104868914</v>
      </c>
    </row>
    <row r="2596" spans="1:9">
      <c r="A2596">
        <v>2595</v>
      </c>
      <c r="B2596" t="s">
        <v>8</v>
      </c>
      <c r="C2596" t="s">
        <v>18</v>
      </c>
      <c r="D2596" t="s">
        <v>28</v>
      </c>
      <c r="E2596" s="2">
        <v>45154</v>
      </c>
      <c r="F2596" s="9">
        <v>1416</v>
      </c>
      <c r="G2596" s="11">
        <v>1489</v>
      </c>
      <c r="H2596">
        <f t="shared" si="80"/>
        <v>73</v>
      </c>
      <c r="I2596" s="5">
        <f t="shared" si="81"/>
        <v>1.0515536723163841</v>
      </c>
    </row>
    <row r="2597" spans="1:9">
      <c r="A2597">
        <v>2596</v>
      </c>
      <c r="B2597" t="s">
        <v>7</v>
      </c>
      <c r="C2597" t="s">
        <v>14</v>
      </c>
      <c r="D2597" t="s">
        <v>25</v>
      </c>
      <c r="E2597" s="2">
        <v>45270</v>
      </c>
      <c r="F2597" s="9">
        <v>2436</v>
      </c>
      <c r="G2597" s="11">
        <v>2760</v>
      </c>
      <c r="H2597">
        <f t="shared" si="80"/>
        <v>324</v>
      </c>
      <c r="I2597" s="5">
        <f t="shared" si="81"/>
        <v>1.1330049261083743</v>
      </c>
    </row>
    <row r="2598" spans="1:9">
      <c r="A2598">
        <v>2597</v>
      </c>
      <c r="B2598" t="s">
        <v>9</v>
      </c>
      <c r="C2598" t="s">
        <v>21</v>
      </c>
      <c r="D2598" t="s">
        <v>27</v>
      </c>
      <c r="E2598" s="2">
        <v>45121</v>
      </c>
      <c r="F2598" s="9">
        <v>1468</v>
      </c>
      <c r="G2598" s="11">
        <v>1478</v>
      </c>
      <c r="H2598">
        <f t="shared" si="80"/>
        <v>10</v>
      </c>
      <c r="I2598" s="5">
        <f t="shared" si="81"/>
        <v>1.0068119891008174</v>
      </c>
    </row>
    <row r="2599" spans="1:9">
      <c r="A2599">
        <v>2598</v>
      </c>
      <c r="B2599" t="s">
        <v>9</v>
      </c>
      <c r="C2599" t="s">
        <v>24</v>
      </c>
      <c r="D2599" t="s">
        <v>28</v>
      </c>
      <c r="E2599" s="2">
        <v>44693</v>
      </c>
      <c r="F2599" s="9">
        <v>1389</v>
      </c>
      <c r="G2599" s="11">
        <v>1788</v>
      </c>
      <c r="H2599">
        <f t="shared" si="80"/>
        <v>399</v>
      </c>
      <c r="I2599" s="5">
        <f t="shared" si="81"/>
        <v>1.2872570194384449</v>
      </c>
    </row>
    <row r="2600" spans="1:9">
      <c r="A2600">
        <v>2599</v>
      </c>
      <c r="B2600" t="s">
        <v>7</v>
      </c>
      <c r="C2600" t="s">
        <v>14</v>
      </c>
      <c r="D2600" t="s">
        <v>25</v>
      </c>
      <c r="E2600" s="2">
        <v>44826</v>
      </c>
      <c r="F2600" s="9">
        <v>1481</v>
      </c>
      <c r="G2600" s="11">
        <v>1459</v>
      </c>
      <c r="H2600">
        <f t="shared" si="80"/>
        <v>-22</v>
      </c>
      <c r="I2600" s="5">
        <f t="shared" si="81"/>
        <v>0.98514517218095876</v>
      </c>
    </row>
    <row r="2601" spans="1:9">
      <c r="A2601">
        <v>2600</v>
      </c>
      <c r="B2601" t="s">
        <v>8</v>
      </c>
      <c r="C2601" t="s">
        <v>20</v>
      </c>
      <c r="D2601" t="s">
        <v>25</v>
      </c>
      <c r="E2601" s="2">
        <v>45019</v>
      </c>
      <c r="F2601" s="9">
        <v>1301</v>
      </c>
      <c r="G2601" s="11">
        <v>1795</v>
      </c>
      <c r="H2601">
        <f t="shared" si="80"/>
        <v>494</v>
      </c>
      <c r="I2601" s="5">
        <f t="shared" si="81"/>
        <v>1.3797079169869331</v>
      </c>
    </row>
    <row r="2602" spans="1:9">
      <c r="A2602">
        <v>2601</v>
      </c>
      <c r="B2602" t="s">
        <v>9</v>
      </c>
      <c r="C2602" t="s">
        <v>24</v>
      </c>
      <c r="D2602" t="s">
        <v>28</v>
      </c>
      <c r="E2602" s="2">
        <v>44839</v>
      </c>
      <c r="F2602" s="9">
        <v>2277</v>
      </c>
      <c r="G2602" s="11">
        <v>2843</v>
      </c>
      <c r="H2602">
        <f t="shared" si="80"/>
        <v>566</v>
      </c>
      <c r="I2602" s="5">
        <f t="shared" si="81"/>
        <v>1.2485726833552921</v>
      </c>
    </row>
    <row r="2603" spans="1:9">
      <c r="A2603">
        <v>2602</v>
      </c>
      <c r="B2603" t="s">
        <v>9</v>
      </c>
      <c r="C2603" t="s">
        <v>21</v>
      </c>
      <c r="D2603" t="s">
        <v>25</v>
      </c>
      <c r="E2603" s="2">
        <v>45267</v>
      </c>
      <c r="F2603" s="9">
        <v>2067</v>
      </c>
      <c r="G2603" s="11">
        <v>1593</v>
      </c>
      <c r="H2603">
        <f t="shared" si="80"/>
        <v>-474</v>
      </c>
      <c r="I2603" s="5">
        <f t="shared" si="81"/>
        <v>0.77068214804063861</v>
      </c>
    </row>
    <row r="2604" spans="1:9">
      <c r="A2604">
        <v>2603</v>
      </c>
      <c r="B2604" t="s">
        <v>7</v>
      </c>
      <c r="C2604" t="s">
        <v>17</v>
      </c>
      <c r="D2604" t="s">
        <v>27</v>
      </c>
      <c r="E2604" s="2">
        <v>45277</v>
      </c>
      <c r="F2604" s="9">
        <v>2280</v>
      </c>
      <c r="G2604" s="11">
        <v>1896</v>
      </c>
      <c r="H2604">
        <f t="shared" si="80"/>
        <v>-384</v>
      </c>
      <c r="I2604" s="5">
        <f t="shared" si="81"/>
        <v>0.83157894736842108</v>
      </c>
    </row>
    <row r="2605" spans="1:9">
      <c r="A2605">
        <v>2604</v>
      </c>
      <c r="B2605" t="s">
        <v>7</v>
      </c>
      <c r="C2605" t="s">
        <v>17</v>
      </c>
      <c r="D2605" t="s">
        <v>25</v>
      </c>
      <c r="E2605" s="2">
        <v>44867</v>
      </c>
      <c r="F2605" s="9">
        <v>3901</v>
      </c>
      <c r="G2605" s="11">
        <v>5162</v>
      </c>
      <c r="H2605">
        <f t="shared" si="80"/>
        <v>1261</v>
      </c>
      <c r="I2605" s="5">
        <f t="shared" si="81"/>
        <v>1.3232504486029224</v>
      </c>
    </row>
    <row r="2606" spans="1:9">
      <c r="A2606">
        <v>2605</v>
      </c>
      <c r="B2606" t="s">
        <v>9</v>
      </c>
      <c r="C2606" t="s">
        <v>23</v>
      </c>
      <c r="D2606" t="s">
        <v>28</v>
      </c>
      <c r="E2606" s="2">
        <v>44675</v>
      </c>
      <c r="F2606" s="9">
        <v>2694</v>
      </c>
      <c r="G2606" s="11">
        <v>2406</v>
      </c>
      <c r="H2606">
        <f t="shared" si="80"/>
        <v>-288</v>
      </c>
      <c r="I2606" s="5">
        <f t="shared" si="81"/>
        <v>0.89309576837416482</v>
      </c>
    </row>
    <row r="2607" spans="1:9">
      <c r="A2607">
        <v>2606</v>
      </c>
      <c r="B2607" t="s">
        <v>9</v>
      </c>
      <c r="C2607" t="s">
        <v>22</v>
      </c>
      <c r="D2607" t="s">
        <v>25</v>
      </c>
      <c r="E2607" s="2">
        <v>44940</v>
      </c>
      <c r="F2607" s="9">
        <v>1662</v>
      </c>
      <c r="G2607" s="11">
        <v>1209</v>
      </c>
      <c r="H2607">
        <f t="shared" si="80"/>
        <v>-453</v>
      </c>
      <c r="I2607" s="5">
        <f t="shared" si="81"/>
        <v>0.72743682310469315</v>
      </c>
    </row>
    <row r="2608" spans="1:9">
      <c r="A2608">
        <v>2607</v>
      </c>
      <c r="B2608" t="s">
        <v>8</v>
      </c>
      <c r="C2608" t="s">
        <v>12</v>
      </c>
      <c r="D2608" t="s">
        <v>26</v>
      </c>
      <c r="E2608" s="2">
        <v>44837</v>
      </c>
      <c r="F2608" s="9">
        <v>2439</v>
      </c>
      <c r="G2608" s="11">
        <v>3248</v>
      </c>
      <c r="H2608">
        <f t="shared" si="80"/>
        <v>809</v>
      </c>
      <c r="I2608" s="5">
        <f t="shared" si="81"/>
        <v>1.3316933169331693</v>
      </c>
    </row>
    <row r="2609" spans="1:9">
      <c r="A2609">
        <v>2608</v>
      </c>
      <c r="B2609" t="s">
        <v>7</v>
      </c>
      <c r="C2609" t="s">
        <v>17</v>
      </c>
      <c r="D2609" t="s">
        <v>27</v>
      </c>
      <c r="E2609" s="2">
        <v>44739</v>
      </c>
      <c r="F2609" s="9">
        <v>3389</v>
      </c>
      <c r="G2609" s="11">
        <v>4053</v>
      </c>
      <c r="H2609">
        <f t="shared" si="80"/>
        <v>664</v>
      </c>
      <c r="I2609" s="5">
        <f t="shared" si="81"/>
        <v>1.1959280023605783</v>
      </c>
    </row>
    <row r="2610" spans="1:9">
      <c r="A2610">
        <v>2609</v>
      </c>
      <c r="B2610" t="s">
        <v>9</v>
      </c>
      <c r="C2610" t="s">
        <v>24</v>
      </c>
      <c r="D2610" t="s">
        <v>27</v>
      </c>
      <c r="E2610" s="2">
        <v>44762</v>
      </c>
      <c r="F2610" s="9">
        <v>1377</v>
      </c>
      <c r="G2610" s="11">
        <v>1039</v>
      </c>
      <c r="H2610">
        <f t="shared" si="80"/>
        <v>-338</v>
      </c>
      <c r="I2610" s="5">
        <f t="shared" si="81"/>
        <v>0.7545388525780683</v>
      </c>
    </row>
    <row r="2611" spans="1:9">
      <c r="A2611">
        <v>2610</v>
      </c>
      <c r="B2611" t="s">
        <v>7</v>
      </c>
      <c r="C2611" t="s">
        <v>17</v>
      </c>
      <c r="D2611" t="s">
        <v>28</v>
      </c>
      <c r="E2611" s="2">
        <v>45115</v>
      </c>
      <c r="F2611" s="9">
        <v>3639</v>
      </c>
      <c r="G2611" s="11">
        <v>3660</v>
      </c>
      <c r="H2611">
        <f t="shared" si="80"/>
        <v>21</v>
      </c>
      <c r="I2611" s="5">
        <f t="shared" si="81"/>
        <v>1.0057708161582852</v>
      </c>
    </row>
    <row r="2612" spans="1:9">
      <c r="A2612">
        <v>2611</v>
      </c>
      <c r="B2612" t="s">
        <v>8</v>
      </c>
      <c r="C2612" t="s">
        <v>16</v>
      </c>
      <c r="D2612" t="s">
        <v>28</v>
      </c>
      <c r="E2612" s="2">
        <v>44887</v>
      </c>
      <c r="F2612" s="9">
        <v>3255</v>
      </c>
      <c r="G2612" s="11">
        <v>2543</v>
      </c>
      <c r="H2612">
        <f t="shared" si="80"/>
        <v>-712</v>
      </c>
      <c r="I2612" s="5">
        <f t="shared" si="81"/>
        <v>0.78125960061443933</v>
      </c>
    </row>
    <row r="2613" spans="1:9">
      <c r="A2613">
        <v>2612</v>
      </c>
      <c r="B2613" t="s">
        <v>9</v>
      </c>
      <c r="C2613" t="s">
        <v>23</v>
      </c>
      <c r="D2613" t="s">
        <v>25</v>
      </c>
      <c r="E2613" s="2">
        <v>44920</v>
      </c>
      <c r="F2613" s="9">
        <v>4740</v>
      </c>
      <c r="G2613" s="11">
        <v>5459</v>
      </c>
      <c r="H2613">
        <f t="shared" si="80"/>
        <v>719</v>
      </c>
      <c r="I2613" s="5">
        <f t="shared" si="81"/>
        <v>1.1516877637130802</v>
      </c>
    </row>
    <row r="2614" spans="1:9">
      <c r="A2614">
        <v>2613</v>
      </c>
      <c r="B2614" t="s">
        <v>9</v>
      </c>
      <c r="C2614" t="s">
        <v>19</v>
      </c>
      <c r="D2614" t="s">
        <v>26</v>
      </c>
      <c r="E2614" s="2">
        <v>44740</v>
      </c>
      <c r="F2614" s="9">
        <v>2361</v>
      </c>
      <c r="G2614" s="11">
        <v>2034</v>
      </c>
      <c r="H2614">
        <f t="shared" si="80"/>
        <v>-327</v>
      </c>
      <c r="I2614" s="5">
        <f t="shared" si="81"/>
        <v>0.86149936467598476</v>
      </c>
    </row>
    <row r="2615" spans="1:9">
      <c r="A2615">
        <v>2614</v>
      </c>
      <c r="B2615" t="s">
        <v>9</v>
      </c>
      <c r="C2615" t="s">
        <v>24</v>
      </c>
      <c r="D2615" t="s">
        <v>26</v>
      </c>
      <c r="E2615" s="2">
        <v>44975</v>
      </c>
      <c r="F2615" s="9">
        <v>3675</v>
      </c>
      <c r="G2615" s="11">
        <v>4054</v>
      </c>
      <c r="H2615">
        <f t="shared" si="80"/>
        <v>379</v>
      </c>
      <c r="I2615" s="5">
        <f t="shared" si="81"/>
        <v>1.1031292517006803</v>
      </c>
    </row>
    <row r="2616" spans="1:9">
      <c r="A2616">
        <v>2615</v>
      </c>
      <c r="B2616" t="s">
        <v>8</v>
      </c>
      <c r="C2616" t="s">
        <v>15</v>
      </c>
      <c r="D2616" t="s">
        <v>26</v>
      </c>
      <c r="E2616" s="2">
        <v>45272</v>
      </c>
      <c r="F2616" s="9">
        <v>3916</v>
      </c>
      <c r="G2616" s="11">
        <v>5350</v>
      </c>
      <c r="H2616">
        <f t="shared" si="80"/>
        <v>1434</v>
      </c>
      <c r="I2616" s="5">
        <f t="shared" si="81"/>
        <v>1.3661899897854954</v>
      </c>
    </row>
    <row r="2617" spans="1:9">
      <c r="A2617">
        <v>2616</v>
      </c>
      <c r="B2617" t="s">
        <v>8</v>
      </c>
      <c r="C2617" t="s">
        <v>18</v>
      </c>
      <c r="D2617" t="s">
        <v>26</v>
      </c>
      <c r="E2617" s="2">
        <v>45099</v>
      </c>
      <c r="F2617" s="9">
        <v>1180</v>
      </c>
      <c r="G2617" s="11">
        <v>897</v>
      </c>
      <c r="H2617">
        <f t="shared" si="80"/>
        <v>-283</v>
      </c>
      <c r="I2617" s="5">
        <f t="shared" si="81"/>
        <v>0.76016949152542368</v>
      </c>
    </row>
    <row r="2618" spans="1:9">
      <c r="A2618">
        <v>2617</v>
      </c>
      <c r="B2618" t="s">
        <v>9</v>
      </c>
      <c r="C2618" t="s">
        <v>23</v>
      </c>
      <c r="D2618" t="s">
        <v>25</v>
      </c>
      <c r="E2618" s="2">
        <v>44608</v>
      </c>
      <c r="F2618" s="9">
        <v>2229</v>
      </c>
      <c r="G2618" s="11">
        <v>2368</v>
      </c>
      <c r="H2618">
        <f t="shared" si="80"/>
        <v>139</v>
      </c>
      <c r="I2618" s="5">
        <f t="shared" si="81"/>
        <v>1.0623598026020638</v>
      </c>
    </row>
    <row r="2619" spans="1:9">
      <c r="A2619">
        <v>2618</v>
      </c>
      <c r="B2619" t="s">
        <v>9</v>
      </c>
      <c r="C2619" t="s">
        <v>22</v>
      </c>
      <c r="D2619" t="s">
        <v>27</v>
      </c>
      <c r="E2619" s="2">
        <v>45229</v>
      </c>
      <c r="F2619" s="9">
        <v>2112</v>
      </c>
      <c r="G2619" s="11">
        <v>2117</v>
      </c>
      <c r="H2619">
        <f t="shared" si="80"/>
        <v>5</v>
      </c>
      <c r="I2619" s="5">
        <f t="shared" si="81"/>
        <v>1.0023674242424243</v>
      </c>
    </row>
    <row r="2620" spans="1:9">
      <c r="A2620">
        <v>2619</v>
      </c>
      <c r="B2620" t="s">
        <v>7</v>
      </c>
      <c r="C2620" t="s">
        <v>11</v>
      </c>
      <c r="D2620" t="s">
        <v>26</v>
      </c>
      <c r="E2620" s="2">
        <v>44646</v>
      </c>
      <c r="F2620" s="9">
        <v>2963</v>
      </c>
      <c r="G2620" s="11">
        <v>2584</v>
      </c>
      <c r="H2620">
        <f t="shared" si="80"/>
        <v>-379</v>
      </c>
      <c r="I2620" s="5">
        <f t="shared" si="81"/>
        <v>0.87208909888626396</v>
      </c>
    </row>
    <row r="2621" spans="1:9">
      <c r="A2621">
        <v>2620</v>
      </c>
      <c r="B2621" t="s">
        <v>8</v>
      </c>
      <c r="C2621" t="s">
        <v>20</v>
      </c>
      <c r="D2621" t="s">
        <v>26</v>
      </c>
      <c r="E2621" s="2">
        <v>45017</v>
      </c>
      <c r="F2621" s="9">
        <v>4892</v>
      </c>
      <c r="G2621" s="11">
        <v>4807</v>
      </c>
      <c r="H2621">
        <f t="shared" si="80"/>
        <v>-85</v>
      </c>
      <c r="I2621" s="5">
        <f t="shared" si="81"/>
        <v>0.98262469337694192</v>
      </c>
    </row>
    <row r="2622" spans="1:9">
      <c r="A2622">
        <v>2621</v>
      </c>
      <c r="B2622" t="s">
        <v>7</v>
      </c>
      <c r="C2622" t="s">
        <v>10</v>
      </c>
      <c r="D2622" t="s">
        <v>25</v>
      </c>
      <c r="E2622" s="2">
        <v>44791</v>
      </c>
      <c r="F2622" s="9">
        <v>3667</v>
      </c>
      <c r="G2622" s="11">
        <v>3624</v>
      </c>
      <c r="H2622">
        <f t="shared" si="80"/>
        <v>-43</v>
      </c>
      <c r="I2622" s="5">
        <f t="shared" si="81"/>
        <v>0.98827379329151899</v>
      </c>
    </row>
    <row r="2623" spans="1:9">
      <c r="A2623">
        <v>2622</v>
      </c>
      <c r="B2623" t="s">
        <v>7</v>
      </c>
      <c r="C2623" t="s">
        <v>13</v>
      </c>
      <c r="D2623" t="s">
        <v>27</v>
      </c>
      <c r="E2623" s="2">
        <v>44939</v>
      </c>
      <c r="F2623" s="9">
        <v>3727</v>
      </c>
      <c r="G2623" s="11">
        <v>2325</v>
      </c>
      <c r="H2623">
        <f t="shared" si="80"/>
        <v>-1402</v>
      </c>
      <c r="I2623" s="5">
        <f t="shared" si="81"/>
        <v>0.6238261336195331</v>
      </c>
    </row>
    <row r="2624" spans="1:9">
      <c r="A2624">
        <v>2623</v>
      </c>
      <c r="B2624" t="s">
        <v>9</v>
      </c>
      <c r="C2624" t="s">
        <v>24</v>
      </c>
      <c r="D2624" t="s">
        <v>25</v>
      </c>
      <c r="E2624" s="2">
        <v>45266</v>
      </c>
      <c r="F2624" s="9">
        <v>2524</v>
      </c>
      <c r="G2624" s="11">
        <v>1666</v>
      </c>
      <c r="H2624">
        <f t="shared" si="80"/>
        <v>-858</v>
      </c>
      <c r="I2624" s="5">
        <f t="shared" si="81"/>
        <v>0.66006339144215531</v>
      </c>
    </row>
    <row r="2625" spans="1:9">
      <c r="A2625">
        <v>2624</v>
      </c>
      <c r="B2625" t="s">
        <v>8</v>
      </c>
      <c r="C2625" t="s">
        <v>12</v>
      </c>
      <c r="D2625" t="s">
        <v>26</v>
      </c>
      <c r="E2625" s="2">
        <v>44693</v>
      </c>
      <c r="F2625" s="9">
        <v>2390</v>
      </c>
      <c r="G2625" s="11">
        <v>3067</v>
      </c>
      <c r="H2625">
        <f t="shared" si="80"/>
        <v>677</v>
      </c>
      <c r="I2625" s="5">
        <f t="shared" si="81"/>
        <v>1.2832635983263598</v>
      </c>
    </row>
    <row r="2626" spans="1:9">
      <c r="A2626">
        <v>2625</v>
      </c>
      <c r="B2626" t="s">
        <v>9</v>
      </c>
      <c r="C2626" t="s">
        <v>19</v>
      </c>
      <c r="D2626" t="s">
        <v>27</v>
      </c>
      <c r="E2626" s="2">
        <v>44831</v>
      </c>
      <c r="F2626" s="9">
        <v>4121</v>
      </c>
      <c r="G2626" s="11">
        <v>2822</v>
      </c>
      <c r="H2626">
        <f t="shared" si="80"/>
        <v>-1299</v>
      </c>
      <c r="I2626" s="5">
        <f t="shared" si="81"/>
        <v>0.68478524629944193</v>
      </c>
    </row>
    <row r="2627" spans="1:9">
      <c r="A2627">
        <v>2626</v>
      </c>
      <c r="B2627" t="s">
        <v>9</v>
      </c>
      <c r="C2627" t="s">
        <v>23</v>
      </c>
      <c r="D2627" t="s">
        <v>27</v>
      </c>
      <c r="E2627" s="2">
        <v>45025</v>
      </c>
      <c r="F2627" s="9">
        <v>949</v>
      </c>
      <c r="G2627" s="11">
        <v>1069</v>
      </c>
      <c r="H2627">
        <f t="shared" ref="H2627:H2690" si="82">G2627-F2627</f>
        <v>120</v>
      </c>
      <c r="I2627" s="5">
        <f t="shared" ref="I2627:I2690" si="83">G2627/F2627</f>
        <v>1.1264488935721813</v>
      </c>
    </row>
    <row r="2628" spans="1:9">
      <c r="A2628">
        <v>2627</v>
      </c>
      <c r="B2628" t="s">
        <v>8</v>
      </c>
      <c r="C2628" t="s">
        <v>16</v>
      </c>
      <c r="D2628" t="s">
        <v>26</v>
      </c>
      <c r="E2628" s="2">
        <v>45242</v>
      </c>
      <c r="F2628" s="9">
        <v>1793</v>
      </c>
      <c r="G2628" s="11">
        <v>1781</v>
      </c>
      <c r="H2628">
        <f t="shared" si="82"/>
        <v>-12</v>
      </c>
      <c r="I2628" s="5">
        <f t="shared" si="83"/>
        <v>0.99330730619074181</v>
      </c>
    </row>
    <row r="2629" spans="1:9">
      <c r="A2629">
        <v>2628</v>
      </c>
      <c r="B2629" t="s">
        <v>9</v>
      </c>
      <c r="C2629" t="s">
        <v>23</v>
      </c>
      <c r="D2629" t="s">
        <v>27</v>
      </c>
      <c r="E2629" s="2">
        <v>44871</v>
      </c>
      <c r="F2629" s="9">
        <v>3602</v>
      </c>
      <c r="G2629" s="11">
        <v>4485</v>
      </c>
      <c r="H2629">
        <f t="shared" si="82"/>
        <v>883</v>
      </c>
      <c r="I2629" s="5">
        <f t="shared" si="83"/>
        <v>1.245141588006663</v>
      </c>
    </row>
    <row r="2630" spans="1:9">
      <c r="A2630">
        <v>2629</v>
      </c>
      <c r="B2630" t="s">
        <v>8</v>
      </c>
      <c r="C2630" t="s">
        <v>18</v>
      </c>
      <c r="D2630" t="s">
        <v>26</v>
      </c>
      <c r="E2630" s="2">
        <v>45243</v>
      </c>
      <c r="F2630" s="9">
        <v>4781</v>
      </c>
      <c r="G2630" s="11">
        <v>4092</v>
      </c>
      <c r="H2630">
        <f t="shared" si="82"/>
        <v>-689</v>
      </c>
      <c r="I2630" s="5">
        <f t="shared" si="83"/>
        <v>0.855887889562853</v>
      </c>
    </row>
    <row r="2631" spans="1:9">
      <c r="A2631">
        <v>2630</v>
      </c>
      <c r="B2631" t="s">
        <v>8</v>
      </c>
      <c r="C2631" t="s">
        <v>20</v>
      </c>
      <c r="D2631" t="s">
        <v>28</v>
      </c>
      <c r="E2631" s="2">
        <v>44975</v>
      </c>
      <c r="F2631" s="9">
        <v>3852</v>
      </c>
      <c r="G2631" s="11">
        <v>3019</v>
      </c>
      <c r="H2631">
        <f t="shared" si="82"/>
        <v>-833</v>
      </c>
      <c r="I2631" s="5">
        <f t="shared" si="83"/>
        <v>0.78374870197300106</v>
      </c>
    </row>
    <row r="2632" spans="1:9">
      <c r="A2632">
        <v>2631</v>
      </c>
      <c r="B2632" t="s">
        <v>8</v>
      </c>
      <c r="C2632" t="s">
        <v>16</v>
      </c>
      <c r="D2632" t="s">
        <v>27</v>
      </c>
      <c r="E2632" s="2">
        <v>44580</v>
      </c>
      <c r="F2632" s="9">
        <v>3259</v>
      </c>
      <c r="G2632" s="11">
        <v>2053</v>
      </c>
      <c r="H2632">
        <f t="shared" si="82"/>
        <v>-1206</v>
      </c>
      <c r="I2632" s="5">
        <f t="shared" si="83"/>
        <v>0.6299478367597422</v>
      </c>
    </row>
    <row r="2633" spans="1:9">
      <c r="A2633">
        <v>2632</v>
      </c>
      <c r="B2633" t="s">
        <v>8</v>
      </c>
      <c r="C2633" t="s">
        <v>20</v>
      </c>
      <c r="D2633" t="s">
        <v>27</v>
      </c>
      <c r="E2633" s="2">
        <v>44784</v>
      </c>
      <c r="F2633" s="9">
        <v>502</v>
      </c>
      <c r="G2633" s="11">
        <v>406</v>
      </c>
      <c r="H2633">
        <f t="shared" si="82"/>
        <v>-96</v>
      </c>
      <c r="I2633" s="5">
        <f t="shared" si="83"/>
        <v>0.80876494023904377</v>
      </c>
    </row>
    <row r="2634" spans="1:9">
      <c r="A2634">
        <v>2633</v>
      </c>
      <c r="B2634" t="s">
        <v>8</v>
      </c>
      <c r="C2634" t="s">
        <v>15</v>
      </c>
      <c r="D2634" t="s">
        <v>27</v>
      </c>
      <c r="E2634" s="2">
        <v>45026</v>
      </c>
      <c r="F2634" s="9">
        <v>4823</v>
      </c>
      <c r="G2634" s="11">
        <v>5987</v>
      </c>
      <c r="H2634">
        <f t="shared" si="82"/>
        <v>1164</v>
      </c>
      <c r="I2634" s="5">
        <f t="shared" si="83"/>
        <v>1.2413435620982791</v>
      </c>
    </row>
    <row r="2635" spans="1:9">
      <c r="A2635">
        <v>2634</v>
      </c>
      <c r="B2635" t="s">
        <v>8</v>
      </c>
      <c r="C2635" t="s">
        <v>20</v>
      </c>
      <c r="D2635" t="s">
        <v>27</v>
      </c>
      <c r="E2635" s="2">
        <v>45060</v>
      </c>
      <c r="F2635" s="9">
        <v>3068</v>
      </c>
      <c r="G2635" s="11">
        <v>3026</v>
      </c>
      <c r="H2635">
        <f t="shared" si="82"/>
        <v>-42</v>
      </c>
      <c r="I2635" s="5">
        <f t="shared" si="83"/>
        <v>0.98631029986962193</v>
      </c>
    </row>
    <row r="2636" spans="1:9">
      <c r="A2636">
        <v>2635</v>
      </c>
      <c r="B2636" t="s">
        <v>7</v>
      </c>
      <c r="C2636" t="s">
        <v>17</v>
      </c>
      <c r="D2636" t="s">
        <v>27</v>
      </c>
      <c r="E2636" s="2">
        <v>45238</v>
      </c>
      <c r="F2636" s="9">
        <v>1799</v>
      </c>
      <c r="G2636" s="11">
        <v>1389</v>
      </c>
      <c r="H2636">
        <f t="shared" si="82"/>
        <v>-410</v>
      </c>
      <c r="I2636" s="5">
        <f t="shared" si="83"/>
        <v>0.77209560867148419</v>
      </c>
    </row>
    <row r="2637" spans="1:9">
      <c r="A2637">
        <v>2636</v>
      </c>
      <c r="B2637" t="s">
        <v>7</v>
      </c>
      <c r="C2637" t="s">
        <v>14</v>
      </c>
      <c r="D2637" t="s">
        <v>28</v>
      </c>
      <c r="E2637" s="2">
        <v>45248</v>
      </c>
      <c r="F2637" s="9">
        <v>3681</v>
      </c>
      <c r="G2637" s="11">
        <v>2717</v>
      </c>
      <c r="H2637">
        <f t="shared" si="82"/>
        <v>-964</v>
      </c>
      <c r="I2637" s="5">
        <f t="shared" si="83"/>
        <v>0.73811464276011951</v>
      </c>
    </row>
    <row r="2638" spans="1:9">
      <c r="A2638">
        <v>2637</v>
      </c>
      <c r="B2638" t="s">
        <v>8</v>
      </c>
      <c r="C2638" t="s">
        <v>15</v>
      </c>
      <c r="D2638" t="s">
        <v>25</v>
      </c>
      <c r="E2638" s="2">
        <v>45209</v>
      </c>
      <c r="F2638" s="9">
        <v>4238</v>
      </c>
      <c r="G2638" s="11">
        <v>4343</v>
      </c>
      <c r="H2638">
        <f t="shared" si="82"/>
        <v>105</v>
      </c>
      <c r="I2638" s="5">
        <f t="shared" si="83"/>
        <v>1.0247758376592733</v>
      </c>
    </row>
    <row r="2639" spans="1:9">
      <c r="A2639">
        <v>2638</v>
      </c>
      <c r="B2639" t="s">
        <v>8</v>
      </c>
      <c r="C2639" t="s">
        <v>20</v>
      </c>
      <c r="D2639" t="s">
        <v>26</v>
      </c>
      <c r="E2639" s="2">
        <v>44608</v>
      </c>
      <c r="F2639" s="9">
        <v>593</v>
      </c>
      <c r="G2639" s="11">
        <v>799</v>
      </c>
      <c r="H2639">
        <f t="shared" si="82"/>
        <v>206</v>
      </c>
      <c r="I2639" s="5">
        <f t="shared" si="83"/>
        <v>1.3473861720067453</v>
      </c>
    </row>
    <row r="2640" spans="1:9">
      <c r="A2640">
        <v>2639</v>
      </c>
      <c r="B2640" t="s">
        <v>9</v>
      </c>
      <c r="C2640" t="s">
        <v>19</v>
      </c>
      <c r="D2640" t="s">
        <v>25</v>
      </c>
      <c r="E2640" s="2">
        <v>44774</v>
      </c>
      <c r="F2640" s="9">
        <v>935</v>
      </c>
      <c r="G2640" s="11">
        <v>984</v>
      </c>
      <c r="H2640">
        <f t="shared" si="82"/>
        <v>49</v>
      </c>
      <c r="I2640" s="5">
        <f t="shared" si="83"/>
        <v>1.0524064171122995</v>
      </c>
    </row>
    <row r="2641" spans="1:9">
      <c r="A2641">
        <v>2640</v>
      </c>
      <c r="B2641" t="s">
        <v>8</v>
      </c>
      <c r="C2641" t="s">
        <v>20</v>
      </c>
      <c r="D2641" t="s">
        <v>27</v>
      </c>
      <c r="E2641" s="2">
        <v>45212</v>
      </c>
      <c r="F2641" s="9">
        <v>4800</v>
      </c>
      <c r="G2641" s="11">
        <v>5399</v>
      </c>
      <c r="H2641">
        <f t="shared" si="82"/>
        <v>599</v>
      </c>
      <c r="I2641" s="5">
        <f t="shared" si="83"/>
        <v>1.1247916666666666</v>
      </c>
    </row>
    <row r="2642" spans="1:9">
      <c r="A2642">
        <v>2641</v>
      </c>
      <c r="B2642" t="s">
        <v>9</v>
      </c>
      <c r="C2642" t="s">
        <v>24</v>
      </c>
      <c r="D2642" t="s">
        <v>28</v>
      </c>
      <c r="E2642" s="2">
        <v>45077</v>
      </c>
      <c r="F2642" s="9">
        <v>576</v>
      </c>
      <c r="G2642" s="11">
        <v>678</v>
      </c>
      <c r="H2642">
        <f t="shared" si="82"/>
        <v>102</v>
      </c>
      <c r="I2642" s="5">
        <f t="shared" si="83"/>
        <v>1.1770833333333333</v>
      </c>
    </row>
    <row r="2643" spans="1:9">
      <c r="A2643">
        <v>2642</v>
      </c>
      <c r="B2643" t="s">
        <v>8</v>
      </c>
      <c r="C2643" t="s">
        <v>16</v>
      </c>
      <c r="D2643" t="s">
        <v>25</v>
      </c>
      <c r="E2643" s="2">
        <v>44971</v>
      </c>
      <c r="F2643" s="9">
        <v>4185</v>
      </c>
      <c r="G2643" s="11">
        <v>4700</v>
      </c>
      <c r="H2643">
        <f t="shared" si="82"/>
        <v>515</v>
      </c>
      <c r="I2643" s="5">
        <f t="shared" si="83"/>
        <v>1.1230585424133812</v>
      </c>
    </row>
    <row r="2644" spans="1:9">
      <c r="A2644">
        <v>2643</v>
      </c>
      <c r="B2644" t="s">
        <v>7</v>
      </c>
      <c r="C2644" t="s">
        <v>17</v>
      </c>
      <c r="D2644" t="s">
        <v>28</v>
      </c>
      <c r="E2644" s="2">
        <v>45112</v>
      </c>
      <c r="F2644" s="9">
        <v>3373</v>
      </c>
      <c r="G2644" s="11">
        <v>2371</v>
      </c>
      <c r="H2644">
        <f t="shared" si="82"/>
        <v>-1002</v>
      </c>
      <c r="I2644" s="5">
        <f t="shared" si="83"/>
        <v>0.70293507263563593</v>
      </c>
    </row>
    <row r="2645" spans="1:9">
      <c r="A2645">
        <v>2644</v>
      </c>
      <c r="B2645" t="s">
        <v>8</v>
      </c>
      <c r="C2645" t="s">
        <v>16</v>
      </c>
      <c r="D2645" t="s">
        <v>27</v>
      </c>
      <c r="E2645" s="2">
        <v>45284</v>
      </c>
      <c r="F2645" s="9">
        <v>3648</v>
      </c>
      <c r="G2645" s="11">
        <v>2332</v>
      </c>
      <c r="H2645">
        <f t="shared" si="82"/>
        <v>-1316</v>
      </c>
      <c r="I2645" s="5">
        <f t="shared" si="83"/>
        <v>0.63925438596491224</v>
      </c>
    </row>
    <row r="2646" spans="1:9">
      <c r="A2646">
        <v>2645</v>
      </c>
      <c r="B2646" t="s">
        <v>9</v>
      </c>
      <c r="C2646" t="s">
        <v>24</v>
      </c>
      <c r="D2646" t="s">
        <v>26</v>
      </c>
      <c r="E2646" s="2">
        <v>45101</v>
      </c>
      <c r="F2646" s="9">
        <v>744</v>
      </c>
      <c r="G2646" s="11">
        <v>674</v>
      </c>
      <c r="H2646">
        <f t="shared" si="82"/>
        <v>-70</v>
      </c>
      <c r="I2646" s="5">
        <f t="shared" si="83"/>
        <v>0.90591397849462363</v>
      </c>
    </row>
    <row r="2647" spans="1:9">
      <c r="A2647">
        <v>2646</v>
      </c>
      <c r="B2647" t="s">
        <v>8</v>
      </c>
      <c r="C2647" t="s">
        <v>20</v>
      </c>
      <c r="D2647" t="s">
        <v>27</v>
      </c>
      <c r="E2647" s="2">
        <v>44943</v>
      </c>
      <c r="F2647" s="9">
        <v>1481</v>
      </c>
      <c r="G2647" s="11">
        <v>1250</v>
      </c>
      <c r="H2647">
        <f t="shared" si="82"/>
        <v>-231</v>
      </c>
      <c r="I2647" s="5">
        <f t="shared" si="83"/>
        <v>0.84402430790006755</v>
      </c>
    </row>
    <row r="2648" spans="1:9">
      <c r="A2648">
        <v>2647</v>
      </c>
      <c r="B2648" t="s">
        <v>8</v>
      </c>
      <c r="C2648" t="s">
        <v>20</v>
      </c>
      <c r="D2648" t="s">
        <v>25</v>
      </c>
      <c r="E2648" s="2">
        <v>45274</v>
      </c>
      <c r="F2648" s="9">
        <v>4308</v>
      </c>
      <c r="G2648" s="11">
        <v>4437</v>
      </c>
      <c r="H2648">
        <f t="shared" si="82"/>
        <v>129</v>
      </c>
      <c r="I2648" s="5">
        <f t="shared" si="83"/>
        <v>1.0299442896935933</v>
      </c>
    </row>
    <row r="2649" spans="1:9">
      <c r="A2649">
        <v>2648</v>
      </c>
      <c r="B2649" t="s">
        <v>9</v>
      </c>
      <c r="C2649" t="s">
        <v>21</v>
      </c>
      <c r="D2649" t="s">
        <v>26</v>
      </c>
      <c r="E2649" s="2">
        <v>44929</v>
      </c>
      <c r="F2649" s="9">
        <v>2899</v>
      </c>
      <c r="G2649" s="11">
        <v>2412</v>
      </c>
      <c r="H2649">
        <f t="shared" si="82"/>
        <v>-487</v>
      </c>
      <c r="I2649" s="5">
        <f t="shared" si="83"/>
        <v>0.8320110382890652</v>
      </c>
    </row>
    <row r="2650" spans="1:9">
      <c r="A2650">
        <v>2649</v>
      </c>
      <c r="B2650" t="s">
        <v>9</v>
      </c>
      <c r="C2650" t="s">
        <v>19</v>
      </c>
      <c r="D2650" t="s">
        <v>28</v>
      </c>
      <c r="E2650" s="2">
        <v>44713</v>
      </c>
      <c r="F2650" s="9">
        <v>1969</v>
      </c>
      <c r="G2650" s="11">
        <v>1541</v>
      </c>
      <c r="H2650">
        <f t="shared" si="82"/>
        <v>-428</v>
      </c>
      <c r="I2650" s="5">
        <f t="shared" si="83"/>
        <v>0.78263077704418482</v>
      </c>
    </row>
    <row r="2651" spans="1:9">
      <c r="A2651">
        <v>2650</v>
      </c>
      <c r="B2651" t="s">
        <v>9</v>
      </c>
      <c r="C2651" t="s">
        <v>19</v>
      </c>
      <c r="D2651" t="s">
        <v>28</v>
      </c>
      <c r="E2651" s="2">
        <v>44864</v>
      </c>
      <c r="F2651" s="9">
        <v>1155</v>
      </c>
      <c r="G2651" s="11">
        <v>1388</v>
      </c>
      <c r="H2651">
        <f t="shared" si="82"/>
        <v>233</v>
      </c>
      <c r="I2651" s="5">
        <f t="shared" si="83"/>
        <v>1.2017316017316018</v>
      </c>
    </row>
    <row r="2652" spans="1:9">
      <c r="A2652">
        <v>2651</v>
      </c>
      <c r="B2652" t="s">
        <v>7</v>
      </c>
      <c r="C2652" t="s">
        <v>11</v>
      </c>
      <c r="D2652" t="s">
        <v>28</v>
      </c>
      <c r="E2652" s="2">
        <v>44785</v>
      </c>
      <c r="F2652" s="9">
        <v>542</v>
      </c>
      <c r="G2652" s="11">
        <v>518</v>
      </c>
      <c r="H2652">
        <f t="shared" si="82"/>
        <v>-24</v>
      </c>
      <c r="I2652" s="5">
        <f t="shared" si="83"/>
        <v>0.955719557195572</v>
      </c>
    </row>
    <row r="2653" spans="1:9">
      <c r="A2653">
        <v>2652</v>
      </c>
      <c r="B2653" t="s">
        <v>9</v>
      </c>
      <c r="C2653" t="s">
        <v>23</v>
      </c>
      <c r="D2653" t="s">
        <v>28</v>
      </c>
      <c r="E2653" s="2">
        <v>44564</v>
      </c>
      <c r="F2653" s="9">
        <v>2160</v>
      </c>
      <c r="G2653" s="11">
        <v>2711</v>
      </c>
      <c r="H2653">
        <f t="shared" si="82"/>
        <v>551</v>
      </c>
      <c r="I2653" s="5">
        <f t="shared" si="83"/>
        <v>1.2550925925925926</v>
      </c>
    </row>
    <row r="2654" spans="1:9">
      <c r="A2654">
        <v>2653</v>
      </c>
      <c r="B2654" t="s">
        <v>7</v>
      </c>
      <c r="C2654" t="s">
        <v>14</v>
      </c>
      <c r="D2654" t="s">
        <v>26</v>
      </c>
      <c r="E2654" s="2">
        <v>44577</v>
      </c>
      <c r="F2654" s="9">
        <v>2724</v>
      </c>
      <c r="G2654" s="11">
        <v>3165</v>
      </c>
      <c r="H2654">
        <f t="shared" si="82"/>
        <v>441</v>
      </c>
      <c r="I2654" s="5">
        <f t="shared" si="83"/>
        <v>1.1618942731277533</v>
      </c>
    </row>
    <row r="2655" spans="1:9">
      <c r="A2655">
        <v>2654</v>
      </c>
      <c r="B2655" t="s">
        <v>7</v>
      </c>
      <c r="C2655" t="s">
        <v>14</v>
      </c>
      <c r="D2655" t="s">
        <v>25</v>
      </c>
      <c r="E2655" s="2">
        <v>45122</v>
      </c>
      <c r="F2655" s="9">
        <v>1830</v>
      </c>
      <c r="G2655" s="11">
        <v>1565</v>
      </c>
      <c r="H2655">
        <f t="shared" si="82"/>
        <v>-265</v>
      </c>
      <c r="I2655" s="5">
        <f t="shared" si="83"/>
        <v>0.85519125683060104</v>
      </c>
    </row>
    <row r="2656" spans="1:9">
      <c r="A2656">
        <v>2655</v>
      </c>
      <c r="B2656" t="s">
        <v>8</v>
      </c>
      <c r="C2656" t="s">
        <v>12</v>
      </c>
      <c r="D2656" t="s">
        <v>25</v>
      </c>
      <c r="E2656" s="2">
        <v>44893</v>
      </c>
      <c r="F2656" s="9">
        <v>3151</v>
      </c>
      <c r="G2656" s="11">
        <v>2209</v>
      </c>
      <c r="H2656">
        <f t="shared" si="82"/>
        <v>-942</v>
      </c>
      <c r="I2656" s="5">
        <f t="shared" si="83"/>
        <v>0.70104728657569026</v>
      </c>
    </row>
    <row r="2657" spans="1:9">
      <c r="A2657">
        <v>2656</v>
      </c>
      <c r="B2657" t="s">
        <v>8</v>
      </c>
      <c r="C2657" t="s">
        <v>12</v>
      </c>
      <c r="D2657" t="s">
        <v>25</v>
      </c>
      <c r="E2657" s="2">
        <v>45279</v>
      </c>
      <c r="F2657" s="9">
        <v>4308</v>
      </c>
      <c r="G2657" s="11">
        <v>5515</v>
      </c>
      <c r="H2657">
        <f t="shared" si="82"/>
        <v>1207</v>
      </c>
      <c r="I2657" s="5">
        <f t="shared" si="83"/>
        <v>1.2801764159702878</v>
      </c>
    </row>
    <row r="2658" spans="1:9">
      <c r="A2658">
        <v>2657</v>
      </c>
      <c r="B2658" t="s">
        <v>9</v>
      </c>
      <c r="C2658" t="s">
        <v>19</v>
      </c>
      <c r="D2658" t="s">
        <v>26</v>
      </c>
      <c r="E2658" s="2">
        <v>45024</v>
      </c>
      <c r="F2658" s="9">
        <v>3770</v>
      </c>
      <c r="G2658" s="11">
        <v>2600</v>
      </c>
      <c r="H2658">
        <f t="shared" si="82"/>
        <v>-1170</v>
      </c>
      <c r="I2658" s="5">
        <f t="shared" si="83"/>
        <v>0.68965517241379315</v>
      </c>
    </row>
    <row r="2659" spans="1:9">
      <c r="A2659">
        <v>2658</v>
      </c>
      <c r="B2659" t="s">
        <v>7</v>
      </c>
      <c r="C2659" t="s">
        <v>14</v>
      </c>
      <c r="D2659" t="s">
        <v>27</v>
      </c>
      <c r="E2659" s="2">
        <v>45119</v>
      </c>
      <c r="F2659" s="9">
        <v>3801</v>
      </c>
      <c r="G2659" s="11">
        <v>4234</v>
      </c>
      <c r="H2659">
        <f t="shared" si="82"/>
        <v>433</v>
      </c>
      <c r="I2659" s="5">
        <f t="shared" si="83"/>
        <v>1.1139173901604842</v>
      </c>
    </row>
    <row r="2660" spans="1:9">
      <c r="A2660">
        <v>2659</v>
      </c>
      <c r="B2660" t="s">
        <v>8</v>
      </c>
      <c r="C2660" t="s">
        <v>18</v>
      </c>
      <c r="D2660" t="s">
        <v>25</v>
      </c>
      <c r="E2660" s="2">
        <v>44810</v>
      </c>
      <c r="F2660" s="9">
        <v>1439</v>
      </c>
      <c r="G2660" s="11">
        <v>1365</v>
      </c>
      <c r="H2660">
        <f t="shared" si="82"/>
        <v>-74</v>
      </c>
      <c r="I2660" s="5">
        <f t="shared" si="83"/>
        <v>0.94857539958304382</v>
      </c>
    </row>
    <row r="2661" spans="1:9">
      <c r="A2661">
        <v>2660</v>
      </c>
      <c r="B2661" t="s">
        <v>9</v>
      </c>
      <c r="C2661" t="s">
        <v>19</v>
      </c>
      <c r="D2661" t="s">
        <v>27</v>
      </c>
      <c r="E2661" s="2">
        <v>45263</v>
      </c>
      <c r="F2661" s="9">
        <v>1484</v>
      </c>
      <c r="G2661" s="11">
        <v>1310</v>
      </c>
      <c r="H2661">
        <f t="shared" si="82"/>
        <v>-174</v>
      </c>
      <c r="I2661" s="5">
        <f t="shared" si="83"/>
        <v>0.88274932614555257</v>
      </c>
    </row>
    <row r="2662" spans="1:9">
      <c r="A2662">
        <v>2661</v>
      </c>
      <c r="B2662" t="s">
        <v>9</v>
      </c>
      <c r="C2662" t="s">
        <v>24</v>
      </c>
      <c r="D2662" t="s">
        <v>25</v>
      </c>
      <c r="E2662" s="2">
        <v>44649</v>
      </c>
      <c r="F2662" s="9">
        <v>1836</v>
      </c>
      <c r="G2662" s="11">
        <v>2089</v>
      </c>
      <c r="H2662">
        <f t="shared" si="82"/>
        <v>253</v>
      </c>
      <c r="I2662" s="5">
        <f t="shared" si="83"/>
        <v>1.1377995642701526</v>
      </c>
    </row>
    <row r="2663" spans="1:9">
      <c r="A2663">
        <v>2662</v>
      </c>
      <c r="B2663" t="s">
        <v>7</v>
      </c>
      <c r="C2663" t="s">
        <v>17</v>
      </c>
      <c r="D2663" t="s">
        <v>25</v>
      </c>
      <c r="E2663" s="2">
        <v>45223</v>
      </c>
      <c r="F2663" s="9">
        <v>532</v>
      </c>
      <c r="G2663" s="11">
        <v>717</v>
      </c>
      <c r="H2663">
        <f t="shared" si="82"/>
        <v>185</v>
      </c>
      <c r="I2663" s="5">
        <f t="shared" si="83"/>
        <v>1.3477443609022557</v>
      </c>
    </row>
    <row r="2664" spans="1:9">
      <c r="A2664">
        <v>2663</v>
      </c>
      <c r="B2664" t="s">
        <v>9</v>
      </c>
      <c r="C2664" t="s">
        <v>21</v>
      </c>
      <c r="D2664" t="s">
        <v>26</v>
      </c>
      <c r="E2664" s="2">
        <v>45119</v>
      </c>
      <c r="F2664" s="9">
        <v>3914</v>
      </c>
      <c r="G2664" s="11">
        <v>5095</v>
      </c>
      <c r="H2664">
        <f t="shared" si="82"/>
        <v>1181</v>
      </c>
      <c r="I2664" s="5">
        <f t="shared" si="83"/>
        <v>1.3017373530914664</v>
      </c>
    </row>
    <row r="2665" spans="1:9">
      <c r="A2665">
        <v>2664</v>
      </c>
      <c r="B2665" t="s">
        <v>9</v>
      </c>
      <c r="C2665" t="s">
        <v>23</v>
      </c>
      <c r="D2665" t="s">
        <v>26</v>
      </c>
      <c r="E2665" s="2">
        <v>44622</v>
      </c>
      <c r="F2665" s="9">
        <v>4428</v>
      </c>
      <c r="G2665" s="11">
        <v>5507</v>
      </c>
      <c r="H2665">
        <f t="shared" si="82"/>
        <v>1079</v>
      </c>
      <c r="I2665" s="5">
        <f t="shared" si="83"/>
        <v>1.2436766034327009</v>
      </c>
    </row>
    <row r="2666" spans="1:9">
      <c r="A2666">
        <v>2665</v>
      </c>
      <c r="B2666" t="s">
        <v>7</v>
      </c>
      <c r="C2666" t="s">
        <v>13</v>
      </c>
      <c r="D2666" t="s">
        <v>28</v>
      </c>
      <c r="E2666" s="2">
        <v>44807</v>
      </c>
      <c r="F2666" s="9">
        <v>4576</v>
      </c>
      <c r="G2666" s="11">
        <v>6212</v>
      </c>
      <c r="H2666">
        <f t="shared" si="82"/>
        <v>1636</v>
      </c>
      <c r="I2666" s="5">
        <f t="shared" si="83"/>
        <v>1.3575174825174825</v>
      </c>
    </row>
    <row r="2667" spans="1:9">
      <c r="A2667">
        <v>2666</v>
      </c>
      <c r="B2667" t="s">
        <v>7</v>
      </c>
      <c r="C2667" t="s">
        <v>13</v>
      </c>
      <c r="D2667" t="s">
        <v>26</v>
      </c>
      <c r="E2667" s="2">
        <v>45266</v>
      </c>
      <c r="F2667" s="9">
        <v>3209</v>
      </c>
      <c r="G2667" s="11">
        <v>3706</v>
      </c>
      <c r="H2667">
        <f t="shared" si="82"/>
        <v>497</v>
      </c>
      <c r="I2667" s="5">
        <f t="shared" si="83"/>
        <v>1.1548769086942974</v>
      </c>
    </row>
    <row r="2668" spans="1:9">
      <c r="A2668">
        <v>2667</v>
      </c>
      <c r="B2668" t="s">
        <v>7</v>
      </c>
      <c r="C2668" t="s">
        <v>10</v>
      </c>
      <c r="D2668" t="s">
        <v>26</v>
      </c>
      <c r="E2668" s="2">
        <v>44871</v>
      </c>
      <c r="F2668" s="9">
        <v>4353</v>
      </c>
      <c r="G2668" s="11">
        <v>5733</v>
      </c>
      <c r="H2668">
        <f t="shared" si="82"/>
        <v>1380</v>
      </c>
      <c r="I2668" s="5">
        <f t="shared" si="83"/>
        <v>1.3170227429359063</v>
      </c>
    </row>
    <row r="2669" spans="1:9">
      <c r="A2669">
        <v>2668</v>
      </c>
      <c r="B2669" t="s">
        <v>9</v>
      </c>
      <c r="C2669" t="s">
        <v>21</v>
      </c>
      <c r="D2669" t="s">
        <v>26</v>
      </c>
      <c r="E2669" s="2">
        <v>45056</v>
      </c>
      <c r="F2669" s="9">
        <v>3932</v>
      </c>
      <c r="G2669" s="11">
        <v>3792</v>
      </c>
      <c r="H2669">
        <f t="shared" si="82"/>
        <v>-140</v>
      </c>
      <c r="I2669" s="5">
        <f t="shared" si="83"/>
        <v>0.96439471007121058</v>
      </c>
    </row>
    <row r="2670" spans="1:9">
      <c r="A2670">
        <v>2669</v>
      </c>
      <c r="B2670" t="s">
        <v>9</v>
      </c>
      <c r="C2670" t="s">
        <v>21</v>
      </c>
      <c r="D2670" t="s">
        <v>28</v>
      </c>
      <c r="E2670" s="2">
        <v>44571</v>
      </c>
      <c r="F2670" s="9">
        <v>4644</v>
      </c>
      <c r="G2670" s="11">
        <v>5835</v>
      </c>
      <c r="H2670">
        <f t="shared" si="82"/>
        <v>1191</v>
      </c>
      <c r="I2670" s="5">
        <f t="shared" si="83"/>
        <v>1.2564599483204135</v>
      </c>
    </row>
    <row r="2671" spans="1:9">
      <c r="A2671">
        <v>2670</v>
      </c>
      <c r="B2671" t="s">
        <v>8</v>
      </c>
      <c r="C2671" t="s">
        <v>20</v>
      </c>
      <c r="D2671" t="s">
        <v>25</v>
      </c>
      <c r="E2671" s="2">
        <v>44882</v>
      </c>
      <c r="F2671" s="9">
        <v>1230</v>
      </c>
      <c r="G2671" s="11">
        <v>1388</v>
      </c>
      <c r="H2671">
        <f t="shared" si="82"/>
        <v>158</v>
      </c>
      <c r="I2671" s="5">
        <f t="shared" si="83"/>
        <v>1.1284552845528455</v>
      </c>
    </row>
    <row r="2672" spans="1:9">
      <c r="A2672">
        <v>2671</v>
      </c>
      <c r="B2672" t="s">
        <v>9</v>
      </c>
      <c r="C2672" t="s">
        <v>19</v>
      </c>
      <c r="D2672" t="s">
        <v>25</v>
      </c>
      <c r="E2672" s="2">
        <v>45186</v>
      </c>
      <c r="F2672" s="9">
        <v>4728</v>
      </c>
      <c r="G2672" s="11">
        <v>5737</v>
      </c>
      <c r="H2672">
        <f t="shared" si="82"/>
        <v>1009</v>
      </c>
      <c r="I2672" s="5">
        <f t="shared" si="83"/>
        <v>1.2134094754653131</v>
      </c>
    </row>
    <row r="2673" spans="1:9">
      <c r="A2673">
        <v>2672</v>
      </c>
      <c r="B2673" t="s">
        <v>9</v>
      </c>
      <c r="C2673" t="s">
        <v>23</v>
      </c>
      <c r="D2673" t="s">
        <v>25</v>
      </c>
      <c r="E2673" s="2">
        <v>44618</v>
      </c>
      <c r="F2673" s="9">
        <v>4971</v>
      </c>
      <c r="G2673" s="11">
        <v>4481</v>
      </c>
      <c r="H2673">
        <f t="shared" si="82"/>
        <v>-490</v>
      </c>
      <c r="I2673" s="5">
        <f t="shared" si="83"/>
        <v>0.90142828404747533</v>
      </c>
    </row>
    <row r="2674" spans="1:9">
      <c r="A2674">
        <v>2673</v>
      </c>
      <c r="B2674" t="s">
        <v>8</v>
      </c>
      <c r="C2674" t="s">
        <v>18</v>
      </c>
      <c r="D2674" t="s">
        <v>27</v>
      </c>
      <c r="E2674" s="2">
        <v>45044</v>
      </c>
      <c r="F2674" s="9">
        <v>2658</v>
      </c>
      <c r="G2674" s="11">
        <v>1595</v>
      </c>
      <c r="H2674">
        <f t="shared" si="82"/>
        <v>-1063</v>
      </c>
      <c r="I2674" s="5">
        <f t="shared" si="83"/>
        <v>0.60007524454477046</v>
      </c>
    </row>
    <row r="2675" spans="1:9">
      <c r="A2675">
        <v>2674</v>
      </c>
      <c r="B2675" t="s">
        <v>9</v>
      </c>
      <c r="C2675" t="s">
        <v>19</v>
      </c>
      <c r="D2675" t="s">
        <v>25</v>
      </c>
      <c r="E2675" s="2">
        <v>44637</v>
      </c>
      <c r="F2675" s="9">
        <v>3729</v>
      </c>
      <c r="G2675" s="11">
        <v>2858</v>
      </c>
      <c r="H2675">
        <f t="shared" si="82"/>
        <v>-871</v>
      </c>
      <c r="I2675" s="5">
        <f t="shared" si="83"/>
        <v>0.76642531509788148</v>
      </c>
    </row>
    <row r="2676" spans="1:9">
      <c r="A2676">
        <v>2675</v>
      </c>
      <c r="B2676" t="s">
        <v>9</v>
      </c>
      <c r="C2676" t="s">
        <v>21</v>
      </c>
      <c r="D2676" t="s">
        <v>27</v>
      </c>
      <c r="E2676" s="2">
        <v>45204</v>
      </c>
      <c r="F2676" s="9">
        <v>4924</v>
      </c>
      <c r="G2676" s="11">
        <v>6129</v>
      </c>
      <c r="H2676">
        <f t="shared" si="82"/>
        <v>1205</v>
      </c>
      <c r="I2676" s="5">
        <f t="shared" si="83"/>
        <v>1.2447197400487409</v>
      </c>
    </row>
    <row r="2677" spans="1:9">
      <c r="A2677">
        <v>2676</v>
      </c>
      <c r="B2677" t="s">
        <v>9</v>
      </c>
      <c r="C2677" t="s">
        <v>22</v>
      </c>
      <c r="D2677" t="s">
        <v>26</v>
      </c>
      <c r="E2677" s="2">
        <v>44728</v>
      </c>
      <c r="F2677" s="9">
        <v>3469</v>
      </c>
      <c r="G2677" s="11">
        <v>2612</v>
      </c>
      <c r="H2677">
        <f t="shared" si="82"/>
        <v>-857</v>
      </c>
      <c r="I2677" s="5">
        <f t="shared" si="83"/>
        <v>0.75295474200057655</v>
      </c>
    </row>
    <row r="2678" spans="1:9">
      <c r="A2678">
        <v>2677</v>
      </c>
      <c r="B2678" t="s">
        <v>8</v>
      </c>
      <c r="C2678" t="s">
        <v>15</v>
      </c>
      <c r="D2678" t="s">
        <v>28</v>
      </c>
      <c r="E2678" s="2">
        <v>44840</v>
      </c>
      <c r="F2678" s="9">
        <v>3310</v>
      </c>
      <c r="G2678" s="11">
        <v>4278</v>
      </c>
      <c r="H2678">
        <f t="shared" si="82"/>
        <v>968</v>
      </c>
      <c r="I2678" s="5">
        <f t="shared" si="83"/>
        <v>1.2924471299093656</v>
      </c>
    </row>
    <row r="2679" spans="1:9">
      <c r="A2679">
        <v>2678</v>
      </c>
      <c r="B2679" t="s">
        <v>9</v>
      </c>
      <c r="C2679" t="s">
        <v>21</v>
      </c>
      <c r="D2679" t="s">
        <v>25</v>
      </c>
      <c r="E2679" s="2">
        <v>44570</v>
      </c>
      <c r="F2679" s="9">
        <v>512</v>
      </c>
      <c r="G2679" s="11">
        <v>339</v>
      </c>
      <c r="H2679">
        <f t="shared" si="82"/>
        <v>-173</v>
      </c>
      <c r="I2679" s="5">
        <f t="shared" si="83"/>
        <v>0.662109375</v>
      </c>
    </row>
    <row r="2680" spans="1:9">
      <c r="A2680">
        <v>2679</v>
      </c>
      <c r="B2680" t="s">
        <v>7</v>
      </c>
      <c r="C2680" t="s">
        <v>13</v>
      </c>
      <c r="D2680" t="s">
        <v>27</v>
      </c>
      <c r="E2680" s="2">
        <v>44613</v>
      </c>
      <c r="F2680" s="9">
        <v>4121</v>
      </c>
      <c r="G2680" s="11">
        <v>4912</v>
      </c>
      <c r="H2680">
        <f t="shared" si="82"/>
        <v>791</v>
      </c>
      <c r="I2680" s="5">
        <f t="shared" si="83"/>
        <v>1.1919437029847124</v>
      </c>
    </row>
    <row r="2681" spans="1:9">
      <c r="A2681">
        <v>2680</v>
      </c>
      <c r="B2681" t="s">
        <v>8</v>
      </c>
      <c r="C2681" t="s">
        <v>18</v>
      </c>
      <c r="D2681" t="s">
        <v>28</v>
      </c>
      <c r="E2681" s="2">
        <v>44963</v>
      </c>
      <c r="F2681" s="9">
        <v>3622</v>
      </c>
      <c r="G2681" s="11">
        <v>4470</v>
      </c>
      <c r="H2681">
        <f t="shared" si="82"/>
        <v>848</v>
      </c>
      <c r="I2681" s="5">
        <f t="shared" si="83"/>
        <v>1.2341247929320818</v>
      </c>
    </row>
    <row r="2682" spans="1:9">
      <c r="A2682">
        <v>2681</v>
      </c>
      <c r="B2682" t="s">
        <v>8</v>
      </c>
      <c r="C2682" t="s">
        <v>12</v>
      </c>
      <c r="D2682" t="s">
        <v>27</v>
      </c>
      <c r="E2682" s="2">
        <v>45241</v>
      </c>
      <c r="F2682" s="9">
        <v>1120</v>
      </c>
      <c r="G2682" s="11">
        <v>740</v>
      </c>
      <c r="H2682">
        <f t="shared" si="82"/>
        <v>-380</v>
      </c>
      <c r="I2682" s="5">
        <f t="shared" si="83"/>
        <v>0.6607142857142857</v>
      </c>
    </row>
    <row r="2683" spans="1:9">
      <c r="A2683">
        <v>2682</v>
      </c>
      <c r="B2683" t="s">
        <v>8</v>
      </c>
      <c r="C2683" t="s">
        <v>15</v>
      </c>
      <c r="D2683" t="s">
        <v>26</v>
      </c>
      <c r="E2683" s="2">
        <v>44861</v>
      </c>
      <c r="F2683" s="9">
        <v>2145</v>
      </c>
      <c r="G2683" s="11">
        <v>2345</v>
      </c>
      <c r="H2683">
        <f t="shared" si="82"/>
        <v>200</v>
      </c>
      <c r="I2683" s="5">
        <f t="shared" si="83"/>
        <v>1.0932400932400932</v>
      </c>
    </row>
    <row r="2684" spans="1:9">
      <c r="A2684">
        <v>2683</v>
      </c>
      <c r="B2684" t="s">
        <v>8</v>
      </c>
      <c r="C2684" t="s">
        <v>18</v>
      </c>
      <c r="D2684" t="s">
        <v>27</v>
      </c>
      <c r="E2684" s="2">
        <v>45225</v>
      </c>
      <c r="F2684" s="9">
        <v>3991</v>
      </c>
      <c r="G2684" s="11">
        <v>2424</v>
      </c>
      <c r="H2684">
        <f t="shared" si="82"/>
        <v>-1567</v>
      </c>
      <c r="I2684" s="5">
        <f t="shared" si="83"/>
        <v>0.60736657479328493</v>
      </c>
    </row>
    <row r="2685" spans="1:9">
      <c r="A2685">
        <v>2684</v>
      </c>
      <c r="B2685" t="s">
        <v>9</v>
      </c>
      <c r="C2685" t="s">
        <v>23</v>
      </c>
      <c r="D2685" t="s">
        <v>25</v>
      </c>
      <c r="E2685" s="2">
        <v>45178</v>
      </c>
      <c r="F2685" s="9">
        <v>1879</v>
      </c>
      <c r="G2685" s="11">
        <v>2007</v>
      </c>
      <c r="H2685">
        <f t="shared" si="82"/>
        <v>128</v>
      </c>
      <c r="I2685" s="5">
        <f t="shared" si="83"/>
        <v>1.0681213411389037</v>
      </c>
    </row>
    <row r="2686" spans="1:9">
      <c r="A2686">
        <v>2685</v>
      </c>
      <c r="B2686" t="s">
        <v>9</v>
      </c>
      <c r="C2686" t="s">
        <v>24</v>
      </c>
      <c r="D2686" t="s">
        <v>27</v>
      </c>
      <c r="E2686" s="2">
        <v>44926</v>
      </c>
      <c r="F2686" s="9">
        <v>901</v>
      </c>
      <c r="G2686" s="11">
        <v>1259</v>
      </c>
      <c r="H2686">
        <f t="shared" si="82"/>
        <v>358</v>
      </c>
      <c r="I2686" s="5">
        <f t="shared" si="83"/>
        <v>1.3973362930077691</v>
      </c>
    </row>
    <row r="2687" spans="1:9">
      <c r="A2687">
        <v>2686</v>
      </c>
      <c r="B2687" t="s">
        <v>7</v>
      </c>
      <c r="C2687" t="s">
        <v>11</v>
      </c>
      <c r="D2687" t="s">
        <v>26</v>
      </c>
      <c r="E2687" s="2">
        <v>44790</v>
      </c>
      <c r="F2687" s="9">
        <v>4423</v>
      </c>
      <c r="G2687" s="11">
        <v>3595</v>
      </c>
      <c r="H2687">
        <f t="shared" si="82"/>
        <v>-828</v>
      </c>
      <c r="I2687" s="5">
        <f t="shared" si="83"/>
        <v>0.81279674429120508</v>
      </c>
    </row>
    <row r="2688" spans="1:9">
      <c r="A2688">
        <v>2687</v>
      </c>
      <c r="B2688" t="s">
        <v>9</v>
      </c>
      <c r="C2688" t="s">
        <v>21</v>
      </c>
      <c r="D2688" t="s">
        <v>28</v>
      </c>
      <c r="E2688" s="2">
        <v>44966</v>
      </c>
      <c r="F2688" s="9">
        <v>4721</v>
      </c>
      <c r="G2688" s="11">
        <v>6355</v>
      </c>
      <c r="H2688">
        <f t="shared" si="82"/>
        <v>1634</v>
      </c>
      <c r="I2688" s="5">
        <f t="shared" si="83"/>
        <v>1.3461131116288922</v>
      </c>
    </row>
    <row r="2689" spans="1:9">
      <c r="A2689">
        <v>2688</v>
      </c>
      <c r="B2689" t="s">
        <v>7</v>
      </c>
      <c r="C2689" t="s">
        <v>17</v>
      </c>
      <c r="D2689" t="s">
        <v>27</v>
      </c>
      <c r="E2689" s="2">
        <v>45072</v>
      </c>
      <c r="F2689" s="9">
        <v>1612</v>
      </c>
      <c r="G2689" s="11">
        <v>1854</v>
      </c>
      <c r="H2689">
        <f t="shared" si="82"/>
        <v>242</v>
      </c>
      <c r="I2689" s="5">
        <f t="shared" si="83"/>
        <v>1.1501240694789081</v>
      </c>
    </row>
    <row r="2690" spans="1:9">
      <c r="A2690">
        <v>2689</v>
      </c>
      <c r="B2690" t="s">
        <v>9</v>
      </c>
      <c r="C2690" t="s">
        <v>24</v>
      </c>
      <c r="D2690" t="s">
        <v>27</v>
      </c>
      <c r="E2690" s="2">
        <v>44913</v>
      </c>
      <c r="F2690" s="9">
        <v>1780</v>
      </c>
      <c r="G2690" s="11">
        <v>1260</v>
      </c>
      <c r="H2690">
        <f t="shared" si="82"/>
        <v>-520</v>
      </c>
      <c r="I2690" s="5">
        <f t="shared" si="83"/>
        <v>0.7078651685393258</v>
      </c>
    </row>
    <row r="2691" spans="1:9">
      <c r="A2691">
        <v>2690</v>
      </c>
      <c r="B2691" t="s">
        <v>9</v>
      </c>
      <c r="C2691" t="s">
        <v>22</v>
      </c>
      <c r="D2691" t="s">
        <v>27</v>
      </c>
      <c r="E2691" s="2">
        <v>45004</v>
      </c>
      <c r="F2691" s="9">
        <v>2363</v>
      </c>
      <c r="G2691" s="11">
        <v>2985</v>
      </c>
      <c r="H2691">
        <f t="shared" ref="H2691:H2754" si="84">G2691-F2691</f>
        <v>622</v>
      </c>
      <c r="I2691" s="5">
        <f t="shared" ref="I2691:I2754" si="85">G2691/F2691</f>
        <v>1.2632247143461701</v>
      </c>
    </row>
    <row r="2692" spans="1:9">
      <c r="A2692">
        <v>2691</v>
      </c>
      <c r="B2692" t="s">
        <v>8</v>
      </c>
      <c r="C2692" t="s">
        <v>18</v>
      </c>
      <c r="D2692" t="s">
        <v>28</v>
      </c>
      <c r="E2692" s="2">
        <v>45178</v>
      </c>
      <c r="F2692" s="9">
        <v>646</v>
      </c>
      <c r="G2692" s="11">
        <v>637</v>
      </c>
      <c r="H2692">
        <f t="shared" si="84"/>
        <v>-9</v>
      </c>
      <c r="I2692" s="5">
        <f t="shared" si="85"/>
        <v>0.98606811145510831</v>
      </c>
    </row>
    <row r="2693" spans="1:9">
      <c r="A2693">
        <v>2692</v>
      </c>
      <c r="B2693" t="s">
        <v>7</v>
      </c>
      <c r="C2693" t="s">
        <v>17</v>
      </c>
      <c r="D2693" t="s">
        <v>27</v>
      </c>
      <c r="E2693" s="2">
        <v>45191</v>
      </c>
      <c r="F2693" s="9">
        <v>4177</v>
      </c>
      <c r="G2693" s="11">
        <v>2906</v>
      </c>
      <c r="H2693">
        <f t="shared" si="84"/>
        <v>-1271</v>
      </c>
      <c r="I2693" s="5">
        <f t="shared" si="85"/>
        <v>0.69571462772324633</v>
      </c>
    </row>
    <row r="2694" spans="1:9">
      <c r="A2694">
        <v>2693</v>
      </c>
      <c r="B2694" t="s">
        <v>7</v>
      </c>
      <c r="C2694" t="s">
        <v>14</v>
      </c>
      <c r="D2694" t="s">
        <v>25</v>
      </c>
      <c r="E2694" s="2">
        <v>44850</v>
      </c>
      <c r="F2694" s="9">
        <v>1909</v>
      </c>
      <c r="G2694" s="11">
        <v>1522</v>
      </c>
      <c r="H2694">
        <f t="shared" si="84"/>
        <v>-387</v>
      </c>
      <c r="I2694" s="5">
        <f t="shared" si="85"/>
        <v>0.79727606076479829</v>
      </c>
    </row>
    <row r="2695" spans="1:9">
      <c r="A2695">
        <v>2694</v>
      </c>
      <c r="B2695" t="s">
        <v>8</v>
      </c>
      <c r="C2695" t="s">
        <v>16</v>
      </c>
      <c r="D2695" t="s">
        <v>28</v>
      </c>
      <c r="E2695" s="2">
        <v>44818</v>
      </c>
      <c r="F2695" s="9">
        <v>2221</v>
      </c>
      <c r="G2695" s="11">
        <v>2150</v>
      </c>
      <c r="H2695">
        <f t="shared" si="84"/>
        <v>-71</v>
      </c>
      <c r="I2695" s="5">
        <f t="shared" si="85"/>
        <v>0.96803241782980642</v>
      </c>
    </row>
    <row r="2696" spans="1:9">
      <c r="A2696">
        <v>2695</v>
      </c>
      <c r="B2696" t="s">
        <v>9</v>
      </c>
      <c r="C2696" t="s">
        <v>23</v>
      </c>
      <c r="D2696" t="s">
        <v>26</v>
      </c>
      <c r="E2696" s="2">
        <v>44768</v>
      </c>
      <c r="F2696" s="9">
        <v>3490</v>
      </c>
      <c r="G2696" s="11">
        <v>3984</v>
      </c>
      <c r="H2696">
        <f t="shared" si="84"/>
        <v>494</v>
      </c>
      <c r="I2696" s="5">
        <f t="shared" si="85"/>
        <v>1.1415472779369626</v>
      </c>
    </row>
    <row r="2697" spans="1:9">
      <c r="A2697">
        <v>2696</v>
      </c>
      <c r="B2697" t="s">
        <v>9</v>
      </c>
      <c r="C2697" t="s">
        <v>22</v>
      </c>
      <c r="D2697" t="s">
        <v>25</v>
      </c>
      <c r="E2697" s="2">
        <v>44831</v>
      </c>
      <c r="F2697" s="9">
        <v>1744</v>
      </c>
      <c r="G2697" s="11">
        <v>1229</v>
      </c>
      <c r="H2697">
        <f t="shared" si="84"/>
        <v>-515</v>
      </c>
      <c r="I2697" s="5">
        <f t="shared" si="85"/>
        <v>0.70470183486238536</v>
      </c>
    </row>
    <row r="2698" spans="1:9">
      <c r="A2698">
        <v>2697</v>
      </c>
      <c r="B2698" t="s">
        <v>9</v>
      </c>
      <c r="C2698" t="s">
        <v>24</v>
      </c>
      <c r="D2698" t="s">
        <v>27</v>
      </c>
      <c r="E2698" s="2">
        <v>44744</v>
      </c>
      <c r="F2698" s="9">
        <v>3970</v>
      </c>
      <c r="G2698" s="11">
        <v>2490</v>
      </c>
      <c r="H2698">
        <f t="shared" si="84"/>
        <v>-1480</v>
      </c>
      <c r="I2698" s="5">
        <f t="shared" si="85"/>
        <v>0.62720403022670024</v>
      </c>
    </row>
    <row r="2699" spans="1:9">
      <c r="A2699">
        <v>2698</v>
      </c>
      <c r="B2699" t="s">
        <v>8</v>
      </c>
      <c r="C2699" t="s">
        <v>18</v>
      </c>
      <c r="D2699" t="s">
        <v>28</v>
      </c>
      <c r="E2699" s="2">
        <v>44979</v>
      </c>
      <c r="F2699" s="9">
        <v>4469</v>
      </c>
      <c r="G2699" s="11">
        <v>3234</v>
      </c>
      <c r="H2699">
        <f t="shared" si="84"/>
        <v>-1235</v>
      </c>
      <c r="I2699" s="5">
        <f t="shared" si="85"/>
        <v>0.7236518236742</v>
      </c>
    </row>
    <row r="2700" spans="1:9">
      <c r="A2700">
        <v>2699</v>
      </c>
      <c r="B2700" t="s">
        <v>8</v>
      </c>
      <c r="C2700" t="s">
        <v>12</v>
      </c>
      <c r="D2700" t="s">
        <v>28</v>
      </c>
      <c r="E2700" s="2">
        <v>44916</v>
      </c>
      <c r="F2700" s="9">
        <v>996</v>
      </c>
      <c r="G2700" s="11">
        <v>608</v>
      </c>
      <c r="H2700">
        <f t="shared" si="84"/>
        <v>-388</v>
      </c>
      <c r="I2700" s="5">
        <f t="shared" si="85"/>
        <v>0.61044176706827313</v>
      </c>
    </row>
    <row r="2701" spans="1:9">
      <c r="A2701">
        <v>2700</v>
      </c>
      <c r="B2701" t="s">
        <v>8</v>
      </c>
      <c r="C2701" t="s">
        <v>16</v>
      </c>
      <c r="D2701" t="s">
        <v>27</v>
      </c>
      <c r="E2701" s="2">
        <v>45096</v>
      </c>
      <c r="F2701" s="9">
        <v>1409</v>
      </c>
      <c r="G2701" s="11">
        <v>929</v>
      </c>
      <c r="H2701">
        <f t="shared" si="84"/>
        <v>-480</v>
      </c>
      <c r="I2701" s="5">
        <f t="shared" si="85"/>
        <v>0.65933286018452808</v>
      </c>
    </row>
    <row r="2702" spans="1:9">
      <c r="A2702">
        <v>2701</v>
      </c>
      <c r="B2702" t="s">
        <v>9</v>
      </c>
      <c r="C2702" t="s">
        <v>22</v>
      </c>
      <c r="D2702" t="s">
        <v>25</v>
      </c>
      <c r="E2702" s="2">
        <v>44923</v>
      </c>
      <c r="F2702" s="9">
        <v>1844</v>
      </c>
      <c r="G2702" s="11">
        <v>1192</v>
      </c>
      <c r="H2702">
        <f t="shared" si="84"/>
        <v>-652</v>
      </c>
      <c r="I2702" s="5">
        <f t="shared" si="85"/>
        <v>0.6464208242950108</v>
      </c>
    </row>
    <row r="2703" spans="1:9">
      <c r="A2703">
        <v>2702</v>
      </c>
      <c r="B2703" t="s">
        <v>7</v>
      </c>
      <c r="C2703" t="s">
        <v>10</v>
      </c>
      <c r="D2703" t="s">
        <v>25</v>
      </c>
      <c r="E2703" s="2">
        <v>45136</v>
      </c>
      <c r="F2703" s="9">
        <v>3284</v>
      </c>
      <c r="G2703" s="11">
        <v>3432</v>
      </c>
      <c r="H2703">
        <f t="shared" si="84"/>
        <v>148</v>
      </c>
      <c r="I2703" s="5">
        <f t="shared" si="85"/>
        <v>1.0450669914738124</v>
      </c>
    </row>
    <row r="2704" spans="1:9">
      <c r="A2704">
        <v>2703</v>
      </c>
      <c r="B2704" t="s">
        <v>7</v>
      </c>
      <c r="C2704" t="s">
        <v>10</v>
      </c>
      <c r="D2704" t="s">
        <v>27</v>
      </c>
      <c r="E2704" s="2">
        <v>44664</v>
      </c>
      <c r="F2704" s="9">
        <v>1715</v>
      </c>
      <c r="G2704" s="11">
        <v>2078</v>
      </c>
      <c r="H2704">
        <f t="shared" si="84"/>
        <v>363</v>
      </c>
      <c r="I2704" s="5">
        <f t="shared" si="85"/>
        <v>1.2116618075801748</v>
      </c>
    </row>
    <row r="2705" spans="1:9">
      <c r="A2705">
        <v>2704</v>
      </c>
      <c r="B2705" t="s">
        <v>9</v>
      </c>
      <c r="C2705" t="s">
        <v>21</v>
      </c>
      <c r="D2705" t="s">
        <v>27</v>
      </c>
      <c r="E2705" s="2">
        <v>45280</v>
      </c>
      <c r="F2705" s="9">
        <v>1280</v>
      </c>
      <c r="G2705" s="11">
        <v>1263</v>
      </c>
      <c r="H2705">
        <f t="shared" si="84"/>
        <v>-17</v>
      </c>
      <c r="I2705" s="5">
        <f t="shared" si="85"/>
        <v>0.98671874999999998</v>
      </c>
    </row>
    <row r="2706" spans="1:9">
      <c r="A2706">
        <v>2705</v>
      </c>
      <c r="B2706" t="s">
        <v>7</v>
      </c>
      <c r="C2706" t="s">
        <v>13</v>
      </c>
      <c r="D2706" t="s">
        <v>28</v>
      </c>
      <c r="E2706" s="2">
        <v>44941</v>
      </c>
      <c r="F2706" s="9">
        <v>1926</v>
      </c>
      <c r="G2706" s="11">
        <v>1183</v>
      </c>
      <c r="H2706">
        <f t="shared" si="84"/>
        <v>-743</v>
      </c>
      <c r="I2706" s="5">
        <f t="shared" si="85"/>
        <v>0.61422637590861895</v>
      </c>
    </row>
    <row r="2707" spans="1:9">
      <c r="A2707">
        <v>2706</v>
      </c>
      <c r="B2707" t="s">
        <v>9</v>
      </c>
      <c r="C2707" t="s">
        <v>19</v>
      </c>
      <c r="D2707" t="s">
        <v>25</v>
      </c>
      <c r="E2707" s="2">
        <v>45161</v>
      </c>
      <c r="F2707" s="9">
        <v>510</v>
      </c>
      <c r="G2707" s="11">
        <v>558</v>
      </c>
      <c r="H2707">
        <f t="shared" si="84"/>
        <v>48</v>
      </c>
      <c r="I2707" s="5">
        <f t="shared" si="85"/>
        <v>1.0941176470588236</v>
      </c>
    </row>
    <row r="2708" spans="1:9">
      <c r="A2708">
        <v>2707</v>
      </c>
      <c r="B2708" t="s">
        <v>7</v>
      </c>
      <c r="C2708" t="s">
        <v>10</v>
      </c>
      <c r="D2708" t="s">
        <v>25</v>
      </c>
      <c r="E2708" s="2">
        <v>44576</v>
      </c>
      <c r="F2708" s="9">
        <v>3325</v>
      </c>
      <c r="G2708" s="11">
        <v>2223</v>
      </c>
      <c r="H2708">
        <f t="shared" si="84"/>
        <v>-1102</v>
      </c>
      <c r="I2708" s="5">
        <f t="shared" si="85"/>
        <v>0.66857142857142859</v>
      </c>
    </row>
    <row r="2709" spans="1:9">
      <c r="A2709">
        <v>2708</v>
      </c>
      <c r="B2709" t="s">
        <v>7</v>
      </c>
      <c r="C2709" t="s">
        <v>14</v>
      </c>
      <c r="D2709" t="s">
        <v>26</v>
      </c>
      <c r="E2709" s="2">
        <v>45146</v>
      </c>
      <c r="F2709" s="9">
        <v>1575</v>
      </c>
      <c r="G2709" s="11">
        <v>1897</v>
      </c>
      <c r="H2709">
        <f t="shared" si="84"/>
        <v>322</v>
      </c>
      <c r="I2709" s="5">
        <f t="shared" si="85"/>
        <v>1.2044444444444444</v>
      </c>
    </row>
    <row r="2710" spans="1:9">
      <c r="A2710">
        <v>2709</v>
      </c>
      <c r="B2710" t="s">
        <v>8</v>
      </c>
      <c r="C2710" t="s">
        <v>18</v>
      </c>
      <c r="D2710" t="s">
        <v>25</v>
      </c>
      <c r="E2710" s="2">
        <v>45138</v>
      </c>
      <c r="F2710" s="9">
        <v>3588</v>
      </c>
      <c r="G2710" s="11">
        <v>2276</v>
      </c>
      <c r="H2710">
        <f t="shared" si="84"/>
        <v>-1312</v>
      </c>
      <c r="I2710" s="5">
        <f t="shared" si="85"/>
        <v>0.63433667781493863</v>
      </c>
    </row>
    <row r="2711" spans="1:9">
      <c r="A2711">
        <v>2710</v>
      </c>
      <c r="B2711" t="s">
        <v>8</v>
      </c>
      <c r="C2711" t="s">
        <v>18</v>
      </c>
      <c r="D2711" t="s">
        <v>28</v>
      </c>
      <c r="E2711" s="2">
        <v>45211</v>
      </c>
      <c r="F2711" s="9">
        <v>2289</v>
      </c>
      <c r="G2711" s="11">
        <v>2908</v>
      </c>
      <c r="H2711">
        <f t="shared" si="84"/>
        <v>619</v>
      </c>
      <c r="I2711" s="5">
        <f t="shared" si="85"/>
        <v>1.2704237658366098</v>
      </c>
    </row>
    <row r="2712" spans="1:9">
      <c r="A2712">
        <v>2711</v>
      </c>
      <c r="B2712" t="s">
        <v>9</v>
      </c>
      <c r="C2712" t="s">
        <v>22</v>
      </c>
      <c r="D2712" t="s">
        <v>27</v>
      </c>
      <c r="E2712" s="2">
        <v>44992</v>
      </c>
      <c r="F2712" s="9">
        <v>4153</v>
      </c>
      <c r="G2712" s="11">
        <v>2522</v>
      </c>
      <c r="H2712">
        <f t="shared" si="84"/>
        <v>-1631</v>
      </c>
      <c r="I2712" s="5">
        <f t="shared" si="85"/>
        <v>0.60727185167348907</v>
      </c>
    </row>
    <row r="2713" spans="1:9">
      <c r="A2713">
        <v>2712</v>
      </c>
      <c r="B2713" t="s">
        <v>7</v>
      </c>
      <c r="C2713" t="s">
        <v>14</v>
      </c>
      <c r="D2713" t="s">
        <v>28</v>
      </c>
      <c r="E2713" s="2">
        <v>44614</v>
      </c>
      <c r="F2713" s="9">
        <v>1473</v>
      </c>
      <c r="G2713" s="11">
        <v>2013</v>
      </c>
      <c r="H2713">
        <f t="shared" si="84"/>
        <v>540</v>
      </c>
      <c r="I2713" s="5">
        <f t="shared" si="85"/>
        <v>1.3665987780040734</v>
      </c>
    </row>
    <row r="2714" spans="1:9">
      <c r="A2714">
        <v>2713</v>
      </c>
      <c r="B2714" t="s">
        <v>9</v>
      </c>
      <c r="C2714" t="s">
        <v>23</v>
      </c>
      <c r="D2714" t="s">
        <v>26</v>
      </c>
      <c r="E2714" s="2">
        <v>44615</v>
      </c>
      <c r="F2714" s="9">
        <v>1799</v>
      </c>
      <c r="G2714" s="11">
        <v>1529</v>
      </c>
      <c r="H2714">
        <f t="shared" si="84"/>
        <v>-270</v>
      </c>
      <c r="I2714" s="5">
        <f t="shared" si="85"/>
        <v>0.84991662034463589</v>
      </c>
    </row>
    <row r="2715" spans="1:9">
      <c r="A2715">
        <v>2714</v>
      </c>
      <c r="B2715" t="s">
        <v>8</v>
      </c>
      <c r="C2715" t="s">
        <v>15</v>
      </c>
      <c r="D2715" t="s">
        <v>28</v>
      </c>
      <c r="E2715" s="2">
        <v>44696</v>
      </c>
      <c r="F2715" s="9">
        <v>3629</v>
      </c>
      <c r="G2715" s="11">
        <v>4105</v>
      </c>
      <c r="H2715">
        <f t="shared" si="84"/>
        <v>476</v>
      </c>
      <c r="I2715" s="5">
        <f t="shared" si="85"/>
        <v>1.1311656103609811</v>
      </c>
    </row>
    <row r="2716" spans="1:9">
      <c r="A2716">
        <v>2715</v>
      </c>
      <c r="B2716" t="s">
        <v>7</v>
      </c>
      <c r="C2716" t="s">
        <v>10</v>
      </c>
      <c r="D2716" t="s">
        <v>27</v>
      </c>
      <c r="E2716" s="2">
        <v>45083</v>
      </c>
      <c r="F2716" s="9">
        <v>4067</v>
      </c>
      <c r="G2716" s="11">
        <v>5594</v>
      </c>
      <c r="H2716">
        <f t="shared" si="84"/>
        <v>1527</v>
      </c>
      <c r="I2716" s="5">
        <f t="shared" si="85"/>
        <v>1.3754610277846078</v>
      </c>
    </row>
    <row r="2717" spans="1:9">
      <c r="A2717">
        <v>2716</v>
      </c>
      <c r="B2717" t="s">
        <v>7</v>
      </c>
      <c r="C2717" t="s">
        <v>10</v>
      </c>
      <c r="D2717" t="s">
        <v>25</v>
      </c>
      <c r="E2717" s="2">
        <v>45229</v>
      </c>
      <c r="F2717" s="9">
        <v>1681</v>
      </c>
      <c r="G2717" s="11">
        <v>1293</v>
      </c>
      <c r="H2717">
        <f t="shared" si="84"/>
        <v>-388</v>
      </c>
      <c r="I2717" s="5">
        <f t="shared" si="85"/>
        <v>0.76918500892325992</v>
      </c>
    </row>
    <row r="2718" spans="1:9">
      <c r="A2718">
        <v>2717</v>
      </c>
      <c r="B2718" t="s">
        <v>9</v>
      </c>
      <c r="C2718" t="s">
        <v>21</v>
      </c>
      <c r="D2718" t="s">
        <v>25</v>
      </c>
      <c r="E2718" s="2">
        <v>44628</v>
      </c>
      <c r="F2718" s="9">
        <v>4894</v>
      </c>
      <c r="G2718" s="11">
        <v>3685</v>
      </c>
      <c r="H2718">
        <f t="shared" si="84"/>
        <v>-1209</v>
      </c>
      <c r="I2718" s="5">
        <f t="shared" si="85"/>
        <v>0.75296281160604828</v>
      </c>
    </row>
    <row r="2719" spans="1:9">
      <c r="A2719">
        <v>2718</v>
      </c>
      <c r="B2719" t="s">
        <v>8</v>
      </c>
      <c r="C2719" t="s">
        <v>18</v>
      </c>
      <c r="D2719" t="s">
        <v>27</v>
      </c>
      <c r="E2719" s="2">
        <v>44662</v>
      </c>
      <c r="F2719" s="9">
        <v>3627</v>
      </c>
      <c r="G2719" s="11">
        <v>3078</v>
      </c>
      <c r="H2719">
        <f t="shared" si="84"/>
        <v>-549</v>
      </c>
      <c r="I2719" s="5">
        <f t="shared" si="85"/>
        <v>0.84863523573200994</v>
      </c>
    </row>
    <row r="2720" spans="1:9">
      <c r="A2720">
        <v>2719</v>
      </c>
      <c r="B2720" t="s">
        <v>7</v>
      </c>
      <c r="C2720" t="s">
        <v>14</v>
      </c>
      <c r="D2720" t="s">
        <v>27</v>
      </c>
      <c r="E2720" s="2">
        <v>44954</v>
      </c>
      <c r="F2720" s="9">
        <v>4314</v>
      </c>
      <c r="G2720" s="11">
        <v>4978</v>
      </c>
      <c r="H2720">
        <f t="shared" si="84"/>
        <v>664</v>
      </c>
      <c r="I2720" s="5">
        <f t="shared" si="85"/>
        <v>1.1539174779786741</v>
      </c>
    </row>
    <row r="2721" spans="1:9">
      <c r="A2721">
        <v>2720</v>
      </c>
      <c r="B2721" t="s">
        <v>9</v>
      </c>
      <c r="C2721" t="s">
        <v>22</v>
      </c>
      <c r="D2721" t="s">
        <v>28</v>
      </c>
      <c r="E2721" s="2">
        <v>44653</v>
      </c>
      <c r="F2721" s="9">
        <v>946</v>
      </c>
      <c r="G2721" s="11">
        <v>1152</v>
      </c>
      <c r="H2721">
        <f t="shared" si="84"/>
        <v>206</v>
      </c>
      <c r="I2721" s="5">
        <f t="shared" si="85"/>
        <v>1.2177589852008457</v>
      </c>
    </row>
    <row r="2722" spans="1:9">
      <c r="A2722">
        <v>2721</v>
      </c>
      <c r="B2722" t="s">
        <v>7</v>
      </c>
      <c r="C2722" t="s">
        <v>14</v>
      </c>
      <c r="D2722" t="s">
        <v>28</v>
      </c>
      <c r="E2722" s="2">
        <v>44729</v>
      </c>
      <c r="F2722" s="9">
        <v>4553</v>
      </c>
      <c r="G2722" s="11">
        <v>5935</v>
      </c>
      <c r="H2722">
        <f t="shared" si="84"/>
        <v>1382</v>
      </c>
      <c r="I2722" s="5">
        <f t="shared" si="85"/>
        <v>1.3035361300241599</v>
      </c>
    </row>
    <row r="2723" spans="1:9">
      <c r="A2723">
        <v>2722</v>
      </c>
      <c r="B2723" t="s">
        <v>8</v>
      </c>
      <c r="C2723" t="s">
        <v>12</v>
      </c>
      <c r="D2723" t="s">
        <v>26</v>
      </c>
      <c r="E2723" s="2">
        <v>45003</v>
      </c>
      <c r="F2723" s="9">
        <v>1745</v>
      </c>
      <c r="G2723" s="11">
        <v>2115</v>
      </c>
      <c r="H2723">
        <f t="shared" si="84"/>
        <v>370</v>
      </c>
      <c r="I2723" s="5">
        <f t="shared" si="85"/>
        <v>1.2120343839541547</v>
      </c>
    </row>
    <row r="2724" spans="1:9">
      <c r="A2724">
        <v>2723</v>
      </c>
      <c r="B2724" t="s">
        <v>8</v>
      </c>
      <c r="C2724" t="s">
        <v>12</v>
      </c>
      <c r="D2724" t="s">
        <v>25</v>
      </c>
      <c r="E2724" s="2">
        <v>44839</v>
      </c>
      <c r="F2724" s="9">
        <v>3556</v>
      </c>
      <c r="G2724" s="11">
        <v>3495</v>
      </c>
      <c r="H2724">
        <f t="shared" si="84"/>
        <v>-61</v>
      </c>
      <c r="I2724" s="5">
        <f t="shared" si="85"/>
        <v>0.98284589426321711</v>
      </c>
    </row>
    <row r="2725" spans="1:9">
      <c r="A2725">
        <v>2724</v>
      </c>
      <c r="B2725" t="s">
        <v>8</v>
      </c>
      <c r="C2725" t="s">
        <v>12</v>
      </c>
      <c r="D2725" t="s">
        <v>25</v>
      </c>
      <c r="E2725" s="2">
        <v>45027</v>
      </c>
      <c r="F2725" s="9">
        <v>1338</v>
      </c>
      <c r="G2725" s="11">
        <v>1778</v>
      </c>
      <c r="H2725">
        <f t="shared" si="84"/>
        <v>440</v>
      </c>
      <c r="I2725" s="5">
        <f t="shared" si="85"/>
        <v>1.3288490284005978</v>
      </c>
    </row>
    <row r="2726" spans="1:9">
      <c r="A2726">
        <v>2725</v>
      </c>
      <c r="B2726" t="s">
        <v>8</v>
      </c>
      <c r="C2726" t="s">
        <v>18</v>
      </c>
      <c r="D2726" t="s">
        <v>26</v>
      </c>
      <c r="E2726" s="2">
        <v>45145</v>
      </c>
      <c r="F2726" s="9">
        <v>529</v>
      </c>
      <c r="G2726" s="11">
        <v>386</v>
      </c>
      <c r="H2726">
        <f t="shared" si="84"/>
        <v>-143</v>
      </c>
      <c r="I2726" s="5">
        <f t="shared" si="85"/>
        <v>0.72967863894139884</v>
      </c>
    </row>
    <row r="2727" spans="1:9">
      <c r="A2727">
        <v>2726</v>
      </c>
      <c r="B2727" t="s">
        <v>7</v>
      </c>
      <c r="C2727" t="s">
        <v>17</v>
      </c>
      <c r="D2727" t="s">
        <v>27</v>
      </c>
      <c r="E2727" s="2">
        <v>44849</v>
      </c>
      <c r="F2727" s="9">
        <v>1757</v>
      </c>
      <c r="G2727" s="11">
        <v>2344</v>
      </c>
      <c r="H2727">
        <f t="shared" si="84"/>
        <v>587</v>
      </c>
      <c r="I2727" s="5">
        <f t="shared" si="85"/>
        <v>1.334092202618099</v>
      </c>
    </row>
    <row r="2728" spans="1:9">
      <c r="A2728">
        <v>2727</v>
      </c>
      <c r="B2728" t="s">
        <v>7</v>
      </c>
      <c r="C2728" t="s">
        <v>13</v>
      </c>
      <c r="D2728" t="s">
        <v>26</v>
      </c>
      <c r="E2728" s="2">
        <v>44926</v>
      </c>
      <c r="F2728" s="9">
        <v>2300</v>
      </c>
      <c r="G2728" s="11">
        <v>3190</v>
      </c>
      <c r="H2728">
        <f t="shared" si="84"/>
        <v>890</v>
      </c>
      <c r="I2728" s="5">
        <f t="shared" si="85"/>
        <v>1.3869565217391304</v>
      </c>
    </row>
    <row r="2729" spans="1:9">
      <c r="A2729">
        <v>2728</v>
      </c>
      <c r="B2729" t="s">
        <v>8</v>
      </c>
      <c r="C2729" t="s">
        <v>20</v>
      </c>
      <c r="D2729" t="s">
        <v>27</v>
      </c>
      <c r="E2729" s="2">
        <v>44830</v>
      </c>
      <c r="F2729" s="9">
        <v>2678</v>
      </c>
      <c r="G2729" s="11">
        <v>3012</v>
      </c>
      <c r="H2729">
        <f t="shared" si="84"/>
        <v>334</v>
      </c>
      <c r="I2729" s="5">
        <f t="shared" si="85"/>
        <v>1.1247199402539207</v>
      </c>
    </row>
    <row r="2730" spans="1:9">
      <c r="A2730">
        <v>2729</v>
      </c>
      <c r="B2730" t="s">
        <v>8</v>
      </c>
      <c r="C2730" t="s">
        <v>18</v>
      </c>
      <c r="D2730" t="s">
        <v>27</v>
      </c>
      <c r="E2730" s="2">
        <v>44912</v>
      </c>
      <c r="F2730" s="9">
        <v>679</v>
      </c>
      <c r="G2730" s="11">
        <v>432</v>
      </c>
      <c r="H2730">
        <f t="shared" si="84"/>
        <v>-247</v>
      </c>
      <c r="I2730" s="5">
        <f t="shared" si="85"/>
        <v>0.63622974963181145</v>
      </c>
    </row>
    <row r="2731" spans="1:9">
      <c r="A2731">
        <v>2730</v>
      </c>
      <c r="B2731" t="s">
        <v>8</v>
      </c>
      <c r="C2731" t="s">
        <v>15</v>
      </c>
      <c r="D2731" t="s">
        <v>26</v>
      </c>
      <c r="E2731" s="2">
        <v>44724</v>
      </c>
      <c r="F2731" s="9">
        <v>4459</v>
      </c>
      <c r="G2731" s="11">
        <v>5854</v>
      </c>
      <c r="H2731">
        <f t="shared" si="84"/>
        <v>1395</v>
      </c>
      <c r="I2731" s="5">
        <f t="shared" si="85"/>
        <v>1.3128504148912312</v>
      </c>
    </row>
    <row r="2732" spans="1:9">
      <c r="A2732">
        <v>2731</v>
      </c>
      <c r="B2732" t="s">
        <v>8</v>
      </c>
      <c r="C2732" t="s">
        <v>18</v>
      </c>
      <c r="D2732" t="s">
        <v>27</v>
      </c>
      <c r="E2732" s="2">
        <v>45071</v>
      </c>
      <c r="F2732" s="9">
        <v>4960</v>
      </c>
      <c r="G2732" s="11">
        <v>3282</v>
      </c>
      <c r="H2732">
        <f t="shared" si="84"/>
        <v>-1678</v>
      </c>
      <c r="I2732" s="5">
        <f t="shared" si="85"/>
        <v>0.66169354838709682</v>
      </c>
    </row>
    <row r="2733" spans="1:9">
      <c r="A2733">
        <v>2732</v>
      </c>
      <c r="B2733" t="s">
        <v>9</v>
      </c>
      <c r="C2733" t="s">
        <v>21</v>
      </c>
      <c r="D2733" t="s">
        <v>27</v>
      </c>
      <c r="E2733" s="2">
        <v>44997</v>
      </c>
      <c r="F2733" s="9">
        <v>3528</v>
      </c>
      <c r="G2733" s="11">
        <v>4629</v>
      </c>
      <c r="H2733">
        <f t="shared" si="84"/>
        <v>1101</v>
      </c>
      <c r="I2733" s="5">
        <f t="shared" si="85"/>
        <v>1.3120748299319729</v>
      </c>
    </row>
    <row r="2734" spans="1:9">
      <c r="A2734">
        <v>2733</v>
      </c>
      <c r="B2734" t="s">
        <v>7</v>
      </c>
      <c r="C2734" t="s">
        <v>17</v>
      </c>
      <c r="D2734" t="s">
        <v>26</v>
      </c>
      <c r="E2734" s="2">
        <v>44753</v>
      </c>
      <c r="F2734" s="9">
        <v>3137</v>
      </c>
      <c r="G2734" s="11">
        <v>3158</v>
      </c>
      <c r="H2734">
        <f t="shared" si="84"/>
        <v>21</v>
      </c>
      <c r="I2734" s="5">
        <f t="shared" si="85"/>
        <v>1.0066942939113803</v>
      </c>
    </row>
    <row r="2735" spans="1:9">
      <c r="A2735">
        <v>2734</v>
      </c>
      <c r="B2735" t="s">
        <v>9</v>
      </c>
      <c r="C2735" t="s">
        <v>22</v>
      </c>
      <c r="D2735" t="s">
        <v>27</v>
      </c>
      <c r="E2735" s="2">
        <v>44943</v>
      </c>
      <c r="F2735" s="9">
        <v>743</v>
      </c>
      <c r="G2735" s="11">
        <v>616</v>
      </c>
      <c r="H2735">
        <f t="shared" si="84"/>
        <v>-127</v>
      </c>
      <c r="I2735" s="5">
        <f t="shared" si="85"/>
        <v>0.82907133243607001</v>
      </c>
    </row>
    <row r="2736" spans="1:9">
      <c r="A2736">
        <v>2735</v>
      </c>
      <c r="B2736" t="s">
        <v>8</v>
      </c>
      <c r="C2736" t="s">
        <v>20</v>
      </c>
      <c r="D2736" t="s">
        <v>25</v>
      </c>
      <c r="E2736" s="2">
        <v>45029</v>
      </c>
      <c r="F2736" s="9">
        <v>1365</v>
      </c>
      <c r="G2736" s="11">
        <v>895</v>
      </c>
      <c r="H2736">
        <f t="shared" si="84"/>
        <v>-470</v>
      </c>
      <c r="I2736" s="5">
        <f t="shared" si="85"/>
        <v>0.65567765567765568</v>
      </c>
    </row>
    <row r="2737" spans="1:9">
      <c r="A2737">
        <v>2736</v>
      </c>
      <c r="B2737" t="s">
        <v>8</v>
      </c>
      <c r="C2737" t="s">
        <v>18</v>
      </c>
      <c r="D2737" t="s">
        <v>27</v>
      </c>
      <c r="E2737" s="2">
        <v>44771</v>
      </c>
      <c r="F2737" s="9">
        <v>1103</v>
      </c>
      <c r="G2737" s="11">
        <v>1102</v>
      </c>
      <c r="H2737">
        <f t="shared" si="84"/>
        <v>-1</v>
      </c>
      <c r="I2737" s="5">
        <f t="shared" si="85"/>
        <v>0.99909338168631001</v>
      </c>
    </row>
    <row r="2738" spans="1:9">
      <c r="A2738">
        <v>2737</v>
      </c>
      <c r="B2738" t="s">
        <v>9</v>
      </c>
      <c r="C2738" t="s">
        <v>22</v>
      </c>
      <c r="D2738" t="s">
        <v>28</v>
      </c>
      <c r="E2738" s="2">
        <v>44634</v>
      </c>
      <c r="F2738" s="9">
        <v>2515</v>
      </c>
      <c r="G2738" s="11">
        <v>1613</v>
      </c>
      <c r="H2738">
        <f t="shared" si="84"/>
        <v>-902</v>
      </c>
      <c r="I2738" s="5">
        <f t="shared" si="85"/>
        <v>0.64135188866799209</v>
      </c>
    </row>
    <row r="2739" spans="1:9">
      <c r="A2739">
        <v>2738</v>
      </c>
      <c r="B2739" t="s">
        <v>8</v>
      </c>
      <c r="C2739" t="s">
        <v>18</v>
      </c>
      <c r="D2739" t="s">
        <v>27</v>
      </c>
      <c r="E2739" s="2">
        <v>45257</v>
      </c>
      <c r="F2739" s="9">
        <v>4270</v>
      </c>
      <c r="G2739" s="11">
        <v>4127</v>
      </c>
      <c r="H2739">
        <f t="shared" si="84"/>
        <v>-143</v>
      </c>
      <c r="I2739" s="5">
        <f t="shared" si="85"/>
        <v>0.96651053864168623</v>
      </c>
    </row>
    <row r="2740" spans="1:9">
      <c r="A2740">
        <v>2739</v>
      </c>
      <c r="B2740" t="s">
        <v>9</v>
      </c>
      <c r="C2740" t="s">
        <v>22</v>
      </c>
      <c r="D2740" t="s">
        <v>27</v>
      </c>
      <c r="E2740" s="2">
        <v>44747</v>
      </c>
      <c r="F2740" s="9">
        <v>2379</v>
      </c>
      <c r="G2740" s="11">
        <v>3149</v>
      </c>
      <c r="H2740">
        <f t="shared" si="84"/>
        <v>770</v>
      </c>
      <c r="I2740" s="5">
        <f t="shared" si="85"/>
        <v>1.3236654056326187</v>
      </c>
    </row>
    <row r="2741" spans="1:9">
      <c r="A2741">
        <v>2740</v>
      </c>
      <c r="B2741" t="s">
        <v>8</v>
      </c>
      <c r="C2741" t="s">
        <v>15</v>
      </c>
      <c r="D2741" t="s">
        <v>25</v>
      </c>
      <c r="E2741" s="2">
        <v>44860</v>
      </c>
      <c r="F2741" s="9">
        <v>1599</v>
      </c>
      <c r="G2741" s="11">
        <v>1402</v>
      </c>
      <c r="H2741">
        <f t="shared" si="84"/>
        <v>-197</v>
      </c>
      <c r="I2741" s="5">
        <f t="shared" si="85"/>
        <v>0.87679799874921827</v>
      </c>
    </row>
    <row r="2742" spans="1:9">
      <c r="A2742">
        <v>2741</v>
      </c>
      <c r="B2742" t="s">
        <v>9</v>
      </c>
      <c r="C2742" t="s">
        <v>22</v>
      </c>
      <c r="D2742" t="s">
        <v>28</v>
      </c>
      <c r="E2742" s="2">
        <v>44710</v>
      </c>
      <c r="F2742" s="9">
        <v>2254</v>
      </c>
      <c r="G2742" s="11">
        <v>1995</v>
      </c>
      <c r="H2742">
        <f t="shared" si="84"/>
        <v>-259</v>
      </c>
      <c r="I2742" s="5">
        <f t="shared" si="85"/>
        <v>0.8850931677018633</v>
      </c>
    </row>
    <row r="2743" spans="1:9">
      <c r="A2743">
        <v>2742</v>
      </c>
      <c r="B2743" t="s">
        <v>7</v>
      </c>
      <c r="C2743" t="s">
        <v>10</v>
      </c>
      <c r="D2743" t="s">
        <v>28</v>
      </c>
      <c r="E2743" s="2">
        <v>44841</v>
      </c>
      <c r="F2743" s="9">
        <v>4256</v>
      </c>
      <c r="G2743" s="11">
        <v>5930</v>
      </c>
      <c r="H2743">
        <f t="shared" si="84"/>
        <v>1674</v>
      </c>
      <c r="I2743" s="5">
        <f t="shared" si="85"/>
        <v>1.3933270676691729</v>
      </c>
    </row>
    <row r="2744" spans="1:9">
      <c r="A2744">
        <v>2743</v>
      </c>
      <c r="B2744" t="s">
        <v>7</v>
      </c>
      <c r="C2744" t="s">
        <v>14</v>
      </c>
      <c r="D2744" t="s">
        <v>27</v>
      </c>
      <c r="E2744" s="2">
        <v>44937</v>
      </c>
      <c r="F2744" s="9">
        <v>4677</v>
      </c>
      <c r="G2744" s="11">
        <v>3593</v>
      </c>
      <c r="H2744">
        <f t="shared" si="84"/>
        <v>-1084</v>
      </c>
      <c r="I2744" s="5">
        <f t="shared" si="85"/>
        <v>0.76822749625828524</v>
      </c>
    </row>
    <row r="2745" spans="1:9">
      <c r="A2745">
        <v>2744</v>
      </c>
      <c r="B2745" t="s">
        <v>8</v>
      </c>
      <c r="C2745" t="s">
        <v>18</v>
      </c>
      <c r="D2745" t="s">
        <v>28</v>
      </c>
      <c r="E2745" s="2">
        <v>44834</v>
      </c>
      <c r="F2745" s="9">
        <v>2103</v>
      </c>
      <c r="G2745" s="11">
        <v>1950</v>
      </c>
      <c r="H2745">
        <f t="shared" si="84"/>
        <v>-153</v>
      </c>
      <c r="I2745" s="5">
        <f t="shared" si="85"/>
        <v>0.92724679029957202</v>
      </c>
    </row>
    <row r="2746" spans="1:9">
      <c r="A2746">
        <v>2745</v>
      </c>
      <c r="B2746" t="s">
        <v>9</v>
      </c>
      <c r="C2746" t="s">
        <v>24</v>
      </c>
      <c r="D2746" t="s">
        <v>25</v>
      </c>
      <c r="E2746" s="2">
        <v>45134</v>
      </c>
      <c r="F2746" s="9">
        <v>4718</v>
      </c>
      <c r="G2746" s="11">
        <v>5741</v>
      </c>
      <c r="H2746">
        <f t="shared" si="84"/>
        <v>1023</v>
      </c>
      <c r="I2746" s="5">
        <f t="shared" si="85"/>
        <v>1.2168291649003815</v>
      </c>
    </row>
    <row r="2747" spans="1:9">
      <c r="A2747">
        <v>2746</v>
      </c>
      <c r="B2747" t="s">
        <v>8</v>
      </c>
      <c r="C2747" t="s">
        <v>20</v>
      </c>
      <c r="D2747" t="s">
        <v>26</v>
      </c>
      <c r="E2747" s="2">
        <v>44891</v>
      </c>
      <c r="F2747" s="9">
        <v>3980</v>
      </c>
      <c r="G2747" s="11">
        <v>5324</v>
      </c>
      <c r="H2747">
        <f t="shared" si="84"/>
        <v>1344</v>
      </c>
      <c r="I2747" s="5">
        <f t="shared" si="85"/>
        <v>1.3376884422110553</v>
      </c>
    </row>
    <row r="2748" spans="1:9">
      <c r="A2748">
        <v>2747</v>
      </c>
      <c r="B2748" t="s">
        <v>9</v>
      </c>
      <c r="C2748" t="s">
        <v>19</v>
      </c>
      <c r="D2748" t="s">
        <v>27</v>
      </c>
      <c r="E2748" s="2">
        <v>44672</v>
      </c>
      <c r="F2748" s="9">
        <v>3317</v>
      </c>
      <c r="G2748" s="11">
        <v>2998</v>
      </c>
      <c r="H2748">
        <f t="shared" si="84"/>
        <v>-319</v>
      </c>
      <c r="I2748" s="5">
        <f t="shared" si="85"/>
        <v>0.90382876092854991</v>
      </c>
    </row>
    <row r="2749" spans="1:9">
      <c r="A2749">
        <v>2748</v>
      </c>
      <c r="B2749" t="s">
        <v>8</v>
      </c>
      <c r="C2749" t="s">
        <v>16</v>
      </c>
      <c r="D2749" t="s">
        <v>26</v>
      </c>
      <c r="E2749" s="2">
        <v>44994</v>
      </c>
      <c r="F2749" s="9">
        <v>1211</v>
      </c>
      <c r="G2749" s="11">
        <v>1269</v>
      </c>
      <c r="H2749">
        <f t="shared" si="84"/>
        <v>58</v>
      </c>
      <c r="I2749" s="5">
        <f t="shared" si="85"/>
        <v>1.0478943022295624</v>
      </c>
    </row>
    <row r="2750" spans="1:9">
      <c r="A2750">
        <v>2749</v>
      </c>
      <c r="B2750" t="s">
        <v>7</v>
      </c>
      <c r="C2750" t="s">
        <v>11</v>
      </c>
      <c r="D2750" t="s">
        <v>27</v>
      </c>
      <c r="E2750" s="2">
        <v>45162</v>
      </c>
      <c r="F2750" s="9">
        <v>2217</v>
      </c>
      <c r="G2750" s="11">
        <v>2673</v>
      </c>
      <c r="H2750">
        <f t="shared" si="84"/>
        <v>456</v>
      </c>
      <c r="I2750" s="5">
        <f t="shared" si="85"/>
        <v>1.2056833558863329</v>
      </c>
    </row>
    <row r="2751" spans="1:9">
      <c r="A2751">
        <v>2750</v>
      </c>
      <c r="B2751" t="s">
        <v>8</v>
      </c>
      <c r="C2751" t="s">
        <v>20</v>
      </c>
      <c r="D2751" t="s">
        <v>27</v>
      </c>
      <c r="E2751" s="2">
        <v>44801</v>
      </c>
      <c r="F2751" s="9">
        <v>1370</v>
      </c>
      <c r="G2751" s="11">
        <v>1793</v>
      </c>
      <c r="H2751">
        <f t="shared" si="84"/>
        <v>423</v>
      </c>
      <c r="I2751" s="5">
        <f t="shared" si="85"/>
        <v>1.3087591240875913</v>
      </c>
    </row>
    <row r="2752" spans="1:9">
      <c r="A2752">
        <v>2751</v>
      </c>
      <c r="B2752" t="s">
        <v>9</v>
      </c>
      <c r="C2752" t="s">
        <v>19</v>
      </c>
      <c r="D2752" t="s">
        <v>27</v>
      </c>
      <c r="E2752" s="2">
        <v>45269</v>
      </c>
      <c r="F2752" s="9">
        <v>770</v>
      </c>
      <c r="G2752" s="11">
        <v>1036</v>
      </c>
      <c r="H2752">
        <f t="shared" si="84"/>
        <v>266</v>
      </c>
      <c r="I2752" s="5">
        <f t="shared" si="85"/>
        <v>1.3454545454545455</v>
      </c>
    </row>
    <row r="2753" spans="1:9">
      <c r="A2753">
        <v>2752</v>
      </c>
      <c r="B2753" t="s">
        <v>8</v>
      </c>
      <c r="C2753" t="s">
        <v>16</v>
      </c>
      <c r="D2753" t="s">
        <v>26</v>
      </c>
      <c r="E2753" s="2">
        <v>44675</v>
      </c>
      <c r="F2753" s="9">
        <v>4514</v>
      </c>
      <c r="G2753" s="11">
        <v>3197</v>
      </c>
      <c r="H2753">
        <f t="shared" si="84"/>
        <v>-1317</v>
      </c>
      <c r="I2753" s="5">
        <f t="shared" si="85"/>
        <v>0.70824102791315902</v>
      </c>
    </row>
    <row r="2754" spans="1:9">
      <c r="A2754">
        <v>2753</v>
      </c>
      <c r="B2754" t="s">
        <v>9</v>
      </c>
      <c r="C2754" t="s">
        <v>21</v>
      </c>
      <c r="D2754" t="s">
        <v>27</v>
      </c>
      <c r="E2754" s="2">
        <v>45211</v>
      </c>
      <c r="F2754" s="9">
        <v>2212</v>
      </c>
      <c r="G2754" s="11">
        <v>2979</v>
      </c>
      <c r="H2754">
        <f t="shared" si="84"/>
        <v>767</v>
      </c>
      <c r="I2754" s="5">
        <f t="shared" si="85"/>
        <v>1.3467450271247741</v>
      </c>
    </row>
    <row r="2755" spans="1:9">
      <c r="A2755">
        <v>2754</v>
      </c>
      <c r="B2755" t="s">
        <v>8</v>
      </c>
      <c r="C2755" t="s">
        <v>12</v>
      </c>
      <c r="D2755" t="s">
        <v>26</v>
      </c>
      <c r="E2755" s="2">
        <v>44822</v>
      </c>
      <c r="F2755" s="9">
        <v>1386</v>
      </c>
      <c r="G2755" s="11">
        <v>1317</v>
      </c>
      <c r="H2755">
        <f t="shared" ref="H2755:H2818" si="86">G2755-F2755</f>
        <v>-69</v>
      </c>
      <c r="I2755" s="5">
        <f t="shared" ref="I2755:I2818" si="87">G2755/F2755</f>
        <v>0.95021645021645018</v>
      </c>
    </row>
    <row r="2756" spans="1:9">
      <c r="A2756">
        <v>2755</v>
      </c>
      <c r="B2756" t="s">
        <v>8</v>
      </c>
      <c r="C2756" t="s">
        <v>16</v>
      </c>
      <c r="D2756" t="s">
        <v>27</v>
      </c>
      <c r="E2756" s="2">
        <v>44772</v>
      </c>
      <c r="F2756" s="9">
        <v>4882</v>
      </c>
      <c r="G2756" s="11">
        <v>4570</v>
      </c>
      <c r="H2756">
        <f t="shared" si="86"/>
        <v>-312</v>
      </c>
      <c r="I2756" s="5">
        <f t="shared" si="87"/>
        <v>0.93609176566980745</v>
      </c>
    </row>
    <row r="2757" spans="1:9">
      <c r="A2757">
        <v>2756</v>
      </c>
      <c r="B2757" t="s">
        <v>8</v>
      </c>
      <c r="C2757" t="s">
        <v>18</v>
      </c>
      <c r="D2757" t="s">
        <v>27</v>
      </c>
      <c r="E2757" s="2">
        <v>45033</v>
      </c>
      <c r="F2757" s="9">
        <v>795</v>
      </c>
      <c r="G2757" s="11">
        <v>1020</v>
      </c>
      <c r="H2757">
        <f t="shared" si="86"/>
        <v>225</v>
      </c>
      <c r="I2757" s="5">
        <f t="shared" si="87"/>
        <v>1.2830188679245282</v>
      </c>
    </row>
    <row r="2758" spans="1:9">
      <c r="A2758">
        <v>2757</v>
      </c>
      <c r="B2758" t="s">
        <v>9</v>
      </c>
      <c r="C2758" t="s">
        <v>23</v>
      </c>
      <c r="D2758" t="s">
        <v>26</v>
      </c>
      <c r="E2758" s="2">
        <v>45242</v>
      </c>
      <c r="F2758" s="9">
        <v>4798</v>
      </c>
      <c r="G2758" s="11">
        <v>3291</v>
      </c>
      <c r="H2758">
        <f t="shared" si="86"/>
        <v>-1507</v>
      </c>
      <c r="I2758" s="5">
        <f t="shared" si="87"/>
        <v>0.68591079616506878</v>
      </c>
    </row>
    <row r="2759" spans="1:9">
      <c r="A2759">
        <v>2758</v>
      </c>
      <c r="B2759" t="s">
        <v>7</v>
      </c>
      <c r="C2759" t="s">
        <v>10</v>
      </c>
      <c r="D2759" t="s">
        <v>25</v>
      </c>
      <c r="E2759" s="2">
        <v>44805</v>
      </c>
      <c r="F2759" s="9">
        <v>4922</v>
      </c>
      <c r="G2759" s="11">
        <v>6545</v>
      </c>
      <c r="H2759">
        <f t="shared" si="86"/>
        <v>1623</v>
      </c>
      <c r="I2759" s="5">
        <f t="shared" si="87"/>
        <v>1.3297440065014221</v>
      </c>
    </row>
    <row r="2760" spans="1:9">
      <c r="A2760">
        <v>2759</v>
      </c>
      <c r="B2760" t="s">
        <v>9</v>
      </c>
      <c r="C2760" t="s">
        <v>19</v>
      </c>
      <c r="D2760" t="s">
        <v>28</v>
      </c>
      <c r="E2760" s="2">
        <v>45152</v>
      </c>
      <c r="F2760" s="9">
        <v>4193</v>
      </c>
      <c r="G2760" s="11">
        <v>3987</v>
      </c>
      <c r="H2760">
        <f t="shared" si="86"/>
        <v>-206</v>
      </c>
      <c r="I2760" s="5">
        <f t="shared" si="87"/>
        <v>0.95087049844979732</v>
      </c>
    </row>
    <row r="2761" spans="1:9">
      <c r="A2761">
        <v>2760</v>
      </c>
      <c r="B2761" t="s">
        <v>7</v>
      </c>
      <c r="C2761" t="s">
        <v>17</v>
      </c>
      <c r="D2761" t="s">
        <v>26</v>
      </c>
      <c r="E2761" s="2">
        <v>44941</v>
      </c>
      <c r="F2761" s="9">
        <v>864</v>
      </c>
      <c r="G2761" s="11">
        <v>1187</v>
      </c>
      <c r="H2761">
        <f t="shared" si="86"/>
        <v>323</v>
      </c>
      <c r="I2761" s="5">
        <f t="shared" si="87"/>
        <v>1.3738425925925926</v>
      </c>
    </row>
    <row r="2762" spans="1:9">
      <c r="A2762">
        <v>2761</v>
      </c>
      <c r="B2762" t="s">
        <v>7</v>
      </c>
      <c r="C2762" t="s">
        <v>10</v>
      </c>
      <c r="D2762" t="s">
        <v>25</v>
      </c>
      <c r="E2762" s="2">
        <v>44782</v>
      </c>
      <c r="F2762" s="9">
        <v>1569</v>
      </c>
      <c r="G2762" s="11">
        <v>1372</v>
      </c>
      <c r="H2762">
        <f t="shared" si="86"/>
        <v>-197</v>
      </c>
      <c r="I2762" s="5">
        <f t="shared" si="87"/>
        <v>0.87444231994901211</v>
      </c>
    </row>
    <row r="2763" spans="1:9">
      <c r="A2763">
        <v>2762</v>
      </c>
      <c r="B2763" t="s">
        <v>9</v>
      </c>
      <c r="C2763" t="s">
        <v>24</v>
      </c>
      <c r="D2763" t="s">
        <v>25</v>
      </c>
      <c r="E2763" s="2">
        <v>45116</v>
      </c>
      <c r="F2763" s="9">
        <v>2755</v>
      </c>
      <c r="G2763" s="11">
        <v>1814</v>
      </c>
      <c r="H2763">
        <f t="shared" si="86"/>
        <v>-941</v>
      </c>
      <c r="I2763" s="5">
        <f t="shared" si="87"/>
        <v>0.6584392014519056</v>
      </c>
    </row>
    <row r="2764" spans="1:9">
      <c r="A2764">
        <v>2763</v>
      </c>
      <c r="B2764" t="s">
        <v>7</v>
      </c>
      <c r="C2764" t="s">
        <v>17</v>
      </c>
      <c r="D2764" t="s">
        <v>25</v>
      </c>
      <c r="E2764" s="2">
        <v>45176</v>
      </c>
      <c r="F2764" s="9">
        <v>4719</v>
      </c>
      <c r="G2764" s="11">
        <v>3906</v>
      </c>
      <c r="H2764">
        <f t="shared" si="86"/>
        <v>-813</v>
      </c>
      <c r="I2764" s="5">
        <f t="shared" si="87"/>
        <v>0.82771773680864591</v>
      </c>
    </row>
    <row r="2765" spans="1:9">
      <c r="A2765">
        <v>2764</v>
      </c>
      <c r="B2765" t="s">
        <v>7</v>
      </c>
      <c r="C2765" t="s">
        <v>17</v>
      </c>
      <c r="D2765" t="s">
        <v>27</v>
      </c>
      <c r="E2765" s="2">
        <v>44748</v>
      </c>
      <c r="F2765" s="9">
        <v>2607</v>
      </c>
      <c r="G2765" s="11">
        <v>1862</v>
      </c>
      <c r="H2765">
        <f t="shared" si="86"/>
        <v>-745</v>
      </c>
      <c r="I2765" s="5">
        <f t="shared" si="87"/>
        <v>0.71423091676256234</v>
      </c>
    </row>
    <row r="2766" spans="1:9">
      <c r="A2766">
        <v>2765</v>
      </c>
      <c r="B2766" t="s">
        <v>9</v>
      </c>
      <c r="C2766" t="s">
        <v>19</v>
      </c>
      <c r="D2766" t="s">
        <v>28</v>
      </c>
      <c r="E2766" s="2">
        <v>45003</v>
      </c>
      <c r="F2766" s="9">
        <v>2059</v>
      </c>
      <c r="G2766" s="11">
        <v>2519</v>
      </c>
      <c r="H2766">
        <f t="shared" si="86"/>
        <v>460</v>
      </c>
      <c r="I2766" s="5">
        <f t="shared" si="87"/>
        <v>1.2234094220495386</v>
      </c>
    </row>
    <row r="2767" spans="1:9">
      <c r="A2767">
        <v>2766</v>
      </c>
      <c r="B2767" t="s">
        <v>8</v>
      </c>
      <c r="C2767" t="s">
        <v>16</v>
      </c>
      <c r="D2767" t="s">
        <v>28</v>
      </c>
      <c r="E2767" s="2">
        <v>45272</v>
      </c>
      <c r="F2767" s="9">
        <v>1125</v>
      </c>
      <c r="G2767" s="11">
        <v>1300</v>
      </c>
      <c r="H2767">
        <f t="shared" si="86"/>
        <v>175</v>
      </c>
      <c r="I2767" s="5">
        <f t="shared" si="87"/>
        <v>1.1555555555555554</v>
      </c>
    </row>
    <row r="2768" spans="1:9">
      <c r="A2768">
        <v>2767</v>
      </c>
      <c r="B2768" t="s">
        <v>8</v>
      </c>
      <c r="C2768" t="s">
        <v>16</v>
      </c>
      <c r="D2768" t="s">
        <v>25</v>
      </c>
      <c r="E2768" s="2">
        <v>44726</v>
      </c>
      <c r="F2768" s="9">
        <v>3281</v>
      </c>
      <c r="G2768" s="11">
        <v>3723</v>
      </c>
      <c r="H2768">
        <f t="shared" si="86"/>
        <v>442</v>
      </c>
      <c r="I2768" s="5">
        <f t="shared" si="87"/>
        <v>1.1347150259067358</v>
      </c>
    </row>
    <row r="2769" spans="1:9">
      <c r="A2769">
        <v>2768</v>
      </c>
      <c r="B2769" t="s">
        <v>7</v>
      </c>
      <c r="C2769" t="s">
        <v>10</v>
      </c>
      <c r="D2769" t="s">
        <v>27</v>
      </c>
      <c r="E2769" s="2">
        <v>44768</v>
      </c>
      <c r="F2769" s="9">
        <v>1588</v>
      </c>
      <c r="G2769" s="11">
        <v>1984</v>
      </c>
      <c r="H2769">
        <f t="shared" si="86"/>
        <v>396</v>
      </c>
      <c r="I2769" s="5">
        <f t="shared" si="87"/>
        <v>1.2493702770780857</v>
      </c>
    </row>
    <row r="2770" spans="1:9">
      <c r="A2770">
        <v>2769</v>
      </c>
      <c r="B2770" t="s">
        <v>9</v>
      </c>
      <c r="C2770" t="s">
        <v>21</v>
      </c>
      <c r="D2770" t="s">
        <v>25</v>
      </c>
      <c r="E2770" s="2">
        <v>44718</v>
      </c>
      <c r="F2770" s="9">
        <v>2401</v>
      </c>
      <c r="G2770" s="11">
        <v>3176</v>
      </c>
      <c r="H2770">
        <f t="shared" si="86"/>
        <v>775</v>
      </c>
      <c r="I2770" s="5">
        <f t="shared" si="87"/>
        <v>1.3227821740941275</v>
      </c>
    </row>
    <row r="2771" spans="1:9">
      <c r="A2771">
        <v>2770</v>
      </c>
      <c r="B2771" t="s">
        <v>7</v>
      </c>
      <c r="C2771" t="s">
        <v>13</v>
      </c>
      <c r="D2771" t="s">
        <v>25</v>
      </c>
      <c r="E2771" s="2">
        <v>44635</v>
      </c>
      <c r="F2771" s="9">
        <v>686</v>
      </c>
      <c r="G2771" s="11">
        <v>714</v>
      </c>
      <c r="H2771">
        <f t="shared" si="86"/>
        <v>28</v>
      </c>
      <c r="I2771" s="5">
        <f t="shared" si="87"/>
        <v>1.0408163265306123</v>
      </c>
    </row>
    <row r="2772" spans="1:9">
      <c r="A2772">
        <v>2771</v>
      </c>
      <c r="B2772" t="s">
        <v>7</v>
      </c>
      <c r="C2772" t="s">
        <v>10</v>
      </c>
      <c r="D2772" t="s">
        <v>25</v>
      </c>
      <c r="E2772" s="2">
        <v>45237</v>
      </c>
      <c r="F2772" s="9">
        <v>3170</v>
      </c>
      <c r="G2772" s="11">
        <v>4394</v>
      </c>
      <c r="H2772">
        <f t="shared" si="86"/>
        <v>1224</v>
      </c>
      <c r="I2772" s="5">
        <f t="shared" si="87"/>
        <v>1.3861198738170346</v>
      </c>
    </row>
    <row r="2773" spans="1:9">
      <c r="A2773">
        <v>2772</v>
      </c>
      <c r="B2773" t="s">
        <v>8</v>
      </c>
      <c r="C2773" t="s">
        <v>15</v>
      </c>
      <c r="D2773" t="s">
        <v>26</v>
      </c>
      <c r="E2773" s="2">
        <v>45094</v>
      </c>
      <c r="F2773" s="9">
        <v>4736</v>
      </c>
      <c r="G2773" s="11">
        <v>5818</v>
      </c>
      <c r="H2773">
        <f t="shared" si="86"/>
        <v>1082</v>
      </c>
      <c r="I2773" s="5">
        <f t="shared" si="87"/>
        <v>1.2284628378378379</v>
      </c>
    </row>
    <row r="2774" spans="1:9">
      <c r="A2774">
        <v>2773</v>
      </c>
      <c r="B2774" t="s">
        <v>9</v>
      </c>
      <c r="C2774" t="s">
        <v>23</v>
      </c>
      <c r="D2774" t="s">
        <v>28</v>
      </c>
      <c r="E2774" s="2">
        <v>45020</v>
      </c>
      <c r="F2774" s="9">
        <v>4665</v>
      </c>
      <c r="G2774" s="11">
        <v>5848</v>
      </c>
      <c r="H2774">
        <f t="shared" si="86"/>
        <v>1183</v>
      </c>
      <c r="I2774" s="5">
        <f t="shared" si="87"/>
        <v>1.2535905680600214</v>
      </c>
    </row>
    <row r="2775" spans="1:9">
      <c r="A2775">
        <v>2774</v>
      </c>
      <c r="B2775" t="s">
        <v>7</v>
      </c>
      <c r="C2775" t="s">
        <v>14</v>
      </c>
      <c r="D2775" t="s">
        <v>27</v>
      </c>
      <c r="E2775" s="2">
        <v>44759</v>
      </c>
      <c r="F2775" s="9">
        <v>4800</v>
      </c>
      <c r="G2775" s="11">
        <v>4134</v>
      </c>
      <c r="H2775">
        <f t="shared" si="86"/>
        <v>-666</v>
      </c>
      <c r="I2775" s="5">
        <f t="shared" si="87"/>
        <v>0.86124999999999996</v>
      </c>
    </row>
    <row r="2776" spans="1:9">
      <c r="A2776">
        <v>2775</v>
      </c>
      <c r="B2776" t="s">
        <v>7</v>
      </c>
      <c r="C2776" t="s">
        <v>10</v>
      </c>
      <c r="D2776" t="s">
        <v>26</v>
      </c>
      <c r="E2776" s="2">
        <v>45248</v>
      </c>
      <c r="F2776" s="9">
        <v>1381</v>
      </c>
      <c r="G2776" s="11">
        <v>1323</v>
      </c>
      <c r="H2776">
        <f t="shared" si="86"/>
        <v>-58</v>
      </c>
      <c r="I2776" s="5">
        <f t="shared" si="87"/>
        <v>0.95800144822592326</v>
      </c>
    </row>
    <row r="2777" spans="1:9">
      <c r="A2777">
        <v>2776</v>
      </c>
      <c r="B2777" t="s">
        <v>7</v>
      </c>
      <c r="C2777" t="s">
        <v>11</v>
      </c>
      <c r="D2777" t="s">
        <v>28</v>
      </c>
      <c r="E2777" s="2">
        <v>45201</v>
      </c>
      <c r="F2777" s="9">
        <v>4461</v>
      </c>
      <c r="G2777" s="11">
        <v>3821</v>
      </c>
      <c r="H2777">
        <f t="shared" si="86"/>
        <v>-640</v>
      </c>
      <c r="I2777" s="5">
        <f t="shared" si="87"/>
        <v>0.85653440932526337</v>
      </c>
    </row>
    <row r="2778" spans="1:9">
      <c r="A2778">
        <v>2777</v>
      </c>
      <c r="B2778" t="s">
        <v>8</v>
      </c>
      <c r="C2778" t="s">
        <v>15</v>
      </c>
      <c r="D2778" t="s">
        <v>26</v>
      </c>
      <c r="E2778" s="2">
        <v>44849</v>
      </c>
      <c r="F2778" s="9">
        <v>4821</v>
      </c>
      <c r="G2778" s="11">
        <v>3461</v>
      </c>
      <c r="H2778">
        <f t="shared" si="86"/>
        <v>-1360</v>
      </c>
      <c r="I2778" s="5">
        <f t="shared" si="87"/>
        <v>0.71790085044596552</v>
      </c>
    </row>
    <row r="2779" spans="1:9">
      <c r="A2779">
        <v>2778</v>
      </c>
      <c r="B2779" t="s">
        <v>9</v>
      </c>
      <c r="C2779" t="s">
        <v>24</v>
      </c>
      <c r="D2779" t="s">
        <v>25</v>
      </c>
      <c r="E2779" s="2">
        <v>45121</v>
      </c>
      <c r="F2779" s="9">
        <v>1213</v>
      </c>
      <c r="G2779" s="11">
        <v>1576</v>
      </c>
      <c r="H2779">
        <f t="shared" si="86"/>
        <v>363</v>
      </c>
      <c r="I2779" s="5">
        <f t="shared" si="87"/>
        <v>1.2992580379225063</v>
      </c>
    </row>
    <row r="2780" spans="1:9">
      <c r="A2780">
        <v>2779</v>
      </c>
      <c r="B2780" t="s">
        <v>8</v>
      </c>
      <c r="C2780" t="s">
        <v>18</v>
      </c>
      <c r="D2780" t="s">
        <v>28</v>
      </c>
      <c r="E2780" s="2">
        <v>44621</v>
      </c>
      <c r="F2780" s="9">
        <v>756</v>
      </c>
      <c r="G2780" s="11">
        <v>1053</v>
      </c>
      <c r="H2780">
        <f t="shared" si="86"/>
        <v>297</v>
      </c>
      <c r="I2780" s="5">
        <f t="shared" si="87"/>
        <v>1.3928571428571428</v>
      </c>
    </row>
    <row r="2781" spans="1:9">
      <c r="A2781">
        <v>2780</v>
      </c>
      <c r="B2781" t="s">
        <v>9</v>
      </c>
      <c r="C2781" t="s">
        <v>22</v>
      </c>
      <c r="D2781" t="s">
        <v>26</v>
      </c>
      <c r="E2781" s="2">
        <v>44599</v>
      </c>
      <c r="F2781" s="9">
        <v>2572</v>
      </c>
      <c r="G2781" s="11">
        <v>1653</v>
      </c>
      <c r="H2781">
        <f t="shared" si="86"/>
        <v>-919</v>
      </c>
      <c r="I2781" s="5">
        <f t="shared" si="87"/>
        <v>0.64269051321928461</v>
      </c>
    </row>
    <row r="2782" spans="1:9">
      <c r="A2782">
        <v>2781</v>
      </c>
      <c r="B2782" t="s">
        <v>8</v>
      </c>
      <c r="C2782" t="s">
        <v>20</v>
      </c>
      <c r="D2782" t="s">
        <v>28</v>
      </c>
      <c r="E2782" s="2">
        <v>45132</v>
      </c>
      <c r="F2782" s="9">
        <v>1940</v>
      </c>
      <c r="G2782" s="11">
        <v>1982</v>
      </c>
      <c r="H2782">
        <f t="shared" si="86"/>
        <v>42</v>
      </c>
      <c r="I2782" s="5">
        <f t="shared" si="87"/>
        <v>1.0216494845360824</v>
      </c>
    </row>
    <row r="2783" spans="1:9">
      <c r="A2783">
        <v>2782</v>
      </c>
      <c r="B2783" t="s">
        <v>7</v>
      </c>
      <c r="C2783" t="s">
        <v>14</v>
      </c>
      <c r="D2783" t="s">
        <v>28</v>
      </c>
      <c r="E2783" s="2">
        <v>44719</v>
      </c>
      <c r="F2783" s="9">
        <v>3899</v>
      </c>
      <c r="G2783" s="11">
        <v>5302</v>
      </c>
      <c r="H2783">
        <f t="shared" si="86"/>
        <v>1403</v>
      </c>
      <c r="I2783" s="5">
        <f t="shared" si="87"/>
        <v>1.3598358553475249</v>
      </c>
    </row>
    <row r="2784" spans="1:9">
      <c r="A2784">
        <v>2783</v>
      </c>
      <c r="B2784" t="s">
        <v>7</v>
      </c>
      <c r="C2784" t="s">
        <v>17</v>
      </c>
      <c r="D2784" t="s">
        <v>26</v>
      </c>
      <c r="E2784" s="2">
        <v>44617</v>
      </c>
      <c r="F2784" s="9">
        <v>2251</v>
      </c>
      <c r="G2784" s="11">
        <v>1491</v>
      </c>
      <c r="H2784">
        <f t="shared" si="86"/>
        <v>-760</v>
      </c>
      <c r="I2784" s="5">
        <f t="shared" si="87"/>
        <v>0.66237227898711681</v>
      </c>
    </row>
    <row r="2785" spans="1:9">
      <c r="A2785">
        <v>2784</v>
      </c>
      <c r="B2785" t="s">
        <v>7</v>
      </c>
      <c r="C2785" t="s">
        <v>14</v>
      </c>
      <c r="D2785" t="s">
        <v>26</v>
      </c>
      <c r="E2785" s="2">
        <v>45162</v>
      </c>
      <c r="F2785" s="9">
        <v>3340</v>
      </c>
      <c r="G2785" s="11">
        <v>3721</v>
      </c>
      <c r="H2785">
        <f t="shared" si="86"/>
        <v>381</v>
      </c>
      <c r="I2785" s="5">
        <f t="shared" si="87"/>
        <v>1.1140718562874252</v>
      </c>
    </row>
    <row r="2786" spans="1:9">
      <c r="A2786">
        <v>2785</v>
      </c>
      <c r="B2786" t="s">
        <v>8</v>
      </c>
      <c r="C2786" t="s">
        <v>18</v>
      </c>
      <c r="D2786" t="s">
        <v>27</v>
      </c>
      <c r="E2786" s="2">
        <v>45051</v>
      </c>
      <c r="F2786" s="9">
        <v>4214</v>
      </c>
      <c r="G2786" s="11">
        <v>3062</v>
      </c>
      <c r="H2786">
        <f t="shared" si="86"/>
        <v>-1152</v>
      </c>
      <c r="I2786" s="5">
        <f t="shared" si="87"/>
        <v>0.72662553393450402</v>
      </c>
    </row>
    <row r="2787" spans="1:9">
      <c r="A2787">
        <v>2786</v>
      </c>
      <c r="B2787" t="s">
        <v>9</v>
      </c>
      <c r="C2787" t="s">
        <v>24</v>
      </c>
      <c r="D2787" t="s">
        <v>28</v>
      </c>
      <c r="E2787" s="2">
        <v>44877</v>
      </c>
      <c r="F2787" s="9">
        <v>2960</v>
      </c>
      <c r="G2787" s="11">
        <v>4064</v>
      </c>
      <c r="H2787">
        <f t="shared" si="86"/>
        <v>1104</v>
      </c>
      <c r="I2787" s="5">
        <f t="shared" si="87"/>
        <v>1.3729729729729729</v>
      </c>
    </row>
    <row r="2788" spans="1:9">
      <c r="A2788">
        <v>2787</v>
      </c>
      <c r="B2788" t="s">
        <v>8</v>
      </c>
      <c r="C2788" t="s">
        <v>18</v>
      </c>
      <c r="D2788" t="s">
        <v>26</v>
      </c>
      <c r="E2788" s="2">
        <v>44706</v>
      </c>
      <c r="F2788" s="9">
        <v>1889</v>
      </c>
      <c r="G2788" s="11">
        <v>1548</v>
      </c>
      <c r="H2788">
        <f t="shared" si="86"/>
        <v>-341</v>
      </c>
      <c r="I2788" s="5">
        <f t="shared" si="87"/>
        <v>0.81948120698782423</v>
      </c>
    </row>
    <row r="2789" spans="1:9">
      <c r="A2789">
        <v>2788</v>
      </c>
      <c r="B2789" t="s">
        <v>8</v>
      </c>
      <c r="C2789" t="s">
        <v>16</v>
      </c>
      <c r="D2789" t="s">
        <v>25</v>
      </c>
      <c r="E2789" s="2">
        <v>45122</v>
      </c>
      <c r="F2789" s="9">
        <v>3463</v>
      </c>
      <c r="G2789" s="11">
        <v>2788</v>
      </c>
      <c r="H2789">
        <f t="shared" si="86"/>
        <v>-675</v>
      </c>
      <c r="I2789" s="5">
        <f t="shared" si="87"/>
        <v>0.80508229858504188</v>
      </c>
    </row>
    <row r="2790" spans="1:9">
      <c r="A2790">
        <v>2789</v>
      </c>
      <c r="B2790" t="s">
        <v>8</v>
      </c>
      <c r="C2790" t="s">
        <v>20</v>
      </c>
      <c r="D2790" t="s">
        <v>28</v>
      </c>
      <c r="E2790" s="2">
        <v>45116</v>
      </c>
      <c r="F2790" s="9">
        <v>1476</v>
      </c>
      <c r="G2790" s="11">
        <v>922</v>
      </c>
      <c r="H2790">
        <f t="shared" si="86"/>
        <v>-554</v>
      </c>
      <c r="I2790" s="5">
        <f t="shared" si="87"/>
        <v>0.62466124661246614</v>
      </c>
    </row>
    <row r="2791" spans="1:9">
      <c r="A2791">
        <v>2790</v>
      </c>
      <c r="B2791" t="s">
        <v>9</v>
      </c>
      <c r="C2791" t="s">
        <v>23</v>
      </c>
      <c r="D2791" t="s">
        <v>27</v>
      </c>
      <c r="E2791" s="2">
        <v>44607</v>
      </c>
      <c r="F2791" s="9">
        <v>1693</v>
      </c>
      <c r="G2791" s="11">
        <v>1729</v>
      </c>
      <c r="H2791">
        <f t="shared" si="86"/>
        <v>36</v>
      </c>
      <c r="I2791" s="5">
        <f t="shared" si="87"/>
        <v>1.0212640283520378</v>
      </c>
    </row>
    <row r="2792" spans="1:9">
      <c r="A2792">
        <v>2791</v>
      </c>
      <c r="B2792" t="s">
        <v>8</v>
      </c>
      <c r="C2792" t="s">
        <v>18</v>
      </c>
      <c r="D2792" t="s">
        <v>25</v>
      </c>
      <c r="E2792" s="2">
        <v>44700</v>
      </c>
      <c r="F2792" s="9">
        <v>746</v>
      </c>
      <c r="G2792" s="11">
        <v>450</v>
      </c>
      <c r="H2792">
        <f t="shared" si="86"/>
        <v>-296</v>
      </c>
      <c r="I2792" s="5">
        <f t="shared" si="87"/>
        <v>0.60321715817694366</v>
      </c>
    </row>
    <row r="2793" spans="1:9">
      <c r="A2793">
        <v>2792</v>
      </c>
      <c r="B2793" t="s">
        <v>7</v>
      </c>
      <c r="C2793" t="s">
        <v>17</v>
      </c>
      <c r="D2793" t="s">
        <v>25</v>
      </c>
      <c r="E2793" s="2">
        <v>45198</v>
      </c>
      <c r="F2793" s="9">
        <v>4275</v>
      </c>
      <c r="G2793" s="11">
        <v>2699</v>
      </c>
      <c r="H2793">
        <f t="shared" si="86"/>
        <v>-1576</v>
      </c>
      <c r="I2793" s="5">
        <f t="shared" si="87"/>
        <v>0.6313450292397661</v>
      </c>
    </row>
    <row r="2794" spans="1:9">
      <c r="A2794">
        <v>2793</v>
      </c>
      <c r="B2794" t="s">
        <v>7</v>
      </c>
      <c r="C2794" t="s">
        <v>13</v>
      </c>
      <c r="D2794" t="s">
        <v>28</v>
      </c>
      <c r="E2794" s="2">
        <v>45167</v>
      </c>
      <c r="F2794" s="9">
        <v>1588</v>
      </c>
      <c r="G2794" s="11">
        <v>1360</v>
      </c>
      <c r="H2794">
        <f t="shared" si="86"/>
        <v>-228</v>
      </c>
      <c r="I2794" s="5">
        <f t="shared" si="87"/>
        <v>0.85642317380352639</v>
      </c>
    </row>
    <row r="2795" spans="1:9">
      <c r="A2795">
        <v>2794</v>
      </c>
      <c r="B2795" t="s">
        <v>9</v>
      </c>
      <c r="C2795" t="s">
        <v>24</v>
      </c>
      <c r="D2795" t="s">
        <v>28</v>
      </c>
      <c r="E2795" s="2">
        <v>45274</v>
      </c>
      <c r="F2795" s="9">
        <v>4144</v>
      </c>
      <c r="G2795" s="11">
        <v>3175</v>
      </c>
      <c r="H2795">
        <f t="shared" si="86"/>
        <v>-969</v>
      </c>
      <c r="I2795" s="5">
        <f t="shared" si="87"/>
        <v>0.76616795366795365</v>
      </c>
    </row>
    <row r="2796" spans="1:9">
      <c r="A2796">
        <v>2795</v>
      </c>
      <c r="B2796" t="s">
        <v>7</v>
      </c>
      <c r="C2796" t="s">
        <v>11</v>
      </c>
      <c r="D2796" t="s">
        <v>28</v>
      </c>
      <c r="E2796" s="2">
        <v>45100</v>
      </c>
      <c r="F2796" s="9">
        <v>4809</v>
      </c>
      <c r="G2796" s="11">
        <v>3710</v>
      </c>
      <c r="H2796">
        <f t="shared" si="86"/>
        <v>-1099</v>
      </c>
      <c r="I2796" s="5">
        <f t="shared" si="87"/>
        <v>0.77147016011644831</v>
      </c>
    </row>
    <row r="2797" spans="1:9">
      <c r="A2797">
        <v>2796</v>
      </c>
      <c r="B2797" t="s">
        <v>8</v>
      </c>
      <c r="C2797" t="s">
        <v>20</v>
      </c>
      <c r="D2797" t="s">
        <v>26</v>
      </c>
      <c r="E2797" s="2">
        <v>45259</v>
      </c>
      <c r="F2797" s="9">
        <v>4114</v>
      </c>
      <c r="G2797" s="11">
        <v>3090</v>
      </c>
      <c r="H2797">
        <f t="shared" si="86"/>
        <v>-1024</v>
      </c>
      <c r="I2797" s="5">
        <f t="shared" si="87"/>
        <v>0.75109382596013607</v>
      </c>
    </row>
    <row r="2798" spans="1:9">
      <c r="A2798">
        <v>2797</v>
      </c>
      <c r="B2798" t="s">
        <v>7</v>
      </c>
      <c r="C2798" t="s">
        <v>14</v>
      </c>
      <c r="D2798" t="s">
        <v>27</v>
      </c>
      <c r="E2798" s="2">
        <v>44976</v>
      </c>
      <c r="F2798" s="9">
        <v>4832</v>
      </c>
      <c r="G2798" s="11">
        <v>3116</v>
      </c>
      <c r="H2798">
        <f t="shared" si="86"/>
        <v>-1716</v>
      </c>
      <c r="I2798" s="5">
        <f t="shared" si="87"/>
        <v>0.64486754966887416</v>
      </c>
    </row>
    <row r="2799" spans="1:9">
      <c r="A2799">
        <v>2798</v>
      </c>
      <c r="B2799" t="s">
        <v>7</v>
      </c>
      <c r="C2799" t="s">
        <v>17</v>
      </c>
      <c r="D2799" t="s">
        <v>27</v>
      </c>
      <c r="E2799" s="2">
        <v>45119</v>
      </c>
      <c r="F2799" s="9">
        <v>3534</v>
      </c>
      <c r="G2799" s="11">
        <v>2671</v>
      </c>
      <c r="H2799">
        <f t="shared" si="86"/>
        <v>-863</v>
      </c>
      <c r="I2799" s="5">
        <f t="shared" si="87"/>
        <v>0.75580079230333896</v>
      </c>
    </row>
    <row r="2800" spans="1:9">
      <c r="A2800">
        <v>2799</v>
      </c>
      <c r="B2800" t="s">
        <v>7</v>
      </c>
      <c r="C2800" t="s">
        <v>11</v>
      </c>
      <c r="D2800" t="s">
        <v>27</v>
      </c>
      <c r="E2800" s="2">
        <v>45034</v>
      </c>
      <c r="F2800" s="9">
        <v>4707</v>
      </c>
      <c r="G2800" s="11">
        <v>4741</v>
      </c>
      <c r="H2800">
        <f t="shared" si="86"/>
        <v>34</v>
      </c>
      <c r="I2800" s="5">
        <f t="shared" si="87"/>
        <v>1.0072232844699385</v>
      </c>
    </row>
    <row r="2801" spans="1:9">
      <c r="A2801">
        <v>2800</v>
      </c>
      <c r="B2801" t="s">
        <v>8</v>
      </c>
      <c r="C2801" t="s">
        <v>20</v>
      </c>
      <c r="D2801" t="s">
        <v>25</v>
      </c>
      <c r="E2801" s="2">
        <v>45192</v>
      </c>
      <c r="F2801" s="9">
        <v>882</v>
      </c>
      <c r="G2801" s="11">
        <v>828</v>
      </c>
      <c r="H2801">
        <f t="shared" si="86"/>
        <v>-54</v>
      </c>
      <c r="I2801" s="5">
        <f t="shared" si="87"/>
        <v>0.93877551020408168</v>
      </c>
    </row>
    <row r="2802" spans="1:9">
      <c r="A2802">
        <v>2801</v>
      </c>
      <c r="B2802" t="s">
        <v>8</v>
      </c>
      <c r="C2802" t="s">
        <v>16</v>
      </c>
      <c r="D2802" t="s">
        <v>28</v>
      </c>
      <c r="E2802" s="2">
        <v>44892</v>
      </c>
      <c r="F2802" s="9">
        <v>4310</v>
      </c>
      <c r="G2802" s="11">
        <v>4154</v>
      </c>
      <c r="H2802">
        <f t="shared" si="86"/>
        <v>-156</v>
      </c>
      <c r="I2802" s="5">
        <f t="shared" si="87"/>
        <v>0.96380510440835265</v>
      </c>
    </row>
    <row r="2803" spans="1:9">
      <c r="A2803">
        <v>2802</v>
      </c>
      <c r="B2803" t="s">
        <v>9</v>
      </c>
      <c r="C2803" t="s">
        <v>23</v>
      </c>
      <c r="D2803" t="s">
        <v>28</v>
      </c>
      <c r="E2803" s="2">
        <v>44967</v>
      </c>
      <c r="F2803" s="9">
        <v>4712</v>
      </c>
      <c r="G2803" s="11">
        <v>5490</v>
      </c>
      <c r="H2803">
        <f t="shared" si="86"/>
        <v>778</v>
      </c>
      <c r="I2803" s="5">
        <f t="shared" si="87"/>
        <v>1.1651103565365026</v>
      </c>
    </row>
    <row r="2804" spans="1:9">
      <c r="A2804">
        <v>2803</v>
      </c>
      <c r="B2804" t="s">
        <v>8</v>
      </c>
      <c r="C2804" t="s">
        <v>15</v>
      </c>
      <c r="D2804" t="s">
        <v>28</v>
      </c>
      <c r="E2804" s="2">
        <v>44676</v>
      </c>
      <c r="F2804" s="9">
        <v>2072</v>
      </c>
      <c r="G2804" s="11">
        <v>2313</v>
      </c>
      <c r="H2804">
        <f t="shared" si="86"/>
        <v>241</v>
      </c>
      <c r="I2804" s="5">
        <f t="shared" si="87"/>
        <v>1.1163127413127414</v>
      </c>
    </row>
    <row r="2805" spans="1:9">
      <c r="A2805">
        <v>2804</v>
      </c>
      <c r="B2805" t="s">
        <v>7</v>
      </c>
      <c r="C2805" t="s">
        <v>11</v>
      </c>
      <c r="D2805" t="s">
        <v>26</v>
      </c>
      <c r="E2805" s="2">
        <v>45108</v>
      </c>
      <c r="F2805" s="9">
        <v>1859</v>
      </c>
      <c r="G2805" s="11">
        <v>1925</v>
      </c>
      <c r="H2805">
        <f t="shared" si="86"/>
        <v>66</v>
      </c>
      <c r="I2805" s="5">
        <f t="shared" si="87"/>
        <v>1.0355029585798816</v>
      </c>
    </row>
    <row r="2806" spans="1:9">
      <c r="A2806">
        <v>2805</v>
      </c>
      <c r="B2806" t="s">
        <v>8</v>
      </c>
      <c r="C2806" t="s">
        <v>15</v>
      </c>
      <c r="D2806" t="s">
        <v>28</v>
      </c>
      <c r="E2806" s="2">
        <v>44708</v>
      </c>
      <c r="F2806" s="9">
        <v>4717</v>
      </c>
      <c r="G2806" s="11">
        <v>3494</v>
      </c>
      <c r="H2806">
        <f t="shared" si="86"/>
        <v>-1223</v>
      </c>
      <c r="I2806" s="5">
        <f t="shared" si="87"/>
        <v>0.7407250370998516</v>
      </c>
    </row>
    <row r="2807" spans="1:9">
      <c r="A2807">
        <v>2806</v>
      </c>
      <c r="B2807" t="s">
        <v>8</v>
      </c>
      <c r="C2807" t="s">
        <v>20</v>
      </c>
      <c r="D2807" t="s">
        <v>27</v>
      </c>
      <c r="E2807" s="2">
        <v>45227</v>
      </c>
      <c r="F2807" s="9">
        <v>3209</v>
      </c>
      <c r="G2807" s="11">
        <v>3737</v>
      </c>
      <c r="H2807">
        <f t="shared" si="86"/>
        <v>528</v>
      </c>
      <c r="I2807" s="5">
        <f t="shared" si="87"/>
        <v>1.1645372390152695</v>
      </c>
    </row>
    <row r="2808" spans="1:9">
      <c r="A2808">
        <v>2807</v>
      </c>
      <c r="B2808" t="s">
        <v>7</v>
      </c>
      <c r="C2808" t="s">
        <v>10</v>
      </c>
      <c r="D2808" t="s">
        <v>25</v>
      </c>
      <c r="E2808" s="2">
        <v>44624</v>
      </c>
      <c r="F2808" s="9">
        <v>1167</v>
      </c>
      <c r="G2808" s="11">
        <v>1123</v>
      </c>
      <c r="H2808">
        <f t="shared" si="86"/>
        <v>-44</v>
      </c>
      <c r="I2808" s="5">
        <f t="shared" si="87"/>
        <v>0.96229648671808055</v>
      </c>
    </row>
    <row r="2809" spans="1:9">
      <c r="A2809">
        <v>2808</v>
      </c>
      <c r="B2809" t="s">
        <v>9</v>
      </c>
      <c r="C2809" t="s">
        <v>19</v>
      </c>
      <c r="D2809" t="s">
        <v>28</v>
      </c>
      <c r="E2809" s="2">
        <v>44988</v>
      </c>
      <c r="F2809" s="9">
        <v>1944</v>
      </c>
      <c r="G2809" s="11">
        <v>1468</v>
      </c>
      <c r="H2809">
        <f t="shared" si="86"/>
        <v>-476</v>
      </c>
      <c r="I2809" s="5">
        <f t="shared" si="87"/>
        <v>0.75514403292181065</v>
      </c>
    </row>
    <row r="2810" spans="1:9">
      <c r="A2810">
        <v>2809</v>
      </c>
      <c r="B2810" t="s">
        <v>8</v>
      </c>
      <c r="C2810" t="s">
        <v>15</v>
      </c>
      <c r="D2810" t="s">
        <v>25</v>
      </c>
      <c r="E2810" s="2">
        <v>45241</v>
      </c>
      <c r="F2810" s="9">
        <v>1689</v>
      </c>
      <c r="G2810" s="11">
        <v>1221</v>
      </c>
      <c r="H2810">
        <f t="shared" si="86"/>
        <v>-468</v>
      </c>
      <c r="I2810" s="5">
        <f t="shared" si="87"/>
        <v>0.72291296625222023</v>
      </c>
    </row>
    <row r="2811" spans="1:9">
      <c r="A2811">
        <v>2810</v>
      </c>
      <c r="B2811" t="s">
        <v>9</v>
      </c>
      <c r="C2811" t="s">
        <v>19</v>
      </c>
      <c r="D2811" t="s">
        <v>25</v>
      </c>
      <c r="E2811" s="2">
        <v>45210</v>
      </c>
      <c r="F2811" s="9">
        <v>958</v>
      </c>
      <c r="G2811" s="11">
        <v>719</v>
      </c>
      <c r="H2811">
        <f t="shared" si="86"/>
        <v>-239</v>
      </c>
      <c r="I2811" s="5">
        <f t="shared" si="87"/>
        <v>0.75052192066805845</v>
      </c>
    </row>
    <row r="2812" spans="1:9">
      <c r="A2812">
        <v>2811</v>
      </c>
      <c r="B2812" t="s">
        <v>9</v>
      </c>
      <c r="C2812" t="s">
        <v>19</v>
      </c>
      <c r="D2812" t="s">
        <v>26</v>
      </c>
      <c r="E2812" s="2">
        <v>44940</v>
      </c>
      <c r="F2812" s="9">
        <v>1525</v>
      </c>
      <c r="G2812" s="11">
        <v>1548</v>
      </c>
      <c r="H2812">
        <f t="shared" si="86"/>
        <v>23</v>
      </c>
      <c r="I2812" s="5">
        <f t="shared" si="87"/>
        <v>1.0150819672131148</v>
      </c>
    </row>
    <row r="2813" spans="1:9">
      <c r="A2813">
        <v>2812</v>
      </c>
      <c r="B2813" t="s">
        <v>7</v>
      </c>
      <c r="C2813" t="s">
        <v>13</v>
      </c>
      <c r="D2813" t="s">
        <v>26</v>
      </c>
      <c r="E2813" s="2">
        <v>44633</v>
      </c>
      <c r="F2813" s="9">
        <v>3185</v>
      </c>
      <c r="G2813" s="11">
        <v>3450</v>
      </c>
      <c r="H2813">
        <f t="shared" si="86"/>
        <v>265</v>
      </c>
      <c r="I2813" s="5">
        <f t="shared" si="87"/>
        <v>1.0832025117739403</v>
      </c>
    </row>
    <row r="2814" spans="1:9">
      <c r="A2814">
        <v>2813</v>
      </c>
      <c r="B2814" t="s">
        <v>9</v>
      </c>
      <c r="C2814" t="s">
        <v>19</v>
      </c>
      <c r="D2814" t="s">
        <v>28</v>
      </c>
      <c r="E2814" s="2">
        <v>44898</v>
      </c>
      <c r="F2814" s="9">
        <v>2522</v>
      </c>
      <c r="G2814" s="11">
        <v>1843</v>
      </c>
      <c r="H2814">
        <f t="shared" si="86"/>
        <v>-679</v>
      </c>
      <c r="I2814" s="5">
        <f t="shared" si="87"/>
        <v>0.73076923076923073</v>
      </c>
    </row>
    <row r="2815" spans="1:9">
      <c r="A2815">
        <v>2814</v>
      </c>
      <c r="B2815" t="s">
        <v>7</v>
      </c>
      <c r="C2815" t="s">
        <v>13</v>
      </c>
      <c r="D2815" t="s">
        <v>26</v>
      </c>
      <c r="E2815" s="2">
        <v>45231</v>
      </c>
      <c r="F2815" s="9">
        <v>1798</v>
      </c>
      <c r="G2815" s="11">
        <v>2061</v>
      </c>
      <c r="H2815">
        <f t="shared" si="86"/>
        <v>263</v>
      </c>
      <c r="I2815" s="5">
        <f t="shared" si="87"/>
        <v>1.146273637374861</v>
      </c>
    </row>
    <row r="2816" spans="1:9">
      <c r="A2816">
        <v>2815</v>
      </c>
      <c r="B2816" t="s">
        <v>7</v>
      </c>
      <c r="C2816" t="s">
        <v>14</v>
      </c>
      <c r="D2816" t="s">
        <v>26</v>
      </c>
      <c r="E2816" s="2">
        <v>45127</v>
      </c>
      <c r="F2816" s="9">
        <v>3120</v>
      </c>
      <c r="G2816" s="11">
        <v>3272</v>
      </c>
      <c r="H2816">
        <f t="shared" si="86"/>
        <v>152</v>
      </c>
      <c r="I2816" s="5">
        <f t="shared" si="87"/>
        <v>1.0487179487179488</v>
      </c>
    </row>
    <row r="2817" spans="1:9">
      <c r="A2817">
        <v>2816</v>
      </c>
      <c r="B2817" t="s">
        <v>8</v>
      </c>
      <c r="C2817" t="s">
        <v>20</v>
      </c>
      <c r="D2817" t="s">
        <v>26</v>
      </c>
      <c r="E2817" s="2">
        <v>44739</v>
      </c>
      <c r="F2817" s="9">
        <v>2789</v>
      </c>
      <c r="G2817" s="11">
        <v>2399</v>
      </c>
      <c r="H2817">
        <f t="shared" si="86"/>
        <v>-390</v>
      </c>
      <c r="I2817" s="5">
        <f t="shared" si="87"/>
        <v>0.8601649336679813</v>
      </c>
    </row>
    <row r="2818" spans="1:9">
      <c r="A2818">
        <v>2817</v>
      </c>
      <c r="B2818" t="s">
        <v>9</v>
      </c>
      <c r="C2818" t="s">
        <v>24</v>
      </c>
      <c r="D2818" t="s">
        <v>25</v>
      </c>
      <c r="E2818" s="2">
        <v>45023</v>
      </c>
      <c r="F2818" s="9">
        <v>3651</v>
      </c>
      <c r="G2818" s="11">
        <v>2261</v>
      </c>
      <c r="H2818">
        <f t="shared" si="86"/>
        <v>-1390</v>
      </c>
      <c r="I2818" s="5">
        <f t="shared" si="87"/>
        <v>0.61928238838674332</v>
      </c>
    </row>
    <row r="2819" spans="1:9">
      <c r="A2819">
        <v>2818</v>
      </c>
      <c r="B2819" t="s">
        <v>8</v>
      </c>
      <c r="C2819" t="s">
        <v>18</v>
      </c>
      <c r="D2819" t="s">
        <v>27</v>
      </c>
      <c r="E2819" s="2">
        <v>44945</v>
      </c>
      <c r="F2819" s="9">
        <v>2938</v>
      </c>
      <c r="G2819" s="11">
        <v>3290</v>
      </c>
      <c r="H2819">
        <f t="shared" ref="H2819:H2882" si="88">G2819-F2819</f>
        <v>352</v>
      </c>
      <c r="I2819" s="5">
        <f t="shared" ref="I2819:I2882" si="89">G2819/F2819</f>
        <v>1.1198093941456773</v>
      </c>
    </row>
    <row r="2820" spans="1:9">
      <c r="A2820">
        <v>2819</v>
      </c>
      <c r="B2820" t="s">
        <v>8</v>
      </c>
      <c r="C2820" t="s">
        <v>15</v>
      </c>
      <c r="D2820" t="s">
        <v>25</v>
      </c>
      <c r="E2820" s="2">
        <v>45249</v>
      </c>
      <c r="F2820" s="9">
        <v>1649</v>
      </c>
      <c r="G2820" s="11">
        <v>1766</v>
      </c>
      <c r="H2820">
        <f t="shared" si="88"/>
        <v>117</v>
      </c>
      <c r="I2820" s="5">
        <f t="shared" si="89"/>
        <v>1.070952092177077</v>
      </c>
    </row>
    <row r="2821" spans="1:9">
      <c r="A2821">
        <v>2820</v>
      </c>
      <c r="B2821" t="s">
        <v>9</v>
      </c>
      <c r="C2821" t="s">
        <v>23</v>
      </c>
      <c r="D2821" t="s">
        <v>27</v>
      </c>
      <c r="E2821" s="2">
        <v>45279</v>
      </c>
      <c r="F2821" s="9">
        <v>2472</v>
      </c>
      <c r="G2821" s="11">
        <v>1605</v>
      </c>
      <c r="H2821">
        <f t="shared" si="88"/>
        <v>-867</v>
      </c>
      <c r="I2821" s="5">
        <f t="shared" si="89"/>
        <v>0.64927184466019416</v>
      </c>
    </row>
    <row r="2822" spans="1:9">
      <c r="A2822">
        <v>2821</v>
      </c>
      <c r="B2822" t="s">
        <v>8</v>
      </c>
      <c r="C2822" t="s">
        <v>18</v>
      </c>
      <c r="D2822" t="s">
        <v>25</v>
      </c>
      <c r="E2822" s="2">
        <v>44684</v>
      </c>
      <c r="F2822" s="9">
        <v>2681</v>
      </c>
      <c r="G2822" s="11">
        <v>3087</v>
      </c>
      <c r="H2822">
        <f t="shared" si="88"/>
        <v>406</v>
      </c>
      <c r="I2822" s="5">
        <f t="shared" si="89"/>
        <v>1.1514360313315928</v>
      </c>
    </row>
    <row r="2823" spans="1:9">
      <c r="A2823">
        <v>2822</v>
      </c>
      <c r="B2823" t="s">
        <v>9</v>
      </c>
      <c r="C2823" t="s">
        <v>22</v>
      </c>
      <c r="D2823" t="s">
        <v>27</v>
      </c>
      <c r="E2823" s="2">
        <v>45123</v>
      </c>
      <c r="F2823" s="9">
        <v>3154</v>
      </c>
      <c r="G2823" s="11">
        <v>2272</v>
      </c>
      <c r="H2823">
        <f t="shared" si="88"/>
        <v>-882</v>
      </c>
      <c r="I2823" s="5">
        <f t="shared" si="89"/>
        <v>0.72035510462904251</v>
      </c>
    </row>
    <row r="2824" spans="1:9">
      <c r="A2824">
        <v>2823</v>
      </c>
      <c r="B2824" t="s">
        <v>7</v>
      </c>
      <c r="C2824" t="s">
        <v>13</v>
      </c>
      <c r="D2824" t="s">
        <v>27</v>
      </c>
      <c r="E2824" s="2">
        <v>45127</v>
      </c>
      <c r="F2824" s="9">
        <v>1464</v>
      </c>
      <c r="G2824" s="11">
        <v>1563</v>
      </c>
      <c r="H2824">
        <f t="shared" si="88"/>
        <v>99</v>
      </c>
      <c r="I2824" s="5">
        <f t="shared" si="89"/>
        <v>1.0676229508196722</v>
      </c>
    </row>
    <row r="2825" spans="1:9">
      <c r="A2825">
        <v>2824</v>
      </c>
      <c r="B2825" t="s">
        <v>9</v>
      </c>
      <c r="C2825" t="s">
        <v>22</v>
      </c>
      <c r="D2825" t="s">
        <v>27</v>
      </c>
      <c r="E2825" s="2">
        <v>44620</v>
      </c>
      <c r="F2825" s="9">
        <v>1687</v>
      </c>
      <c r="G2825" s="11">
        <v>1681</v>
      </c>
      <c r="H2825">
        <f t="shared" si="88"/>
        <v>-6</v>
      </c>
      <c r="I2825" s="5">
        <f t="shared" si="89"/>
        <v>0.99644339063426202</v>
      </c>
    </row>
    <row r="2826" spans="1:9">
      <c r="A2826">
        <v>2825</v>
      </c>
      <c r="B2826" t="s">
        <v>7</v>
      </c>
      <c r="C2826" t="s">
        <v>14</v>
      </c>
      <c r="D2826" t="s">
        <v>27</v>
      </c>
      <c r="E2826" s="2">
        <v>44777</v>
      </c>
      <c r="F2826" s="9">
        <v>3754</v>
      </c>
      <c r="G2826" s="11">
        <v>2466</v>
      </c>
      <c r="H2826">
        <f t="shared" si="88"/>
        <v>-1288</v>
      </c>
      <c r="I2826" s="5">
        <f t="shared" si="89"/>
        <v>0.65689930740543423</v>
      </c>
    </row>
    <row r="2827" spans="1:9">
      <c r="A2827">
        <v>2826</v>
      </c>
      <c r="B2827" t="s">
        <v>7</v>
      </c>
      <c r="C2827" t="s">
        <v>14</v>
      </c>
      <c r="D2827" t="s">
        <v>27</v>
      </c>
      <c r="E2827" s="2">
        <v>44651</v>
      </c>
      <c r="F2827" s="9">
        <v>4906</v>
      </c>
      <c r="G2827" s="11">
        <v>4340</v>
      </c>
      <c r="H2827">
        <f t="shared" si="88"/>
        <v>-566</v>
      </c>
      <c r="I2827" s="5">
        <f t="shared" si="89"/>
        <v>0.8846310640032613</v>
      </c>
    </row>
    <row r="2828" spans="1:9">
      <c r="A2828">
        <v>2827</v>
      </c>
      <c r="B2828" t="s">
        <v>8</v>
      </c>
      <c r="C2828" t="s">
        <v>12</v>
      </c>
      <c r="D2828" t="s">
        <v>26</v>
      </c>
      <c r="E2828" s="2">
        <v>44818</v>
      </c>
      <c r="F2828" s="9">
        <v>3080</v>
      </c>
      <c r="G2828" s="11">
        <v>2599</v>
      </c>
      <c r="H2828">
        <f t="shared" si="88"/>
        <v>-481</v>
      </c>
      <c r="I2828" s="5">
        <f t="shared" si="89"/>
        <v>0.84383116883116882</v>
      </c>
    </row>
    <row r="2829" spans="1:9">
      <c r="A2829">
        <v>2828</v>
      </c>
      <c r="B2829" t="s">
        <v>9</v>
      </c>
      <c r="C2829" t="s">
        <v>24</v>
      </c>
      <c r="D2829" t="s">
        <v>26</v>
      </c>
      <c r="E2829" s="2">
        <v>44613</v>
      </c>
      <c r="F2829" s="9">
        <v>1861</v>
      </c>
      <c r="G2829" s="11">
        <v>2402</v>
      </c>
      <c r="H2829">
        <f t="shared" si="88"/>
        <v>541</v>
      </c>
      <c r="I2829" s="5">
        <f t="shared" si="89"/>
        <v>1.2907039226222461</v>
      </c>
    </row>
    <row r="2830" spans="1:9">
      <c r="A2830">
        <v>2829</v>
      </c>
      <c r="B2830" t="s">
        <v>7</v>
      </c>
      <c r="C2830" t="s">
        <v>13</v>
      </c>
      <c r="D2830" t="s">
        <v>25</v>
      </c>
      <c r="E2830" s="2">
        <v>44628</v>
      </c>
      <c r="F2830" s="9">
        <v>2148</v>
      </c>
      <c r="G2830" s="11">
        <v>1436</v>
      </c>
      <c r="H2830">
        <f t="shared" si="88"/>
        <v>-712</v>
      </c>
      <c r="I2830" s="5">
        <f t="shared" si="89"/>
        <v>0.66852886405959033</v>
      </c>
    </row>
    <row r="2831" spans="1:9">
      <c r="A2831">
        <v>2830</v>
      </c>
      <c r="B2831" t="s">
        <v>7</v>
      </c>
      <c r="C2831" t="s">
        <v>17</v>
      </c>
      <c r="D2831" t="s">
        <v>27</v>
      </c>
      <c r="E2831" s="2">
        <v>44793</v>
      </c>
      <c r="F2831" s="9">
        <v>3522</v>
      </c>
      <c r="G2831" s="11">
        <v>4057</v>
      </c>
      <c r="H2831">
        <f t="shared" si="88"/>
        <v>535</v>
      </c>
      <c r="I2831" s="5">
        <f t="shared" si="89"/>
        <v>1.1519023282226009</v>
      </c>
    </row>
    <row r="2832" spans="1:9">
      <c r="A2832">
        <v>2831</v>
      </c>
      <c r="B2832" t="s">
        <v>9</v>
      </c>
      <c r="C2832" t="s">
        <v>21</v>
      </c>
      <c r="D2832" t="s">
        <v>26</v>
      </c>
      <c r="E2832" s="2">
        <v>45067</v>
      </c>
      <c r="F2832" s="9">
        <v>1574</v>
      </c>
      <c r="G2832" s="11">
        <v>1642</v>
      </c>
      <c r="H2832">
        <f t="shared" si="88"/>
        <v>68</v>
      </c>
      <c r="I2832" s="5">
        <f t="shared" si="89"/>
        <v>1.0432020330368488</v>
      </c>
    </row>
    <row r="2833" spans="1:9">
      <c r="A2833">
        <v>2832</v>
      </c>
      <c r="B2833" t="s">
        <v>7</v>
      </c>
      <c r="C2833" t="s">
        <v>11</v>
      </c>
      <c r="D2833" t="s">
        <v>25</v>
      </c>
      <c r="E2833" s="2">
        <v>45152</v>
      </c>
      <c r="F2833" s="9">
        <v>2486</v>
      </c>
      <c r="G2833" s="11">
        <v>1601</v>
      </c>
      <c r="H2833">
        <f t="shared" si="88"/>
        <v>-885</v>
      </c>
      <c r="I2833" s="5">
        <f t="shared" si="89"/>
        <v>0.64400643604183427</v>
      </c>
    </row>
    <row r="2834" spans="1:9">
      <c r="A2834">
        <v>2833</v>
      </c>
      <c r="B2834" t="s">
        <v>7</v>
      </c>
      <c r="C2834" t="s">
        <v>14</v>
      </c>
      <c r="D2834" t="s">
        <v>25</v>
      </c>
      <c r="E2834" s="2">
        <v>44745</v>
      </c>
      <c r="F2834" s="9">
        <v>1546</v>
      </c>
      <c r="G2834" s="11">
        <v>1281</v>
      </c>
      <c r="H2834">
        <f t="shared" si="88"/>
        <v>-265</v>
      </c>
      <c r="I2834" s="5">
        <f t="shared" si="89"/>
        <v>0.82858990944372579</v>
      </c>
    </row>
    <row r="2835" spans="1:9">
      <c r="A2835">
        <v>2834</v>
      </c>
      <c r="B2835" t="s">
        <v>8</v>
      </c>
      <c r="C2835" t="s">
        <v>20</v>
      </c>
      <c r="D2835" t="s">
        <v>28</v>
      </c>
      <c r="E2835" s="2">
        <v>44852</v>
      </c>
      <c r="F2835" s="9">
        <v>2355</v>
      </c>
      <c r="G2835" s="11">
        <v>1777</v>
      </c>
      <c r="H2835">
        <f t="shared" si="88"/>
        <v>-578</v>
      </c>
      <c r="I2835" s="5">
        <f t="shared" si="89"/>
        <v>0.75456475583864124</v>
      </c>
    </row>
    <row r="2836" spans="1:9">
      <c r="A2836">
        <v>2835</v>
      </c>
      <c r="B2836" t="s">
        <v>8</v>
      </c>
      <c r="C2836" t="s">
        <v>16</v>
      </c>
      <c r="D2836" t="s">
        <v>26</v>
      </c>
      <c r="E2836" s="2">
        <v>45040</v>
      </c>
      <c r="F2836" s="9">
        <v>3039</v>
      </c>
      <c r="G2836" s="11">
        <v>3872</v>
      </c>
      <c r="H2836">
        <f t="shared" si="88"/>
        <v>833</v>
      </c>
      <c r="I2836" s="5">
        <f t="shared" si="89"/>
        <v>1.274103323461665</v>
      </c>
    </row>
    <row r="2837" spans="1:9">
      <c r="A2837">
        <v>2836</v>
      </c>
      <c r="B2837" t="s">
        <v>8</v>
      </c>
      <c r="C2837" t="s">
        <v>20</v>
      </c>
      <c r="D2837" t="s">
        <v>28</v>
      </c>
      <c r="E2837" s="2">
        <v>44628</v>
      </c>
      <c r="F2837" s="9">
        <v>2832</v>
      </c>
      <c r="G2837" s="11">
        <v>1711</v>
      </c>
      <c r="H2837">
        <f t="shared" si="88"/>
        <v>-1121</v>
      </c>
      <c r="I2837" s="5">
        <f t="shared" si="89"/>
        <v>0.60416666666666663</v>
      </c>
    </row>
    <row r="2838" spans="1:9">
      <c r="A2838">
        <v>2837</v>
      </c>
      <c r="B2838" t="s">
        <v>9</v>
      </c>
      <c r="C2838" t="s">
        <v>19</v>
      </c>
      <c r="D2838" t="s">
        <v>28</v>
      </c>
      <c r="E2838" s="2">
        <v>44661</v>
      </c>
      <c r="F2838" s="9">
        <v>4784</v>
      </c>
      <c r="G2838" s="11">
        <v>6360</v>
      </c>
      <c r="H2838">
        <f t="shared" si="88"/>
        <v>1576</v>
      </c>
      <c r="I2838" s="5">
        <f t="shared" si="89"/>
        <v>1.3294314381270902</v>
      </c>
    </row>
    <row r="2839" spans="1:9">
      <c r="A2839">
        <v>2838</v>
      </c>
      <c r="B2839" t="s">
        <v>9</v>
      </c>
      <c r="C2839" t="s">
        <v>21</v>
      </c>
      <c r="D2839" t="s">
        <v>26</v>
      </c>
      <c r="E2839" s="2">
        <v>44949</v>
      </c>
      <c r="F2839" s="9">
        <v>2254</v>
      </c>
      <c r="G2839" s="11">
        <v>3075</v>
      </c>
      <c r="H2839">
        <f t="shared" si="88"/>
        <v>821</v>
      </c>
      <c r="I2839" s="5">
        <f t="shared" si="89"/>
        <v>1.3642413487133984</v>
      </c>
    </row>
    <row r="2840" spans="1:9">
      <c r="A2840">
        <v>2839</v>
      </c>
      <c r="B2840" t="s">
        <v>8</v>
      </c>
      <c r="C2840" t="s">
        <v>16</v>
      </c>
      <c r="D2840" t="s">
        <v>27</v>
      </c>
      <c r="E2840" s="2">
        <v>44737</v>
      </c>
      <c r="F2840" s="9">
        <v>4982</v>
      </c>
      <c r="G2840" s="11">
        <v>6346</v>
      </c>
      <c r="H2840">
        <f t="shared" si="88"/>
        <v>1364</v>
      </c>
      <c r="I2840" s="5">
        <f t="shared" si="89"/>
        <v>1.2737856282617424</v>
      </c>
    </row>
    <row r="2841" spans="1:9">
      <c r="A2841">
        <v>2840</v>
      </c>
      <c r="B2841" t="s">
        <v>8</v>
      </c>
      <c r="C2841" t="s">
        <v>20</v>
      </c>
      <c r="D2841" t="s">
        <v>28</v>
      </c>
      <c r="E2841" s="2">
        <v>44794</v>
      </c>
      <c r="F2841" s="9">
        <v>951</v>
      </c>
      <c r="G2841" s="11">
        <v>1065</v>
      </c>
      <c r="H2841">
        <f t="shared" si="88"/>
        <v>114</v>
      </c>
      <c r="I2841" s="5">
        <f t="shared" si="89"/>
        <v>1.1198738170347002</v>
      </c>
    </row>
    <row r="2842" spans="1:9">
      <c r="A2842">
        <v>2841</v>
      </c>
      <c r="B2842" t="s">
        <v>8</v>
      </c>
      <c r="C2842" t="s">
        <v>12</v>
      </c>
      <c r="D2842" t="s">
        <v>27</v>
      </c>
      <c r="E2842" s="2">
        <v>44732</v>
      </c>
      <c r="F2842" s="9">
        <v>2258</v>
      </c>
      <c r="G2842" s="11">
        <v>2323</v>
      </c>
      <c r="H2842">
        <f t="shared" si="88"/>
        <v>65</v>
      </c>
      <c r="I2842" s="5">
        <f t="shared" si="89"/>
        <v>1.028786536758193</v>
      </c>
    </row>
    <row r="2843" spans="1:9">
      <c r="A2843">
        <v>2842</v>
      </c>
      <c r="B2843" t="s">
        <v>8</v>
      </c>
      <c r="C2843" t="s">
        <v>15</v>
      </c>
      <c r="D2843" t="s">
        <v>28</v>
      </c>
      <c r="E2843" s="2">
        <v>44602</v>
      </c>
      <c r="F2843" s="9">
        <v>3838</v>
      </c>
      <c r="G2843" s="11">
        <v>4978</v>
      </c>
      <c r="H2843">
        <f t="shared" si="88"/>
        <v>1140</v>
      </c>
      <c r="I2843" s="5">
        <f t="shared" si="89"/>
        <v>1.2970297029702971</v>
      </c>
    </row>
    <row r="2844" spans="1:9">
      <c r="A2844">
        <v>2843</v>
      </c>
      <c r="B2844" t="s">
        <v>8</v>
      </c>
      <c r="C2844" t="s">
        <v>15</v>
      </c>
      <c r="D2844" t="s">
        <v>27</v>
      </c>
      <c r="E2844" s="2">
        <v>45012</v>
      </c>
      <c r="F2844" s="9">
        <v>4020</v>
      </c>
      <c r="G2844" s="11">
        <v>5501</v>
      </c>
      <c r="H2844">
        <f t="shared" si="88"/>
        <v>1481</v>
      </c>
      <c r="I2844" s="5">
        <f t="shared" si="89"/>
        <v>1.3684079601990049</v>
      </c>
    </row>
    <row r="2845" spans="1:9">
      <c r="A2845">
        <v>2844</v>
      </c>
      <c r="B2845" t="s">
        <v>9</v>
      </c>
      <c r="C2845" t="s">
        <v>22</v>
      </c>
      <c r="D2845" t="s">
        <v>28</v>
      </c>
      <c r="E2845" s="2">
        <v>45063</v>
      </c>
      <c r="F2845" s="9">
        <v>3718</v>
      </c>
      <c r="G2845" s="11">
        <v>5194</v>
      </c>
      <c r="H2845">
        <f t="shared" si="88"/>
        <v>1476</v>
      </c>
      <c r="I2845" s="5">
        <f t="shared" si="89"/>
        <v>1.3969876277568585</v>
      </c>
    </row>
    <row r="2846" spans="1:9">
      <c r="A2846">
        <v>2845</v>
      </c>
      <c r="B2846" t="s">
        <v>7</v>
      </c>
      <c r="C2846" t="s">
        <v>14</v>
      </c>
      <c r="D2846" t="s">
        <v>28</v>
      </c>
      <c r="E2846" s="2">
        <v>44895</v>
      </c>
      <c r="F2846" s="9">
        <v>4739</v>
      </c>
      <c r="G2846" s="11">
        <v>4956</v>
      </c>
      <c r="H2846">
        <f t="shared" si="88"/>
        <v>217</v>
      </c>
      <c r="I2846" s="5">
        <f t="shared" si="89"/>
        <v>1.0457902511078287</v>
      </c>
    </row>
    <row r="2847" spans="1:9">
      <c r="A2847">
        <v>2846</v>
      </c>
      <c r="B2847" t="s">
        <v>9</v>
      </c>
      <c r="C2847" t="s">
        <v>24</v>
      </c>
      <c r="D2847" t="s">
        <v>26</v>
      </c>
      <c r="E2847" s="2">
        <v>45058</v>
      </c>
      <c r="F2847" s="9">
        <v>1919</v>
      </c>
      <c r="G2847" s="11">
        <v>2150</v>
      </c>
      <c r="H2847">
        <f t="shared" si="88"/>
        <v>231</v>
      </c>
      <c r="I2847" s="5">
        <f t="shared" si="89"/>
        <v>1.1203751954142782</v>
      </c>
    </row>
    <row r="2848" spans="1:9">
      <c r="A2848">
        <v>2847</v>
      </c>
      <c r="B2848" t="s">
        <v>8</v>
      </c>
      <c r="C2848" t="s">
        <v>16</v>
      </c>
      <c r="D2848" t="s">
        <v>27</v>
      </c>
      <c r="E2848" s="2">
        <v>44984</v>
      </c>
      <c r="F2848" s="9">
        <v>1940</v>
      </c>
      <c r="G2848" s="11">
        <v>1616</v>
      </c>
      <c r="H2848">
        <f t="shared" si="88"/>
        <v>-324</v>
      </c>
      <c r="I2848" s="5">
        <f t="shared" si="89"/>
        <v>0.83298969072164952</v>
      </c>
    </row>
    <row r="2849" spans="1:9">
      <c r="A2849">
        <v>2848</v>
      </c>
      <c r="B2849" t="s">
        <v>9</v>
      </c>
      <c r="C2849" t="s">
        <v>24</v>
      </c>
      <c r="D2849" t="s">
        <v>26</v>
      </c>
      <c r="E2849" s="2">
        <v>44886</v>
      </c>
      <c r="F2849" s="9">
        <v>4675</v>
      </c>
      <c r="G2849" s="11">
        <v>2879</v>
      </c>
      <c r="H2849">
        <f t="shared" si="88"/>
        <v>-1796</v>
      </c>
      <c r="I2849" s="5">
        <f t="shared" si="89"/>
        <v>0.61582887700534761</v>
      </c>
    </row>
    <row r="2850" spans="1:9">
      <c r="A2850">
        <v>2849</v>
      </c>
      <c r="B2850" t="s">
        <v>7</v>
      </c>
      <c r="C2850" t="s">
        <v>11</v>
      </c>
      <c r="D2850" t="s">
        <v>25</v>
      </c>
      <c r="E2850" s="2">
        <v>44673</v>
      </c>
      <c r="F2850" s="9">
        <v>1364</v>
      </c>
      <c r="G2850" s="11">
        <v>1360</v>
      </c>
      <c r="H2850">
        <f t="shared" si="88"/>
        <v>-4</v>
      </c>
      <c r="I2850" s="5">
        <f t="shared" si="89"/>
        <v>0.99706744868035191</v>
      </c>
    </row>
    <row r="2851" spans="1:9">
      <c r="A2851">
        <v>2850</v>
      </c>
      <c r="B2851" t="s">
        <v>7</v>
      </c>
      <c r="C2851" t="s">
        <v>13</v>
      </c>
      <c r="D2851" t="s">
        <v>27</v>
      </c>
      <c r="E2851" s="2">
        <v>45211</v>
      </c>
      <c r="F2851" s="9">
        <v>971</v>
      </c>
      <c r="G2851" s="11">
        <v>592</v>
      </c>
      <c r="H2851">
        <f t="shared" si="88"/>
        <v>-379</v>
      </c>
      <c r="I2851" s="5">
        <f t="shared" si="89"/>
        <v>0.60968074150360452</v>
      </c>
    </row>
    <row r="2852" spans="1:9">
      <c r="A2852">
        <v>2851</v>
      </c>
      <c r="B2852" t="s">
        <v>9</v>
      </c>
      <c r="C2852" t="s">
        <v>23</v>
      </c>
      <c r="D2852" t="s">
        <v>27</v>
      </c>
      <c r="E2852" s="2">
        <v>45040</v>
      </c>
      <c r="F2852" s="9">
        <v>1910</v>
      </c>
      <c r="G2852" s="11">
        <v>1291</v>
      </c>
      <c r="H2852">
        <f t="shared" si="88"/>
        <v>-619</v>
      </c>
      <c r="I2852" s="5">
        <f t="shared" si="89"/>
        <v>0.67591623036649218</v>
      </c>
    </row>
    <row r="2853" spans="1:9">
      <c r="A2853">
        <v>2852</v>
      </c>
      <c r="B2853" t="s">
        <v>9</v>
      </c>
      <c r="C2853" t="s">
        <v>22</v>
      </c>
      <c r="D2853" t="s">
        <v>25</v>
      </c>
      <c r="E2853" s="2">
        <v>45125</v>
      </c>
      <c r="F2853" s="9">
        <v>4501</v>
      </c>
      <c r="G2853" s="11">
        <v>5312</v>
      </c>
      <c r="H2853">
        <f t="shared" si="88"/>
        <v>811</v>
      </c>
      <c r="I2853" s="5">
        <f t="shared" si="89"/>
        <v>1.1801821817373916</v>
      </c>
    </row>
    <row r="2854" spans="1:9">
      <c r="A2854">
        <v>2853</v>
      </c>
      <c r="B2854" t="s">
        <v>7</v>
      </c>
      <c r="C2854" t="s">
        <v>14</v>
      </c>
      <c r="D2854" t="s">
        <v>28</v>
      </c>
      <c r="E2854" s="2">
        <v>45028</v>
      </c>
      <c r="F2854" s="9">
        <v>1098</v>
      </c>
      <c r="G2854" s="11">
        <v>1288</v>
      </c>
      <c r="H2854">
        <f t="shared" si="88"/>
        <v>190</v>
      </c>
      <c r="I2854" s="5">
        <f t="shared" si="89"/>
        <v>1.1730418943533698</v>
      </c>
    </row>
    <row r="2855" spans="1:9">
      <c r="A2855">
        <v>2854</v>
      </c>
      <c r="B2855" t="s">
        <v>7</v>
      </c>
      <c r="C2855" t="s">
        <v>10</v>
      </c>
      <c r="D2855" t="s">
        <v>26</v>
      </c>
      <c r="E2855" s="2">
        <v>44809</v>
      </c>
      <c r="F2855" s="9">
        <v>566</v>
      </c>
      <c r="G2855" s="11">
        <v>739</v>
      </c>
      <c r="H2855">
        <f t="shared" si="88"/>
        <v>173</v>
      </c>
      <c r="I2855" s="5">
        <f t="shared" si="89"/>
        <v>1.3056537102473498</v>
      </c>
    </row>
    <row r="2856" spans="1:9">
      <c r="A2856">
        <v>2855</v>
      </c>
      <c r="B2856" t="s">
        <v>7</v>
      </c>
      <c r="C2856" t="s">
        <v>10</v>
      </c>
      <c r="D2856" t="s">
        <v>28</v>
      </c>
      <c r="E2856" s="2">
        <v>44888</v>
      </c>
      <c r="F2856" s="9">
        <v>3250</v>
      </c>
      <c r="G2856" s="11">
        <v>2982</v>
      </c>
      <c r="H2856">
        <f t="shared" si="88"/>
        <v>-268</v>
      </c>
      <c r="I2856" s="5">
        <f t="shared" si="89"/>
        <v>0.91753846153846153</v>
      </c>
    </row>
    <row r="2857" spans="1:9">
      <c r="A2857">
        <v>2856</v>
      </c>
      <c r="B2857" t="s">
        <v>7</v>
      </c>
      <c r="C2857" t="s">
        <v>10</v>
      </c>
      <c r="D2857" t="s">
        <v>25</v>
      </c>
      <c r="E2857" s="2">
        <v>45262</v>
      </c>
      <c r="F2857" s="9">
        <v>4485</v>
      </c>
      <c r="G2857" s="11">
        <v>3454</v>
      </c>
      <c r="H2857">
        <f t="shared" si="88"/>
        <v>-1031</v>
      </c>
      <c r="I2857" s="5">
        <f t="shared" si="89"/>
        <v>0.77012263099219624</v>
      </c>
    </row>
    <row r="2858" spans="1:9">
      <c r="A2858">
        <v>2857</v>
      </c>
      <c r="B2858" t="s">
        <v>8</v>
      </c>
      <c r="C2858" t="s">
        <v>16</v>
      </c>
      <c r="D2858" t="s">
        <v>25</v>
      </c>
      <c r="E2858" s="2">
        <v>44870</v>
      </c>
      <c r="F2858" s="9">
        <v>1274</v>
      </c>
      <c r="G2858" s="11">
        <v>1277</v>
      </c>
      <c r="H2858">
        <f t="shared" si="88"/>
        <v>3</v>
      </c>
      <c r="I2858" s="5">
        <f t="shared" si="89"/>
        <v>1.0023547880690737</v>
      </c>
    </row>
    <row r="2859" spans="1:9">
      <c r="A2859">
        <v>2858</v>
      </c>
      <c r="B2859" t="s">
        <v>7</v>
      </c>
      <c r="C2859" t="s">
        <v>13</v>
      </c>
      <c r="D2859" t="s">
        <v>26</v>
      </c>
      <c r="E2859" s="2">
        <v>44674</v>
      </c>
      <c r="F2859" s="9">
        <v>3003</v>
      </c>
      <c r="G2859" s="11">
        <v>2774</v>
      </c>
      <c r="H2859">
        <f t="shared" si="88"/>
        <v>-229</v>
      </c>
      <c r="I2859" s="5">
        <f t="shared" si="89"/>
        <v>0.92374292374292377</v>
      </c>
    </row>
    <row r="2860" spans="1:9">
      <c r="A2860">
        <v>2859</v>
      </c>
      <c r="B2860" t="s">
        <v>9</v>
      </c>
      <c r="C2860" t="s">
        <v>22</v>
      </c>
      <c r="D2860" t="s">
        <v>25</v>
      </c>
      <c r="E2860" s="2">
        <v>44693</v>
      </c>
      <c r="F2860" s="9">
        <v>1429</v>
      </c>
      <c r="G2860" s="11">
        <v>1968</v>
      </c>
      <c r="H2860">
        <f t="shared" si="88"/>
        <v>539</v>
      </c>
      <c r="I2860" s="5">
        <f t="shared" si="89"/>
        <v>1.377186843946816</v>
      </c>
    </row>
    <row r="2861" spans="1:9">
      <c r="A2861">
        <v>2860</v>
      </c>
      <c r="B2861" t="s">
        <v>8</v>
      </c>
      <c r="C2861" t="s">
        <v>16</v>
      </c>
      <c r="D2861" t="s">
        <v>26</v>
      </c>
      <c r="E2861" s="2">
        <v>44682</v>
      </c>
      <c r="F2861" s="9">
        <v>2005</v>
      </c>
      <c r="G2861" s="11">
        <v>1564</v>
      </c>
      <c r="H2861">
        <f t="shared" si="88"/>
        <v>-441</v>
      </c>
      <c r="I2861" s="5">
        <f t="shared" si="89"/>
        <v>0.78004987531172065</v>
      </c>
    </row>
    <row r="2862" spans="1:9">
      <c r="A2862">
        <v>2861</v>
      </c>
      <c r="B2862" t="s">
        <v>8</v>
      </c>
      <c r="C2862" t="s">
        <v>20</v>
      </c>
      <c r="D2862" t="s">
        <v>26</v>
      </c>
      <c r="E2862" s="2">
        <v>44600</v>
      </c>
      <c r="F2862" s="9">
        <v>1684</v>
      </c>
      <c r="G2862" s="11">
        <v>2263</v>
      </c>
      <c r="H2862">
        <f t="shared" si="88"/>
        <v>579</v>
      </c>
      <c r="I2862" s="5">
        <f t="shared" si="89"/>
        <v>1.3438242280285035</v>
      </c>
    </row>
    <row r="2863" spans="1:9">
      <c r="A2863">
        <v>2862</v>
      </c>
      <c r="B2863" t="s">
        <v>8</v>
      </c>
      <c r="C2863" t="s">
        <v>16</v>
      </c>
      <c r="D2863" t="s">
        <v>27</v>
      </c>
      <c r="E2863" s="2">
        <v>45089</v>
      </c>
      <c r="F2863" s="9">
        <v>1416</v>
      </c>
      <c r="G2863" s="11">
        <v>1409</v>
      </c>
      <c r="H2863">
        <f t="shared" si="88"/>
        <v>-7</v>
      </c>
      <c r="I2863" s="5">
        <f t="shared" si="89"/>
        <v>0.99505649717514122</v>
      </c>
    </row>
    <row r="2864" spans="1:9">
      <c r="A2864">
        <v>2863</v>
      </c>
      <c r="B2864" t="s">
        <v>8</v>
      </c>
      <c r="C2864" t="s">
        <v>16</v>
      </c>
      <c r="D2864" t="s">
        <v>28</v>
      </c>
      <c r="E2864" s="2">
        <v>44809</v>
      </c>
      <c r="F2864" s="9">
        <v>1906</v>
      </c>
      <c r="G2864" s="11">
        <v>2317</v>
      </c>
      <c r="H2864">
        <f t="shared" si="88"/>
        <v>411</v>
      </c>
      <c r="I2864" s="5">
        <f t="shared" si="89"/>
        <v>1.2156348373557189</v>
      </c>
    </row>
    <row r="2865" spans="1:9">
      <c r="A2865">
        <v>2864</v>
      </c>
      <c r="B2865" t="s">
        <v>9</v>
      </c>
      <c r="C2865" t="s">
        <v>22</v>
      </c>
      <c r="D2865" t="s">
        <v>25</v>
      </c>
      <c r="E2865" s="2">
        <v>44643</v>
      </c>
      <c r="F2865" s="9">
        <v>3633</v>
      </c>
      <c r="G2865" s="11">
        <v>3161</v>
      </c>
      <c r="H2865">
        <f t="shared" si="88"/>
        <v>-472</v>
      </c>
      <c r="I2865" s="5">
        <f t="shared" si="89"/>
        <v>0.87007982383704929</v>
      </c>
    </row>
    <row r="2866" spans="1:9">
      <c r="A2866">
        <v>2865</v>
      </c>
      <c r="B2866" t="s">
        <v>9</v>
      </c>
      <c r="C2866" t="s">
        <v>21</v>
      </c>
      <c r="D2866" t="s">
        <v>28</v>
      </c>
      <c r="E2866" s="2">
        <v>44603</v>
      </c>
      <c r="F2866" s="9">
        <v>4607</v>
      </c>
      <c r="G2866" s="11">
        <v>5522</v>
      </c>
      <c r="H2866">
        <f t="shared" si="88"/>
        <v>915</v>
      </c>
      <c r="I2866" s="5">
        <f t="shared" si="89"/>
        <v>1.1986108096375081</v>
      </c>
    </row>
    <row r="2867" spans="1:9">
      <c r="A2867">
        <v>2866</v>
      </c>
      <c r="B2867" t="s">
        <v>9</v>
      </c>
      <c r="C2867" t="s">
        <v>23</v>
      </c>
      <c r="D2867" t="s">
        <v>27</v>
      </c>
      <c r="E2867" s="2">
        <v>45204</v>
      </c>
      <c r="F2867" s="9">
        <v>4591</v>
      </c>
      <c r="G2867" s="11">
        <v>4111</v>
      </c>
      <c r="H2867">
        <f t="shared" si="88"/>
        <v>-480</v>
      </c>
      <c r="I2867" s="5">
        <f t="shared" si="89"/>
        <v>0.89544761489871483</v>
      </c>
    </row>
    <row r="2868" spans="1:9">
      <c r="A2868">
        <v>2867</v>
      </c>
      <c r="B2868" t="s">
        <v>8</v>
      </c>
      <c r="C2868" t="s">
        <v>16</v>
      </c>
      <c r="D2868" t="s">
        <v>28</v>
      </c>
      <c r="E2868" s="2">
        <v>45210</v>
      </c>
      <c r="F2868" s="9">
        <v>1190</v>
      </c>
      <c r="G2868" s="11">
        <v>1627</v>
      </c>
      <c r="H2868">
        <f t="shared" si="88"/>
        <v>437</v>
      </c>
      <c r="I2868" s="5">
        <f t="shared" si="89"/>
        <v>1.3672268907563025</v>
      </c>
    </row>
    <row r="2869" spans="1:9">
      <c r="A2869">
        <v>2868</v>
      </c>
      <c r="B2869" t="s">
        <v>9</v>
      </c>
      <c r="C2869" t="s">
        <v>19</v>
      </c>
      <c r="D2869" t="s">
        <v>25</v>
      </c>
      <c r="E2869" s="2">
        <v>44948</v>
      </c>
      <c r="F2869" s="9">
        <v>1749</v>
      </c>
      <c r="G2869" s="11">
        <v>1868</v>
      </c>
      <c r="H2869">
        <f t="shared" si="88"/>
        <v>119</v>
      </c>
      <c r="I2869" s="5">
        <f t="shared" si="89"/>
        <v>1.068038879359634</v>
      </c>
    </row>
    <row r="2870" spans="1:9">
      <c r="A2870">
        <v>2869</v>
      </c>
      <c r="B2870" t="s">
        <v>8</v>
      </c>
      <c r="C2870" t="s">
        <v>15</v>
      </c>
      <c r="D2870" t="s">
        <v>26</v>
      </c>
      <c r="E2870" s="2">
        <v>44969</v>
      </c>
      <c r="F2870" s="9">
        <v>4028</v>
      </c>
      <c r="G2870" s="11">
        <v>4480</v>
      </c>
      <c r="H2870">
        <f t="shared" si="88"/>
        <v>452</v>
      </c>
      <c r="I2870" s="5">
        <f t="shared" si="89"/>
        <v>1.112214498510427</v>
      </c>
    </row>
    <row r="2871" spans="1:9">
      <c r="A2871">
        <v>2870</v>
      </c>
      <c r="B2871" t="s">
        <v>9</v>
      </c>
      <c r="C2871" t="s">
        <v>23</v>
      </c>
      <c r="D2871" t="s">
        <v>26</v>
      </c>
      <c r="E2871" s="2">
        <v>45272</v>
      </c>
      <c r="F2871" s="9">
        <v>4195</v>
      </c>
      <c r="G2871" s="11">
        <v>2801</v>
      </c>
      <c r="H2871">
        <f t="shared" si="88"/>
        <v>-1394</v>
      </c>
      <c r="I2871" s="5">
        <f t="shared" si="89"/>
        <v>0.66769964243146607</v>
      </c>
    </row>
    <row r="2872" spans="1:9">
      <c r="A2872">
        <v>2871</v>
      </c>
      <c r="B2872" t="s">
        <v>9</v>
      </c>
      <c r="C2872" t="s">
        <v>21</v>
      </c>
      <c r="D2872" t="s">
        <v>26</v>
      </c>
      <c r="E2872" s="2">
        <v>45220</v>
      </c>
      <c r="F2872" s="9">
        <v>915</v>
      </c>
      <c r="G2872" s="11">
        <v>909</v>
      </c>
      <c r="H2872">
        <f t="shared" si="88"/>
        <v>-6</v>
      </c>
      <c r="I2872" s="5">
        <f t="shared" si="89"/>
        <v>0.99344262295081964</v>
      </c>
    </row>
    <row r="2873" spans="1:9">
      <c r="A2873">
        <v>2872</v>
      </c>
      <c r="B2873" t="s">
        <v>9</v>
      </c>
      <c r="C2873" t="s">
        <v>24</v>
      </c>
      <c r="D2873" t="s">
        <v>26</v>
      </c>
      <c r="E2873" s="2">
        <v>44646</v>
      </c>
      <c r="F2873" s="9">
        <v>4762</v>
      </c>
      <c r="G2873" s="11">
        <v>3602</v>
      </c>
      <c r="H2873">
        <f t="shared" si="88"/>
        <v>-1160</v>
      </c>
      <c r="I2873" s="5">
        <f t="shared" si="89"/>
        <v>0.756404871902562</v>
      </c>
    </row>
    <row r="2874" spans="1:9">
      <c r="A2874">
        <v>2873</v>
      </c>
      <c r="B2874" t="s">
        <v>8</v>
      </c>
      <c r="C2874" t="s">
        <v>16</v>
      </c>
      <c r="D2874" t="s">
        <v>28</v>
      </c>
      <c r="E2874" s="2">
        <v>44633</v>
      </c>
      <c r="F2874" s="9">
        <v>1309</v>
      </c>
      <c r="G2874" s="11">
        <v>1655</v>
      </c>
      <c r="H2874">
        <f t="shared" si="88"/>
        <v>346</v>
      </c>
      <c r="I2874" s="5">
        <f t="shared" si="89"/>
        <v>1.2643239113827349</v>
      </c>
    </row>
    <row r="2875" spans="1:9">
      <c r="A2875">
        <v>2874</v>
      </c>
      <c r="B2875" t="s">
        <v>8</v>
      </c>
      <c r="C2875" t="s">
        <v>15</v>
      </c>
      <c r="D2875" t="s">
        <v>25</v>
      </c>
      <c r="E2875" s="2">
        <v>45034</v>
      </c>
      <c r="F2875" s="9">
        <v>1492</v>
      </c>
      <c r="G2875" s="11">
        <v>968</v>
      </c>
      <c r="H2875">
        <f t="shared" si="88"/>
        <v>-524</v>
      </c>
      <c r="I2875" s="5">
        <f t="shared" si="89"/>
        <v>0.6487935656836461</v>
      </c>
    </row>
    <row r="2876" spans="1:9">
      <c r="A2876">
        <v>2875</v>
      </c>
      <c r="B2876" t="s">
        <v>9</v>
      </c>
      <c r="C2876" t="s">
        <v>24</v>
      </c>
      <c r="D2876" t="s">
        <v>25</v>
      </c>
      <c r="E2876" s="2">
        <v>44581</v>
      </c>
      <c r="F2876" s="9">
        <v>4061</v>
      </c>
      <c r="G2876" s="11">
        <v>4868</v>
      </c>
      <c r="H2876">
        <f t="shared" si="88"/>
        <v>807</v>
      </c>
      <c r="I2876" s="5">
        <f t="shared" si="89"/>
        <v>1.1987195272100468</v>
      </c>
    </row>
    <row r="2877" spans="1:9">
      <c r="A2877">
        <v>2876</v>
      </c>
      <c r="B2877" t="s">
        <v>9</v>
      </c>
      <c r="C2877" t="s">
        <v>23</v>
      </c>
      <c r="D2877" t="s">
        <v>27</v>
      </c>
      <c r="E2877" s="2">
        <v>44887</v>
      </c>
      <c r="F2877" s="9">
        <v>3076</v>
      </c>
      <c r="G2877" s="11">
        <v>3763</v>
      </c>
      <c r="H2877">
        <f t="shared" si="88"/>
        <v>687</v>
      </c>
      <c r="I2877" s="5">
        <f t="shared" si="89"/>
        <v>1.2233420026007802</v>
      </c>
    </row>
    <row r="2878" spans="1:9">
      <c r="A2878">
        <v>2877</v>
      </c>
      <c r="B2878" t="s">
        <v>9</v>
      </c>
      <c r="C2878" t="s">
        <v>19</v>
      </c>
      <c r="D2878" t="s">
        <v>27</v>
      </c>
      <c r="E2878" s="2">
        <v>45047</v>
      </c>
      <c r="F2878" s="9">
        <v>1207</v>
      </c>
      <c r="G2878" s="11">
        <v>1525</v>
      </c>
      <c r="H2878">
        <f t="shared" si="88"/>
        <v>318</v>
      </c>
      <c r="I2878" s="5">
        <f t="shared" si="89"/>
        <v>1.2634631317315659</v>
      </c>
    </row>
    <row r="2879" spans="1:9">
      <c r="A2879">
        <v>2878</v>
      </c>
      <c r="B2879" t="s">
        <v>8</v>
      </c>
      <c r="C2879" t="s">
        <v>15</v>
      </c>
      <c r="D2879" t="s">
        <v>26</v>
      </c>
      <c r="E2879" s="2">
        <v>44948</v>
      </c>
      <c r="F2879" s="9">
        <v>2634</v>
      </c>
      <c r="G2879" s="11">
        <v>3573</v>
      </c>
      <c r="H2879">
        <f t="shared" si="88"/>
        <v>939</v>
      </c>
      <c r="I2879" s="5">
        <f t="shared" si="89"/>
        <v>1.356492027334852</v>
      </c>
    </row>
    <row r="2880" spans="1:9">
      <c r="A2880">
        <v>2879</v>
      </c>
      <c r="B2880" t="s">
        <v>8</v>
      </c>
      <c r="C2880" t="s">
        <v>16</v>
      </c>
      <c r="D2880" t="s">
        <v>26</v>
      </c>
      <c r="E2880" s="2">
        <v>44715</v>
      </c>
      <c r="F2880" s="9">
        <v>1476</v>
      </c>
      <c r="G2880" s="11">
        <v>1630</v>
      </c>
      <c r="H2880">
        <f t="shared" si="88"/>
        <v>154</v>
      </c>
      <c r="I2880" s="5">
        <f t="shared" si="89"/>
        <v>1.1043360433604337</v>
      </c>
    </row>
    <row r="2881" spans="1:9">
      <c r="A2881">
        <v>2880</v>
      </c>
      <c r="B2881" t="s">
        <v>9</v>
      </c>
      <c r="C2881" t="s">
        <v>22</v>
      </c>
      <c r="D2881" t="s">
        <v>27</v>
      </c>
      <c r="E2881" s="2">
        <v>45054</v>
      </c>
      <c r="F2881" s="9">
        <v>1132</v>
      </c>
      <c r="G2881" s="11">
        <v>850</v>
      </c>
      <c r="H2881">
        <f t="shared" si="88"/>
        <v>-282</v>
      </c>
      <c r="I2881" s="5">
        <f t="shared" si="89"/>
        <v>0.75088339222614842</v>
      </c>
    </row>
    <row r="2882" spans="1:9">
      <c r="A2882">
        <v>2881</v>
      </c>
      <c r="B2882" t="s">
        <v>8</v>
      </c>
      <c r="C2882" t="s">
        <v>20</v>
      </c>
      <c r="D2882" t="s">
        <v>25</v>
      </c>
      <c r="E2882" s="2">
        <v>44734</v>
      </c>
      <c r="F2882" s="9">
        <v>4599</v>
      </c>
      <c r="G2882" s="11">
        <v>4704</v>
      </c>
      <c r="H2882">
        <f t="shared" si="88"/>
        <v>105</v>
      </c>
      <c r="I2882" s="5">
        <f t="shared" si="89"/>
        <v>1.0228310502283104</v>
      </c>
    </row>
    <row r="2883" spans="1:9">
      <c r="A2883">
        <v>2882</v>
      </c>
      <c r="B2883" t="s">
        <v>9</v>
      </c>
      <c r="C2883" t="s">
        <v>24</v>
      </c>
      <c r="D2883" t="s">
        <v>27</v>
      </c>
      <c r="E2883" s="2">
        <v>45033</v>
      </c>
      <c r="F2883" s="9">
        <v>3681</v>
      </c>
      <c r="G2883" s="11">
        <v>4163</v>
      </c>
      <c r="H2883">
        <f t="shared" ref="H2883:H2946" si="90">G2883-F2883</f>
        <v>482</v>
      </c>
      <c r="I2883" s="5">
        <f t="shared" ref="I2883:I2946" si="91">G2883/F2883</f>
        <v>1.1309426786199401</v>
      </c>
    </row>
    <row r="2884" spans="1:9">
      <c r="A2884">
        <v>2883</v>
      </c>
      <c r="B2884" t="s">
        <v>8</v>
      </c>
      <c r="C2884" t="s">
        <v>18</v>
      </c>
      <c r="D2884" t="s">
        <v>25</v>
      </c>
      <c r="E2884" s="2">
        <v>45144</v>
      </c>
      <c r="F2884" s="9">
        <v>4372</v>
      </c>
      <c r="G2884" s="11">
        <v>3646</v>
      </c>
      <c r="H2884">
        <f t="shared" si="90"/>
        <v>-726</v>
      </c>
      <c r="I2884" s="5">
        <f t="shared" si="91"/>
        <v>0.83394327538883806</v>
      </c>
    </row>
    <row r="2885" spans="1:9">
      <c r="A2885">
        <v>2884</v>
      </c>
      <c r="B2885" t="s">
        <v>9</v>
      </c>
      <c r="C2885" t="s">
        <v>23</v>
      </c>
      <c r="D2885" t="s">
        <v>25</v>
      </c>
      <c r="E2885" s="2">
        <v>44942</v>
      </c>
      <c r="F2885" s="9">
        <v>3582</v>
      </c>
      <c r="G2885" s="11">
        <v>4785</v>
      </c>
      <c r="H2885">
        <f t="shared" si="90"/>
        <v>1203</v>
      </c>
      <c r="I2885" s="5">
        <f t="shared" si="91"/>
        <v>1.3358458961474038</v>
      </c>
    </row>
    <row r="2886" spans="1:9">
      <c r="A2886">
        <v>2885</v>
      </c>
      <c r="B2886" t="s">
        <v>9</v>
      </c>
      <c r="C2886" t="s">
        <v>22</v>
      </c>
      <c r="D2886" t="s">
        <v>25</v>
      </c>
      <c r="E2886" s="2">
        <v>45105</v>
      </c>
      <c r="F2886" s="9">
        <v>2092</v>
      </c>
      <c r="G2886" s="11">
        <v>2628</v>
      </c>
      <c r="H2886">
        <f t="shared" si="90"/>
        <v>536</v>
      </c>
      <c r="I2886" s="5">
        <f t="shared" si="91"/>
        <v>1.2562141491395793</v>
      </c>
    </row>
    <row r="2887" spans="1:9">
      <c r="A2887">
        <v>2886</v>
      </c>
      <c r="B2887" t="s">
        <v>8</v>
      </c>
      <c r="C2887" t="s">
        <v>16</v>
      </c>
      <c r="D2887" t="s">
        <v>26</v>
      </c>
      <c r="E2887" s="2">
        <v>44903</v>
      </c>
      <c r="F2887" s="9">
        <v>4053</v>
      </c>
      <c r="G2887" s="11">
        <v>3622</v>
      </c>
      <c r="H2887">
        <f t="shared" si="90"/>
        <v>-431</v>
      </c>
      <c r="I2887" s="5">
        <f t="shared" si="91"/>
        <v>0.89365901801134962</v>
      </c>
    </row>
    <row r="2888" spans="1:9">
      <c r="A2888">
        <v>2887</v>
      </c>
      <c r="B2888" t="s">
        <v>9</v>
      </c>
      <c r="C2888" t="s">
        <v>22</v>
      </c>
      <c r="D2888" t="s">
        <v>27</v>
      </c>
      <c r="E2888" s="2">
        <v>44745</v>
      </c>
      <c r="F2888" s="9">
        <v>4353</v>
      </c>
      <c r="G2888" s="11">
        <v>5072</v>
      </c>
      <c r="H2888">
        <f t="shared" si="90"/>
        <v>719</v>
      </c>
      <c r="I2888" s="5">
        <f t="shared" si="91"/>
        <v>1.1651734436021135</v>
      </c>
    </row>
    <row r="2889" spans="1:9">
      <c r="A2889">
        <v>2888</v>
      </c>
      <c r="B2889" t="s">
        <v>9</v>
      </c>
      <c r="C2889" t="s">
        <v>21</v>
      </c>
      <c r="D2889" t="s">
        <v>26</v>
      </c>
      <c r="E2889" s="2">
        <v>45153</v>
      </c>
      <c r="F2889" s="9">
        <v>2739</v>
      </c>
      <c r="G2889" s="11">
        <v>2546</v>
      </c>
      <c r="H2889">
        <f t="shared" si="90"/>
        <v>-193</v>
      </c>
      <c r="I2889" s="5">
        <f t="shared" si="91"/>
        <v>0.92953632712668854</v>
      </c>
    </row>
    <row r="2890" spans="1:9">
      <c r="A2890">
        <v>2889</v>
      </c>
      <c r="B2890" t="s">
        <v>8</v>
      </c>
      <c r="C2890" t="s">
        <v>20</v>
      </c>
      <c r="D2890" t="s">
        <v>26</v>
      </c>
      <c r="E2890" s="2">
        <v>45141</v>
      </c>
      <c r="F2890" s="9">
        <v>4431</v>
      </c>
      <c r="G2890" s="11">
        <v>5190</v>
      </c>
      <c r="H2890">
        <f t="shared" si="90"/>
        <v>759</v>
      </c>
      <c r="I2890" s="5">
        <f t="shared" si="91"/>
        <v>1.1712931618144888</v>
      </c>
    </row>
    <row r="2891" spans="1:9">
      <c r="A2891">
        <v>2890</v>
      </c>
      <c r="B2891" t="s">
        <v>8</v>
      </c>
      <c r="C2891" t="s">
        <v>16</v>
      </c>
      <c r="D2891" t="s">
        <v>27</v>
      </c>
      <c r="E2891" s="2">
        <v>44620</v>
      </c>
      <c r="F2891" s="9">
        <v>4007</v>
      </c>
      <c r="G2891" s="11">
        <v>4757</v>
      </c>
      <c r="H2891">
        <f t="shared" si="90"/>
        <v>750</v>
      </c>
      <c r="I2891" s="5">
        <f t="shared" si="91"/>
        <v>1.1871724482156227</v>
      </c>
    </row>
    <row r="2892" spans="1:9">
      <c r="A2892">
        <v>2891</v>
      </c>
      <c r="B2892" t="s">
        <v>7</v>
      </c>
      <c r="C2892" t="s">
        <v>14</v>
      </c>
      <c r="D2892" t="s">
        <v>25</v>
      </c>
      <c r="E2892" s="2">
        <v>45222</v>
      </c>
      <c r="F2892" s="9">
        <v>3836</v>
      </c>
      <c r="G2892" s="11">
        <v>4376</v>
      </c>
      <c r="H2892">
        <f t="shared" si="90"/>
        <v>540</v>
      </c>
      <c r="I2892" s="5">
        <f t="shared" si="91"/>
        <v>1.140771637122002</v>
      </c>
    </row>
    <row r="2893" spans="1:9">
      <c r="A2893">
        <v>2892</v>
      </c>
      <c r="B2893" t="s">
        <v>8</v>
      </c>
      <c r="C2893" t="s">
        <v>18</v>
      </c>
      <c r="D2893" t="s">
        <v>28</v>
      </c>
      <c r="E2893" s="2">
        <v>44834</v>
      </c>
      <c r="F2893" s="9">
        <v>3487</v>
      </c>
      <c r="G2893" s="11">
        <v>3975</v>
      </c>
      <c r="H2893">
        <f t="shared" si="90"/>
        <v>488</v>
      </c>
      <c r="I2893" s="5">
        <f t="shared" si="91"/>
        <v>1.1399483796960137</v>
      </c>
    </row>
    <row r="2894" spans="1:9">
      <c r="A2894">
        <v>2893</v>
      </c>
      <c r="B2894" t="s">
        <v>7</v>
      </c>
      <c r="C2894" t="s">
        <v>17</v>
      </c>
      <c r="D2894" t="s">
        <v>25</v>
      </c>
      <c r="E2894" s="2">
        <v>44569</v>
      </c>
      <c r="F2894" s="9">
        <v>707</v>
      </c>
      <c r="G2894" s="11">
        <v>837</v>
      </c>
      <c r="H2894">
        <f t="shared" si="90"/>
        <v>130</v>
      </c>
      <c r="I2894" s="5">
        <f t="shared" si="91"/>
        <v>1.1838755304101838</v>
      </c>
    </row>
    <row r="2895" spans="1:9">
      <c r="A2895">
        <v>2894</v>
      </c>
      <c r="B2895" t="s">
        <v>8</v>
      </c>
      <c r="C2895" t="s">
        <v>18</v>
      </c>
      <c r="D2895" t="s">
        <v>28</v>
      </c>
      <c r="E2895" s="2">
        <v>44684</v>
      </c>
      <c r="F2895" s="9">
        <v>4799</v>
      </c>
      <c r="G2895" s="11">
        <v>3616</v>
      </c>
      <c r="H2895">
        <f t="shared" si="90"/>
        <v>-1183</v>
      </c>
      <c r="I2895" s="5">
        <f t="shared" si="91"/>
        <v>0.75349031048135029</v>
      </c>
    </row>
    <row r="2896" spans="1:9">
      <c r="A2896">
        <v>2895</v>
      </c>
      <c r="B2896" t="s">
        <v>7</v>
      </c>
      <c r="C2896" t="s">
        <v>11</v>
      </c>
      <c r="D2896" t="s">
        <v>27</v>
      </c>
      <c r="E2896" s="2">
        <v>45078</v>
      </c>
      <c r="F2896" s="9">
        <v>942</v>
      </c>
      <c r="G2896" s="11">
        <v>1205</v>
      </c>
      <c r="H2896">
        <f t="shared" si="90"/>
        <v>263</v>
      </c>
      <c r="I2896" s="5">
        <f t="shared" si="91"/>
        <v>1.2791932059447984</v>
      </c>
    </row>
    <row r="2897" spans="1:9">
      <c r="A2897">
        <v>2896</v>
      </c>
      <c r="B2897" t="s">
        <v>9</v>
      </c>
      <c r="C2897" t="s">
        <v>23</v>
      </c>
      <c r="D2897" t="s">
        <v>28</v>
      </c>
      <c r="E2897" s="2">
        <v>45250</v>
      </c>
      <c r="F2897" s="9">
        <v>1332</v>
      </c>
      <c r="G2897" s="11">
        <v>1854</v>
      </c>
      <c r="H2897">
        <f t="shared" si="90"/>
        <v>522</v>
      </c>
      <c r="I2897" s="5">
        <f t="shared" si="91"/>
        <v>1.3918918918918919</v>
      </c>
    </row>
    <row r="2898" spans="1:9">
      <c r="A2898">
        <v>2897</v>
      </c>
      <c r="B2898" t="s">
        <v>8</v>
      </c>
      <c r="C2898" t="s">
        <v>12</v>
      </c>
      <c r="D2898" t="s">
        <v>25</v>
      </c>
      <c r="E2898" s="2">
        <v>45006</v>
      </c>
      <c r="F2898" s="9">
        <v>1659</v>
      </c>
      <c r="G2898" s="11">
        <v>1011</v>
      </c>
      <c r="H2898">
        <f t="shared" si="90"/>
        <v>-648</v>
      </c>
      <c r="I2898" s="5">
        <f t="shared" si="91"/>
        <v>0.60940325497287517</v>
      </c>
    </row>
    <row r="2899" spans="1:9">
      <c r="A2899">
        <v>2898</v>
      </c>
      <c r="B2899" t="s">
        <v>9</v>
      </c>
      <c r="C2899" t="s">
        <v>21</v>
      </c>
      <c r="D2899" t="s">
        <v>27</v>
      </c>
      <c r="E2899" s="2">
        <v>44586</v>
      </c>
      <c r="F2899" s="9">
        <v>3053</v>
      </c>
      <c r="G2899" s="11">
        <v>2518</v>
      </c>
      <c r="H2899">
        <f t="shared" si="90"/>
        <v>-535</v>
      </c>
      <c r="I2899" s="5">
        <f t="shared" si="91"/>
        <v>0.82476252866033406</v>
      </c>
    </row>
    <row r="2900" spans="1:9">
      <c r="A2900">
        <v>2899</v>
      </c>
      <c r="B2900" t="s">
        <v>7</v>
      </c>
      <c r="C2900" t="s">
        <v>10</v>
      </c>
      <c r="D2900" t="s">
        <v>26</v>
      </c>
      <c r="E2900" s="2">
        <v>45241</v>
      </c>
      <c r="F2900" s="9">
        <v>4550</v>
      </c>
      <c r="G2900" s="11">
        <v>3373</v>
      </c>
      <c r="H2900">
        <f t="shared" si="90"/>
        <v>-1177</v>
      </c>
      <c r="I2900" s="5">
        <f t="shared" si="91"/>
        <v>0.74131868131868128</v>
      </c>
    </row>
    <row r="2901" spans="1:9">
      <c r="A2901">
        <v>2900</v>
      </c>
      <c r="B2901" t="s">
        <v>7</v>
      </c>
      <c r="C2901" t="s">
        <v>13</v>
      </c>
      <c r="D2901" t="s">
        <v>28</v>
      </c>
      <c r="E2901" s="2">
        <v>44656</v>
      </c>
      <c r="F2901" s="9">
        <v>1669</v>
      </c>
      <c r="G2901" s="11">
        <v>2123</v>
      </c>
      <c r="H2901">
        <f t="shared" si="90"/>
        <v>454</v>
      </c>
      <c r="I2901" s="5">
        <f t="shared" si="91"/>
        <v>1.2720191731575794</v>
      </c>
    </row>
    <row r="2902" spans="1:9">
      <c r="A2902">
        <v>2901</v>
      </c>
      <c r="B2902" t="s">
        <v>9</v>
      </c>
      <c r="C2902" t="s">
        <v>23</v>
      </c>
      <c r="D2902" t="s">
        <v>28</v>
      </c>
      <c r="E2902" s="2">
        <v>44792</v>
      </c>
      <c r="F2902" s="9">
        <v>3996</v>
      </c>
      <c r="G2902" s="11">
        <v>3072</v>
      </c>
      <c r="H2902">
        <f t="shared" si="90"/>
        <v>-924</v>
      </c>
      <c r="I2902" s="5">
        <f t="shared" si="91"/>
        <v>0.76876876876876876</v>
      </c>
    </row>
    <row r="2903" spans="1:9">
      <c r="A2903">
        <v>2902</v>
      </c>
      <c r="B2903" t="s">
        <v>7</v>
      </c>
      <c r="C2903" t="s">
        <v>11</v>
      </c>
      <c r="D2903" t="s">
        <v>28</v>
      </c>
      <c r="E2903" s="2">
        <v>44998</v>
      </c>
      <c r="F2903" s="9">
        <v>2354</v>
      </c>
      <c r="G2903" s="11">
        <v>3085</v>
      </c>
      <c r="H2903">
        <f t="shared" si="90"/>
        <v>731</v>
      </c>
      <c r="I2903" s="5">
        <f t="shared" si="91"/>
        <v>1.3105352591333901</v>
      </c>
    </row>
    <row r="2904" spans="1:9">
      <c r="A2904">
        <v>2903</v>
      </c>
      <c r="B2904" t="s">
        <v>7</v>
      </c>
      <c r="C2904" t="s">
        <v>14</v>
      </c>
      <c r="D2904" t="s">
        <v>28</v>
      </c>
      <c r="E2904" s="2">
        <v>44721</v>
      </c>
      <c r="F2904" s="9">
        <v>3097</v>
      </c>
      <c r="G2904" s="11">
        <v>3029</v>
      </c>
      <c r="H2904">
        <f t="shared" si="90"/>
        <v>-68</v>
      </c>
      <c r="I2904" s="5">
        <f t="shared" si="91"/>
        <v>0.97804326767839844</v>
      </c>
    </row>
    <row r="2905" spans="1:9">
      <c r="A2905">
        <v>2904</v>
      </c>
      <c r="B2905" t="s">
        <v>8</v>
      </c>
      <c r="C2905" t="s">
        <v>20</v>
      </c>
      <c r="D2905" t="s">
        <v>28</v>
      </c>
      <c r="E2905" s="2">
        <v>45102</v>
      </c>
      <c r="F2905" s="9">
        <v>2691</v>
      </c>
      <c r="G2905" s="11">
        <v>1723</v>
      </c>
      <c r="H2905">
        <f t="shared" si="90"/>
        <v>-968</v>
      </c>
      <c r="I2905" s="5">
        <f t="shared" si="91"/>
        <v>0.64028242289111859</v>
      </c>
    </row>
    <row r="2906" spans="1:9">
      <c r="A2906">
        <v>2905</v>
      </c>
      <c r="B2906" t="s">
        <v>8</v>
      </c>
      <c r="C2906" t="s">
        <v>18</v>
      </c>
      <c r="D2906" t="s">
        <v>28</v>
      </c>
      <c r="E2906" s="2">
        <v>45137</v>
      </c>
      <c r="F2906" s="9">
        <v>3840</v>
      </c>
      <c r="G2906" s="11">
        <v>4949</v>
      </c>
      <c r="H2906">
        <f t="shared" si="90"/>
        <v>1109</v>
      </c>
      <c r="I2906" s="5">
        <f t="shared" si="91"/>
        <v>1.2888020833333333</v>
      </c>
    </row>
    <row r="2907" spans="1:9">
      <c r="A2907">
        <v>2906</v>
      </c>
      <c r="B2907" t="s">
        <v>8</v>
      </c>
      <c r="C2907" t="s">
        <v>12</v>
      </c>
      <c r="D2907" t="s">
        <v>25</v>
      </c>
      <c r="E2907" s="2">
        <v>44829</v>
      </c>
      <c r="F2907" s="9">
        <v>2262</v>
      </c>
      <c r="G2907" s="11">
        <v>1985</v>
      </c>
      <c r="H2907">
        <f t="shared" si="90"/>
        <v>-277</v>
      </c>
      <c r="I2907" s="5">
        <f t="shared" si="91"/>
        <v>0.87754199823165335</v>
      </c>
    </row>
    <row r="2908" spans="1:9">
      <c r="A2908">
        <v>2907</v>
      </c>
      <c r="B2908" t="s">
        <v>7</v>
      </c>
      <c r="C2908" t="s">
        <v>14</v>
      </c>
      <c r="D2908" t="s">
        <v>25</v>
      </c>
      <c r="E2908" s="2">
        <v>44775</v>
      </c>
      <c r="F2908" s="9">
        <v>2085</v>
      </c>
      <c r="G2908" s="11">
        <v>1872</v>
      </c>
      <c r="H2908">
        <f t="shared" si="90"/>
        <v>-213</v>
      </c>
      <c r="I2908" s="5">
        <f t="shared" si="91"/>
        <v>0.89784172661870498</v>
      </c>
    </row>
    <row r="2909" spans="1:9">
      <c r="A2909">
        <v>2908</v>
      </c>
      <c r="B2909" t="s">
        <v>8</v>
      </c>
      <c r="C2909" t="s">
        <v>12</v>
      </c>
      <c r="D2909" t="s">
        <v>27</v>
      </c>
      <c r="E2909" s="2">
        <v>44954</v>
      </c>
      <c r="F2909" s="9">
        <v>3600</v>
      </c>
      <c r="G2909" s="11">
        <v>4321</v>
      </c>
      <c r="H2909">
        <f t="shared" si="90"/>
        <v>721</v>
      </c>
      <c r="I2909" s="5">
        <f t="shared" si="91"/>
        <v>1.2002777777777778</v>
      </c>
    </row>
    <row r="2910" spans="1:9">
      <c r="A2910">
        <v>2909</v>
      </c>
      <c r="B2910" t="s">
        <v>7</v>
      </c>
      <c r="C2910" t="s">
        <v>14</v>
      </c>
      <c r="D2910" t="s">
        <v>27</v>
      </c>
      <c r="E2910" s="2">
        <v>45173</v>
      </c>
      <c r="F2910" s="9">
        <v>3744</v>
      </c>
      <c r="G2910" s="11">
        <v>4053</v>
      </c>
      <c r="H2910">
        <f t="shared" si="90"/>
        <v>309</v>
      </c>
      <c r="I2910" s="5">
        <f t="shared" si="91"/>
        <v>1.0825320512820513</v>
      </c>
    </row>
    <row r="2911" spans="1:9">
      <c r="A2911">
        <v>2910</v>
      </c>
      <c r="B2911" t="s">
        <v>7</v>
      </c>
      <c r="C2911" t="s">
        <v>10</v>
      </c>
      <c r="D2911" t="s">
        <v>25</v>
      </c>
      <c r="E2911" s="2">
        <v>44787</v>
      </c>
      <c r="F2911" s="9">
        <v>4129</v>
      </c>
      <c r="G2911" s="11">
        <v>5726</v>
      </c>
      <c r="H2911">
        <f t="shared" si="90"/>
        <v>1597</v>
      </c>
      <c r="I2911" s="5">
        <f t="shared" si="91"/>
        <v>1.3867764591910874</v>
      </c>
    </row>
    <row r="2912" spans="1:9">
      <c r="A2912">
        <v>2911</v>
      </c>
      <c r="B2912" t="s">
        <v>7</v>
      </c>
      <c r="C2912" t="s">
        <v>10</v>
      </c>
      <c r="D2912" t="s">
        <v>27</v>
      </c>
      <c r="E2912" s="2">
        <v>45215</v>
      </c>
      <c r="F2912" s="9">
        <v>3594</v>
      </c>
      <c r="G2912" s="11">
        <v>4807</v>
      </c>
      <c r="H2912">
        <f t="shared" si="90"/>
        <v>1213</v>
      </c>
      <c r="I2912" s="5">
        <f t="shared" si="91"/>
        <v>1.3375069560378408</v>
      </c>
    </row>
    <row r="2913" spans="1:9">
      <c r="A2913">
        <v>2912</v>
      </c>
      <c r="B2913" t="s">
        <v>7</v>
      </c>
      <c r="C2913" t="s">
        <v>10</v>
      </c>
      <c r="D2913" t="s">
        <v>28</v>
      </c>
      <c r="E2913" s="2">
        <v>44798</v>
      </c>
      <c r="F2913" s="9">
        <v>2089</v>
      </c>
      <c r="G2913" s="11">
        <v>2747</v>
      </c>
      <c r="H2913">
        <f t="shared" si="90"/>
        <v>658</v>
      </c>
      <c r="I2913" s="5">
        <f t="shared" si="91"/>
        <v>1.314983245572044</v>
      </c>
    </row>
    <row r="2914" spans="1:9">
      <c r="A2914">
        <v>2913</v>
      </c>
      <c r="B2914" t="s">
        <v>9</v>
      </c>
      <c r="C2914" t="s">
        <v>22</v>
      </c>
      <c r="D2914" t="s">
        <v>28</v>
      </c>
      <c r="E2914" s="2">
        <v>45114</v>
      </c>
      <c r="F2914" s="9">
        <v>1194</v>
      </c>
      <c r="G2914" s="11">
        <v>967</v>
      </c>
      <c r="H2914">
        <f t="shared" si="90"/>
        <v>-227</v>
      </c>
      <c r="I2914" s="5">
        <f t="shared" si="91"/>
        <v>0.80988274706867669</v>
      </c>
    </row>
    <row r="2915" spans="1:9">
      <c r="A2915">
        <v>2914</v>
      </c>
      <c r="B2915" t="s">
        <v>9</v>
      </c>
      <c r="C2915" t="s">
        <v>23</v>
      </c>
      <c r="D2915" t="s">
        <v>25</v>
      </c>
      <c r="E2915" s="2">
        <v>44878</v>
      </c>
      <c r="F2915" s="9">
        <v>4298</v>
      </c>
      <c r="G2915" s="11">
        <v>2991</v>
      </c>
      <c r="H2915">
        <f t="shared" si="90"/>
        <v>-1307</v>
      </c>
      <c r="I2915" s="5">
        <f t="shared" si="91"/>
        <v>0.69590507212657049</v>
      </c>
    </row>
    <row r="2916" spans="1:9">
      <c r="A2916">
        <v>2915</v>
      </c>
      <c r="B2916" t="s">
        <v>8</v>
      </c>
      <c r="C2916" t="s">
        <v>18</v>
      </c>
      <c r="D2916" t="s">
        <v>28</v>
      </c>
      <c r="E2916" s="2">
        <v>45122</v>
      </c>
      <c r="F2916" s="9">
        <v>2471</v>
      </c>
      <c r="G2916" s="11">
        <v>2652</v>
      </c>
      <c r="H2916">
        <f t="shared" si="90"/>
        <v>181</v>
      </c>
      <c r="I2916" s="5">
        <f t="shared" si="91"/>
        <v>1.0732496964791582</v>
      </c>
    </row>
    <row r="2917" spans="1:9">
      <c r="A2917">
        <v>2916</v>
      </c>
      <c r="B2917" t="s">
        <v>8</v>
      </c>
      <c r="C2917" t="s">
        <v>18</v>
      </c>
      <c r="D2917" t="s">
        <v>25</v>
      </c>
      <c r="E2917" s="2">
        <v>44739</v>
      </c>
      <c r="F2917" s="9">
        <v>4718</v>
      </c>
      <c r="G2917" s="11">
        <v>3107</v>
      </c>
      <c r="H2917">
        <f t="shared" si="90"/>
        <v>-1611</v>
      </c>
      <c r="I2917" s="5">
        <f t="shared" si="91"/>
        <v>0.65854175498092415</v>
      </c>
    </row>
    <row r="2918" spans="1:9">
      <c r="A2918">
        <v>2917</v>
      </c>
      <c r="B2918" t="s">
        <v>8</v>
      </c>
      <c r="C2918" t="s">
        <v>15</v>
      </c>
      <c r="D2918" t="s">
        <v>28</v>
      </c>
      <c r="E2918" s="2">
        <v>45209</v>
      </c>
      <c r="F2918" s="9">
        <v>1582</v>
      </c>
      <c r="G2918" s="11">
        <v>1971</v>
      </c>
      <c r="H2918">
        <f t="shared" si="90"/>
        <v>389</v>
      </c>
      <c r="I2918" s="5">
        <f t="shared" si="91"/>
        <v>1.2458912768647281</v>
      </c>
    </row>
    <row r="2919" spans="1:9">
      <c r="A2919">
        <v>2918</v>
      </c>
      <c r="B2919" t="s">
        <v>7</v>
      </c>
      <c r="C2919" t="s">
        <v>11</v>
      </c>
      <c r="D2919" t="s">
        <v>26</v>
      </c>
      <c r="E2919" s="2">
        <v>44821</v>
      </c>
      <c r="F2919" s="9">
        <v>2642</v>
      </c>
      <c r="G2919" s="11">
        <v>2593</v>
      </c>
      <c r="H2919">
        <f t="shared" si="90"/>
        <v>-49</v>
      </c>
      <c r="I2919" s="5">
        <f t="shared" si="91"/>
        <v>0.9814534443603331</v>
      </c>
    </row>
    <row r="2920" spans="1:9">
      <c r="A2920">
        <v>2919</v>
      </c>
      <c r="B2920" t="s">
        <v>8</v>
      </c>
      <c r="C2920" t="s">
        <v>16</v>
      </c>
      <c r="D2920" t="s">
        <v>28</v>
      </c>
      <c r="E2920" s="2">
        <v>44815</v>
      </c>
      <c r="F2920" s="9">
        <v>4602</v>
      </c>
      <c r="G2920" s="11">
        <v>5434</v>
      </c>
      <c r="H2920">
        <f t="shared" si="90"/>
        <v>832</v>
      </c>
      <c r="I2920" s="5">
        <f t="shared" si="91"/>
        <v>1.1807909604519775</v>
      </c>
    </row>
    <row r="2921" spans="1:9">
      <c r="A2921">
        <v>2920</v>
      </c>
      <c r="B2921" t="s">
        <v>7</v>
      </c>
      <c r="C2921" t="s">
        <v>17</v>
      </c>
      <c r="D2921" t="s">
        <v>26</v>
      </c>
      <c r="E2921" s="2">
        <v>45072</v>
      </c>
      <c r="F2921" s="9">
        <v>3833</v>
      </c>
      <c r="G2921" s="11">
        <v>3150</v>
      </c>
      <c r="H2921">
        <f t="shared" si="90"/>
        <v>-683</v>
      </c>
      <c r="I2921" s="5">
        <f t="shared" si="91"/>
        <v>0.82181059222541086</v>
      </c>
    </row>
    <row r="2922" spans="1:9">
      <c r="A2922">
        <v>2921</v>
      </c>
      <c r="B2922" t="s">
        <v>9</v>
      </c>
      <c r="C2922" t="s">
        <v>19</v>
      </c>
      <c r="D2922" t="s">
        <v>25</v>
      </c>
      <c r="E2922" s="2">
        <v>44769</v>
      </c>
      <c r="F2922" s="9">
        <v>4808</v>
      </c>
      <c r="G2922" s="11">
        <v>5549</v>
      </c>
      <c r="H2922">
        <f t="shared" si="90"/>
        <v>741</v>
      </c>
      <c r="I2922" s="5">
        <f t="shared" si="91"/>
        <v>1.1541181364392679</v>
      </c>
    </row>
    <row r="2923" spans="1:9">
      <c r="A2923">
        <v>2922</v>
      </c>
      <c r="B2923" t="s">
        <v>9</v>
      </c>
      <c r="C2923" t="s">
        <v>24</v>
      </c>
      <c r="D2923" t="s">
        <v>26</v>
      </c>
      <c r="E2923" s="2">
        <v>44854</v>
      </c>
      <c r="F2923" s="9">
        <v>3648</v>
      </c>
      <c r="G2923" s="11">
        <v>2698</v>
      </c>
      <c r="H2923">
        <f t="shared" si="90"/>
        <v>-950</v>
      </c>
      <c r="I2923" s="5">
        <f t="shared" si="91"/>
        <v>0.73958333333333337</v>
      </c>
    </row>
    <row r="2924" spans="1:9">
      <c r="A2924">
        <v>2923</v>
      </c>
      <c r="B2924" t="s">
        <v>8</v>
      </c>
      <c r="C2924" t="s">
        <v>12</v>
      </c>
      <c r="D2924" t="s">
        <v>27</v>
      </c>
      <c r="E2924" s="2">
        <v>44608</v>
      </c>
      <c r="F2924" s="9">
        <v>3771</v>
      </c>
      <c r="G2924" s="11">
        <v>3854</v>
      </c>
      <c r="H2924">
        <f t="shared" si="90"/>
        <v>83</v>
      </c>
      <c r="I2924" s="5">
        <f t="shared" si="91"/>
        <v>1.0220100769026783</v>
      </c>
    </row>
    <row r="2925" spans="1:9">
      <c r="A2925">
        <v>2924</v>
      </c>
      <c r="B2925" t="s">
        <v>8</v>
      </c>
      <c r="C2925" t="s">
        <v>20</v>
      </c>
      <c r="D2925" t="s">
        <v>27</v>
      </c>
      <c r="E2925" s="2">
        <v>44981</v>
      </c>
      <c r="F2925" s="9">
        <v>653</v>
      </c>
      <c r="G2925" s="11">
        <v>879</v>
      </c>
      <c r="H2925">
        <f t="shared" si="90"/>
        <v>226</v>
      </c>
      <c r="I2925" s="5">
        <f t="shared" si="91"/>
        <v>1.3460949464012251</v>
      </c>
    </row>
    <row r="2926" spans="1:9">
      <c r="A2926">
        <v>2925</v>
      </c>
      <c r="B2926" t="s">
        <v>8</v>
      </c>
      <c r="C2926" t="s">
        <v>16</v>
      </c>
      <c r="D2926" t="s">
        <v>26</v>
      </c>
      <c r="E2926" s="2">
        <v>44914</v>
      </c>
      <c r="F2926" s="9">
        <v>1784</v>
      </c>
      <c r="G2926" s="11">
        <v>1175</v>
      </c>
      <c r="H2926">
        <f t="shared" si="90"/>
        <v>-609</v>
      </c>
      <c r="I2926" s="5">
        <f t="shared" si="91"/>
        <v>0.65863228699551568</v>
      </c>
    </row>
    <row r="2927" spans="1:9">
      <c r="A2927">
        <v>2926</v>
      </c>
      <c r="B2927" t="s">
        <v>7</v>
      </c>
      <c r="C2927" t="s">
        <v>13</v>
      </c>
      <c r="D2927" t="s">
        <v>26</v>
      </c>
      <c r="E2927" s="2">
        <v>45049</v>
      </c>
      <c r="F2927" s="9">
        <v>3702</v>
      </c>
      <c r="G2927" s="11">
        <v>2731</v>
      </c>
      <c r="H2927">
        <f t="shared" si="90"/>
        <v>-971</v>
      </c>
      <c r="I2927" s="5">
        <f t="shared" si="91"/>
        <v>0.73770934629929763</v>
      </c>
    </row>
    <row r="2928" spans="1:9">
      <c r="A2928">
        <v>2927</v>
      </c>
      <c r="B2928" t="s">
        <v>8</v>
      </c>
      <c r="C2928" t="s">
        <v>16</v>
      </c>
      <c r="D2928" t="s">
        <v>26</v>
      </c>
      <c r="E2928" s="2">
        <v>44724</v>
      </c>
      <c r="F2928" s="9">
        <v>1538</v>
      </c>
      <c r="G2928" s="11">
        <v>1516</v>
      </c>
      <c r="H2928">
        <f t="shared" si="90"/>
        <v>-22</v>
      </c>
      <c r="I2928" s="5">
        <f t="shared" si="91"/>
        <v>0.98569570871261381</v>
      </c>
    </row>
    <row r="2929" spans="1:9">
      <c r="A2929">
        <v>2928</v>
      </c>
      <c r="B2929" t="s">
        <v>7</v>
      </c>
      <c r="C2929" t="s">
        <v>10</v>
      </c>
      <c r="D2929" t="s">
        <v>26</v>
      </c>
      <c r="E2929" s="2">
        <v>45103</v>
      </c>
      <c r="F2929" s="9">
        <v>858</v>
      </c>
      <c r="G2929" s="11">
        <v>701</v>
      </c>
      <c r="H2929">
        <f t="shared" si="90"/>
        <v>-157</v>
      </c>
      <c r="I2929" s="5">
        <f t="shared" si="91"/>
        <v>0.81701631701631705</v>
      </c>
    </row>
    <row r="2930" spans="1:9">
      <c r="A2930">
        <v>2929</v>
      </c>
      <c r="B2930" t="s">
        <v>9</v>
      </c>
      <c r="C2930" t="s">
        <v>22</v>
      </c>
      <c r="D2930" t="s">
        <v>26</v>
      </c>
      <c r="E2930" s="2">
        <v>44988</v>
      </c>
      <c r="F2930" s="9">
        <v>3044</v>
      </c>
      <c r="G2930" s="11">
        <v>3338</v>
      </c>
      <c r="H2930">
        <f t="shared" si="90"/>
        <v>294</v>
      </c>
      <c r="I2930" s="5">
        <f t="shared" si="91"/>
        <v>1.0965834428383705</v>
      </c>
    </row>
    <row r="2931" spans="1:9">
      <c r="A2931">
        <v>2930</v>
      </c>
      <c r="B2931" t="s">
        <v>7</v>
      </c>
      <c r="C2931" t="s">
        <v>11</v>
      </c>
      <c r="D2931" t="s">
        <v>26</v>
      </c>
      <c r="E2931" s="2">
        <v>45010</v>
      </c>
      <c r="F2931" s="9">
        <v>1936</v>
      </c>
      <c r="G2931" s="11">
        <v>1273</v>
      </c>
      <c r="H2931">
        <f t="shared" si="90"/>
        <v>-663</v>
      </c>
      <c r="I2931" s="5">
        <f t="shared" si="91"/>
        <v>0.6575413223140496</v>
      </c>
    </row>
    <row r="2932" spans="1:9">
      <c r="A2932">
        <v>2931</v>
      </c>
      <c r="B2932" t="s">
        <v>7</v>
      </c>
      <c r="C2932" t="s">
        <v>10</v>
      </c>
      <c r="D2932" t="s">
        <v>28</v>
      </c>
      <c r="E2932" s="2">
        <v>44708</v>
      </c>
      <c r="F2932" s="9">
        <v>4854</v>
      </c>
      <c r="G2932" s="11">
        <v>5215</v>
      </c>
      <c r="H2932">
        <f t="shared" si="90"/>
        <v>361</v>
      </c>
      <c r="I2932" s="5">
        <f t="shared" si="91"/>
        <v>1.0743716522455706</v>
      </c>
    </row>
    <row r="2933" spans="1:9">
      <c r="A2933">
        <v>2932</v>
      </c>
      <c r="B2933" t="s">
        <v>7</v>
      </c>
      <c r="C2933" t="s">
        <v>13</v>
      </c>
      <c r="D2933" t="s">
        <v>27</v>
      </c>
      <c r="E2933" s="2">
        <v>44704</v>
      </c>
      <c r="F2933" s="9">
        <v>4508</v>
      </c>
      <c r="G2933" s="11">
        <v>4370</v>
      </c>
      <c r="H2933">
        <f t="shared" si="90"/>
        <v>-138</v>
      </c>
      <c r="I2933" s="5">
        <f t="shared" si="91"/>
        <v>0.96938775510204078</v>
      </c>
    </row>
    <row r="2934" spans="1:9">
      <c r="A2934">
        <v>2933</v>
      </c>
      <c r="B2934" t="s">
        <v>8</v>
      </c>
      <c r="C2934" t="s">
        <v>18</v>
      </c>
      <c r="D2934" t="s">
        <v>25</v>
      </c>
      <c r="E2934" s="2">
        <v>44926</v>
      </c>
      <c r="F2934" s="9">
        <v>4685</v>
      </c>
      <c r="G2934" s="11">
        <v>6175</v>
      </c>
      <c r="H2934">
        <f t="shared" si="90"/>
        <v>1490</v>
      </c>
      <c r="I2934" s="5">
        <f t="shared" si="91"/>
        <v>1.3180362860192103</v>
      </c>
    </row>
    <row r="2935" spans="1:9">
      <c r="A2935">
        <v>2934</v>
      </c>
      <c r="B2935" t="s">
        <v>9</v>
      </c>
      <c r="C2935" t="s">
        <v>24</v>
      </c>
      <c r="D2935" t="s">
        <v>27</v>
      </c>
      <c r="E2935" s="2">
        <v>45042</v>
      </c>
      <c r="F2935" s="9">
        <v>2631</v>
      </c>
      <c r="G2935" s="11">
        <v>3075</v>
      </c>
      <c r="H2935">
        <f t="shared" si="90"/>
        <v>444</v>
      </c>
      <c r="I2935" s="5">
        <f t="shared" si="91"/>
        <v>1.1687571265678449</v>
      </c>
    </row>
    <row r="2936" spans="1:9">
      <c r="A2936">
        <v>2935</v>
      </c>
      <c r="B2936" t="s">
        <v>9</v>
      </c>
      <c r="C2936" t="s">
        <v>21</v>
      </c>
      <c r="D2936" t="s">
        <v>27</v>
      </c>
      <c r="E2936" s="2">
        <v>45078</v>
      </c>
      <c r="F2936" s="9">
        <v>3032</v>
      </c>
      <c r="G2936" s="11">
        <v>1900</v>
      </c>
      <c r="H2936">
        <f t="shared" si="90"/>
        <v>-1132</v>
      </c>
      <c r="I2936" s="5">
        <f t="shared" si="91"/>
        <v>0.62664907651715041</v>
      </c>
    </row>
    <row r="2937" spans="1:9">
      <c r="A2937">
        <v>2936</v>
      </c>
      <c r="B2937" t="s">
        <v>9</v>
      </c>
      <c r="C2937" t="s">
        <v>19</v>
      </c>
      <c r="D2937" t="s">
        <v>25</v>
      </c>
      <c r="E2937" s="2">
        <v>45160</v>
      </c>
      <c r="F2937" s="9">
        <v>1281</v>
      </c>
      <c r="G2937" s="11">
        <v>1480</v>
      </c>
      <c r="H2937">
        <f t="shared" si="90"/>
        <v>199</v>
      </c>
      <c r="I2937" s="5">
        <f t="shared" si="91"/>
        <v>1.1553473848555815</v>
      </c>
    </row>
    <row r="2938" spans="1:9">
      <c r="A2938">
        <v>2937</v>
      </c>
      <c r="B2938" t="s">
        <v>7</v>
      </c>
      <c r="C2938" t="s">
        <v>17</v>
      </c>
      <c r="D2938" t="s">
        <v>25</v>
      </c>
      <c r="E2938" s="2">
        <v>45048</v>
      </c>
      <c r="F2938" s="9">
        <v>2886</v>
      </c>
      <c r="G2938" s="11">
        <v>3011</v>
      </c>
      <c r="H2938">
        <f t="shared" si="90"/>
        <v>125</v>
      </c>
      <c r="I2938" s="5">
        <f t="shared" si="91"/>
        <v>1.0433125433125434</v>
      </c>
    </row>
    <row r="2939" spans="1:9">
      <c r="A2939">
        <v>2938</v>
      </c>
      <c r="B2939" t="s">
        <v>9</v>
      </c>
      <c r="C2939" t="s">
        <v>24</v>
      </c>
      <c r="D2939" t="s">
        <v>27</v>
      </c>
      <c r="E2939" s="2">
        <v>45039</v>
      </c>
      <c r="F2939" s="9">
        <v>4294</v>
      </c>
      <c r="G2939" s="11">
        <v>2630</v>
      </c>
      <c r="H2939">
        <f t="shared" si="90"/>
        <v>-1664</v>
      </c>
      <c r="I2939" s="5">
        <f t="shared" si="91"/>
        <v>0.6124825337680484</v>
      </c>
    </row>
    <row r="2940" spans="1:9">
      <c r="A2940">
        <v>2939</v>
      </c>
      <c r="B2940" t="s">
        <v>9</v>
      </c>
      <c r="C2940" t="s">
        <v>21</v>
      </c>
      <c r="D2940" t="s">
        <v>27</v>
      </c>
      <c r="E2940" s="2">
        <v>44570</v>
      </c>
      <c r="F2940" s="9">
        <v>1576</v>
      </c>
      <c r="G2940" s="11">
        <v>1357</v>
      </c>
      <c r="H2940">
        <f t="shared" si="90"/>
        <v>-219</v>
      </c>
      <c r="I2940" s="5">
        <f t="shared" si="91"/>
        <v>0.86104060913705582</v>
      </c>
    </row>
    <row r="2941" spans="1:9">
      <c r="A2941">
        <v>2940</v>
      </c>
      <c r="B2941" t="s">
        <v>8</v>
      </c>
      <c r="C2941" t="s">
        <v>20</v>
      </c>
      <c r="D2941" t="s">
        <v>25</v>
      </c>
      <c r="E2941" s="2">
        <v>45064</v>
      </c>
      <c r="F2941" s="9">
        <v>1839</v>
      </c>
      <c r="G2941" s="11">
        <v>1514</v>
      </c>
      <c r="H2941">
        <f t="shared" si="90"/>
        <v>-325</v>
      </c>
      <c r="I2941" s="5">
        <f t="shared" si="91"/>
        <v>0.82327351821642192</v>
      </c>
    </row>
    <row r="2942" spans="1:9">
      <c r="A2942">
        <v>2941</v>
      </c>
      <c r="B2942" t="s">
        <v>7</v>
      </c>
      <c r="C2942" t="s">
        <v>10</v>
      </c>
      <c r="D2942" t="s">
        <v>26</v>
      </c>
      <c r="E2942" s="2">
        <v>45185</v>
      </c>
      <c r="F2942" s="9">
        <v>2386</v>
      </c>
      <c r="G2942" s="11">
        <v>3252</v>
      </c>
      <c r="H2942">
        <f t="shared" si="90"/>
        <v>866</v>
      </c>
      <c r="I2942" s="5">
        <f t="shared" si="91"/>
        <v>1.3629505448449288</v>
      </c>
    </row>
    <row r="2943" spans="1:9">
      <c r="A2943">
        <v>2942</v>
      </c>
      <c r="B2943" t="s">
        <v>7</v>
      </c>
      <c r="C2943" t="s">
        <v>14</v>
      </c>
      <c r="D2943" t="s">
        <v>25</v>
      </c>
      <c r="E2943" s="2">
        <v>44588</v>
      </c>
      <c r="F2943" s="9">
        <v>4272</v>
      </c>
      <c r="G2943" s="11">
        <v>5931</v>
      </c>
      <c r="H2943">
        <f t="shared" si="90"/>
        <v>1659</v>
      </c>
      <c r="I2943" s="5">
        <f t="shared" si="91"/>
        <v>1.3883426966292134</v>
      </c>
    </row>
    <row r="2944" spans="1:9">
      <c r="A2944">
        <v>2943</v>
      </c>
      <c r="B2944" t="s">
        <v>8</v>
      </c>
      <c r="C2944" t="s">
        <v>12</v>
      </c>
      <c r="D2944" t="s">
        <v>26</v>
      </c>
      <c r="E2944" s="2">
        <v>44867</v>
      </c>
      <c r="F2944" s="9">
        <v>4614</v>
      </c>
      <c r="G2944" s="11">
        <v>3423</v>
      </c>
      <c r="H2944">
        <f t="shared" si="90"/>
        <v>-1191</v>
      </c>
      <c r="I2944" s="5">
        <f t="shared" si="91"/>
        <v>0.74187256176853056</v>
      </c>
    </row>
    <row r="2945" spans="1:9">
      <c r="A2945">
        <v>2944</v>
      </c>
      <c r="B2945" t="s">
        <v>9</v>
      </c>
      <c r="C2945" t="s">
        <v>19</v>
      </c>
      <c r="D2945" t="s">
        <v>25</v>
      </c>
      <c r="E2945" s="2">
        <v>44583</v>
      </c>
      <c r="F2945" s="9">
        <v>4451</v>
      </c>
      <c r="G2945" s="11">
        <v>5886</v>
      </c>
      <c r="H2945">
        <f t="shared" si="90"/>
        <v>1435</v>
      </c>
      <c r="I2945" s="5">
        <f t="shared" si="91"/>
        <v>1.3223994607953269</v>
      </c>
    </row>
    <row r="2946" spans="1:9">
      <c r="A2946">
        <v>2945</v>
      </c>
      <c r="B2946" t="s">
        <v>7</v>
      </c>
      <c r="C2946" t="s">
        <v>10</v>
      </c>
      <c r="D2946" t="s">
        <v>25</v>
      </c>
      <c r="E2946" s="2">
        <v>45113</v>
      </c>
      <c r="F2946" s="9">
        <v>2073</v>
      </c>
      <c r="G2946" s="11">
        <v>1403</v>
      </c>
      <c r="H2946">
        <f t="shared" si="90"/>
        <v>-670</v>
      </c>
      <c r="I2946" s="5">
        <f t="shared" si="91"/>
        <v>0.67679691268692721</v>
      </c>
    </row>
    <row r="2947" spans="1:9">
      <c r="A2947">
        <v>2946</v>
      </c>
      <c r="B2947" t="s">
        <v>9</v>
      </c>
      <c r="C2947" t="s">
        <v>24</v>
      </c>
      <c r="D2947" t="s">
        <v>25</v>
      </c>
      <c r="E2947" s="2">
        <v>45148</v>
      </c>
      <c r="F2947" s="9">
        <v>3268</v>
      </c>
      <c r="G2947" s="11">
        <v>4401</v>
      </c>
      <c r="H2947">
        <f t="shared" ref="H2947:H3010" si="92">G2947-F2947</f>
        <v>1133</v>
      </c>
      <c r="I2947" s="5">
        <f t="shared" ref="I2947:I3010" si="93">G2947/F2947</f>
        <v>1.3466952264381884</v>
      </c>
    </row>
    <row r="2948" spans="1:9">
      <c r="A2948">
        <v>2947</v>
      </c>
      <c r="B2948" t="s">
        <v>7</v>
      </c>
      <c r="C2948" t="s">
        <v>11</v>
      </c>
      <c r="D2948" t="s">
        <v>28</v>
      </c>
      <c r="E2948" s="2">
        <v>44668</v>
      </c>
      <c r="F2948" s="9">
        <v>1711</v>
      </c>
      <c r="G2948" s="11">
        <v>1748</v>
      </c>
      <c r="H2948">
        <f t="shared" si="92"/>
        <v>37</v>
      </c>
      <c r="I2948" s="5">
        <f t="shared" si="93"/>
        <v>1.0216247808299239</v>
      </c>
    </row>
    <row r="2949" spans="1:9">
      <c r="A2949">
        <v>2948</v>
      </c>
      <c r="B2949" t="s">
        <v>8</v>
      </c>
      <c r="C2949" t="s">
        <v>15</v>
      </c>
      <c r="D2949" t="s">
        <v>27</v>
      </c>
      <c r="E2949" s="2">
        <v>45017</v>
      </c>
      <c r="F2949" s="9">
        <v>1660</v>
      </c>
      <c r="G2949" s="11">
        <v>2071</v>
      </c>
      <c r="H2949">
        <f t="shared" si="92"/>
        <v>411</v>
      </c>
      <c r="I2949" s="5">
        <f t="shared" si="93"/>
        <v>1.2475903614457831</v>
      </c>
    </row>
    <row r="2950" spans="1:9">
      <c r="A2950">
        <v>2949</v>
      </c>
      <c r="B2950" t="s">
        <v>8</v>
      </c>
      <c r="C2950" t="s">
        <v>20</v>
      </c>
      <c r="D2950" t="s">
        <v>25</v>
      </c>
      <c r="E2950" s="2">
        <v>44897</v>
      </c>
      <c r="F2950" s="9">
        <v>3154</v>
      </c>
      <c r="G2950" s="11">
        <v>3491</v>
      </c>
      <c r="H2950">
        <f t="shared" si="92"/>
        <v>337</v>
      </c>
      <c r="I2950" s="5">
        <f t="shared" si="93"/>
        <v>1.1068484464172479</v>
      </c>
    </row>
    <row r="2951" spans="1:9">
      <c r="A2951">
        <v>2950</v>
      </c>
      <c r="B2951" t="s">
        <v>9</v>
      </c>
      <c r="C2951" t="s">
        <v>22</v>
      </c>
      <c r="D2951" t="s">
        <v>26</v>
      </c>
      <c r="E2951" s="2">
        <v>45030</v>
      </c>
      <c r="F2951" s="9">
        <v>1595</v>
      </c>
      <c r="G2951" s="11">
        <v>1057</v>
      </c>
      <c r="H2951">
        <f t="shared" si="92"/>
        <v>-538</v>
      </c>
      <c r="I2951" s="5">
        <f t="shared" si="93"/>
        <v>0.66269592476489025</v>
      </c>
    </row>
    <row r="2952" spans="1:9">
      <c r="A2952">
        <v>2951</v>
      </c>
      <c r="B2952" t="s">
        <v>8</v>
      </c>
      <c r="C2952" t="s">
        <v>16</v>
      </c>
      <c r="D2952" t="s">
        <v>27</v>
      </c>
      <c r="E2952" s="2">
        <v>45185</v>
      </c>
      <c r="F2952" s="9">
        <v>4056</v>
      </c>
      <c r="G2952" s="11">
        <v>2866</v>
      </c>
      <c r="H2952">
        <f t="shared" si="92"/>
        <v>-1190</v>
      </c>
      <c r="I2952" s="5">
        <f t="shared" si="93"/>
        <v>0.70660749506903353</v>
      </c>
    </row>
    <row r="2953" spans="1:9">
      <c r="A2953">
        <v>2952</v>
      </c>
      <c r="B2953" t="s">
        <v>8</v>
      </c>
      <c r="C2953" t="s">
        <v>18</v>
      </c>
      <c r="D2953" t="s">
        <v>25</v>
      </c>
      <c r="E2953" s="2">
        <v>44784</v>
      </c>
      <c r="F2953" s="9">
        <v>678</v>
      </c>
      <c r="G2953" s="11">
        <v>658</v>
      </c>
      <c r="H2953">
        <f t="shared" si="92"/>
        <v>-20</v>
      </c>
      <c r="I2953" s="5">
        <f t="shared" si="93"/>
        <v>0.97050147492625372</v>
      </c>
    </row>
    <row r="2954" spans="1:9">
      <c r="A2954">
        <v>2953</v>
      </c>
      <c r="B2954" t="s">
        <v>8</v>
      </c>
      <c r="C2954" t="s">
        <v>15</v>
      </c>
      <c r="D2954" t="s">
        <v>25</v>
      </c>
      <c r="E2954" s="2">
        <v>45011</v>
      </c>
      <c r="F2954" s="9">
        <v>1712</v>
      </c>
      <c r="G2954" s="11">
        <v>1441</v>
      </c>
      <c r="H2954">
        <f t="shared" si="92"/>
        <v>-271</v>
      </c>
      <c r="I2954" s="5">
        <f t="shared" si="93"/>
        <v>0.84170560747663548</v>
      </c>
    </row>
    <row r="2955" spans="1:9">
      <c r="A2955">
        <v>2954</v>
      </c>
      <c r="B2955" t="s">
        <v>9</v>
      </c>
      <c r="C2955" t="s">
        <v>19</v>
      </c>
      <c r="D2955" t="s">
        <v>25</v>
      </c>
      <c r="E2955" s="2">
        <v>44981</v>
      </c>
      <c r="F2955" s="9">
        <v>4159</v>
      </c>
      <c r="G2955" s="11">
        <v>4784</v>
      </c>
      <c r="H2955">
        <f t="shared" si="92"/>
        <v>625</v>
      </c>
      <c r="I2955" s="5">
        <f t="shared" si="93"/>
        <v>1.1502765087761482</v>
      </c>
    </row>
    <row r="2956" spans="1:9">
      <c r="A2956">
        <v>2955</v>
      </c>
      <c r="B2956" t="s">
        <v>8</v>
      </c>
      <c r="C2956" t="s">
        <v>15</v>
      </c>
      <c r="D2956" t="s">
        <v>27</v>
      </c>
      <c r="E2956" s="2">
        <v>44816</v>
      </c>
      <c r="F2956" s="9">
        <v>3023</v>
      </c>
      <c r="G2956" s="11">
        <v>3069</v>
      </c>
      <c r="H2956">
        <f t="shared" si="92"/>
        <v>46</v>
      </c>
      <c r="I2956" s="5">
        <f t="shared" si="93"/>
        <v>1.0152166721799536</v>
      </c>
    </row>
    <row r="2957" spans="1:9">
      <c r="A2957">
        <v>2956</v>
      </c>
      <c r="B2957" t="s">
        <v>8</v>
      </c>
      <c r="C2957" t="s">
        <v>20</v>
      </c>
      <c r="D2957" t="s">
        <v>27</v>
      </c>
      <c r="E2957" s="2">
        <v>44731</v>
      </c>
      <c r="F2957" s="9">
        <v>1840</v>
      </c>
      <c r="G2957" s="11">
        <v>2089</v>
      </c>
      <c r="H2957">
        <f t="shared" si="92"/>
        <v>249</v>
      </c>
      <c r="I2957" s="5">
        <f t="shared" si="93"/>
        <v>1.1353260869565218</v>
      </c>
    </row>
    <row r="2958" spans="1:9">
      <c r="A2958">
        <v>2957</v>
      </c>
      <c r="B2958" t="s">
        <v>8</v>
      </c>
      <c r="C2958" t="s">
        <v>15</v>
      </c>
      <c r="D2958" t="s">
        <v>25</v>
      </c>
      <c r="E2958" s="2">
        <v>44906</v>
      </c>
      <c r="F2958" s="9">
        <v>1861</v>
      </c>
      <c r="G2958" s="11">
        <v>1409</v>
      </c>
      <c r="H2958">
        <f t="shared" si="92"/>
        <v>-452</v>
      </c>
      <c r="I2958" s="5">
        <f t="shared" si="93"/>
        <v>0.75711982804943578</v>
      </c>
    </row>
    <row r="2959" spans="1:9">
      <c r="A2959">
        <v>2958</v>
      </c>
      <c r="B2959" t="s">
        <v>7</v>
      </c>
      <c r="C2959" t="s">
        <v>10</v>
      </c>
      <c r="D2959" t="s">
        <v>28</v>
      </c>
      <c r="E2959" s="2">
        <v>45088</v>
      </c>
      <c r="F2959" s="9">
        <v>3003</v>
      </c>
      <c r="G2959" s="11">
        <v>3188</v>
      </c>
      <c r="H2959">
        <f t="shared" si="92"/>
        <v>185</v>
      </c>
      <c r="I2959" s="5">
        <f t="shared" si="93"/>
        <v>1.0616050616050616</v>
      </c>
    </row>
    <row r="2960" spans="1:9">
      <c r="A2960">
        <v>2959</v>
      </c>
      <c r="B2960" t="s">
        <v>9</v>
      </c>
      <c r="C2960" t="s">
        <v>24</v>
      </c>
      <c r="D2960" t="s">
        <v>25</v>
      </c>
      <c r="E2960" s="2">
        <v>44749</v>
      </c>
      <c r="F2960" s="9">
        <v>3258</v>
      </c>
      <c r="G2960" s="11">
        <v>3583</v>
      </c>
      <c r="H2960">
        <f t="shared" si="92"/>
        <v>325</v>
      </c>
      <c r="I2960" s="5">
        <f t="shared" si="93"/>
        <v>1.0997544505831798</v>
      </c>
    </row>
    <row r="2961" spans="1:9">
      <c r="A2961">
        <v>2960</v>
      </c>
      <c r="B2961" t="s">
        <v>7</v>
      </c>
      <c r="C2961" t="s">
        <v>14</v>
      </c>
      <c r="D2961" t="s">
        <v>26</v>
      </c>
      <c r="E2961" s="2">
        <v>44849</v>
      </c>
      <c r="F2961" s="9">
        <v>4012</v>
      </c>
      <c r="G2961" s="11">
        <v>4487</v>
      </c>
      <c r="H2961">
        <f t="shared" si="92"/>
        <v>475</v>
      </c>
      <c r="I2961" s="5">
        <f t="shared" si="93"/>
        <v>1.1183948155533401</v>
      </c>
    </row>
    <row r="2962" spans="1:9">
      <c r="A2962">
        <v>2961</v>
      </c>
      <c r="B2962" t="s">
        <v>7</v>
      </c>
      <c r="C2962" t="s">
        <v>13</v>
      </c>
      <c r="D2962" t="s">
        <v>25</v>
      </c>
      <c r="E2962" s="2">
        <v>44648</v>
      </c>
      <c r="F2962" s="9">
        <v>937</v>
      </c>
      <c r="G2962" s="11">
        <v>1093</v>
      </c>
      <c r="H2962">
        <f t="shared" si="92"/>
        <v>156</v>
      </c>
      <c r="I2962" s="5">
        <f t="shared" si="93"/>
        <v>1.1664887940234792</v>
      </c>
    </row>
    <row r="2963" spans="1:9">
      <c r="A2963">
        <v>2962</v>
      </c>
      <c r="B2963" t="s">
        <v>9</v>
      </c>
      <c r="C2963" t="s">
        <v>24</v>
      </c>
      <c r="D2963" t="s">
        <v>27</v>
      </c>
      <c r="E2963" s="2">
        <v>45121</v>
      </c>
      <c r="F2963" s="9">
        <v>4088</v>
      </c>
      <c r="G2963" s="11">
        <v>3545</v>
      </c>
      <c r="H2963">
        <f t="shared" si="92"/>
        <v>-543</v>
      </c>
      <c r="I2963" s="5">
        <f t="shared" si="93"/>
        <v>0.86717221135029354</v>
      </c>
    </row>
    <row r="2964" spans="1:9">
      <c r="A2964">
        <v>2963</v>
      </c>
      <c r="B2964" t="s">
        <v>9</v>
      </c>
      <c r="C2964" t="s">
        <v>22</v>
      </c>
      <c r="D2964" t="s">
        <v>25</v>
      </c>
      <c r="E2964" s="2">
        <v>45064</v>
      </c>
      <c r="F2964" s="9">
        <v>4285</v>
      </c>
      <c r="G2964" s="11">
        <v>3740</v>
      </c>
      <c r="H2964">
        <f t="shared" si="92"/>
        <v>-545</v>
      </c>
      <c r="I2964" s="5">
        <f t="shared" si="93"/>
        <v>0.87281213535589264</v>
      </c>
    </row>
    <row r="2965" spans="1:9">
      <c r="A2965">
        <v>2964</v>
      </c>
      <c r="B2965" t="s">
        <v>9</v>
      </c>
      <c r="C2965" t="s">
        <v>21</v>
      </c>
      <c r="D2965" t="s">
        <v>27</v>
      </c>
      <c r="E2965" s="2">
        <v>45144</v>
      </c>
      <c r="F2965" s="9">
        <v>1184</v>
      </c>
      <c r="G2965" s="11">
        <v>1201</v>
      </c>
      <c r="H2965">
        <f t="shared" si="92"/>
        <v>17</v>
      </c>
      <c r="I2965" s="5">
        <f t="shared" si="93"/>
        <v>1.0143581081081081</v>
      </c>
    </row>
    <row r="2966" spans="1:9">
      <c r="A2966">
        <v>2965</v>
      </c>
      <c r="B2966" t="s">
        <v>7</v>
      </c>
      <c r="C2966" t="s">
        <v>11</v>
      </c>
      <c r="D2966" t="s">
        <v>26</v>
      </c>
      <c r="E2966" s="2">
        <v>45139</v>
      </c>
      <c r="F2966" s="9">
        <v>727</v>
      </c>
      <c r="G2966" s="11">
        <v>947</v>
      </c>
      <c r="H2966">
        <f t="shared" si="92"/>
        <v>220</v>
      </c>
      <c r="I2966" s="5">
        <f t="shared" si="93"/>
        <v>1.3026134800550206</v>
      </c>
    </row>
    <row r="2967" spans="1:9">
      <c r="A2967">
        <v>2966</v>
      </c>
      <c r="B2967" t="s">
        <v>8</v>
      </c>
      <c r="C2967" t="s">
        <v>15</v>
      </c>
      <c r="D2967" t="s">
        <v>25</v>
      </c>
      <c r="E2967" s="2">
        <v>44992</v>
      </c>
      <c r="F2967" s="9">
        <v>1563</v>
      </c>
      <c r="G2967" s="11">
        <v>1304</v>
      </c>
      <c r="H2967">
        <f t="shared" si="92"/>
        <v>-259</v>
      </c>
      <c r="I2967" s="5">
        <f t="shared" si="93"/>
        <v>0.83429302623160584</v>
      </c>
    </row>
    <row r="2968" spans="1:9">
      <c r="A2968">
        <v>2967</v>
      </c>
      <c r="B2968" t="s">
        <v>7</v>
      </c>
      <c r="C2968" t="s">
        <v>10</v>
      </c>
      <c r="D2968" t="s">
        <v>26</v>
      </c>
      <c r="E2968" s="2">
        <v>45224</v>
      </c>
      <c r="F2968" s="9">
        <v>1734</v>
      </c>
      <c r="G2968" s="11">
        <v>2222</v>
      </c>
      <c r="H2968">
        <f t="shared" si="92"/>
        <v>488</v>
      </c>
      <c r="I2968" s="5">
        <f t="shared" si="93"/>
        <v>1.2814302191464821</v>
      </c>
    </row>
    <row r="2969" spans="1:9">
      <c r="A2969">
        <v>2968</v>
      </c>
      <c r="B2969" t="s">
        <v>7</v>
      </c>
      <c r="C2969" t="s">
        <v>17</v>
      </c>
      <c r="D2969" t="s">
        <v>28</v>
      </c>
      <c r="E2969" s="2">
        <v>44958</v>
      </c>
      <c r="F2969" s="9">
        <v>1268</v>
      </c>
      <c r="G2969" s="11">
        <v>1158</v>
      </c>
      <c r="H2969">
        <f t="shared" si="92"/>
        <v>-110</v>
      </c>
      <c r="I2969" s="5">
        <f t="shared" si="93"/>
        <v>0.91324921135646686</v>
      </c>
    </row>
    <row r="2970" spans="1:9">
      <c r="A2970">
        <v>2969</v>
      </c>
      <c r="B2970" t="s">
        <v>9</v>
      </c>
      <c r="C2970" t="s">
        <v>24</v>
      </c>
      <c r="D2970" t="s">
        <v>27</v>
      </c>
      <c r="E2970" s="2">
        <v>44942</v>
      </c>
      <c r="F2970" s="9">
        <v>943</v>
      </c>
      <c r="G2970" s="11">
        <v>1285</v>
      </c>
      <c r="H2970">
        <f t="shared" si="92"/>
        <v>342</v>
      </c>
      <c r="I2970" s="5">
        <f t="shared" si="93"/>
        <v>1.3626723223753976</v>
      </c>
    </row>
    <row r="2971" spans="1:9">
      <c r="A2971">
        <v>2970</v>
      </c>
      <c r="B2971" t="s">
        <v>7</v>
      </c>
      <c r="C2971" t="s">
        <v>13</v>
      </c>
      <c r="D2971" t="s">
        <v>27</v>
      </c>
      <c r="E2971" s="2">
        <v>44795</v>
      </c>
      <c r="F2971" s="9">
        <v>2038</v>
      </c>
      <c r="G2971" s="11">
        <v>2745</v>
      </c>
      <c r="H2971">
        <f t="shared" si="92"/>
        <v>707</v>
      </c>
      <c r="I2971" s="5">
        <f t="shared" si="93"/>
        <v>1.3469087340529931</v>
      </c>
    </row>
    <row r="2972" spans="1:9">
      <c r="A2972">
        <v>2971</v>
      </c>
      <c r="B2972" t="s">
        <v>8</v>
      </c>
      <c r="C2972" t="s">
        <v>12</v>
      </c>
      <c r="D2972" t="s">
        <v>26</v>
      </c>
      <c r="E2972" s="2">
        <v>44631</v>
      </c>
      <c r="F2972" s="9">
        <v>3935</v>
      </c>
      <c r="G2972" s="11">
        <v>2948</v>
      </c>
      <c r="H2972">
        <f t="shared" si="92"/>
        <v>-987</v>
      </c>
      <c r="I2972" s="5">
        <f t="shared" si="93"/>
        <v>0.74917407878017794</v>
      </c>
    </row>
    <row r="2973" spans="1:9">
      <c r="A2973">
        <v>2972</v>
      </c>
      <c r="B2973" t="s">
        <v>8</v>
      </c>
      <c r="C2973" t="s">
        <v>15</v>
      </c>
      <c r="D2973" t="s">
        <v>26</v>
      </c>
      <c r="E2973" s="2">
        <v>45042</v>
      </c>
      <c r="F2973" s="9">
        <v>4594</v>
      </c>
      <c r="G2973" s="11">
        <v>3208</v>
      </c>
      <c r="H2973">
        <f t="shared" si="92"/>
        <v>-1386</v>
      </c>
      <c r="I2973" s="5">
        <f t="shared" si="93"/>
        <v>0.69830213321723988</v>
      </c>
    </row>
    <row r="2974" spans="1:9">
      <c r="A2974">
        <v>2973</v>
      </c>
      <c r="B2974" t="s">
        <v>9</v>
      </c>
      <c r="C2974" t="s">
        <v>22</v>
      </c>
      <c r="D2974" t="s">
        <v>27</v>
      </c>
      <c r="E2974" s="2">
        <v>44986</v>
      </c>
      <c r="F2974" s="9">
        <v>3293</v>
      </c>
      <c r="G2974" s="11">
        <v>2806</v>
      </c>
      <c r="H2974">
        <f t="shared" si="92"/>
        <v>-487</v>
      </c>
      <c r="I2974" s="5">
        <f t="shared" si="93"/>
        <v>0.85211053750379595</v>
      </c>
    </row>
    <row r="2975" spans="1:9">
      <c r="A2975">
        <v>2974</v>
      </c>
      <c r="B2975" t="s">
        <v>7</v>
      </c>
      <c r="C2975" t="s">
        <v>11</v>
      </c>
      <c r="D2975" t="s">
        <v>28</v>
      </c>
      <c r="E2975" s="2">
        <v>44886</v>
      </c>
      <c r="F2975" s="9">
        <v>2392</v>
      </c>
      <c r="G2975" s="11">
        <v>3331</v>
      </c>
      <c r="H2975">
        <f t="shared" si="92"/>
        <v>939</v>
      </c>
      <c r="I2975" s="5">
        <f t="shared" si="93"/>
        <v>1.3925585284280937</v>
      </c>
    </row>
    <row r="2976" spans="1:9">
      <c r="A2976">
        <v>2975</v>
      </c>
      <c r="B2976" t="s">
        <v>7</v>
      </c>
      <c r="C2976" t="s">
        <v>13</v>
      </c>
      <c r="D2976" t="s">
        <v>26</v>
      </c>
      <c r="E2976" s="2">
        <v>44909</v>
      </c>
      <c r="F2976" s="9">
        <v>1297</v>
      </c>
      <c r="G2976" s="11">
        <v>1303</v>
      </c>
      <c r="H2976">
        <f t="shared" si="92"/>
        <v>6</v>
      </c>
      <c r="I2976" s="5">
        <f t="shared" si="93"/>
        <v>1.0046260601387818</v>
      </c>
    </row>
    <row r="2977" spans="1:9">
      <c r="A2977">
        <v>2976</v>
      </c>
      <c r="B2977" t="s">
        <v>8</v>
      </c>
      <c r="C2977" t="s">
        <v>18</v>
      </c>
      <c r="D2977" t="s">
        <v>28</v>
      </c>
      <c r="E2977" s="2">
        <v>44716</v>
      </c>
      <c r="F2977" s="9">
        <v>3948</v>
      </c>
      <c r="G2977" s="11">
        <v>3680</v>
      </c>
      <c r="H2977">
        <f t="shared" si="92"/>
        <v>-268</v>
      </c>
      <c r="I2977" s="5">
        <f t="shared" si="93"/>
        <v>0.93211752786220869</v>
      </c>
    </row>
    <row r="2978" spans="1:9">
      <c r="A2978">
        <v>2977</v>
      </c>
      <c r="B2978" t="s">
        <v>7</v>
      </c>
      <c r="C2978" t="s">
        <v>11</v>
      </c>
      <c r="D2978" t="s">
        <v>28</v>
      </c>
      <c r="E2978" s="2">
        <v>44963</v>
      </c>
      <c r="F2978" s="9">
        <v>4820</v>
      </c>
      <c r="G2978" s="11">
        <v>4663</v>
      </c>
      <c r="H2978">
        <f t="shared" si="92"/>
        <v>-157</v>
      </c>
      <c r="I2978" s="5">
        <f t="shared" si="93"/>
        <v>0.96742738589211619</v>
      </c>
    </row>
    <row r="2979" spans="1:9">
      <c r="A2979">
        <v>2978</v>
      </c>
      <c r="B2979" t="s">
        <v>9</v>
      </c>
      <c r="C2979" t="s">
        <v>21</v>
      </c>
      <c r="D2979" t="s">
        <v>26</v>
      </c>
      <c r="E2979" s="2">
        <v>44592</v>
      </c>
      <c r="F2979" s="9">
        <v>2392</v>
      </c>
      <c r="G2979" s="11">
        <v>2557</v>
      </c>
      <c r="H2979">
        <f t="shared" si="92"/>
        <v>165</v>
      </c>
      <c r="I2979" s="5">
        <f t="shared" si="93"/>
        <v>1.068979933110368</v>
      </c>
    </row>
    <row r="2980" spans="1:9">
      <c r="A2980">
        <v>2979</v>
      </c>
      <c r="B2980" t="s">
        <v>8</v>
      </c>
      <c r="C2980" t="s">
        <v>12</v>
      </c>
      <c r="D2980" t="s">
        <v>25</v>
      </c>
      <c r="E2980" s="2">
        <v>44914</v>
      </c>
      <c r="F2980" s="9">
        <v>1758</v>
      </c>
      <c r="G2980" s="11">
        <v>1851</v>
      </c>
      <c r="H2980">
        <f t="shared" si="92"/>
        <v>93</v>
      </c>
      <c r="I2980" s="5">
        <f t="shared" si="93"/>
        <v>1.052901023890785</v>
      </c>
    </row>
    <row r="2981" spans="1:9">
      <c r="A2981">
        <v>2980</v>
      </c>
      <c r="B2981" t="s">
        <v>9</v>
      </c>
      <c r="C2981" t="s">
        <v>19</v>
      </c>
      <c r="D2981" t="s">
        <v>26</v>
      </c>
      <c r="E2981" s="2">
        <v>45091</v>
      </c>
      <c r="F2981" s="9">
        <v>2202</v>
      </c>
      <c r="G2981" s="11">
        <v>2581</v>
      </c>
      <c r="H2981">
        <f t="shared" si="92"/>
        <v>379</v>
      </c>
      <c r="I2981" s="5">
        <f t="shared" si="93"/>
        <v>1.1721162579473206</v>
      </c>
    </row>
    <row r="2982" spans="1:9">
      <c r="A2982">
        <v>2981</v>
      </c>
      <c r="B2982" t="s">
        <v>8</v>
      </c>
      <c r="C2982" t="s">
        <v>12</v>
      </c>
      <c r="D2982" t="s">
        <v>25</v>
      </c>
      <c r="E2982" s="2">
        <v>45127</v>
      </c>
      <c r="F2982" s="9">
        <v>2518</v>
      </c>
      <c r="G2982" s="11">
        <v>3236</v>
      </c>
      <c r="H2982">
        <f t="shared" si="92"/>
        <v>718</v>
      </c>
      <c r="I2982" s="5">
        <f t="shared" si="93"/>
        <v>1.2851469420174741</v>
      </c>
    </row>
    <row r="2983" spans="1:9">
      <c r="A2983">
        <v>2982</v>
      </c>
      <c r="B2983" t="s">
        <v>9</v>
      </c>
      <c r="C2983" t="s">
        <v>23</v>
      </c>
      <c r="D2983" t="s">
        <v>27</v>
      </c>
      <c r="E2983" s="2">
        <v>45108</v>
      </c>
      <c r="F2983" s="9">
        <v>2814</v>
      </c>
      <c r="G2983" s="11">
        <v>2444</v>
      </c>
      <c r="H2983">
        <f t="shared" si="92"/>
        <v>-370</v>
      </c>
      <c r="I2983" s="5">
        <f t="shared" si="93"/>
        <v>0.8685145700071073</v>
      </c>
    </row>
    <row r="2984" spans="1:9">
      <c r="A2984">
        <v>2983</v>
      </c>
      <c r="B2984" t="s">
        <v>7</v>
      </c>
      <c r="C2984" t="s">
        <v>14</v>
      </c>
      <c r="D2984" t="s">
        <v>28</v>
      </c>
      <c r="E2984" s="2">
        <v>44682</v>
      </c>
      <c r="F2984" s="9">
        <v>2359</v>
      </c>
      <c r="G2984" s="11">
        <v>1594</v>
      </c>
      <c r="H2984">
        <f t="shared" si="92"/>
        <v>-765</v>
      </c>
      <c r="I2984" s="5">
        <f t="shared" si="93"/>
        <v>0.67571004662992795</v>
      </c>
    </row>
    <row r="2985" spans="1:9">
      <c r="A2985">
        <v>2984</v>
      </c>
      <c r="B2985" t="s">
        <v>7</v>
      </c>
      <c r="C2985" t="s">
        <v>13</v>
      </c>
      <c r="D2985" t="s">
        <v>28</v>
      </c>
      <c r="E2985" s="2">
        <v>44721</v>
      </c>
      <c r="F2985" s="9">
        <v>1637</v>
      </c>
      <c r="G2985" s="11">
        <v>2047</v>
      </c>
      <c r="H2985">
        <f t="shared" si="92"/>
        <v>410</v>
      </c>
      <c r="I2985" s="5">
        <f t="shared" si="93"/>
        <v>1.2504581551618814</v>
      </c>
    </row>
    <row r="2986" spans="1:9">
      <c r="A2986">
        <v>2985</v>
      </c>
      <c r="B2986" t="s">
        <v>7</v>
      </c>
      <c r="C2986" t="s">
        <v>11</v>
      </c>
      <c r="D2986" t="s">
        <v>27</v>
      </c>
      <c r="E2986" s="2">
        <v>45063</v>
      </c>
      <c r="F2986" s="9">
        <v>1689</v>
      </c>
      <c r="G2986" s="11">
        <v>1727</v>
      </c>
      <c r="H2986">
        <f t="shared" si="92"/>
        <v>38</v>
      </c>
      <c r="I2986" s="5">
        <f t="shared" si="93"/>
        <v>1.0224985198342214</v>
      </c>
    </row>
    <row r="2987" spans="1:9">
      <c r="A2987">
        <v>2986</v>
      </c>
      <c r="B2987" t="s">
        <v>9</v>
      </c>
      <c r="C2987" t="s">
        <v>23</v>
      </c>
      <c r="D2987" t="s">
        <v>25</v>
      </c>
      <c r="E2987" s="2">
        <v>44736</v>
      </c>
      <c r="F2987" s="9">
        <v>4596</v>
      </c>
      <c r="G2987" s="11">
        <v>3520</v>
      </c>
      <c r="H2987">
        <f t="shared" si="92"/>
        <v>-1076</v>
      </c>
      <c r="I2987" s="5">
        <f t="shared" si="93"/>
        <v>0.76588337684943431</v>
      </c>
    </row>
    <row r="2988" spans="1:9">
      <c r="A2988">
        <v>2987</v>
      </c>
      <c r="B2988" t="s">
        <v>9</v>
      </c>
      <c r="C2988" t="s">
        <v>21</v>
      </c>
      <c r="D2988" t="s">
        <v>27</v>
      </c>
      <c r="E2988" s="2">
        <v>44647</v>
      </c>
      <c r="F2988" s="9">
        <v>2867</v>
      </c>
      <c r="G2988" s="11">
        <v>2598</v>
      </c>
      <c r="H2988">
        <f t="shared" si="92"/>
        <v>-269</v>
      </c>
      <c r="I2988" s="5">
        <f t="shared" si="93"/>
        <v>0.90617370073247294</v>
      </c>
    </row>
    <row r="2989" spans="1:9">
      <c r="A2989">
        <v>2988</v>
      </c>
      <c r="B2989" t="s">
        <v>8</v>
      </c>
      <c r="C2989" t="s">
        <v>15</v>
      </c>
      <c r="D2989" t="s">
        <v>26</v>
      </c>
      <c r="E2989" s="2">
        <v>45279</v>
      </c>
      <c r="F2989" s="9">
        <v>4188</v>
      </c>
      <c r="G2989" s="11">
        <v>4416</v>
      </c>
      <c r="H2989">
        <f t="shared" si="92"/>
        <v>228</v>
      </c>
      <c r="I2989" s="5">
        <f t="shared" si="93"/>
        <v>1.0544412607449856</v>
      </c>
    </row>
    <row r="2990" spans="1:9">
      <c r="A2990">
        <v>2989</v>
      </c>
      <c r="B2990" t="s">
        <v>7</v>
      </c>
      <c r="C2990" t="s">
        <v>17</v>
      </c>
      <c r="D2990" t="s">
        <v>27</v>
      </c>
      <c r="E2990" s="2">
        <v>44811</v>
      </c>
      <c r="F2990" s="9">
        <v>4246</v>
      </c>
      <c r="G2990" s="11">
        <v>2995</v>
      </c>
      <c r="H2990">
        <f t="shared" si="92"/>
        <v>-1251</v>
      </c>
      <c r="I2990" s="5">
        <f t="shared" si="93"/>
        <v>0.70536975977390481</v>
      </c>
    </row>
    <row r="2991" spans="1:9">
      <c r="A2991">
        <v>2990</v>
      </c>
      <c r="B2991" t="s">
        <v>7</v>
      </c>
      <c r="C2991" t="s">
        <v>17</v>
      </c>
      <c r="D2991" t="s">
        <v>26</v>
      </c>
      <c r="E2991" s="2">
        <v>45184</v>
      </c>
      <c r="F2991" s="9">
        <v>1216</v>
      </c>
      <c r="G2991" s="11">
        <v>1327</v>
      </c>
      <c r="H2991">
        <f t="shared" si="92"/>
        <v>111</v>
      </c>
      <c r="I2991" s="5">
        <f t="shared" si="93"/>
        <v>1.091282894736842</v>
      </c>
    </row>
    <row r="2992" spans="1:9">
      <c r="A2992">
        <v>2991</v>
      </c>
      <c r="B2992" t="s">
        <v>9</v>
      </c>
      <c r="C2992" t="s">
        <v>19</v>
      </c>
      <c r="D2992" t="s">
        <v>27</v>
      </c>
      <c r="E2992" s="2">
        <v>44868</v>
      </c>
      <c r="F2992" s="9">
        <v>4521</v>
      </c>
      <c r="G2992" s="11">
        <v>4499</v>
      </c>
      <c r="H2992">
        <f t="shared" si="92"/>
        <v>-22</v>
      </c>
      <c r="I2992" s="5">
        <f t="shared" si="93"/>
        <v>0.99513381995133821</v>
      </c>
    </row>
    <row r="2993" spans="1:9">
      <c r="A2993">
        <v>2992</v>
      </c>
      <c r="B2993" t="s">
        <v>8</v>
      </c>
      <c r="C2993" t="s">
        <v>18</v>
      </c>
      <c r="D2993" t="s">
        <v>26</v>
      </c>
      <c r="E2993" s="2">
        <v>44952</v>
      </c>
      <c r="F2993" s="9">
        <v>4384</v>
      </c>
      <c r="G2993" s="11">
        <v>2678</v>
      </c>
      <c r="H2993">
        <f t="shared" si="92"/>
        <v>-1706</v>
      </c>
      <c r="I2993" s="5">
        <f t="shared" si="93"/>
        <v>0.61085766423357668</v>
      </c>
    </row>
    <row r="2994" spans="1:9">
      <c r="A2994">
        <v>2993</v>
      </c>
      <c r="B2994" t="s">
        <v>8</v>
      </c>
      <c r="C2994" t="s">
        <v>20</v>
      </c>
      <c r="D2994" t="s">
        <v>25</v>
      </c>
      <c r="E2994" s="2">
        <v>44859</v>
      </c>
      <c r="F2994" s="9">
        <v>732</v>
      </c>
      <c r="G2994" s="11">
        <v>585</v>
      </c>
      <c r="H2994">
        <f t="shared" si="92"/>
        <v>-147</v>
      </c>
      <c r="I2994" s="5">
        <f t="shared" si="93"/>
        <v>0.79918032786885251</v>
      </c>
    </row>
    <row r="2995" spans="1:9">
      <c r="A2995">
        <v>2994</v>
      </c>
      <c r="B2995" t="s">
        <v>8</v>
      </c>
      <c r="C2995" t="s">
        <v>20</v>
      </c>
      <c r="D2995" t="s">
        <v>25</v>
      </c>
      <c r="E2995" s="2">
        <v>44621</v>
      </c>
      <c r="F2995" s="9">
        <v>3806</v>
      </c>
      <c r="G2995" s="11">
        <v>2695</v>
      </c>
      <c r="H2995">
        <f t="shared" si="92"/>
        <v>-1111</v>
      </c>
      <c r="I2995" s="5">
        <f t="shared" si="93"/>
        <v>0.70809248554913296</v>
      </c>
    </row>
    <row r="2996" spans="1:9">
      <c r="A2996">
        <v>2995</v>
      </c>
      <c r="B2996" t="s">
        <v>7</v>
      </c>
      <c r="C2996" t="s">
        <v>10</v>
      </c>
      <c r="D2996" t="s">
        <v>26</v>
      </c>
      <c r="E2996" s="2">
        <v>44795</v>
      </c>
      <c r="F2996" s="9">
        <v>1891</v>
      </c>
      <c r="G2996" s="11">
        <v>1751</v>
      </c>
      <c r="H2996">
        <f t="shared" si="92"/>
        <v>-140</v>
      </c>
      <c r="I2996" s="5">
        <f t="shared" si="93"/>
        <v>0.925965097831835</v>
      </c>
    </row>
    <row r="2997" spans="1:9">
      <c r="A2997">
        <v>2996</v>
      </c>
      <c r="B2997" t="s">
        <v>9</v>
      </c>
      <c r="C2997" t="s">
        <v>24</v>
      </c>
      <c r="D2997" t="s">
        <v>26</v>
      </c>
      <c r="E2997" s="2">
        <v>44793</v>
      </c>
      <c r="F2997" s="9">
        <v>3038</v>
      </c>
      <c r="G2997" s="11">
        <v>2300</v>
      </c>
      <c r="H2997">
        <f t="shared" si="92"/>
        <v>-738</v>
      </c>
      <c r="I2997" s="5">
        <f t="shared" si="93"/>
        <v>0.7570770243581304</v>
      </c>
    </row>
    <row r="2998" spans="1:9">
      <c r="A2998">
        <v>2997</v>
      </c>
      <c r="B2998" t="s">
        <v>7</v>
      </c>
      <c r="C2998" t="s">
        <v>13</v>
      </c>
      <c r="D2998" t="s">
        <v>28</v>
      </c>
      <c r="E2998" s="2">
        <v>45153</v>
      </c>
      <c r="F2998" s="9">
        <v>1245</v>
      </c>
      <c r="G2998" s="11">
        <v>756</v>
      </c>
      <c r="H2998">
        <f t="shared" si="92"/>
        <v>-489</v>
      </c>
      <c r="I2998" s="5">
        <f t="shared" si="93"/>
        <v>0.60722891566265058</v>
      </c>
    </row>
    <row r="2999" spans="1:9">
      <c r="A2999">
        <v>2998</v>
      </c>
      <c r="B2999" t="s">
        <v>8</v>
      </c>
      <c r="C2999" t="s">
        <v>15</v>
      </c>
      <c r="D2999" t="s">
        <v>26</v>
      </c>
      <c r="E2999" s="2">
        <v>44989</v>
      </c>
      <c r="F2999" s="9">
        <v>1231</v>
      </c>
      <c r="G2999" s="11">
        <v>1696</v>
      </c>
      <c r="H2999">
        <f t="shared" si="92"/>
        <v>465</v>
      </c>
      <c r="I2999" s="5">
        <f t="shared" si="93"/>
        <v>1.3777416734362307</v>
      </c>
    </row>
    <row r="3000" spans="1:9">
      <c r="A3000">
        <v>2999</v>
      </c>
      <c r="B3000" t="s">
        <v>8</v>
      </c>
      <c r="C3000" t="s">
        <v>20</v>
      </c>
      <c r="D3000" t="s">
        <v>26</v>
      </c>
      <c r="E3000" s="2">
        <v>44763</v>
      </c>
      <c r="F3000" s="9">
        <v>1335</v>
      </c>
      <c r="G3000" s="11">
        <v>1183</v>
      </c>
      <c r="H3000">
        <f t="shared" si="92"/>
        <v>-152</v>
      </c>
      <c r="I3000" s="5">
        <f t="shared" si="93"/>
        <v>0.88614232209737831</v>
      </c>
    </row>
    <row r="3001" spans="1:9">
      <c r="A3001">
        <v>3000</v>
      </c>
      <c r="B3001" t="s">
        <v>8</v>
      </c>
      <c r="C3001" t="s">
        <v>20</v>
      </c>
      <c r="D3001" t="s">
        <v>26</v>
      </c>
      <c r="E3001" s="2">
        <v>44696</v>
      </c>
      <c r="F3001" s="9">
        <v>3038</v>
      </c>
      <c r="G3001" s="11">
        <v>3643</v>
      </c>
      <c r="H3001">
        <f t="shared" si="92"/>
        <v>605</v>
      </c>
      <c r="I3001" s="5">
        <f t="shared" si="93"/>
        <v>1.1991441737985518</v>
      </c>
    </row>
    <row r="3002" spans="1:9">
      <c r="A3002">
        <v>3001</v>
      </c>
      <c r="B3002" t="s">
        <v>9</v>
      </c>
      <c r="C3002" t="s">
        <v>22</v>
      </c>
      <c r="D3002" t="s">
        <v>26</v>
      </c>
      <c r="E3002" s="2">
        <v>44857</v>
      </c>
      <c r="F3002" s="9">
        <v>2915</v>
      </c>
      <c r="G3002" s="11">
        <v>2651</v>
      </c>
      <c r="H3002">
        <f t="shared" si="92"/>
        <v>-264</v>
      </c>
      <c r="I3002" s="5">
        <f t="shared" si="93"/>
        <v>0.90943396226415096</v>
      </c>
    </row>
    <row r="3003" spans="1:9">
      <c r="A3003">
        <v>3002</v>
      </c>
      <c r="B3003" t="s">
        <v>8</v>
      </c>
      <c r="C3003" t="s">
        <v>12</v>
      </c>
      <c r="D3003" t="s">
        <v>25</v>
      </c>
      <c r="E3003" s="2">
        <v>44565</v>
      </c>
      <c r="F3003" s="9">
        <v>2540</v>
      </c>
      <c r="G3003" s="11">
        <v>1614</v>
      </c>
      <c r="H3003">
        <f t="shared" si="92"/>
        <v>-926</v>
      </c>
      <c r="I3003" s="5">
        <f t="shared" si="93"/>
        <v>0.63543307086614176</v>
      </c>
    </row>
    <row r="3004" spans="1:9">
      <c r="A3004">
        <v>3003</v>
      </c>
      <c r="B3004" t="s">
        <v>8</v>
      </c>
      <c r="C3004" t="s">
        <v>20</v>
      </c>
      <c r="D3004" t="s">
        <v>25</v>
      </c>
      <c r="E3004" s="2">
        <v>44727</v>
      </c>
      <c r="F3004" s="9">
        <v>3966</v>
      </c>
      <c r="G3004" s="11">
        <v>2677</v>
      </c>
      <c r="H3004">
        <f t="shared" si="92"/>
        <v>-1289</v>
      </c>
      <c r="I3004" s="5">
        <f t="shared" si="93"/>
        <v>0.67498739283913267</v>
      </c>
    </row>
    <row r="3005" spans="1:9">
      <c r="A3005">
        <v>3004</v>
      </c>
      <c r="B3005" t="s">
        <v>8</v>
      </c>
      <c r="C3005" t="s">
        <v>12</v>
      </c>
      <c r="D3005" t="s">
        <v>27</v>
      </c>
      <c r="E3005" s="2">
        <v>45289</v>
      </c>
      <c r="F3005" s="9">
        <v>1615</v>
      </c>
      <c r="G3005" s="11">
        <v>1697</v>
      </c>
      <c r="H3005">
        <f t="shared" si="92"/>
        <v>82</v>
      </c>
      <c r="I3005" s="5">
        <f t="shared" si="93"/>
        <v>1.0507739938080496</v>
      </c>
    </row>
    <row r="3006" spans="1:9">
      <c r="A3006">
        <v>3005</v>
      </c>
      <c r="B3006" t="s">
        <v>7</v>
      </c>
      <c r="C3006" t="s">
        <v>10</v>
      </c>
      <c r="D3006" t="s">
        <v>28</v>
      </c>
      <c r="E3006" s="2">
        <v>44766</v>
      </c>
      <c r="F3006" s="9">
        <v>4073</v>
      </c>
      <c r="G3006" s="11">
        <v>4828</v>
      </c>
      <c r="H3006">
        <f t="shared" si="92"/>
        <v>755</v>
      </c>
      <c r="I3006" s="5">
        <f t="shared" si="93"/>
        <v>1.1853670513135282</v>
      </c>
    </row>
    <row r="3007" spans="1:9">
      <c r="A3007">
        <v>3006</v>
      </c>
      <c r="B3007" t="s">
        <v>8</v>
      </c>
      <c r="C3007" t="s">
        <v>20</v>
      </c>
      <c r="D3007" t="s">
        <v>27</v>
      </c>
      <c r="E3007" s="2">
        <v>44768</v>
      </c>
      <c r="F3007" s="9">
        <v>3166</v>
      </c>
      <c r="G3007" s="11">
        <v>4293</v>
      </c>
      <c r="H3007">
        <f t="shared" si="92"/>
        <v>1127</v>
      </c>
      <c r="I3007" s="5">
        <f t="shared" si="93"/>
        <v>1.355969677826911</v>
      </c>
    </row>
    <row r="3008" spans="1:9">
      <c r="A3008">
        <v>3007</v>
      </c>
      <c r="B3008" t="s">
        <v>8</v>
      </c>
      <c r="C3008" t="s">
        <v>20</v>
      </c>
      <c r="D3008" t="s">
        <v>28</v>
      </c>
      <c r="E3008" s="2">
        <v>44662</v>
      </c>
      <c r="F3008" s="9">
        <v>4758</v>
      </c>
      <c r="G3008" s="11">
        <v>4535</v>
      </c>
      <c r="H3008">
        <f t="shared" si="92"/>
        <v>-223</v>
      </c>
      <c r="I3008" s="5">
        <f t="shared" si="93"/>
        <v>0.95313156788566622</v>
      </c>
    </row>
    <row r="3009" spans="1:9">
      <c r="A3009">
        <v>3008</v>
      </c>
      <c r="B3009" t="s">
        <v>7</v>
      </c>
      <c r="C3009" t="s">
        <v>17</v>
      </c>
      <c r="D3009" t="s">
        <v>27</v>
      </c>
      <c r="E3009" s="2">
        <v>45063</v>
      </c>
      <c r="F3009" s="9">
        <v>3094</v>
      </c>
      <c r="G3009" s="11">
        <v>3957</v>
      </c>
      <c r="H3009">
        <f t="shared" si="92"/>
        <v>863</v>
      </c>
      <c r="I3009" s="5">
        <f t="shared" si="93"/>
        <v>1.2789269553975435</v>
      </c>
    </row>
    <row r="3010" spans="1:9">
      <c r="A3010">
        <v>3009</v>
      </c>
      <c r="B3010" t="s">
        <v>7</v>
      </c>
      <c r="C3010" t="s">
        <v>10</v>
      </c>
      <c r="D3010" t="s">
        <v>25</v>
      </c>
      <c r="E3010" s="2">
        <v>44942</v>
      </c>
      <c r="F3010" s="9">
        <v>3417</v>
      </c>
      <c r="G3010" s="11">
        <v>3390</v>
      </c>
      <c r="H3010">
        <f t="shared" si="92"/>
        <v>-27</v>
      </c>
      <c r="I3010" s="5">
        <f t="shared" si="93"/>
        <v>0.99209833187006147</v>
      </c>
    </row>
    <row r="3011" spans="1:9">
      <c r="A3011">
        <v>3010</v>
      </c>
      <c r="B3011" t="s">
        <v>8</v>
      </c>
      <c r="C3011" t="s">
        <v>12</v>
      </c>
      <c r="D3011" t="s">
        <v>26</v>
      </c>
      <c r="E3011" s="2">
        <v>45094</v>
      </c>
      <c r="F3011" s="9">
        <v>4391</v>
      </c>
      <c r="G3011" s="11">
        <v>4067</v>
      </c>
      <c r="H3011">
        <f t="shared" ref="H3011:H3074" si="94">G3011-F3011</f>
        <v>-324</v>
      </c>
      <c r="I3011" s="5">
        <f t="shared" ref="I3011:I3074" si="95">G3011/F3011</f>
        <v>0.9262127078114325</v>
      </c>
    </row>
    <row r="3012" spans="1:9">
      <c r="A3012">
        <v>3011</v>
      </c>
      <c r="B3012" t="s">
        <v>8</v>
      </c>
      <c r="C3012" t="s">
        <v>16</v>
      </c>
      <c r="D3012" t="s">
        <v>27</v>
      </c>
      <c r="E3012" s="2">
        <v>45170</v>
      </c>
      <c r="F3012" s="9">
        <v>806</v>
      </c>
      <c r="G3012" s="11">
        <v>987</v>
      </c>
      <c r="H3012">
        <f t="shared" si="94"/>
        <v>181</v>
      </c>
      <c r="I3012" s="5">
        <f t="shared" si="95"/>
        <v>1.2245657568238213</v>
      </c>
    </row>
    <row r="3013" spans="1:9">
      <c r="A3013">
        <v>3012</v>
      </c>
      <c r="B3013" t="s">
        <v>7</v>
      </c>
      <c r="C3013" t="s">
        <v>11</v>
      </c>
      <c r="D3013" t="s">
        <v>28</v>
      </c>
      <c r="E3013" s="2">
        <v>44894</v>
      </c>
      <c r="F3013" s="9">
        <v>3252</v>
      </c>
      <c r="G3013" s="11">
        <v>4532</v>
      </c>
      <c r="H3013">
        <f t="shared" si="94"/>
        <v>1280</v>
      </c>
      <c r="I3013" s="5">
        <f t="shared" si="95"/>
        <v>1.3936039360393604</v>
      </c>
    </row>
    <row r="3014" spans="1:9">
      <c r="A3014">
        <v>3013</v>
      </c>
      <c r="B3014" t="s">
        <v>7</v>
      </c>
      <c r="C3014" t="s">
        <v>14</v>
      </c>
      <c r="D3014" t="s">
        <v>26</v>
      </c>
      <c r="E3014" s="2">
        <v>45161</v>
      </c>
      <c r="F3014" s="9">
        <v>1932</v>
      </c>
      <c r="G3014" s="11">
        <v>2412</v>
      </c>
      <c r="H3014">
        <f t="shared" si="94"/>
        <v>480</v>
      </c>
      <c r="I3014" s="5">
        <f t="shared" si="95"/>
        <v>1.2484472049689441</v>
      </c>
    </row>
    <row r="3015" spans="1:9">
      <c r="A3015">
        <v>3014</v>
      </c>
      <c r="B3015" t="s">
        <v>8</v>
      </c>
      <c r="C3015" t="s">
        <v>16</v>
      </c>
      <c r="D3015" t="s">
        <v>26</v>
      </c>
      <c r="E3015" s="2">
        <v>45165</v>
      </c>
      <c r="F3015" s="9">
        <v>802</v>
      </c>
      <c r="G3015" s="11">
        <v>998</v>
      </c>
      <c r="H3015">
        <f t="shared" si="94"/>
        <v>196</v>
      </c>
      <c r="I3015" s="5">
        <f t="shared" si="95"/>
        <v>1.2443890274314215</v>
      </c>
    </row>
    <row r="3016" spans="1:9">
      <c r="A3016">
        <v>3015</v>
      </c>
      <c r="B3016" t="s">
        <v>7</v>
      </c>
      <c r="C3016" t="s">
        <v>11</v>
      </c>
      <c r="D3016" t="s">
        <v>26</v>
      </c>
      <c r="E3016" s="2">
        <v>45257</v>
      </c>
      <c r="F3016" s="9">
        <v>3609</v>
      </c>
      <c r="G3016" s="11">
        <v>4280</v>
      </c>
      <c r="H3016">
        <f t="shared" si="94"/>
        <v>671</v>
      </c>
      <c r="I3016" s="5">
        <f t="shared" si="95"/>
        <v>1.1859240786921585</v>
      </c>
    </row>
    <row r="3017" spans="1:9">
      <c r="A3017">
        <v>3016</v>
      </c>
      <c r="B3017" t="s">
        <v>9</v>
      </c>
      <c r="C3017" t="s">
        <v>23</v>
      </c>
      <c r="D3017" t="s">
        <v>25</v>
      </c>
      <c r="E3017" s="2">
        <v>45088</v>
      </c>
      <c r="F3017" s="9">
        <v>2292</v>
      </c>
      <c r="G3017" s="11">
        <v>2621</v>
      </c>
      <c r="H3017">
        <f t="shared" si="94"/>
        <v>329</v>
      </c>
      <c r="I3017" s="5">
        <f t="shared" si="95"/>
        <v>1.1435427574171029</v>
      </c>
    </row>
    <row r="3018" spans="1:9">
      <c r="A3018">
        <v>3017</v>
      </c>
      <c r="B3018" t="s">
        <v>7</v>
      </c>
      <c r="C3018" t="s">
        <v>11</v>
      </c>
      <c r="D3018" t="s">
        <v>26</v>
      </c>
      <c r="E3018" s="2">
        <v>45122</v>
      </c>
      <c r="F3018" s="9">
        <v>1212</v>
      </c>
      <c r="G3018" s="11">
        <v>1387</v>
      </c>
      <c r="H3018">
        <f t="shared" si="94"/>
        <v>175</v>
      </c>
      <c r="I3018" s="5">
        <f t="shared" si="95"/>
        <v>1.1443894389438944</v>
      </c>
    </row>
    <row r="3019" spans="1:9">
      <c r="A3019">
        <v>3018</v>
      </c>
      <c r="B3019" t="s">
        <v>7</v>
      </c>
      <c r="C3019" t="s">
        <v>13</v>
      </c>
      <c r="D3019" t="s">
        <v>27</v>
      </c>
      <c r="E3019" s="2">
        <v>44990</v>
      </c>
      <c r="F3019" s="9">
        <v>734</v>
      </c>
      <c r="G3019" s="11">
        <v>818</v>
      </c>
      <c r="H3019">
        <f t="shared" si="94"/>
        <v>84</v>
      </c>
      <c r="I3019" s="5">
        <f t="shared" si="95"/>
        <v>1.1144414168937329</v>
      </c>
    </row>
    <row r="3020" spans="1:9">
      <c r="A3020">
        <v>3019</v>
      </c>
      <c r="B3020" t="s">
        <v>8</v>
      </c>
      <c r="C3020" t="s">
        <v>15</v>
      </c>
      <c r="D3020" t="s">
        <v>27</v>
      </c>
      <c r="E3020" s="2">
        <v>45042</v>
      </c>
      <c r="F3020" s="9">
        <v>1874</v>
      </c>
      <c r="G3020" s="11">
        <v>1391</v>
      </c>
      <c r="H3020">
        <f t="shared" si="94"/>
        <v>-483</v>
      </c>
      <c r="I3020" s="5">
        <f t="shared" si="95"/>
        <v>0.74226254002134473</v>
      </c>
    </row>
    <row r="3021" spans="1:9">
      <c r="A3021">
        <v>3020</v>
      </c>
      <c r="B3021" t="s">
        <v>7</v>
      </c>
      <c r="C3021" t="s">
        <v>13</v>
      </c>
      <c r="D3021" t="s">
        <v>25</v>
      </c>
      <c r="E3021" s="2">
        <v>44612</v>
      </c>
      <c r="F3021" s="9">
        <v>580</v>
      </c>
      <c r="G3021" s="11">
        <v>468</v>
      </c>
      <c r="H3021">
        <f t="shared" si="94"/>
        <v>-112</v>
      </c>
      <c r="I3021" s="5">
        <f t="shared" si="95"/>
        <v>0.80689655172413788</v>
      </c>
    </row>
    <row r="3022" spans="1:9">
      <c r="A3022">
        <v>3021</v>
      </c>
      <c r="B3022" t="s">
        <v>8</v>
      </c>
      <c r="C3022" t="s">
        <v>16</v>
      </c>
      <c r="D3022" t="s">
        <v>27</v>
      </c>
      <c r="E3022" s="2">
        <v>45202</v>
      </c>
      <c r="F3022" s="9">
        <v>2190</v>
      </c>
      <c r="G3022" s="11">
        <v>2415</v>
      </c>
      <c r="H3022">
        <f t="shared" si="94"/>
        <v>225</v>
      </c>
      <c r="I3022" s="5">
        <f t="shared" si="95"/>
        <v>1.1027397260273972</v>
      </c>
    </row>
    <row r="3023" spans="1:9">
      <c r="A3023">
        <v>3022</v>
      </c>
      <c r="B3023" t="s">
        <v>7</v>
      </c>
      <c r="C3023" t="s">
        <v>13</v>
      </c>
      <c r="D3023" t="s">
        <v>28</v>
      </c>
      <c r="E3023" s="2">
        <v>45241</v>
      </c>
      <c r="F3023" s="9">
        <v>4052</v>
      </c>
      <c r="G3023" s="11">
        <v>2739</v>
      </c>
      <c r="H3023">
        <f t="shared" si="94"/>
        <v>-1313</v>
      </c>
      <c r="I3023" s="5">
        <f t="shared" si="95"/>
        <v>0.67596248766041456</v>
      </c>
    </row>
    <row r="3024" spans="1:9">
      <c r="A3024">
        <v>3023</v>
      </c>
      <c r="B3024" t="s">
        <v>9</v>
      </c>
      <c r="C3024" t="s">
        <v>22</v>
      </c>
      <c r="D3024" t="s">
        <v>27</v>
      </c>
      <c r="E3024" s="2">
        <v>44917</v>
      </c>
      <c r="F3024" s="9">
        <v>1994</v>
      </c>
      <c r="G3024" s="11">
        <v>2148</v>
      </c>
      <c r="H3024">
        <f t="shared" si="94"/>
        <v>154</v>
      </c>
      <c r="I3024" s="5">
        <f t="shared" si="95"/>
        <v>1.0772316950852558</v>
      </c>
    </row>
    <row r="3025" spans="1:9">
      <c r="A3025">
        <v>3024</v>
      </c>
      <c r="B3025" t="s">
        <v>8</v>
      </c>
      <c r="C3025" t="s">
        <v>20</v>
      </c>
      <c r="D3025" t="s">
        <v>28</v>
      </c>
      <c r="E3025" s="2">
        <v>45152</v>
      </c>
      <c r="F3025" s="9">
        <v>1401</v>
      </c>
      <c r="G3025" s="11">
        <v>1339</v>
      </c>
      <c r="H3025">
        <f t="shared" si="94"/>
        <v>-62</v>
      </c>
      <c r="I3025" s="5">
        <f t="shared" si="95"/>
        <v>0.95574589578872238</v>
      </c>
    </row>
    <row r="3026" spans="1:9">
      <c r="A3026">
        <v>3025</v>
      </c>
      <c r="B3026" t="s">
        <v>7</v>
      </c>
      <c r="C3026" t="s">
        <v>14</v>
      </c>
      <c r="D3026" t="s">
        <v>27</v>
      </c>
      <c r="E3026" s="2">
        <v>45092</v>
      </c>
      <c r="F3026" s="9">
        <v>4722</v>
      </c>
      <c r="G3026" s="11">
        <v>4160</v>
      </c>
      <c r="H3026">
        <f t="shared" si="94"/>
        <v>-562</v>
      </c>
      <c r="I3026" s="5">
        <f t="shared" si="95"/>
        <v>0.8809826344769166</v>
      </c>
    </row>
    <row r="3027" spans="1:9">
      <c r="A3027">
        <v>3026</v>
      </c>
      <c r="B3027" t="s">
        <v>9</v>
      </c>
      <c r="C3027" t="s">
        <v>19</v>
      </c>
      <c r="D3027" t="s">
        <v>27</v>
      </c>
      <c r="E3027" s="2">
        <v>45006</v>
      </c>
      <c r="F3027" s="9">
        <v>1465</v>
      </c>
      <c r="G3027" s="11">
        <v>1920</v>
      </c>
      <c r="H3027">
        <f t="shared" si="94"/>
        <v>455</v>
      </c>
      <c r="I3027" s="5">
        <f t="shared" si="95"/>
        <v>1.310580204778157</v>
      </c>
    </row>
    <row r="3028" spans="1:9">
      <c r="A3028">
        <v>3027</v>
      </c>
      <c r="B3028" t="s">
        <v>7</v>
      </c>
      <c r="C3028" t="s">
        <v>13</v>
      </c>
      <c r="D3028" t="s">
        <v>25</v>
      </c>
      <c r="E3028" s="2">
        <v>44841</v>
      </c>
      <c r="F3028" s="9">
        <v>2698</v>
      </c>
      <c r="G3028" s="11">
        <v>2834</v>
      </c>
      <c r="H3028">
        <f t="shared" si="94"/>
        <v>136</v>
      </c>
      <c r="I3028" s="5">
        <f t="shared" si="95"/>
        <v>1.0504077094143811</v>
      </c>
    </row>
    <row r="3029" spans="1:9">
      <c r="A3029">
        <v>3028</v>
      </c>
      <c r="B3029" t="s">
        <v>8</v>
      </c>
      <c r="C3029" t="s">
        <v>12</v>
      </c>
      <c r="D3029" t="s">
        <v>26</v>
      </c>
      <c r="E3029" s="2">
        <v>45255</v>
      </c>
      <c r="F3029" s="9">
        <v>3676</v>
      </c>
      <c r="G3029" s="11">
        <v>2821</v>
      </c>
      <c r="H3029">
        <f t="shared" si="94"/>
        <v>-855</v>
      </c>
      <c r="I3029" s="5">
        <f t="shared" si="95"/>
        <v>0.76741022850924923</v>
      </c>
    </row>
    <row r="3030" spans="1:9">
      <c r="A3030">
        <v>3029</v>
      </c>
      <c r="B3030" t="s">
        <v>9</v>
      </c>
      <c r="C3030" t="s">
        <v>23</v>
      </c>
      <c r="D3030" t="s">
        <v>27</v>
      </c>
      <c r="E3030" s="2">
        <v>45058</v>
      </c>
      <c r="F3030" s="9">
        <v>1963</v>
      </c>
      <c r="G3030" s="11">
        <v>1399</v>
      </c>
      <c r="H3030">
        <f t="shared" si="94"/>
        <v>-564</v>
      </c>
      <c r="I3030" s="5">
        <f t="shared" si="95"/>
        <v>0.71268466632705041</v>
      </c>
    </row>
    <row r="3031" spans="1:9">
      <c r="A3031">
        <v>3030</v>
      </c>
      <c r="B3031" t="s">
        <v>8</v>
      </c>
      <c r="C3031" t="s">
        <v>20</v>
      </c>
      <c r="D3031" t="s">
        <v>27</v>
      </c>
      <c r="E3031" s="2">
        <v>44719</v>
      </c>
      <c r="F3031" s="9">
        <v>4767</v>
      </c>
      <c r="G3031" s="11">
        <v>5639</v>
      </c>
      <c r="H3031">
        <f t="shared" si="94"/>
        <v>872</v>
      </c>
      <c r="I3031" s="5">
        <f t="shared" si="95"/>
        <v>1.1829242710299979</v>
      </c>
    </row>
    <row r="3032" spans="1:9">
      <c r="A3032">
        <v>3031</v>
      </c>
      <c r="B3032" t="s">
        <v>9</v>
      </c>
      <c r="C3032" t="s">
        <v>22</v>
      </c>
      <c r="D3032" t="s">
        <v>26</v>
      </c>
      <c r="E3032" s="2">
        <v>44872</v>
      </c>
      <c r="F3032" s="9">
        <v>1926</v>
      </c>
      <c r="G3032" s="11">
        <v>1585</v>
      </c>
      <c r="H3032">
        <f t="shared" si="94"/>
        <v>-341</v>
      </c>
      <c r="I3032" s="5">
        <f t="shared" si="95"/>
        <v>0.82294911734164067</v>
      </c>
    </row>
    <row r="3033" spans="1:9">
      <c r="A3033">
        <v>3032</v>
      </c>
      <c r="B3033" t="s">
        <v>9</v>
      </c>
      <c r="C3033" t="s">
        <v>19</v>
      </c>
      <c r="D3033" t="s">
        <v>25</v>
      </c>
      <c r="E3033" s="2">
        <v>45237</v>
      </c>
      <c r="F3033" s="9">
        <v>1158</v>
      </c>
      <c r="G3033" s="11">
        <v>753</v>
      </c>
      <c r="H3033">
        <f t="shared" si="94"/>
        <v>-405</v>
      </c>
      <c r="I3033" s="5">
        <f t="shared" si="95"/>
        <v>0.65025906735751293</v>
      </c>
    </row>
    <row r="3034" spans="1:9">
      <c r="A3034">
        <v>3033</v>
      </c>
      <c r="B3034" t="s">
        <v>8</v>
      </c>
      <c r="C3034" t="s">
        <v>15</v>
      </c>
      <c r="D3034" t="s">
        <v>28</v>
      </c>
      <c r="E3034" s="2">
        <v>45024</v>
      </c>
      <c r="F3034" s="9">
        <v>4962</v>
      </c>
      <c r="G3034" s="11">
        <v>3203</v>
      </c>
      <c r="H3034">
        <f t="shared" si="94"/>
        <v>-1759</v>
      </c>
      <c r="I3034" s="5">
        <f t="shared" si="95"/>
        <v>0.64550584441757353</v>
      </c>
    </row>
    <row r="3035" spans="1:9">
      <c r="A3035">
        <v>3034</v>
      </c>
      <c r="B3035" t="s">
        <v>9</v>
      </c>
      <c r="C3035" t="s">
        <v>22</v>
      </c>
      <c r="D3035" t="s">
        <v>28</v>
      </c>
      <c r="E3035" s="2">
        <v>45204</v>
      </c>
      <c r="F3035" s="9">
        <v>4850</v>
      </c>
      <c r="G3035" s="11">
        <v>6455</v>
      </c>
      <c r="H3035">
        <f t="shared" si="94"/>
        <v>1605</v>
      </c>
      <c r="I3035" s="5">
        <f t="shared" si="95"/>
        <v>1.3309278350515463</v>
      </c>
    </row>
    <row r="3036" spans="1:9">
      <c r="A3036">
        <v>3035</v>
      </c>
      <c r="B3036" t="s">
        <v>8</v>
      </c>
      <c r="C3036" t="s">
        <v>16</v>
      </c>
      <c r="D3036" t="s">
        <v>25</v>
      </c>
      <c r="E3036" s="2">
        <v>44656</v>
      </c>
      <c r="F3036" s="9">
        <v>2383</v>
      </c>
      <c r="G3036" s="11">
        <v>3335</v>
      </c>
      <c r="H3036">
        <f t="shared" si="94"/>
        <v>952</v>
      </c>
      <c r="I3036" s="5">
        <f t="shared" si="95"/>
        <v>1.3994964330675619</v>
      </c>
    </row>
    <row r="3037" spans="1:9">
      <c r="A3037">
        <v>3036</v>
      </c>
      <c r="B3037" t="s">
        <v>9</v>
      </c>
      <c r="C3037" t="s">
        <v>22</v>
      </c>
      <c r="D3037" t="s">
        <v>28</v>
      </c>
      <c r="E3037" s="2">
        <v>45244</v>
      </c>
      <c r="F3037" s="9">
        <v>1261</v>
      </c>
      <c r="G3037" s="11">
        <v>1526</v>
      </c>
      <c r="H3037">
        <f t="shared" si="94"/>
        <v>265</v>
      </c>
      <c r="I3037" s="5">
        <f t="shared" si="95"/>
        <v>1.2101506740681998</v>
      </c>
    </row>
    <row r="3038" spans="1:9">
      <c r="A3038">
        <v>3037</v>
      </c>
      <c r="B3038" t="s">
        <v>9</v>
      </c>
      <c r="C3038" t="s">
        <v>24</v>
      </c>
      <c r="D3038" t="s">
        <v>27</v>
      </c>
      <c r="E3038" s="2">
        <v>45045</v>
      </c>
      <c r="F3038" s="9">
        <v>1255</v>
      </c>
      <c r="G3038" s="11">
        <v>1738</v>
      </c>
      <c r="H3038">
        <f t="shared" si="94"/>
        <v>483</v>
      </c>
      <c r="I3038" s="5">
        <f t="shared" si="95"/>
        <v>1.3848605577689244</v>
      </c>
    </row>
    <row r="3039" spans="1:9">
      <c r="A3039">
        <v>3038</v>
      </c>
      <c r="B3039" t="s">
        <v>9</v>
      </c>
      <c r="C3039" t="s">
        <v>24</v>
      </c>
      <c r="D3039" t="s">
        <v>28</v>
      </c>
      <c r="E3039" s="2">
        <v>45201</v>
      </c>
      <c r="F3039" s="9">
        <v>2335</v>
      </c>
      <c r="G3039" s="11">
        <v>1458</v>
      </c>
      <c r="H3039">
        <f t="shared" si="94"/>
        <v>-877</v>
      </c>
      <c r="I3039" s="5">
        <f t="shared" si="95"/>
        <v>0.62441113490364031</v>
      </c>
    </row>
    <row r="3040" spans="1:9">
      <c r="A3040">
        <v>3039</v>
      </c>
      <c r="B3040" t="s">
        <v>9</v>
      </c>
      <c r="C3040" t="s">
        <v>19</v>
      </c>
      <c r="D3040" t="s">
        <v>28</v>
      </c>
      <c r="E3040" s="2">
        <v>45071</v>
      </c>
      <c r="F3040" s="9">
        <v>4112</v>
      </c>
      <c r="G3040" s="11">
        <v>3849</v>
      </c>
      <c r="H3040">
        <f t="shared" si="94"/>
        <v>-263</v>
      </c>
      <c r="I3040" s="5">
        <f t="shared" si="95"/>
        <v>0.93604085603112841</v>
      </c>
    </row>
    <row r="3041" spans="1:9">
      <c r="A3041">
        <v>3040</v>
      </c>
      <c r="B3041" t="s">
        <v>9</v>
      </c>
      <c r="C3041" t="s">
        <v>21</v>
      </c>
      <c r="D3041" t="s">
        <v>26</v>
      </c>
      <c r="E3041" s="2">
        <v>45227</v>
      </c>
      <c r="F3041" s="9">
        <v>1816</v>
      </c>
      <c r="G3041" s="11">
        <v>2517</v>
      </c>
      <c r="H3041">
        <f t="shared" si="94"/>
        <v>701</v>
      </c>
      <c r="I3041" s="5">
        <f t="shared" si="95"/>
        <v>1.3860132158590308</v>
      </c>
    </row>
    <row r="3042" spans="1:9">
      <c r="A3042">
        <v>3041</v>
      </c>
      <c r="B3042" t="s">
        <v>9</v>
      </c>
      <c r="C3042" t="s">
        <v>23</v>
      </c>
      <c r="D3042" t="s">
        <v>28</v>
      </c>
      <c r="E3042" s="2">
        <v>44676</v>
      </c>
      <c r="F3042" s="9">
        <v>4520</v>
      </c>
      <c r="G3042" s="11">
        <v>3296</v>
      </c>
      <c r="H3042">
        <f t="shared" si="94"/>
        <v>-1224</v>
      </c>
      <c r="I3042" s="5">
        <f t="shared" si="95"/>
        <v>0.72920353982300889</v>
      </c>
    </row>
    <row r="3043" spans="1:9">
      <c r="A3043">
        <v>3042</v>
      </c>
      <c r="B3043" t="s">
        <v>7</v>
      </c>
      <c r="C3043" t="s">
        <v>10</v>
      </c>
      <c r="D3043" t="s">
        <v>28</v>
      </c>
      <c r="E3043" s="2">
        <v>44683</v>
      </c>
      <c r="F3043" s="9">
        <v>4894</v>
      </c>
      <c r="G3043" s="11">
        <v>6518</v>
      </c>
      <c r="H3043">
        <f t="shared" si="94"/>
        <v>1624</v>
      </c>
      <c r="I3043" s="5">
        <f t="shared" si="95"/>
        <v>1.331834899877401</v>
      </c>
    </row>
    <row r="3044" spans="1:9">
      <c r="A3044">
        <v>3043</v>
      </c>
      <c r="B3044" t="s">
        <v>8</v>
      </c>
      <c r="C3044" t="s">
        <v>20</v>
      </c>
      <c r="D3044" t="s">
        <v>25</v>
      </c>
      <c r="E3044" s="2">
        <v>45122</v>
      </c>
      <c r="F3044" s="9">
        <v>2412</v>
      </c>
      <c r="G3044" s="11">
        <v>2239</v>
      </c>
      <c r="H3044">
        <f t="shared" si="94"/>
        <v>-173</v>
      </c>
      <c r="I3044" s="5">
        <f t="shared" si="95"/>
        <v>0.92827529021558874</v>
      </c>
    </row>
    <row r="3045" spans="1:9">
      <c r="A3045">
        <v>3044</v>
      </c>
      <c r="B3045" t="s">
        <v>9</v>
      </c>
      <c r="C3045" t="s">
        <v>23</v>
      </c>
      <c r="D3045" t="s">
        <v>25</v>
      </c>
      <c r="E3045" s="2">
        <v>44858</v>
      </c>
      <c r="F3045" s="9">
        <v>2909</v>
      </c>
      <c r="G3045" s="11">
        <v>2374</v>
      </c>
      <c r="H3045">
        <f t="shared" si="94"/>
        <v>-535</v>
      </c>
      <c r="I3045" s="5">
        <f t="shared" si="95"/>
        <v>0.81608800275008597</v>
      </c>
    </row>
    <row r="3046" spans="1:9">
      <c r="A3046">
        <v>3045</v>
      </c>
      <c r="B3046" t="s">
        <v>8</v>
      </c>
      <c r="C3046" t="s">
        <v>15</v>
      </c>
      <c r="D3046" t="s">
        <v>28</v>
      </c>
      <c r="E3046" s="2">
        <v>44999</v>
      </c>
      <c r="F3046" s="9">
        <v>4792</v>
      </c>
      <c r="G3046" s="11">
        <v>3684</v>
      </c>
      <c r="H3046">
        <f t="shared" si="94"/>
        <v>-1108</v>
      </c>
      <c r="I3046" s="5">
        <f t="shared" si="95"/>
        <v>0.76878130217028384</v>
      </c>
    </row>
    <row r="3047" spans="1:9">
      <c r="A3047">
        <v>3046</v>
      </c>
      <c r="B3047" t="s">
        <v>8</v>
      </c>
      <c r="C3047" t="s">
        <v>16</v>
      </c>
      <c r="D3047" t="s">
        <v>26</v>
      </c>
      <c r="E3047" s="2">
        <v>44652</v>
      </c>
      <c r="F3047" s="9">
        <v>507</v>
      </c>
      <c r="G3047" s="11">
        <v>429</v>
      </c>
      <c r="H3047">
        <f t="shared" si="94"/>
        <v>-78</v>
      </c>
      <c r="I3047" s="5">
        <f t="shared" si="95"/>
        <v>0.84615384615384615</v>
      </c>
    </row>
    <row r="3048" spans="1:9">
      <c r="A3048">
        <v>3047</v>
      </c>
      <c r="B3048" t="s">
        <v>9</v>
      </c>
      <c r="C3048" t="s">
        <v>23</v>
      </c>
      <c r="D3048" t="s">
        <v>28</v>
      </c>
      <c r="E3048" s="2">
        <v>44881</v>
      </c>
      <c r="F3048" s="9">
        <v>1917</v>
      </c>
      <c r="G3048" s="11">
        <v>1645</v>
      </c>
      <c r="H3048">
        <f t="shared" si="94"/>
        <v>-272</v>
      </c>
      <c r="I3048" s="5">
        <f t="shared" si="95"/>
        <v>0.85811163275952007</v>
      </c>
    </row>
    <row r="3049" spans="1:9">
      <c r="A3049">
        <v>3048</v>
      </c>
      <c r="B3049" t="s">
        <v>9</v>
      </c>
      <c r="C3049" t="s">
        <v>19</v>
      </c>
      <c r="D3049" t="s">
        <v>28</v>
      </c>
      <c r="E3049" s="2">
        <v>45236</v>
      </c>
      <c r="F3049" s="9">
        <v>1787</v>
      </c>
      <c r="G3049" s="11">
        <v>2271</v>
      </c>
      <c r="H3049">
        <f t="shared" si="94"/>
        <v>484</v>
      </c>
      <c r="I3049" s="5">
        <f t="shared" si="95"/>
        <v>1.2708449916060436</v>
      </c>
    </row>
    <row r="3050" spans="1:9">
      <c r="A3050">
        <v>3049</v>
      </c>
      <c r="B3050" t="s">
        <v>8</v>
      </c>
      <c r="C3050" t="s">
        <v>16</v>
      </c>
      <c r="D3050" t="s">
        <v>26</v>
      </c>
      <c r="E3050" s="2">
        <v>45114</v>
      </c>
      <c r="F3050" s="9">
        <v>1160</v>
      </c>
      <c r="G3050" s="11">
        <v>950</v>
      </c>
      <c r="H3050">
        <f t="shared" si="94"/>
        <v>-210</v>
      </c>
      <c r="I3050" s="5">
        <f t="shared" si="95"/>
        <v>0.81896551724137934</v>
      </c>
    </row>
    <row r="3051" spans="1:9">
      <c r="A3051">
        <v>3050</v>
      </c>
      <c r="B3051" t="s">
        <v>7</v>
      </c>
      <c r="C3051" t="s">
        <v>13</v>
      </c>
      <c r="D3051" t="s">
        <v>28</v>
      </c>
      <c r="E3051" s="2">
        <v>45075</v>
      </c>
      <c r="F3051" s="9">
        <v>4261</v>
      </c>
      <c r="G3051" s="11">
        <v>2954</v>
      </c>
      <c r="H3051">
        <f t="shared" si="94"/>
        <v>-1307</v>
      </c>
      <c r="I3051" s="5">
        <f t="shared" si="95"/>
        <v>0.69326449190330908</v>
      </c>
    </row>
    <row r="3052" spans="1:9">
      <c r="A3052">
        <v>3051</v>
      </c>
      <c r="B3052" t="s">
        <v>8</v>
      </c>
      <c r="C3052" t="s">
        <v>20</v>
      </c>
      <c r="D3052" t="s">
        <v>28</v>
      </c>
      <c r="E3052" s="2">
        <v>45043</v>
      </c>
      <c r="F3052" s="9">
        <v>4470</v>
      </c>
      <c r="G3052" s="11">
        <v>3431</v>
      </c>
      <c r="H3052">
        <f t="shared" si="94"/>
        <v>-1039</v>
      </c>
      <c r="I3052" s="5">
        <f t="shared" si="95"/>
        <v>0.76756152125279642</v>
      </c>
    </row>
    <row r="3053" spans="1:9">
      <c r="A3053">
        <v>3052</v>
      </c>
      <c r="B3053" t="s">
        <v>9</v>
      </c>
      <c r="C3053" t="s">
        <v>24</v>
      </c>
      <c r="D3053" t="s">
        <v>27</v>
      </c>
      <c r="E3053" s="2">
        <v>44757</v>
      </c>
      <c r="F3053" s="9">
        <v>1354</v>
      </c>
      <c r="G3053" s="11">
        <v>1796</v>
      </c>
      <c r="H3053">
        <f t="shared" si="94"/>
        <v>442</v>
      </c>
      <c r="I3053" s="5">
        <f t="shared" si="95"/>
        <v>1.3264401772525849</v>
      </c>
    </row>
    <row r="3054" spans="1:9">
      <c r="A3054">
        <v>3053</v>
      </c>
      <c r="B3054" t="s">
        <v>7</v>
      </c>
      <c r="C3054" t="s">
        <v>10</v>
      </c>
      <c r="D3054" t="s">
        <v>27</v>
      </c>
      <c r="E3054" s="2">
        <v>44773</v>
      </c>
      <c r="F3054" s="9">
        <v>4037</v>
      </c>
      <c r="G3054" s="11">
        <v>4641</v>
      </c>
      <c r="H3054">
        <f t="shared" si="94"/>
        <v>604</v>
      </c>
      <c r="I3054" s="5">
        <f t="shared" si="95"/>
        <v>1.1496160515234084</v>
      </c>
    </row>
    <row r="3055" spans="1:9">
      <c r="A3055">
        <v>3054</v>
      </c>
      <c r="B3055" t="s">
        <v>7</v>
      </c>
      <c r="C3055" t="s">
        <v>13</v>
      </c>
      <c r="D3055" t="s">
        <v>26</v>
      </c>
      <c r="E3055" s="2">
        <v>44782</v>
      </c>
      <c r="F3055" s="9">
        <v>772</v>
      </c>
      <c r="G3055" s="11">
        <v>1032</v>
      </c>
      <c r="H3055">
        <f t="shared" si="94"/>
        <v>260</v>
      </c>
      <c r="I3055" s="5">
        <f t="shared" si="95"/>
        <v>1.3367875647668395</v>
      </c>
    </row>
    <row r="3056" spans="1:9">
      <c r="A3056">
        <v>3055</v>
      </c>
      <c r="B3056" t="s">
        <v>9</v>
      </c>
      <c r="C3056" t="s">
        <v>23</v>
      </c>
      <c r="D3056" t="s">
        <v>26</v>
      </c>
      <c r="E3056" s="2">
        <v>44810</v>
      </c>
      <c r="F3056" s="9">
        <v>4874</v>
      </c>
      <c r="G3056" s="11">
        <v>4342</v>
      </c>
      <c r="H3056">
        <f t="shared" si="94"/>
        <v>-532</v>
      </c>
      <c r="I3056" s="5">
        <f t="shared" si="95"/>
        <v>0.89084940500615506</v>
      </c>
    </row>
    <row r="3057" spans="1:9">
      <c r="A3057">
        <v>3056</v>
      </c>
      <c r="B3057" t="s">
        <v>7</v>
      </c>
      <c r="C3057" t="s">
        <v>17</v>
      </c>
      <c r="D3057" t="s">
        <v>27</v>
      </c>
      <c r="E3057" s="2">
        <v>44837</v>
      </c>
      <c r="F3057" s="9">
        <v>1422</v>
      </c>
      <c r="G3057" s="11">
        <v>917</v>
      </c>
      <c r="H3057">
        <f t="shared" si="94"/>
        <v>-505</v>
      </c>
      <c r="I3057" s="5">
        <f t="shared" si="95"/>
        <v>0.64486638537271446</v>
      </c>
    </row>
    <row r="3058" spans="1:9">
      <c r="A3058">
        <v>3057</v>
      </c>
      <c r="B3058" t="s">
        <v>8</v>
      </c>
      <c r="C3058" t="s">
        <v>16</v>
      </c>
      <c r="D3058" t="s">
        <v>27</v>
      </c>
      <c r="E3058" s="2">
        <v>45151</v>
      </c>
      <c r="F3058" s="9">
        <v>1764</v>
      </c>
      <c r="G3058" s="11">
        <v>1956</v>
      </c>
      <c r="H3058">
        <f t="shared" si="94"/>
        <v>192</v>
      </c>
      <c r="I3058" s="5">
        <f t="shared" si="95"/>
        <v>1.1088435374149659</v>
      </c>
    </row>
    <row r="3059" spans="1:9">
      <c r="A3059">
        <v>3058</v>
      </c>
      <c r="B3059" t="s">
        <v>7</v>
      </c>
      <c r="C3059" t="s">
        <v>14</v>
      </c>
      <c r="D3059" t="s">
        <v>28</v>
      </c>
      <c r="E3059" s="2">
        <v>45236</v>
      </c>
      <c r="F3059" s="9">
        <v>4723</v>
      </c>
      <c r="G3059" s="11">
        <v>5751</v>
      </c>
      <c r="H3059">
        <f t="shared" si="94"/>
        <v>1028</v>
      </c>
      <c r="I3059" s="5">
        <f t="shared" si="95"/>
        <v>1.2176582680499684</v>
      </c>
    </row>
    <row r="3060" spans="1:9">
      <c r="A3060">
        <v>3059</v>
      </c>
      <c r="B3060" t="s">
        <v>8</v>
      </c>
      <c r="C3060" t="s">
        <v>20</v>
      </c>
      <c r="D3060" t="s">
        <v>26</v>
      </c>
      <c r="E3060" s="2">
        <v>45104</v>
      </c>
      <c r="F3060" s="9">
        <v>2173</v>
      </c>
      <c r="G3060" s="11">
        <v>2560</v>
      </c>
      <c r="H3060">
        <f t="shared" si="94"/>
        <v>387</v>
      </c>
      <c r="I3060" s="5">
        <f t="shared" si="95"/>
        <v>1.1780947998159226</v>
      </c>
    </row>
    <row r="3061" spans="1:9">
      <c r="A3061">
        <v>3060</v>
      </c>
      <c r="B3061" t="s">
        <v>9</v>
      </c>
      <c r="C3061" t="s">
        <v>24</v>
      </c>
      <c r="D3061" t="s">
        <v>26</v>
      </c>
      <c r="E3061" s="2">
        <v>44795</v>
      </c>
      <c r="F3061" s="9">
        <v>3338</v>
      </c>
      <c r="G3061" s="11">
        <v>4250</v>
      </c>
      <c r="H3061">
        <f t="shared" si="94"/>
        <v>912</v>
      </c>
      <c r="I3061" s="5">
        <f t="shared" si="95"/>
        <v>1.2732174955062912</v>
      </c>
    </row>
    <row r="3062" spans="1:9">
      <c r="A3062">
        <v>3061</v>
      </c>
      <c r="B3062" t="s">
        <v>9</v>
      </c>
      <c r="C3062" t="s">
        <v>24</v>
      </c>
      <c r="D3062" t="s">
        <v>25</v>
      </c>
      <c r="E3062" s="2">
        <v>44709</v>
      </c>
      <c r="F3062" s="9">
        <v>1884</v>
      </c>
      <c r="G3062" s="11">
        <v>1477</v>
      </c>
      <c r="H3062">
        <f t="shared" si="94"/>
        <v>-407</v>
      </c>
      <c r="I3062" s="5">
        <f t="shared" si="95"/>
        <v>0.78397027600849256</v>
      </c>
    </row>
    <row r="3063" spans="1:9">
      <c r="A3063">
        <v>3062</v>
      </c>
      <c r="B3063" t="s">
        <v>9</v>
      </c>
      <c r="C3063" t="s">
        <v>23</v>
      </c>
      <c r="D3063" t="s">
        <v>26</v>
      </c>
      <c r="E3063" s="2">
        <v>44723</v>
      </c>
      <c r="F3063" s="9">
        <v>3399</v>
      </c>
      <c r="G3063" s="11">
        <v>2658</v>
      </c>
      <c r="H3063">
        <f t="shared" si="94"/>
        <v>-741</v>
      </c>
      <c r="I3063" s="5">
        <f t="shared" si="95"/>
        <v>0.78199470432480145</v>
      </c>
    </row>
    <row r="3064" spans="1:9">
      <c r="A3064">
        <v>3063</v>
      </c>
      <c r="B3064" t="s">
        <v>9</v>
      </c>
      <c r="C3064" t="s">
        <v>21</v>
      </c>
      <c r="D3064" t="s">
        <v>27</v>
      </c>
      <c r="E3064" s="2">
        <v>45017</v>
      </c>
      <c r="F3064" s="9">
        <v>4447</v>
      </c>
      <c r="G3064" s="11">
        <v>4952</v>
      </c>
      <c r="H3064">
        <f t="shared" si="94"/>
        <v>505</v>
      </c>
      <c r="I3064" s="5">
        <f t="shared" si="95"/>
        <v>1.1135597031706768</v>
      </c>
    </row>
    <row r="3065" spans="1:9">
      <c r="A3065">
        <v>3064</v>
      </c>
      <c r="B3065" t="s">
        <v>7</v>
      </c>
      <c r="C3065" t="s">
        <v>11</v>
      </c>
      <c r="D3065" t="s">
        <v>28</v>
      </c>
      <c r="E3065" s="2">
        <v>45051</v>
      </c>
      <c r="F3065" s="9">
        <v>972</v>
      </c>
      <c r="G3065" s="11">
        <v>1200</v>
      </c>
      <c r="H3065">
        <f t="shared" si="94"/>
        <v>228</v>
      </c>
      <c r="I3065" s="5">
        <f t="shared" si="95"/>
        <v>1.2345679012345678</v>
      </c>
    </row>
    <row r="3066" spans="1:9">
      <c r="A3066">
        <v>3065</v>
      </c>
      <c r="B3066" t="s">
        <v>8</v>
      </c>
      <c r="C3066" t="s">
        <v>18</v>
      </c>
      <c r="D3066" t="s">
        <v>27</v>
      </c>
      <c r="E3066" s="2">
        <v>45055</v>
      </c>
      <c r="F3066" s="9">
        <v>581</v>
      </c>
      <c r="G3066" s="11">
        <v>473</v>
      </c>
      <c r="H3066">
        <f t="shared" si="94"/>
        <v>-108</v>
      </c>
      <c r="I3066" s="5">
        <f t="shared" si="95"/>
        <v>0.81411359724612742</v>
      </c>
    </row>
    <row r="3067" spans="1:9">
      <c r="A3067">
        <v>3066</v>
      </c>
      <c r="B3067" t="s">
        <v>7</v>
      </c>
      <c r="C3067" t="s">
        <v>14</v>
      </c>
      <c r="D3067" t="s">
        <v>28</v>
      </c>
      <c r="E3067" s="2">
        <v>45083</v>
      </c>
      <c r="F3067" s="9">
        <v>3470</v>
      </c>
      <c r="G3067" s="11">
        <v>4783</v>
      </c>
      <c r="H3067">
        <f t="shared" si="94"/>
        <v>1313</v>
      </c>
      <c r="I3067" s="5">
        <f t="shared" si="95"/>
        <v>1.3783861671469742</v>
      </c>
    </row>
    <row r="3068" spans="1:9">
      <c r="A3068">
        <v>3067</v>
      </c>
      <c r="B3068" t="s">
        <v>9</v>
      </c>
      <c r="C3068" t="s">
        <v>22</v>
      </c>
      <c r="D3068" t="s">
        <v>25</v>
      </c>
      <c r="E3068" s="2">
        <v>45218</v>
      </c>
      <c r="F3068" s="9">
        <v>1261</v>
      </c>
      <c r="G3068" s="11">
        <v>797</v>
      </c>
      <c r="H3068">
        <f t="shared" si="94"/>
        <v>-464</v>
      </c>
      <c r="I3068" s="5">
        <f t="shared" si="95"/>
        <v>0.63203806502775572</v>
      </c>
    </row>
    <row r="3069" spans="1:9">
      <c r="A3069">
        <v>3068</v>
      </c>
      <c r="B3069" t="s">
        <v>7</v>
      </c>
      <c r="C3069" t="s">
        <v>10</v>
      </c>
      <c r="D3069" t="s">
        <v>26</v>
      </c>
      <c r="E3069" s="2">
        <v>45060</v>
      </c>
      <c r="F3069" s="9">
        <v>4657</v>
      </c>
      <c r="G3069" s="11">
        <v>5796</v>
      </c>
      <c r="H3069">
        <f t="shared" si="94"/>
        <v>1139</v>
      </c>
      <c r="I3069" s="5">
        <f t="shared" si="95"/>
        <v>1.2445780545415503</v>
      </c>
    </row>
    <row r="3070" spans="1:9">
      <c r="A3070">
        <v>3069</v>
      </c>
      <c r="B3070" t="s">
        <v>8</v>
      </c>
      <c r="C3070" t="s">
        <v>20</v>
      </c>
      <c r="D3070" t="s">
        <v>27</v>
      </c>
      <c r="E3070" s="2">
        <v>45168</v>
      </c>
      <c r="F3070" s="9">
        <v>4159</v>
      </c>
      <c r="G3070" s="11">
        <v>2956</v>
      </c>
      <c r="H3070">
        <f t="shared" si="94"/>
        <v>-1203</v>
      </c>
      <c r="I3070" s="5">
        <f t="shared" si="95"/>
        <v>0.71074777590767013</v>
      </c>
    </row>
    <row r="3071" spans="1:9">
      <c r="A3071">
        <v>3070</v>
      </c>
      <c r="B3071" t="s">
        <v>9</v>
      </c>
      <c r="C3071" t="s">
        <v>23</v>
      </c>
      <c r="D3071" t="s">
        <v>27</v>
      </c>
      <c r="E3071" s="2">
        <v>45156</v>
      </c>
      <c r="F3071" s="9">
        <v>1555</v>
      </c>
      <c r="G3071" s="11">
        <v>2067</v>
      </c>
      <c r="H3071">
        <f t="shared" si="94"/>
        <v>512</v>
      </c>
      <c r="I3071" s="5">
        <f t="shared" si="95"/>
        <v>1.3292604501607717</v>
      </c>
    </row>
    <row r="3072" spans="1:9">
      <c r="A3072">
        <v>3071</v>
      </c>
      <c r="B3072" t="s">
        <v>8</v>
      </c>
      <c r="C3072" t="s">
        <v>16</v>
      </c>
      <c r="D3072" t="s">
        <v>27</v>
      </c>
      <c r="E3072" s="2">
        <v>44880</v>
      </c>
      <c r="F3072" s="9">
        <v>4416</v>
      </c>
      <c r="G3072" s="11">
        <v>5383</v>
      </c>
      <c r="H3072">
        <f t="shared" si="94"/>
        <v>967</v>
      </c>
      <c r="I3072" s="5">
        <f t="shared" si="95"/>
        <v>1.2189764492753623</v>
      </c>
    </row>
    <row r="3073" spans="1:9">
      <c r="A3073">
        <v>3072</v>
      </c>
      <c r="B3073" t="s">
        <v>8</v>
      </c>
      <c r="C3073" t="s">
        <v>18</v>
      </c>
      <c r="D3073" t="s">
        <v>25</v>
      </c>
      <c r="E3073" s="2">
        <v>44996</v>
      </c>
      <c r="F3073" s="9">
        <v>1719</v>
      </c>
      <c r="G3073" s="11">
        <v>1915</v>
      </c>
      <c r="H3073">
        <f t="shared" si="94"/>
        <v>196</v>
      </c>
      <c r="I3073" s="5">
        <f t="shared" si="95"/>
        <v>1.1140197789412449</v>
      </c>
    </row>
    <row r="3074" spans="1:9">
      <c r="A3074">
        <v>3073</v>
      </c>
      <c r="B3074" t="s">
        <v>9</v>
      </c>
      <c r="C3074" t="s">
        <v>22</v>
      </c>
      <c r="D3074" t="s">
        <v>27</v>
      </c>
      <c r="E3074" s="2">
        <v>44647</v>
      </c>
      <c r="F3074" s="9">
        <v>1999</v>
      </c>
      <c r="G3074" s="11">
        <v>2574</v>
      </c>
      <c r="H3074">
        <f t="shared" si="94"/>
        <v>575</v>
      </c>
      <c r="I3074" s="5">
        <f t="shared" si="95"/>
        <v>1.2876438219109554</v>
      </c>
    </row>
    <row r="3075" spans="1:9">
      <c r="A3075">
        <v>3074</v>
      </c>
      <c r="B3075" t="s">
        <v>7</v>
      </c>
      <c r="C3075" t="s">
        <v>11</v>
      </c>
      <c r="D3075" t="s">
        <v>25</v>
      </c>
      <c r="E3075" s="2">
        <v>44885</v>
      </c>
      <c r="F3075" s="9">
        <v>1703</v>
      </c>
      <c r="G3075" s="11">
        <v>1612</v>
      </c>
      <c r="H3075">
        <f t="shared" ref="H3075:H3138" si="96">G3075-F3075</f>
        <v>-91</v>
      </c>
      <c r="I3075" s="5">
        <f t="shared" ref="I3075:I3138" si="97">G3075/F3075</f>
        <v>0.94656488549618323</v>
      </c>
    </row>
    <row r="3076" spans="1:9">
      <c r="A3076">
        <v>3075</v>
      </c>
      <c r="B3076" t="s">
        <v>8</v>
      </c>
      <c r="C3076" t="s">
        <v>15</v>
      </c>
      <c r="D3076" t="s">
        <v>26</v>
      </c>
      <c r="E3076" s="2">
        <v>44736</v>
      </c>
      <c r="F3076" s="9">
        <v>3310</v>
      </c>
      <c r="G3076" s="11">
        <v>4469</v>
      </c>
      <c r="H3076">
        <f t="shared" si="96"/>
        <v>1159</v>
      </c>
      <c r="I3076" s="5">
        <f t="shared" si="97"/>
        <v>1.3501510574018127</v>
      </c>
    </row>
    <row r="3077" spans="1:9">
      <c r="A3077">
        <v>3076</v>
      </c>
      <c r="B3077" t="s">
        <v>8</v>
      </c>
      <c r="C3077" t="s">
        <v>16</v>
      </c>
      <c r="D3077" t="s">
        <v>27</v>
      </c>
      <c r="E3077" s="2">
        <v>44666</v>
      </c>
      <c r="F3077" s="9">
        <v>4014</v>
      </c>
      <c r="G3077" s="11">
        <v>3172</v>
      </c>
      <c r="H3077">
        <f t="shared" si="96"/>
        <v>-842</v>
      </c>
      <c r="I3077" s="5">
        <f t="shared" si="97"/>
        <v>0.79023418036870952</v>
      </c>
    </row>
    <row r="3078" spans="1:9">
      <c r="A3078">
        <v>3077</v>
      </c>
      <c r="B3078" t="s">
        <v>8</v>
      </c>
      <c r="C3078" t="s">
        <v>12</v>
      </c>
      <c r="D3078" t="s">
        <v>26</v>
      </c>
      <c r="E3078" s="2">
        <v>45089</v>
      </c>
      <c r="F3078" s="9">
        <v>644</v>
      </c>
      <c r="G3078" s="11">
        <v>494</v>
      </c>
      <c r="H3078">
        <f t="shared" si="96"/>
        <v>-150</v>
      </c>
      <c r="I3078" s="5">
        <f t="shared" si="97"/>
        <v>0.76708074534161486</v>
      </c>
    </row>
    <row r="3079" spans="1:9">
      <c r="A3079">
        <v>3078</v>
      </c>
      <c r="B3079" t="s">
        <v>8</v>
      </c>
      <c r="C3079" t="s">
        <v>18</v>
      </c>
      <c r="D3079" t="s">
        <v>28</v>
      </c>
      <c r="E3079" s="2">
        <v>44915</v>
      </c>
      <c r="F3079" s="9">
        <v>3646</v>
      </c>
      <c r="G3079" s="11">
        <v>3397</v>
      </c>
      <c r="H3079">
        <f t="shared" si="96"/>
        <v>-249</v>
      </c>
      <c r="I3079" s="5">
        <f t="shared" si="97"/>
        <v>0.93170597915523867</v>
      </c>
    </row>
    <row r="3080" spans="1:9">
      <c r="A3080">
        <v>3079</v>
      </c>
      <c r="B3080" t="s">
        <v>8</v>
      </c>
      <c r="C3080" t="s">
        <v>12</v>
      </c>
      <c r="D3080" t="s">
        <v>28</v>
      </c>
      <c r="E3080" s="2">
        <v>45139</v>
      </c>
      <c r="F3080" s="9">
        <v>4914</v>
      </c>
      <c r="G3080" s="11">
        <v>6224</v>
      </c>
      <c r="H3080">
        <f t="shared" si="96"/>
        <v>1310</v>
      </c>
      <c r="I3080" s="5">
        <f t="shared" si="97"/>
        <v>1.2665852665852666</v>
      </c>
    </row>
    <row r="3081" spans="1:9">
      <c r="A3081">
        <v>3080</v>
      </c>
      <c r="B3081" t="s">
        <v>7</v>
      </c>
      <c r="C3081" t="s">
        <v>13</v>
      </c>
      <c r="D3081" t="s">
        <v>25</v>
      </c>
      <c r="E3081" s="2">
        <v>45259</v>
      </c>
      <c r="F3081" s="9">
        <v>4437</v>
      </c>
      <c r="G3081" s="11">
        <v>5254</v>
      </c>
      <c r="H3081">
        <f t="shared" si="96"/>
        <v>817</v>
      </c>
      <c r="I3081" s="5">
        <f t="shared" si="97"/>
        <v>1.1841334234843364</v>
      </c>
    </row>
    <row r="3082" spans="1:9">
      <c r="A3082">
        <v>3081</v>
      </c>
      <c r="B3082" t="s">
        <v>9</v>
      </c>
      <c r="C3082" t="s">
        <v>21</v>
      </c>
      <c r="D3082" t="s">
        <v>28</v>
      </c>
      <c r="E3082" s="2">
        <v>44603</v>
      </c>
      <c r="F3082" s="9">
        <v>1616</v>
      </c>
      <c r="G3082" s="11">
        <v>2199</v>
      </c>
      <c r="H3082">
        <f t="shared" si="96"/>
        <v>583</v>
      </c>
      <c r="I3082" s="5">
        <f t="shared" si="97"/>
        <v>1.3607673267326732</v>
      </c>
    </row>
    <row r="3083" spans="1:9">
      <c r="A3083">
        <v>3082</v>
      </c>
      <c r="B3083" t="s">
        <v>7</v>
      </c>
      <c r="C3083" t="s">
        <v>10</v>
      </c>
      <c r="D3083" t="s">
        <v>26</v>
      </c>
      <c r="E3083" s="2">
        <v>45068</v>
      </c>
      <c r="F3083" s="9">
        <v>3076</v>
      </c>
      <c r="G3083" s="11">
        <v>3759</v>
      </c>
      <c r="H3083">
        <f t="shared" si="96"/>
        <v>683</v>
      </c>
      <c r="I3083" s="5">
        <f t="shared" si="97"/>
        <v>1.2220416124837452</v>
      </c>
    </row>
    <row r="3084" spans="1:9">
      <c r="A3084">
        <v>3083</v>
      </c>
      <c r="B3084" t="s">
        <v>9</v>
      </c>
      <c r="C3084" t="s">
        <v>24</v>
      </c>
      <c r="D3084" t="s">
        <v>27</v>
      </c>
      <c r="E3084" s="2">
        <v>45187</v>
      </c>
      <c r="F3084" s="9">
        <v>4887</v>
      </c>
      <c r="G3084" s="11">
        <v>6423</v>
      </c>
      <c r="H3084">
        <f t="shared" si="96"/>
        <v>1536</v>
      </c>
      <c r="I3084" s="5">
        <f t="shared" si="97"/>
        <v>1.314303253529773</v>
      </c>
    </row>
    <row r="3085" spans="1:9">
      <c r="A3085">
        <v>3084</v>
      </c>
      <c r="B3085" t="s">
        <v>8</v>
      </c>
      <c r="C3085" t="s">
        <v>15</v>
      </c>
      <c r="D3085" t="s">
        <v>26</v>
      </c>
      <c r="E3085" s="2">
        <v>45121</v>
      </c>
      <c r="F3085" s="9">
        <v>4692</v>
      </c>
      <c r="G3085" s="11">
        <v>4375</v>
      </c>
      <c r="H3085">
        <f t="shared" si="96"/>
        <v>-317</v>
      </c>
      <c r="I3085" s="5">
        <f t="shared" si="97"/>
        <v>0.93243819266837169</v>
      </c>
    </row>
    <row r="3086" spans="1:9">
      <c r="A3086">
        <v>3085</v>
      </c>
      <c r="B3086" t="s">
        <v>7</v>
      </c>
      <c r="C3086" t="s">
        <v>14</v>
      </c>
      <c r="D3086" t="s">
        <v>27</v>
      </c>
      <c r="E3086" s="2">
        <v>44887</v>
      </c>
      <c r="F3086" s="9">
        <v>573</v>
      </c>
      <c r="G3086" s="11">
        <v>449</v>
      </c>
      <c r="H3086">
        <f t="shared" si="96"/>
        <v>-124</v>
      </c>
      <c r="I3086" s="5">
        <f t="shared" si="97"/>
        <v>0.78359511343804533</v>
      </c>
    </row>
    <row r="3087" spans="1:9">
      <c r="A3087">
        <v>3086</v>
      </c>
      <c r="B3087" t="s">
        <v>7</v>
      </c>
      <c r="C3087" t="s">
        <v>10</v>
      </c>
      <c r="D3087" t="s">
        <v>27</v>
      </c>
      <c r="E3087" s="2">
        <v>44638</v>
      </c>
      <c r="F3087" s="9">
        <v>4803</v>
      </c>
      <c r="G3087" s="11">
        <v>3766</v>
      </c>
      <c r="H3087">
        <f t="shared" si="96"/>
        <v>-1037</v>
      </c>
      <c r="I3087" s="5">
        <f t="shared" si="97"/>
        <v>0.78409327503643556</v>
      </c>
    </row>
    <row r="3088" spans="1:9">
      <c r="A3088">
        <v>3087</v>
      </c>
      <c r="B3088" t="s">
        <v>8</v>
      </c>
      <c r="C3088" t="s">
        <v>12</v>
      </c>
      <c r="D3088" t="s">
        <v>26</v>
      </c>
      <c r="E3088" s="2">
        <v>44782</v>
      </c>
      <c r="F3088" s="9">
        <v>1785</v>
      </c>
      <c r="G3088" s="11">
        <v>1263</v>
      </c>
      <c r="H3088">
        <f t="shared" si="96"/>
        <v>-522</v>
      </c>
      <c r="I3088" s="5">
        <f t="shared" si="97"/>
        <v>0.70756302521008407</v>
      </c>
    </row>
    <row r="3089" spans="1:9">
      <c r="A3089">
        <v>3088</v>
      </c>
      <c r="B3089" t="s">
        <v>9</v>
      </c>
      <c r="C3089" t="s">
        <v>24</v>
      </c>
      <c r="D3089" t="s">
        <v>27</v>
      </c>
      <c r="E3089" s="2">
        <v>44905</v>
      </c>
      <c r="F3089" s="9">
        <v>3536</v>
      </c>
      <c r="G3089" s="11">
        <v>4705</v>
      </c>
      <c r="H3089">
        <f t="shared" si="96"/>
        <v>1169</v>
      </c>
      <c r="I3089" s="5">
        <f t="shared" si="97"/>
        <v>1.3305995475113122</v>
      </c>
    </row>
    <row r="3090" spans="1:9">
      <c r="A3090">
        <v>3089</v>
      </c>
      <c r="B3090" t="s">
        <v>8</v>
      </c>
      <c r="C3090" t="s">
        <v>16</v>
      </c>
      <c r="D3090" t="s">
        <v>28</v>
      </c>
      <c r="E3090" s="2">
        <v>44635</v>
      </c>
      <c r="F3090" s="9">
        <v>2160</v>
      </c>
      <c r="G3090" s="11">
        <v>2588</v>
      </c>
      <c r="H3090">
        <f t="shared" si="96"/>
        <v>428</v>
      </c>
      <c r="I3090" s="5">
        <f t="shared" si="97"/>
        <v>1.1981481481481482</v>
      </c>
    </row>
    <row r="3091" spans="1:9">
      <c r="A3091">
        <v>3090</v>
      </c>
      <c r="B3091" t="s">
        <v>7</v>
      </c>
      <c r="C3091" t="s">
        <v>17</v>
      </c>
      <c r="D3091" t="s">
        <v>27</v>
      </c>
      <c r="E3091" s="2">
        <v>44893</v>
      </c>
      <c r="F3091" s="9">
        <v>1921</v>
      </c>
      <c r="G3091" s="11">
        <v>1746</v>
      </c>
      <c r="H3091">
        <f t="shared" si="96"/>
        <v>-175</v>
      </c>
      <c r="I3091" s="5">
        <f t="shared" si="97"/>
        <v>0.90890161374284228</v>
      </c>
    </row>
    <row r="3092" spans="1:9">
      <c r="A3092">
        <v>3091</v>
      </c>
      <c r="B3092" t="s">
        <v>9</v>
      </c>
      <c r="C3092" t="s">
        <v>23</v>
      </c>
      <c r="D3092" t="s">
        <v>25</v>
      </c>
      <c r="E3092" s="2">
        <v>45229</v>
      </c>
      <c r="F3092" s="9">
        <v>4908</v>
      </c>
      <c r="G3092" s="11">
        <v>4887</v>
      </c>
      <c r="H3092">
        <f t="shared" si="96"/>
        <v>-21</v>
      </c>
      <c r="I3092" s="5">
        <f t="shared" si="97"/>
        <v>0.99572127139364308</v>
      </c>
    </row>
    <row r="3093" spans="1:9">
      <c r="A3093">
        <v>3092</v>
      </c>
      <c r="B3093" t="s">
        <v>8</v>
      </c>
      <c r="C3093" t="s">
        <v>18</v>
      </c>
      <c r="D3093" t="s">
        <v>25</v>
      </c>
      <c r="E3093" s="2">
        <v>44806</v>
      </c>
      <c r="F3093" s="9">
        <v>3365</v>
      </c>
      <c r="G3093" s="11">
        <v>3363</v>
      </c>
      <c r="H3093">
        <f t="shared" si="96"/>
        <v>-2</v>
      </c>
      <c r="I3093" s="5">
        <f t="shared" si="97"/>
        <v>0.99940564635958395</v>
      </c>
    </row>
    <row r="3094" spans="1:9">
      <c r="A3094">
        <v>3093</v>
      </c>
      <c r="B3094" t="s">
        <v>9</v>
      </c>
      <c r="C3094" t="s">
        <v>22</v>
      </c>
      <c r="D3094" t="s">
        <v>26</v>
      </c>
      <c r="E3094" s="2">
        <v>45089</v>
      </c>
      <c r="F3094" s="9">
        <v>964</v>
      </c>
      <c r="G3094" s="11">
        <v>950</v>
      </c>
      <c r="H3094">
        <f t="shared" si="96"/>
        <v>-14</v>
      </c>
      <c r="I3094" s="5">
        <f t="shared" si="97"/>
        <v>0.98547717842323657</v>
      </c>
    </row>
    <row r="3095" spans="1:9">
      <c r="A3095">
        <v>3094</v>
      </c>
      <c r="B3095" t="s">
        <v>7</v>
      </c>
      <c r="C3095" t="s">
        <v>11</v>
      </c>
      <c r="D3095" t="s">
        <v>27</v>
      </c>
      <c r="E3095" s="2">
        <v>44580</v>
      </c>
      <c r="F3095" s="9">
        <v>565</v>
      </c>
      <c r="G3095" s="11">
        <v>669</v>
      </c>
      <c r="H3095">
        <f t="shared" si="96"/>
        <v>104</v>
      </c>
      <c r="I3095" s="5">
        <f t="shared" si="97"/>
        <v>1.1840707964601771</v>
      </c>
    </row>
    <row r="3096" spans="1:9">
      <c r="A3096">
        <v>3095</v>
      </c>
      <c r="B3096" t="s">
        <v>9</v>
      </c>
      <c r="C3096" t="s">
        <v>24</v>
      </c>
      <c r="D3096" t="s">
        <v>25</v>
      </c>
      <c r="E3096" s="2">
        <v>44964</v>
      </c>
      <c r="F3096" s="9">
        <v>4483</v>
      </c>
      <c r="G3096" s="11">
        <v>4823</v>
      </c>
      <c r="H3096">
        <f t="shared" si="96"/>
        <v>340</v>
      </c>
      <c r="I3096" s="5">
        <f t="shared" si="97"/>
        <v>1.0758420700423823</v>
      </c>
    </row>
    <row r="3097" spans="1:9">
      <c r="A3097">
        <v>3096</v>
      </c>
      <c r="B3097" t="s">
        <v>7</v>
      </c>
      <c r="C3097" t="s">
        <v>10</v>
      </c>
      <c r="D3097" t="s">
        <v>28</v>
      </c>
      <c r="E3097" s="2">
        <v>44673</v>
      </c>
      <c r="F3097" s="9">
        <v>3978</v>
      </c>
      <c r="G3097" s="11">
        <v>4388</v>
      </c>
      <c r="H3097">
        <f t="shared" si="96"/>
        <v>410</v>
      </c>
      <c r="I3097" s="5">
        <f t="shared" si="97"/>
        <v>1.1030668677727502</v>
      </c>
    </row>
    <row r="3098" spans="1:9">
      <c r="A3098">
        <v>3097</v>
      </c>
      <c r="B3098" t="s">
        <v>7</v>
      </c>
      <c r="C3098" t="s">
        <v>14</v>
      </c>
      <c r="D3098" t="s">
        <v>28</v>
      </c>
      <c r="E3098" s="2">
        <v>45212</v>
      </c>
      <c r="F3098" s="9">
        <v>4919</v>
      </c>
      <c r="G3098" s="11">
        <v>4066</v>
      </c>
      <c r="H3098">
        <f t="shared" si="96"/>
        <v>-853</v>
      </c>
      <c r="I3098" s="5">
        <f t="shared" si="97"/>
        <v>0.82659077048180529</v>
      </c>
    </row>
    <row r="3099" spans="1:9">
      <c r="A3099">
        <v>3098</v>
      </c>
      <c r="B3099" t="s">
        <v>7</v>
      </c>
      <c r="C3099" t="s">
        <v>11</v>
      </c>
      <c r="D3099" t="s">
        <v>27</v>
      </c>
      <c r="E3099" s="2">
        <v>44975</v>
      </c>
      <c r="F3099" s="9">
        <v>928</v>
      </c>
      <c r="G3099" s="11">
        <v>751</v>
      </c>
      <c r="H3099">
        <f t="shared" si="96"/>
        <v>-177</v>
      </c>
      <c r="I3099" s="5">
        <f t="shared" si="97"/>
        <v>0.80926724137931039</v>
      </c>
    </row>
    <row r="3100" spans="1:9">
      <c r="A3100">
        <v>3099</v>
      </c>
      <c r="B3100" t="s">
        <v>7</v>
      </c>
      <c r="C3100" t="s">
        <v>17</v>
      </c>
      <c r="D3100" t="s">
        <v>27</v>
      </c>
      <c r="E3100" s="2">
        <v>44622</v>
      </c>
      <c r="F3100" s="9">
        <v>3878</v>
      </c>
      <c r="G3100" s="11">
        <v>3940</v>
      </c>
      <c r="H3100">
        <f t="shared" si="96"/>
        <v>62</v>
      </c>
      <c r="I3100" s="5">
        <f t="shared" si="97"/>
        <v>1.0159876224858175</v>
      </c>
    </row>
    <row r="3101" spans="1:9">
      <c r="A3101">
        <v>3100</v>
      </c>
      <c r="B3101" t="s">
        <v>8</v>
      </c>
      <c r="C3101" t="s">
        <v>12</v>
      </c>
      <c r="D3101" t="s">
        <v>27</v>
      </c>
      <c r="E3101" s="2">
        <v>44765</v>
      </c>
      <c r="F3101" s="9">
        <v>841</v>
      </c>
      <c r="G3101" s="11">
        <v>547</v>
      </c>
      <c r="H3101">
        <f t="shared" si="96"/>
        <v>-294</v>
      </c>
      <c r="I3101" s="5">
        <f t="shared" si="97"/>
        <v>0.6504161712247325</v>
      </c>
    </row>
    <row r="3102" spans="1:9">
      <c r="A3102">
        <v>3101</v>
      </c>
      <c r="B3102" t="s">
        <v>9</v>
      </c>
      <c r="C3102" t="s">
        <v>24</v>
      </c>
      <c r="D3102" t="s">
        <v>26</v>
      </c>
      <c r="E3102" s="2">
        <v>44814</v>
      </c>
      <c r="F3102" s="9">
        <v>764</v>
      </c>
      <c r="G3102" s="11">
        <v>880</v>
      </c>
      <c r="H3102">
        <f t="shared" si="96"/>
        <v>116</v>
      </c>
      <c r="I3102" s="5">
        <f t="shared" si="97"/>
        <v>1.1518324607329844</v>
      </c>
    </row>
    <row r="3103" spans="1:9">
      <c r="A3103">
        <v>3102</v>
      </c>
      <c r="B3103" t="s">
        <v>7</v>
      </c>
      <c r="C3103" t="s">
        <v>13</v>
      </c>
      <c r="D3103" t="s">
        <v>25</v>
      </c>
      <c r="E3103" s="2">
        <v>44972</v>
      </c>
      <c r="F3103" s="9">
        <v>2160</v>
      </c>
      <c r="G3103" s="11">
        <v>2511</v>
      </c>
      <c r="H3103">
        <f t="shared" si="96"/>
        <v>351</v>
      </c>
      <c r="I3103" s="5">
        <f t="shared" si="97"/>
        <v>1.1625000000000001</v>
      </c>
    </row>
    <row r="3104" spans="1:9">
      <c r="A3104">
        <v>3103</v>
      </c>
      <c r="B3104" t="s">
        <v>9</v>
      </c>
      <c r="C3104" t="s">
        <v>21</v>
      </c>
      <c r="D3104" t="s">
        <v>26</v>
      </c>
      <c r="E3104" s="2">
        <v>44868</v>
      </c>
      <c r="F3104" s="9">
        <v>765</v>
      </c>
      <c r="G3104" s="11">
        <v>687</v>
      </c>
      <c r="H3104">
        <f t="shared" si="96"/>
        <v>-78</v>
      </c>
      <c r="I3104" s="5">
        <f t="shared" si="97"/>
        <v>0.89803921568627454</v>
      </c>
    </row>
    <row r="3105" spans="1:9">
      <c r="A3105">
        <v>3104</v>
      </c>
      <c r="B3105" t="s">
        <v>8</v>
      </c>
      <c r="C3105" t="s">
        <v>20</v>
      </c>
      <c r="D3105" t="s">
        <v>28</v>
      </c>
      <c r="E3105" s="2">
        <v>44674</v>
      </c>
      <c r="F3105" s="9">
        <v>1890</v>
      </c>
      <c r="G3105" s="11">
        <v>1515</v>
      </c>
      <c r="H3105">
        <f t="shared" si="96"/>
        <v>-375</v>
      </c>
      <c r="I3105" s="5">
        <f t="shared" si="97"/>
        <v>0.80158730158730163</v>
      </c>
    </row>
    <row r="3106" spans="1:9">
      <c r="A3106">
        <v>3105</v>
      </c>
      <c r="B3106" t="s">
        <v>7</v>
      </c>
      <c r="C3106" t="s">
        <v>10</v>
      </c>
      <c r="D3106" t="s">
        <v>26</v>
      </c>
      <c r="E3106" s="2">
        <v>44693</v>
      </c>
      <c r="F3106" s="9">
        <v>1134</v>
      </c>
      <c r="G3106" s="11">
        <v>1535</v>
      </c>
      <c r="H3106">
        <f t="shared" si="96"/>
        <v>401</v>
      </c>
      <c r="I3106" s="5">
        <f t="shared" si="97"/>
        <v>1.3536155202821869</v>
      </c>
    </row>
    <row r="3107" spans="1:9">
      <c r="A3107">
        <v>3106</v>
      </c>
      <c r="B3107" t="s">
        <v>9</v>
      </c>
      <c r="C3107" t="s">
        <v>24</v>
      </c>
      <c r="D3107" t="s">
        <v>25</v>
      </c>
      <c r="E3107" s="2">
        <v>44937</v>
      </c>
      <c r="F3107" s="9">
        <v>3239</v>
      </c>
      <c r="G3107" s="11">
        <v>3237</v>
      </c>
      <c r="H3107">
        <f t="shared" si="96"/>
        <v>-2</v>
      </c>
      <c r="I3107" s="5">
        <f t="shared" si="97"/>
        <v>0.99938252547082429</v>
      </c>
    </row>
    <row r="3108" spans="1:9">
      <c r="A3108">
        <v>3107</v>
      </c>
      <c r="B3108" t="s">
        <v>9</v>
      </c>
      <c r="C3108" t="s">
        <v>21</v>
      </c>
      <c r="D3108" t="s">
        <v>25</v>
      </c>
      <c r="E3108" s="2">
        <v>44595</v>
      </c>
      <c r="F3108" s="9">
        <v>2455</v>
      </c>
      <c r="G3108" s="11">
        <v>1720</v>
      </c>
      <c r="H3108">
        <f t="shared" si="96"/>
        <v>-735</v>
      </c>
      <c r="I3108" s="5">
        <f t="shared" si="97"/>
        <v>0.70061099796334014</v>
      </c>
    </row>
    <row r="3109" spans="1:9">
      <c r="A3109">
        <v>3108</v>
      </c>
      <c r="B3109" t="s">
        <v>7</v>
      </c>
      <c r="C3109" t="s">
        <v>11</v>
      </c>
      <c r="D3109" t="s">
        <v>27</v>
      </c>
      <c r="E3109" s="2">
        <v>44927</v>
      </c>
      <c r="F3109" s="9">
        <v>3630</v>
      </c>
      <c r="G3109" s="11">
        <v>4973</v>
      </c>
      <c r="H3109">
        <f t="shared" si="96"/>
        <v>1343</v>
      </c>
      <c r="I3109" s="5">
        <f t="shared" si="97"/>
        <v>1.3699724517906335</v>
      </c>
    </row>
    <row r="3110" spans="1:9">
      <c r="A3110">
        <v>3109</v>
      </c>
      <c r="B3110" t="s">
        <v>9</v>
      </c>
      <c r="C3110" t="s">
        <v>23</v>
      </c>
      <c r="D3110" t="s">
        <v>28</v>
      </c>
      <c r="E3110" s="2">
        <v>44787</v>
      </c>
      <c r="F3110" s="9">
        <v>3666</v>
      </c>
      <c r="G3110" s="11">
        <v>4317</v>
      </c>
      <c r="H3110">
        <f t="shared" si="96"/>
        <v>651</v>
      </c>
      <c r="I3110" s="5">
        <f t="shared" si="97"/>
        <v>1.1775777414075286</v>
      </c>
    </row>
    <row r="3111" spans="1:9">
      <c r="A3111">
        <v>3110</v>
      </c>
      <c r="B3111" t="s">
        <v>8</v>
      </c>
      <c r="C3111" t="s">
        <v>16</v>
      </c>
      <c r="D3111" t="s">
        <v>25</v>
      </c>
      <c r="E3111" s="2">
        <v>45154</v>
      </c>
      <c r="F3111" s="9">
        <v>1745</v>
      </c>
      <c r="G3111" s="11">
        <v>1554</v>
      </c>
      <c r="H3111">
        <f t="shared" si="96"/>
        <v>-191</v>
      </c>
      <c r="I3111" s="5">
        <f t="shared" si="97"/>
        <v>0.89054441260744988</v>
      </c>
    </row>
    <row r="3112" spans="1:9">
      <c r="A3112">
        <v>3111</v>
      </c>
      <c r="B3112" t="s">
        <v>9</v>
      </c>
      <c r="C3112" t="s">
        <v>21</v>
      </c>
      <c r="D3112" t="s">
        <v>25</v>
      </c>
      <c r="E3112" s="2">
        <v>45256</v>
      </c>
      <c r="F3112" s="9">
        <v>3410</v>
      </c>
      <c r="G3112" s="11">
        <v>3916</v>
      </c>
      <c r="H3112">
        <f t="shared" si="96"/>
        <v>506</v>
      </c>
      <c r="I3112" s="5">
        <f t="shared" si="97"/>
        <v>1.1483870967741936</v>
      </c>
    </row>
    <row r="3113" spans="1:9">
      <c r="A3113">
        <v>3112</v>
      </c>
      <c r="B3113" t="s">
        <v>7</v>
      </c>
      <c r="C3113" t="s">
        <v>14</v>
      </c>
      <c r="D3113" t="s">
        <v>27</v>
      </c>
      <c r="E3113" s="2">
        <v>44910</v>
      </c>
      <c r="F3113" s="9">
        <v>942</v>
      </c>
      <c r="G3113" s="11">
        <v>1031</v>
      </c>
      <c r="H3113">
        <f t="shared" si="96"/>
        <v>89</v>
      </c>
      <c r="I3113" s="5">
        <f t="shared" si="97"/>
        <v>1.09447983014862</v>
      </c>
    </row>
    <row r="3114" spans="1:9">
      <c r="A3114">
        <v>3113</v>
      </c>
      <c r="B3114" t="s">
        <v>9</v>
      </c>
      <c r="C3114" t="s">
        <v>24</v>
      </c>
      <c r="D3114" t="s">
        <v>26</v>
      </c>
      <c r="E3114" s="2">
        <v>45101</v>
      </c>
      <c r="F3114" s="9">
        <v>4877</v>
      </c>
      <c r="G3114" s="11">
        <v>4823</v>
      </c>
      <c r="H3114">
        <f t="shared" si="96"/>
        <v>-54</v>
      </c>
      <c r="I3114" s="5">
        <f t="shared" si="97"/>
        <v>0.9889276194381792</v>
      </c>
    </row>
    <row r="3115" spans="1:9">
      <c r="A3115">
        <v>3114</v>
      </c>
      <c r="B3115" t="s">
        <v>9</v>
      </c>
      <c r="C3115" t="s">
        <v>21</v>
      </c>
      <c r="D3115" t="s">
        <v>25</v>
      </c>
      <c r="E3115" s="2">
        <v>45192</v>
      </c>
      <c r="F3115" s="9">
        <v>3439</v>
      </c>
      <c r="G3115" s="11">
        <v>4566</v>
      </c>
      <c r="H3115">
        <f t="shared" si="96"/>
        <v>1127</v>
      </c>
      <c r="I3115" s="5">
        <f t="shared" si="97"/>
        <v>1.3277115440535039</v>
      </c>
    </row>
    <row r="3116" spans="1:9">
      <c r="A3116">
        <v>3115</v>
      </c>
      <c r="B3116" t="s">
        <v>9</v>
      </c>
      <c r="C3116" t="s">
        <v>21</v>
      </c>
      <c r="D3116" t="s">
        <v>26</v>
      </c>
      <c r="E3116" s="2">
        <v>45202</v>
      </c>
      <c r="F3116" s="9">
        <v>1531</v>
      </c>
      <c r="G3116" s="11">
        <v>1161</v>
      </c>
      <c r="H3116">
        <f t="shared" si="96"/>
        <v>-370</v>
      </c>
      <c r="I3116" s="5">
        <f t="shared" si="97"/>
        <v>0.75832789026779879</v>
      </c>
    </row>
    <row r="3117" spans="1:9">
      <c r="A3117">
        <v>3116</v>
      </c>
      <c r="B3117" t="s">
        <v>9</v>
      </c>
      <c r="C3117" t="s">
        <v>24</v>
      </c>
      <c r="D3117" t="s">
        <v>27</v>
      </c>
      <c r="E3117" s="2">
        <v>45052</v>
      </c>
      <c r="F3117" s="9">
        <v>840</v>
      </c>
      <c r="G3117" s="11">
        <v>541</v>
      </c>
      <c r="H3117">
        <f t="shared" si="96"/>
        <v>-299</v>
      </c>
      <c r="I3117" s="5">
        <f t="shared" si="97"/>
        <v>0.64404761904761909</v>
      </c>
    </row>
    <row r="3118" spans="1:9">
      <c r="A3118">
        <v>3117</v>
      </c>
      <c r="B3118" t="s">
        <v>9</v>
      </c>
      <c r="C3118" t="s">
        <v>21</v>
      </c>
      <c r="D3118" t="s">
        <v>25</v>
      </c>
      <c r="E3118" s="2">
        <v>45248</v>
      </c>
      <c r="F3118" s="9">
        <v>4275</v>
      </c>
      <c r="G3118" s="11">
        <v>3088</v>
      </c>
      <c r="H3118">
        <f t="shared" si="96"/>
        <v>-1187</v>
      </c>
      <c r="I3118" s="5">
        <f t="shared" si="97"/>
        <v>0.72233918128654973</v>
      </c>
    </row>
    <row r="3119" spans="1:9">
      <c r="A3119">
        <v>3118</v>
      </c>
      <c r="B3119" t="s">
        <v>7</v>
      </c>
      <c r="C3119" t="s">
        <v>17</v>
      </c>
      <c r="D3119" t="s">
        <v>27</v>
      </c>
      <c r="E3119" s="2">
        <v>44644</v>
      </c>
      <c r="F3119" s="9">
        <v>1616</v>
      </c>
      <c r="G3119" s="11">
        <v>2256</v>
      </c>
      <c r="H3119">
        <f t="shared" si="96"/>
        <v>640</v>
      </c>
      <c r="I3119" s="5">
        <f t="shared" si="97"/>
        <v>1.3960396039603959</v>
      </c>
    </row>
    <row r="3120" spans="1:9">
      <c r="A3120">
        <v>3119</v>
      </c>
      <c r="B3120" t="s">
        <v>8</v>
      </c>
      <c r="C3120" t="s">
        <v>18</v>
      </c>
      <c r="D3120" t="s">
        <v>28</v>
      </c>
      <c r="E3120" s="2">
        <v>44829</v>
      </c>
      <c r="F3120" s="9">
        <v>3988</v>
      </c>
      <c r="G3120" s="11">
        <v>4063</v>
      </c>
      <c r="H3120">
        <f t="shared" si="96"/>
        <v>75</v>
      </c>
      <c r="I3120" s="5">
        <f t="shared" si="97"/>
        <v>1.0188064192577733</v>
      </c>
    </row>
    <row r="3121" spans="1:9">
      <c r="A3121">
        <v>3120</v>
      </c>
      <c r="B3121" t="s">
        <v>8</v>
      </c>
      <c r="C3121" t="s">
        <v>12</v>
      </c>
      <c r="D3121" t="s">
        <v>25</v>
      </c>
      <c r="E3121" s="2">
        <v>45090</v>
      </c>
      <c r="F3121" s="9">
        <v>3824</v>
      </c>
      <c r="G3121" s="11">
        <v>3318</v>
      </c>
      <c r="H3121">
        <f t="shared" si="96"/>
        <v>-506</v>
      </c>
      <c r="I3121" s="5">
        <f t="shared" si="97"/>
        <v>0.86767782426778239</v>
      </c>
    </row>
    <row r="3122" spans="1:9">
      <c r="A3122">
        <v>3121</v>
      </c>
      <c r="B3122" t="s">
        <v>7</v>
      </c>
      <c r="C3122" t="s">
        <v>10</v>
      </c>
      <c r="D3122" t="s">
        <v>26</v>
      </c>
      <c r="E3122" s="2">
        <v>44571</v>
      </c>
      <c r="F3122" s="9">
        <v>1829</v>
      </c>
      <c r="G3122" s="11">
        <v>1587</v>
      </c>
      <c r="H3122">
        <f t="shared" si="96"/>
        <v>-242</v>
      </c>
      <c r="I3122" s="5">
        <f t="shared" si="97"/>
        <v>0.86768726079825043</v>
      </c>
    </row>
    <row r="3123" spans="1:9">
      <c r="A3123">
        <v>3122</v>
      </c>
      <c r="B3123" t="s">
        <v>9</v>
      </c>
      <c r="C3123" t="s">
        <v>21</v>
      </c>
      <c r="D3123" t="s">
        <v>27</v>
      </c>
      <c r="E3123" s="2">
        <v>45291</v>
      </c>
      <c r="F3123" s="9">
        <v>3300</v>
      </c>
      <c r="G3123" s="11">
        <v>2905</v>
      </c>
      <c r="H3123">
        <f t="shared" si="96"/>
        <v>-395</v>
      </c>
      <c r="I3123" s="5">
        <f t="shared" si="97"/>
        <v>0.88030303030303025</v>
      </c>
    </row>
    <row r="3124" spans="1:9">
      <c r="A3124">
        <v>3123</v>
      </c>
      <c r="B3124" t="s">
        <v>8</v>
      </c>
      <c r="C3124" t="s">
        <v>15</v>
      </c>
      <c r="D3124" t="s">
        <v>25</v>
      </c>
      <c r="E3124" s="2">
        <v>45273</v>
      </c>
      <c r="F3124" s="9">
        <v>3275</v>
      </c>
      <c r="G3124" s="11">
        <v>3490</v>
      </c>
      <c r="H3124">
        <f t="shared" si="96"/>
        <v>215</v>
      </c>
      <c r="I3124" s="5">
        <f t="shared" si="97"/>
        <v>1.0656488549618321</v>
      </c>
    </row>
    <row r="3125" spans="1:9">
      <c r="A3125">
        <v>3124</v>
      </c>
      <c r="B3125" t="s">
        <v>7</v>
      </c>
      <c r="C3125" t="s">
        <v>11</v>
      </c>
      <c r="D3125" t="s">
        <v>26</v>
      </c>
      <c r="E3125" s="2">
        <v>44977</v>
      </c>
      <c r="F3125" s="9">
        <v>4350</v>
      </c>
      <c r="G3125" s="11">
        <v>4988</v>
      </c>
      <c r="H3125">
        <f t="shared" si="96"/>
        <v>638</v>
      </c>
      <c r="I3125" s="5">
        <f t="shared" si="97"/>
        <v>1.1466666666666667</v>
      </c>
    </row>
    <row r="3126" spans="1:9">
      <c r="A3126">
        <v>3125</v>
      </c>
      <c r="B3126" t="s">
        <v>9</v>
      </c>
      <c r="C3126" t="s">
        <v>19</v>
      </c>
      <c r="D3126" t="s">
        <v>26</v>
      </c>
      <c r="E3126" s="2">
        <v>45108</v>
      </c>
      <c r="F3126" s="9">
        <v>2565</v>
      </c>
      <c r="G3126" s="11">
        <v>1766</v>
      </c>
      <c r="H3126">
        <f t="shared" si="96"/>
        <v>-799</v>
      </c>
      <c r="I3126" s="5">
        <f t="shared" si="97"/>
        <v>0.68849902534113061</v>
      </c>
    </row>
    <row r="3127" spans="1:9">
      <c r="A3127">
        <v>3126</v>
      </c>
      <c r="B3127" t="s">
        <v>8</v>
      </c>
      <c r="C3127" t="s">
        <v>15</v>
      </c>
      <c r="D3127" t="s">
        <v>26</v>
      </c>
      <c r="E3127" s="2">
        <v>44763</v>
      </c>
      <c r="F3127" s="9">
        <v>1240</v>
      </c>
      <c r="G3127" s="11">
        <v>1508</v>
      </c>
      <c r="H3127">
        <f t="shared" si="96"/>
        <v>268</v>
      </c>
      <c r="I3127" s="5">
        <f t="shared" si="97"/>
        <v>1.2161290322580645</v>
      </c>
    </row>
    <row r="3128" spans="1:9">
      <c r="A3128">
        <v>3127</v>
      </c>
      <c r="B3128" t="s">
        <v>9</v>
      </c>
      <c r="C3128" t="s">
        <v>21</v>
      </c>
      <c r="D3128" t="s">
        <v>25</v>
      </c>
      <c r="E3128" s="2">
        <v>45009</v>
      </c>
      <c r="F3128" s="9">
        <v>2036</v>
      </c>
      <c r="G3128" s="11">
        <v>1316</v>
      </c>
      <c r="H3128">
        <f t="shared" si="96"/>
        <v>-720</v>
      </c>
      <c r="I3128" s="5">
        <f t="shared" si="97"/>
        <v>0.64636542239685657</v>
      </c>
    </row>
    <row r="3129" spans="1:9">
      <c r="A3129">
        <v>3128</v>
      </c>
      <c r="B3129" t="s">
        <v>9</v>
      </c>
      <c r="C3129" t="s">
        <v>19</v>
      </c>
      <c r="D3129" t="s">
        <v>27</v>
      </c>
      <c r="E3129" s="2">
        <v>44595</v>
      </c>
      <c r="F3129" s="9">
        <v>2394</v>
      </c>
      <c r="G3129" s="11">
        <v>1738</v>
      </c>
      <c r="H3129">
        <f t="shared" si="96"/>
        <v>-656</v>
      </c>
      <c r="I3129" s="5">
        <f t="shared" si="97"/>
        <v>0.72598162071846284</v>
      </c>
    </row>
    <row r="3130" spans="1:9">
      <c r="A3130">
        <v>3129</v>
      </c>
      <c r="B3130" t="s">
        <v>8</v>
      </c>
      <c r="C3130" t="s">
        <v>16</v>
      </c>
      <c r="D3130" t="s">
        <v>25</v>
      </c>
      <c r="E3130" s="2">
        <v>45285</v>
      </c>
      <c r="F3130" s="9">
        <v>3322</v>
      </c>
      <c r="G3130" s="11">
        <v>4014</v>
      </c>
      <c r="H3130">
        <f t="shared" si="96"/>
        <v>692</v>
      </c>
      <c r="I3130" s="5">
        <f t="shared" si="97"/>
        <v>1.2083082480433474</v>
      </c>
    </row>
    <row r="3131" spans="1:9">
      <c r="A3131">
        <v>3130</v>
      </c>
      <c r="B3131" t="s">
        <v>8</v>
      </c>
      <c r="C3131" t="s">
        <v>18</v>
      </c>
      <c r="D3131" t="s">
        <v>26</v>
      </c>
      <c r="E3131" s="2">
        <v>45238</v>
      </c>
      <c r="F3131" s="9">
        <v>1775</v>
      </c>
      <c r="G3131" s="11">
        <v>2103</v>
      </c>
      <c r="H3131">
        <f t="shared" si="96"/>
        <v>328</v>
      </c>
      <c r="I3131" s="5">
        <f t="shared" si="97"/>
        <v>1.1847887323943662</v>
      </c>
    </row>
    <row r="3132" spans="1:9">
      <c r="A3132">
        <v>3131</v>
      </c>
      <c r="B3132" t="s">
        <v>8</v>
      </c>
      <c r="C3132" t="s">
        <v>20</v>
      </c>
      <c r="D3132" t="s">
        <v>26</v>
      </c>
      <c r="E3132" s="2">
        <v>45285</v>
      </c>
      <c r="F3132" s="9">
        <v>2829</v>
      </c>
      <c r="G3132" s="11">
        <v>2971</v>
      </c>
      <c r="H3132">
        <f t="shared" si="96"/>
        <v>142</v>
      </c>
      <c r="I3132" s="5">
        <f t="shared" si="97"/>
        <v>1.0501944149876281</v>
      </c>
    </row>
    <row r="3133" spans="1:9">
      <c r="A3133">
        <v>3132</v>
      </c>
      <c r="B3133" t="s">
        <v>8</v>
      </c>
      <c r="C3133" t="s">
        <v>15</v>
      </c>
      <c r="D3133" t="s">
        <v>25</v>
      </c>
      <c r="E3133" s="2">
        <v>44939</v>
      </c>
      <c r="F3133" s="9">
        <v>767</v>
      </c>
      <c r="G3133" s="11">
        <v>906</v>
      </c>
      <c r="H3133">
        <f t="shared" si="96"/>
        <v>139</v>
      </c>
      <c r="I3133" s="5">
        <f t="shared" si="97"/>
        <v>1.1812255541069101</v>
      </c>
    </row>
    <row r="3134" spans="1:9">
      <c r="A3134">
        <v>3133</v>
      </c>
      <c r="B3134" t="s">
        <v>9</v>
      </c>
      <c r="C3134" t="s">
        <v>21</v>
      </c>
      <c r="D3134" t="s">
        <v>25</v>
      </c>
      <c r="E3134" s="2">
        <v>44878</v>
      </c>
      <c r="F3134" s="9">
        <v>1069</v>
      </c>
      <c r="G3134" s="11">
        <v>1329</v>
      </c>
      <c r="H3134">
        <f t="shared" si="96"/>
        <v>260</v>
      </c>
      <c r="I3134" s="5">
        <f t="shared" si="97"/>
        <v>1.2432179607109448</v>
      </c>
    </row>
    <row r="3135" spans="1:9">
      <c r="A3135">
        <v>3134</v>
      </c>
      <c r="B3135" t="s">
        <v>9</v>
      </c>
      <c r="C3135" t="s">
        <v>23</v>
      </c>
      <c r="D3135" t="s">
        <v>25</v>
      </c>
      <c r="E3135" s="2">
        <v>45107</v>
      </c>
      <c r="F3135" s="9">
        <v>3322</v>
      </c>
      <c r="G3135" s="11">
        <v>2655</v>
      </c>
      <c r="H3135">
        <f t="shared" si="96"/>
        <v>-667</v>
      </c>
      <c r="I3135" s="5">
        <f t="shared" si="97"/>
        <v>0.79921733895243829</v>
      </c>
    </row>
    <row r="3136" spans="1:9">
      <c r="A3136">
        <v>3135</v>
      </c>
      <c r="B3136" t="s">
        <v>8</v>
      </c>
      <c r="C3136" t="s">
        <v>15</v>
      </c>
      <c r="D3136" t="s">
        <v>26</v>
      </c>
      <c r="E3136" s="2">
        <v>44832</v>
      </c>
      <c r="F3136" s="9">
        <v>1238</v>
      </c>
      <c r="G3136" s="11">
        <v>1318</v>
      </c>
      <c r="H3136">
        <f t="shared" si="96"/>
        <v>80</v>
      </c>
      <c r="I3136" s="5">
        <f t="shared" si="97"/>
        <v>1.0646203554119547</v>
      </c>
    </row>
    <row r="3137" spans="1:9">
      <c r="A3137">
        <v>3136</v>
      </c>
      <c r="B3137" t="s">
        <v>7</v>
      </c>
      <c r="C3137" t="s">
        <v>17</v>
      </c>
      <c r="D3137" t="s">
        <v>25</v>
      </c>
      <c r="E3137" s="2">
        <v>44620</v>
      </c>
      <c r="F3137" s="9">
        <v>4681</v>
      </c>
      <c r="G3137" s="11">
        <v>4394</v>
      </c>
      <c r="H3137">
        <f t="shared" si="96"/>
        <v>-287</v>
      </c>
      <c r="I3137" s="5">
        <f t="shared" si="97"/>
        <v>0.93868831446272161</v>
      </c>
    </row>
    <row r="3138" spans="1:9">
      <c r="A3138">
        <v>3137</v>
      </c>
      <c r="B3138" t="s">
        <v>9</v>
      </c>
      <c r="C3138" t="s">
        <v>22</v>
      </c>
      <c r="D3138" t="s">
        <v>25</v>
      </c>
      <c r="E3138" s="2">
        <v>44741</v>
      </c>
      <c r="F3138" s="9">
        <v>1218</v>
      </c>
      <c r="G3138" s="11">
        <v>1036</v>
      </c>
      <c r="H3138">
        <f t="shared" si="96"/>
        <v>-182</v>
      </c>
      <c r="I3138" s="5">
        <f t="shared" si="97"/>
        <v>0.85057471264367812</v>
      </c>
    </row>
    <row r="3139" spans="1:9">
      <c r="A3139">
        <v>3138</v>
      </c>
      <c r="B3139" t="s">
        <v>9</v>
      </c>
      <c r="C3139" t="s">
        <v>19</v>
      </c>
      <c r="D3139" t="s">
        <v>26</v>
      </c>
      <c r="E3139" s="2">
        <v>45144</v>
      </c>
      <c r="F3139" s="9">
        <v>620</v>
      </c>
      <c r="G3139" s="11">
        <v>532</v>
      </c>
      <c r="H3139">
        <f t="shared" ref="H3139:H3202" si="98">G3139-F3139</f>
        <v>-88</v>
      </c>
      <c r="I3139" s="5">
        <f t="shared" ref="I3139:I3202" si="99">G3139/F3139</f>
        <v>0.85806451612903223</v>
      </c>
    </row>
    <row r="3140" spans="1:9">
      <c r="A3140">
        <v>3139</v>
      </c>
      <c r="B3140" t="s">
        <v>7</v>
      </c>
      <c r="C3140" t="s">
        <v>17</v>
      </c>
      <c r="D3140" t="s">
        <v>27</v>
      </c>
      <c r="E3140" s="2">
        <v>44817</v>
      </c>
      <c r="F3140" s="9">
        <v>3411</v>
      </c>
      <c r="G3140" s="11">
        <v>3542</v>
      </c>
      <c r="H3140">
        <f t="shared" si="98"/>
        <v>131</v>
      </c>
      <c r="I3140" s="5">
        <f t="shared" si="99"/>
        <v>1.0384051597771915</v>
      </c>
    </row>
    <row r="3141" spans="1:9">
      <c r="A3141">
        <v>3140</v>
      </c>
      <c r="B3141" t="s">
        <v>9</v>
      </c>
      <c r="C3141" t="s">
        <v>21</v>
      </c>
      <c r="D3141" t="s">
        <v>26</v>
      </c>
      <c r="E3141" s="2">
        <v>44620</v>
      </c>
      <c r="F3141" s="9">
        <v>1609</v>
      </c>
      <c r="G3141" s="11">
        <v>1161</v>
      </c>
      <c r="H3141">
        <f t="shared" si="98"/>
        <v>-448</v>
      </c>
      <c r="I3141" s="5">
        <f t="shared" si="99"/>
        <v>0.72156619018023616</v>
      </c>
    </row>
    <row r="3142" spans="1:9">
      <c r="A3142">
        <v>3141</v>
      </c>
      <c r="B3142" t="s">
        <v>8</v>
      </c>
      <c r="C3142" t="s">
        <v>15</v>
      </c>
      <c r="D3142" t="s">
        <v>28</v>
      </c>
      <c r="E3142" s="2">
        <v>45154</v>
      </c>
      <c r="F3142" s="9">
        <v>2149</v>
      </c>
      <c r="G3142" s="11">
        <v>2424</v>
      </c>
      <c r="H3142">
        <f t="shared" si="98"/>
        <v>275</v>
      </c>
      <c r="I3142" s="5">
        <f t="shared" si="99"/>
        <v>1.127966496044672</v>
      </c>
    </row>
    <row r="3143" spans="1:9">
      <c r="A3143">
        <v>3142</v>
      </c>
      <c r="B3143" t="s">
        <v>9</v>
      </c>
      <c r="C3143" t="s">
        <v>23</v>
      </c>
      <c r="D3143" t="s">
        <v>25</v>
      </c>
      <c r="E3143" s="2">
        <v>44883</v>
      </c>
      <c r="F3143" s="9">
        <v>3456</v>
      </c>
      <c r="G3143" s="11">
        <v>3326</v>
      </c>
      <c r="H3143">
        <f t="shared" si="98"/>
        <v>-130</v>
      </c>
      <c r="I3143" s="5">
        <f t="shared" si="99"/>
        <v>0.9623842592592593</v>
      </c>
    </row>
    <row r="3144" spans="1:9">
      <c r="A3144">
        <v>3143</v>
      </c>
      <c r="B3144" t="s">
        <v>9</v>
      </c>
      <c r="C3144" t="s">
        <v>19</v>
      </c>
      <c r="D3144" t="s">
        <v>25</v>
      </c>
      <c r="E3144" s="2">
        <v>44960</v>
      </c>
      <c r="F3144" s="9">
        <v>3864</v>
      </c>
      <c r="G3144" s="11">
        <v>4382</v>
      </c>
      <c r="H3144">
        <f t="shared" si="98"/>
        <v>518</v>
      </c>
      <c r="I3144" s="5">
        <f t="shared" si="99"/>
        <v>1.1340579710144927</v>
      </c>
    </row>
    <row r="3145" spans="1:9">
      <c r="A3145">
        <v>3144</v>
      </c>
      <c r="B3145" t="s">
        <v>9</v>
      </c>
      <c r="C3145" t="s">
        <v>23</v>
      </c>
      <c r="D3145" t="s">
        <v>27</v>
      </c>
      <c r="E3145" s="2">
        <v>45008</v>
      </c>
      <c r="F3145" s="9">
        <v>1302</v>
      </c>
      <c r="G3145" s="11">
        <v>1612</v>
      </c>
      <c r="H3145">
        <f t="shared" si="98"/>
        <v>310</v>
      </c>
      <c r="I3145" s="5">
        <f t="shared" si="99"/>
        <v>1.2380952380952381</v>
      </c>
    </row>
    <row r="3146" spans="1:9">
      <c r="A3146">
        <v>3145</v>
      </c>
      <c r="B3146" t="s">
        <v>8</v>
      </c>
      <c r="C3146" t="s">
        <v>15</v>
      </c>
      <c r="D3146" t="s">
        <v>28</v>
      </c>
      <c r="E3146" s="2">
        <v>44973</v>
      </c>
      <c r="F3146" s="9">
        <v>2257</v>
      </c>
      <c r="G3146" s="11">
        <v>1373</v>
      </c>
      <c r="H3146">
        <f t="shared" si="98"/>
        <v>-884</v>
      </c>
      <c r="I3146" s="5">
        <f t="shared" si="99"/>
        <v>0.60832964111652632</v>
      </c>
    </row>
    <row r="3147" spans="1:9">
      <c r="A3147">
        <v>3146</v>
      </c>
      <c r="B3147" t="s">
        <v>7</v>
      </c>
      <c r="C3147" t="s">
        <v>13</v>
      </c>
      <c r="D3147" t="s">
        <v>28</v>
      </c>
      <c r="E3147" s="2">
        <v>44805</v>
      </c>
      <c r="F3147" s="9">
        <v>3507</v>
      </c>
      <c r="G3147" s="11">
        <v>4516</v>
      </c>
      <c r="H3147">
        <f t="shared" si="98"/>
        <v>1009</v>
      </c>
      <c r="I3147" s="5">
        <f t="shared" si="99"/>
        <v>1.2877102936983176</v>
      </c>
    </row>
    <row r="3148" spans="1:9">
      <c r="A3148">
        <v>3147</v>
      </c>
      <c r="B3148" t="s">
        <v>8</v>
      </c>
      <c r="C3148" t="s">
        <v>15</v>
      </c>
      <c r="D3148" t="s">
        <v>26</v>
      </c>
      <c r="E3148" s="2">
        <v>44985</v>
      </c>
      <c r="F3148" s="9">
        <v>2820</v>
      </c>
      <c r="G3148" s="11">
        <v>3905</v>
      </c>
      <c r="H3148">
        <f t="shared" si="98"/>
        <v>1085</v>
      </c>
      <c r="I3148" s="5">
        <f t="shared" si="99"/>
        <v>1.3847517730496455</v>
      </c>
    </row>
    <row r="3149" spans="1:9">
      <c r="A3149">
        <v>3148</v>
      </c>
      <c r="B3149" t="s">
        <v>9</v>
      </c>
      <c r="C3149" t="s">
        <v>19</v>
      </c>
      <c r="D3149" t="s">
        <v>27</v>
      </c>
      <c r="E3149" s="2">
        <v>45081</v>
      </c>
      <c r="F3149" s="9">
        <v>1651</v>
      </c>
      <c r="G3149" s="11">
        <v>1268</v>
      </c>
      <c r="H3149">
        <f t="shared" si="98"/>
        <v>-383</v>
      </c>
      <c r="I3149" s="5">
        <f t="shared" si="99"/>
        <v>0.76801938219261057</v>
      </c>
    </row>
    <row r="3150" spans="1:9">
      <c r="A3150">
        <v>3149</v>
      </c>
      <c r="B3150" t="s">
        <v>8</v>
      </c>
      <c r="C3150" t="s">
        <v>16</v>
      </c>
      <c r="D3150" t="s">
        <v>26</v>
      </c>
      <c r="E3150" s="2">
        <v>45199</v>
      </c>
      <c r="F3150" s="9">
        <v>2723</v>
      </c>
      <c r="G3150" s="11">
        <v>1709</v>
      </c>
      <c r="H3150">
        <f t="shared" si="98"/>
        <v>-1014</v>
      </c>
      <c r="I3150" s="5">
        <f t="shared" si="99"/>
        <v>0.62761659933896441</v>
      </c>
    </row>
    <row r="3151" spans="1:9">
      <c r="A3151">
        <v>3150</v>
      </c>
      <c r="B3151" t="s">
        <v>9</v>
      </c>
      <c r="C3151" t="s">
        <v>21</v>
      </c>
      <c r="D3151" t="s">
        <v>28</v>
      </c>
      <c r="E3151" s="2">
        <v>44772</v>
      </c>
      <c r="F3151" s="9">
        <v>2994</v>
      </c>
      <c r="G3151" s="11">
        <v>3225</v>
      </c>
      <c r="H3151">
        <f t="shared" si="98"/>
        <v>231</v>
      </c>
      <c r="I3151" s="5">
        <f t="shared" si="99"/>
        <v>1.0771543086172344</v>
      </c>
    </row>
    <row r="3152" spans="1:9">
      <c r="A3152">
        <v>3151</v>
      </c>
      <c r="B3152" t="s">
        <v>7</v>
      </c>
      <c r="C3152" t="s">
        <v>14</v>
      </c>
      <c r="D3152" t="s">
        <v>26</v>
      </c>
      <c r="E3152" s="2">
        <v>45021</v>
      </c>
      <c r="F3152" s="9">
        <v>3463</v>
      </c>
      <c r="G3152" s="11">
        <v>3407</v>
      </c>
      <c r="H3152">
        <f t="shared" si="98"/>
        <v>-56</v>
      </c>
      <c r="I3152" s="5">
        <f t="shared" si="99"/>
        <v>0.98382904995668496</v>
      </c>
    </row>
    <row r="3153" spans="1:9">
      <c r="A3153">
        <v>3152</v>
      </c>
      <c r="B3153" t="s">
        <v>9</v>
      </c>
      <c r="C3153" t="s">
        <v>23</v>
      </c>
      <c r="D3153" t="s">
        <v>28</v>
      </c>
      <c r="E3153" s="2">
        <v>44794</v>
      </c>
      <c r="F3153" s="9">
        <v>4455</v>
      </c>
      <c r="G3153" s="11">
        <v>3893</v>
      </c>
      <c r="H3153">
        <f t="shared" si="98"/>
        <v>-562</v>
      </c>
      <c r="I3153" s="5">
        <f t="shared" si="99"/>
        <v>0.87384960718294047</v>
      </c>
    </row>
    <row r="3154" spans="1:9">
      <c r="A3154">
        <v>3153</v>
      </c>
      <c r="B3154" t="s">
        <v>7</v>
      </c>
      <c r="C3154" t="s">
        <v>14</v>
      </c>
      <c r="D3154" t="s">
        <v>25</v>
      </c>
      <c r="E3154" s="2">
        <v>44895</v>
      </c>
      <c r="F3154" s="9">
        <v>4538</v>
      </c>
      <c r="G3154" s="11">
        <v>3208</v>
      </c>
      <c r="H3154">
        <f t="shared" si="98"/>
        <v>-1330</v>
      </c>
      <c r="I3154" s="5">
        <f t="shared" si="99"/>
        <v>0.70691934773027765</v>
      </c>
    </row>
    <row r="3155" spans="1:9">
      <c r="A3155">
        <v>3154</v>
      </c>
      <c r="B3155" t="s">
        <v>9</v>
      </c>
      <c r="C3155" t="s">
        <v>21</v>
      </c>
      <c r="D3155" t="s">
        <v>27</v>
      </c>
      <c r="E3155" s="2">
        <v>44654</v>
      </c>
      <c r="F3155" s="9">
        <v>3388</v>
      </c>
      <c r="G3155" s="11">
        <v>3792</v>
      </c>
      <c r="H3155">
        <f t="shared" si="98"/>
        <v>404</v>
      </c>
      <c r="I3155" s="5">
        <f t="shared" si="99"/>
        <v>1.1192443919716648</v>
      </c>
    </row>
    <row r="3156" spans="1:9">
      <c r="A3156">
        <v>3155</v>
      </c>
      <c r="B3156" t="s">
        <v>9</v>
      </c>
      <c r="C3156" t="s">
        <v>22</v>
      </c>
      <c r="D3156" t="s">
        <v>26</v>
      </c>
      <c r="E3156" s="2">
        <v>44891</v>
      </c>
      <c r="F3156" s="9">
        <v>2246</v>
      </c>
      <c r="G3156" s="11">
        <v>1408</v>
      </c>
      <c r="H3156">
        <f t="shared" si="98"/>
        <v>-838</v>
      </c>
      <c r="I3156" s="5">
        <f t="shared" si="99"/>
        <v>0.62689225289403383</v>
      </c>
    </row>
    <row r="3157" spans="1:9">
      <c r="A3157">
        <v>3156</v>
      </c>
      <c r="B3157" t="s">
        <v>7</v>
      </c>
      <c r="C3157" t="s">
        <v>13</v>
      </c>
      <c r="D3157" t="s">
        <v>25</v>
      </c>
      <c r="E3157" s="2">
        <v>45210</v>
      </c>
      <c r="F3157" s="9">
        <v>4320</v>
      </c>
      <c r="G3157" s="11">
        <v>2683</v>
      </c>
      <c r="H3157">
        <f t="shared" si="98"/>
        <v>-1637</v>
      </c>
      <c r="I3157" s="5">
        <f t="shared" si="99"/>
        <v>0.62106481481481479</v>
      </c>
    </row>
    <row r="3158" spans="1:9">
      <c r="A3158">
        <v>3157</v>
      </c>
      <c r="B3158" t="s">
        <v>8</v>
      </c>
      <c r="C3158" t="s">
        <v>15</v>
      </c>
      <c r="D3158" t="s">
        <v>25</v>
      </c>
      <c r="E3158" s="2">
        <v>44826</v>
      </c>
      <c r="F3158" s="9">
        <v>4218</v>
      </c>
      <c r="G3158" s="11">
        <v>5478</v>
      </c>
      <c r="H3158">
        <f t="shared" si="98"/>
        <v>1260</v>
      </c>
      <c r="I3158" s="5">
        <f t="shared" si="99"/>
        <v>1.298719772403983</v>
      </c>
    </row>
    <row r="3159" spans="1:9">
      <c r="A3159">
        <v>3158</v>
      </c>
      <c r="B3159" t="s">
        <v>9</v>
      </c>
      <c r="C3159" t="s">
        <v>23</v>
      </c>
      <c r="D3159" t="s">
        <v>27</v>
      </c>
      <c r="E3159" s="2">
        <v>45207</v>
      </c>
      <c r="F3159" s="9">
        <v>1125</v>
      </c>
      <c r="G3159" s="11">
        <v>1392</v>
      </c>
      <c r="H3159">
        <f t="shared" si="98"/>
        <v>267</v>
      </c>
      <c r="I3159" s="5">
        <f t="shared" si="99"/>
        <v>1.2373333333333334</v>
      </c>
    </row>
    <row r="3160" spans="1:9">
      <c r="A3160">
        <v>3159</v>
      </c>
      <c r="B3160" t="s">
        <v>8</v>
      </c>
      <c r="C3160" t="s">
        <v>16</v>
      </c>
      <c r="D3160" t="s">
        <v>25</v>
      </c>
      <c r="E3160" s="2">
        <v>45198</v>
      </c>
      <c r="F3160" s="9">
        <v>1261</v>
      </c>
      <c r="G3160" s="11">
        <v>1434</v>
      </c>
      <c r="H3160">
        <f t="shared" si="98"/>
        <v>173</v>
      </c>
      <c r="I3160" s="5">
        <f t="shared" si="99"/>
        <v>1.1371927042030134</v>
      </c>
    </row>
    <row r="3161" spans="1:9">
      <c r="A3161">
        <v>3160</v>
      </c>
      <c r="B3161" t="s">
        <v>8</v>
      </c>
      <c r="C3161" t="s">
        <v>12</v>
      </c>
      <c r="D3161" t="s">
        <v>28</v>
      </c>
      <c r="E3161" s="2">
        <v>44816</v>
      </c>
      <c r="F3161" s="9">
        <v>4029</v>
      </c>
      <c r="G3161" s="11">
        <v>3825</v>
      </c>
      <c r="H3161">
        <f t="shared" si="98"/>
        <v>-204</v>
      </c>
      <c r="I3161" s="5">
        <f t="shared" si="99"/>
        <v>0.94936708860759489</v>
      </c>
    </row>
    <row r="3162" spans="1:9">
      <c r="A3162">
        <v>3161</v>
      </c>
      <c r="B3162" t="s">
        <v>9</v>
      </c>
      <c r="C3162" t="s">
        <v>19</v>
      </c>
      <c r="D3162" t="s">
        <v>26</v>
      </c>
      <c r="E3162" s="2">
        <v>45237</v>
      </c>
      <c r="F3162" s="9">
        <v>4687</v>
      </c>
      <c r="G3162" s="11">
        <v>3162</v>
      </c>
      <c r="H3162">
        <f t="shared" si="98"/>
        <v>-1525</v>
      </c>
      <c r="I3162" s="5">
        <f t="shared" si="99"/>
        <v>0.67463196074247922</v>
      </c>
    </row>
    <row r="3163" spans="1:9">
      <c r="A3163">
        <v>3162</v>
      </c>
      <c r="B3163" t="s">
        <v>8</v>
      </c>
      <c r="C3163" t="s">
        <v>18</v>
      </c>
      <c r="D3163" t="s">
        <v>26</v>
      </c>
      <c r="E3163" s="2">
        <v>44598</v>
      </c>
      <c r="F3163" s="9">
        <v>4336</v>
      </c>
      <c r="G3163" s="11">
        <v>5502</v>
      </c>
      <c r="H3163">
        <f t="shared" si="98"/>
        <v>1166</v>
      </c>
      <c r="I3163" s="5">
        <f t="shared" si="99"/>
        <v>1.2689114391143912</v>
      </c>
    </row>
    <row r="3164" spans="1:9">
      <c r="A3164">
        <v>3163</v>
      </c>
      <c r="B3164" t="s">
        <v>7</v>
      </c>
      <c r="C3164" t="s">
        <v>10</v>
      </c>
      <c r="D3164" t="s">
        <v>26</v>
      </c>
      <c r="E3164" s="2">
        <v>45241</v>
      </c>
      <c r="F3164" s="9">
        <v>4380</v>
      </c>
      <c r="G3164" s="11">
        <v>2699</v>
      </c>
      <c r="H3164">
        <f t="shared" si="98"/>
        <v>-1681</v>
      </c>
      <c r="I3164" s="5">
        <f t="shared" si="99"/>
        <v>0.61621004566210047</v>
      </c>
    </row>
    <row r="3165" spans="1:9">
      <c r="A3165">
        <v>3164</v>
      </c>
      <c r="B3165" t="s">
        <v>7</v>
      </c>
      <c r="C3165" t="s">
        <v>13</v>
      </c>
      <c r="D3165" t="s">
        <v>27</v>
      </c>
      <c r="E3165" s="2">
        <v>45179</v>
      </c>
      <c r="F3165" s="9">
        <v>636</v>
      </c>
      <c r="G3165" s="11">
        <v>642</v>
      </c>
      <c r="H3165">
        <f t="shared" si="98"/>
        <v>6</v>
      </c>
      <c r="I3165" s="5">
        <f t="shared" si="99"/>
        <v>1.0094339622641511</v>
      </c>
    </row>
    <row r="3166" spans="1:9">
      <c r="A3166">
        <v>3165</v>
      </c>
      <c r="B3166" t="s">
        <v>7</v>
      </c>
      <c r="C3166" t="s">
        <v>11</v>
      </c>
      <c r="D3166" t="s">
        <v>26</v>
      </c>
      <c r="E3166" s="2">
        <v>44903</v>
      </c>
      <c r="F3166" s="9">
        <v>3576</v>
      </c>
      <c r="G3166" s="11">
        <v>2260</v>
      </c>
      <c r="H3166">
        <f t="shared" si="98"/>
        <v>-1316</v>
      </c>
      <c r="I3166" s="5">
        <f t="shared" si="99"/>
        <v>0.6319910514541387</v>
      </c>
    </row>
    <row r="3167" spans="1:9">
      <c r="A3167">
        <v>3166</v>
      </c>
      <c r="B3167" t="s">
        <v>9</v>
      </c>
      <c r="C3167" t="s">
        <v>19</v>
      </c>
      <c r="D3167" t="s">
        <v>25</v>
      </c>
      <c r="E3167" s="2">
        <v>45223</v>
      </c>
      <c r="F3167" s="9">
        <v>2310</v>
      </c>
      <c r="G3167" s="11">
        <v>2787</v>
      </c>
      <c r="H3167">
        <f t="shared" si="98"/>
        <v>477</v>
      </c>
      <c r="I3167" s="5">
        <f t="shared" si="99"/>
        <v>1.2064935064935065</v>
      </c>
    </row>
    <row r="3168" spans="1:9">
      <c r="A3168">
        <v>3167</v>
      </c>
      <c r="B3168" t="s">
        <v>7</v>
      </c>
      <c r="C3168" t="s">
        <v>14</v>
      </c>
      <c r="D3168" t="s">
        <v>28</v>
      </c>
      <c r="E3168" s="2">
        <v>45188</v>
      </c>
      <c r="F3168" s="9">
        <v>842</v>
      </c>
      <c r="G3168" s="11">
        <v>826</v>
      </c>
      <c r="H3168">
        <f t="shared" si="98"/>
        <v>-16</v>
      </c>
      <c r="I3168" s="5">
        <f t="shared" si="99"/>
        <v>0.98099762470308793</v>
      </c>
    </row>
    <row r="3169" spans="1:9">
      <c r="A3169">
        <v>3168</v>
      </c>
      <c r="B3169" t="s">
        <v>8</v>
      </c>
      <c r="C3169" t="s">
        <v>12</v>
      </c>
      <c r="D3169" t="s">
        <v>28</v>
      </c>
      <c r="E3169" s="2">
        <v>45155</v>
      </c>
      <c r="F3169" s="9">
        <v>4237</v>
      </c>
      <c r="G3169" s="11">
        <v>2641</v>
      </c>
      <c r="H3169">
        <f t="shared" si="98"/>
        <v>-1596</v>
      </c>
      <c r="I3169" s="5">
        <f t="shared" si="99"/>
        <v>0.62331838565022424</v>
      </c>
    </row>
    <row r="3170" spans="1:9">
      <c r="A3170">
        <v>3169</v>
      </c>
      <c r="B3170" t="s">
        <v>9</v>
      </c>
      <c r="C3170" t="s">
        <v>23</v>
      </c>
      <c r="D3170" t="s">
        <v>26</v>
      </c>
      <c r="E3170" s="2">
        <v>44707</v>
      </c>
      <c r="F3170" s="9">
        <v>4918</v>
      </c>
      <c r="G3170" s="11">
        <v>4507</v>
      </c>
      <c r="H3170">
        <f t="shared" si="98"/>
        <v>-411</v>
      </c>
      <c r="I3170" s="5">
        <f t="shared" si="99"/>
        <v>0.91642944286295247</v>
      </c>
    </row>
    <row r="3171" spans="1:9">
      <c r="A3171">
        <v>3170</v>
      </c>
      <c r="B3171" t="s">
        <v>7</v>
      </c>
      <c r="C3171" t="s">
        <v>10</v>
      </c>
      <c r="D3171" t="s">
        <v>26</v>
      </c>
      <c r="E3171" s="2">
        <v>44872</v>
      </c>
      <c r="F3171" s="9">
        <v>3117</v>
      </c>
      <c r="G3171" s="11">
        <v>4009</v>
      </c>
      <c r="H3171">
        <f t="shared" si="98"/>
        <v>892</v>
      </c>
      <c r="I3171" s="5">
        <f t="shared" si="99"/>
        <v>1.2861726018607635</v>
      </c>
    </row>
    <row r="3172" spans="1:9">
      <c r="A3172">
        <v>3171</v>
      </c>
      <c r="B3172" t="s">
        <v>7</v>
      </c>
      <c r="C3172" t="s">
        <v>17</v>
      </c>
      <c r="D3172" t="s">
        <v>27</v>
      </c>
      <c r="E3172" s="2">
        <v>44908</v>
      </c>
      <c r="F3172" s="9">
        <v>3367</v>
      </c>
      <c r="G3172" s="11">
        <v>2372</v>
      </c>
      <c r="H3172">
        <f t="shared" si="98"/>
        <v>-995</v>
      </c>
      <c r="I3172" s="5">
        <f t="shared" si="99"/>
        <v>0.70448470448470446</v>
      </c>
    </row>
    <row r="3173" spans="1:9">
      <c r="A3173">
        <v>3172</v>
      </c>
      <c r="B3173" t="s">
        <v>7</v>
      </c>
      <c r="C3173" t="s">
        <v>11</v>
      </c>
      <c r="D3173" t="s">
        <v>26</v>
      </c>
      <c r="E3173" s="2">
        <v>44943</v>
      </c>
      <c r="F3173" s="9">
        <v>571</v>
      </c>
      <c r="G3173" s="11">
        <v>590</v>
      </c>
      <c r="H3173">
        <f t="shared" si="98"/>
        <v>19</v>
      </c>
      <c r="I3173" s="5">
        <f t="shared" si="99"/>
        <v>1.0332749562171628</v>
      </c>
    </row>
    <row r="3174" spans="1:9">
      <c r="A3174">
        <v>3173</v>
      </c>
      <c r="B3174" t="s">
        <v>9</v>
      </c>
      <c r="C3174" t="s">
        <v>21</v>
      </c>
      <c r="D3174" t="s">
        <v>25</v>
      </c>
      <c r="E3174" s="2">
        <v>44655</v>
      </c>
      <c r="F3174" s="9">
        <v>2886</v>
      </c>
      <c r="G3174" s="11">
        <v>3284</v>
      </c>
      <c r="H3174">
        <f t="shared" si="98"/>
        <v>398</v>
      </c>
      <c r="I3174" s="5">
        <f t="shared" si="99"/>
        <v>1.1379071379071379</v>
      </c>
    </row>
    <row r="3175" spans="1:9">
      <c r="A3175">
        <v>3174</v>
      </c>
      <c r="B3175" t="s">
        <v>9</v>
      </c>
      <c r="C3175" t="s">
        <v>21</v>
      </c>
      <c r="D3175" t="s">
        <v>26</v>
      </c>
      <c r="E3175" s="2">
        <v>45225</v>
      </c>
      <c r="F3175" s="9">
        <v>2015</v>
      </c>
      <c r="G3175" s="11">
        <v>2109</v>
      </c>
      <c r="H3175">
        <f t="shared" si="98"/>
        <v>94</v>
      </c>
      <c r="I3175" s="5">
        <f t="shared" si="99"/>
        <v>1.046650124069479</v>
      </c>
    </row>
    <row r="3176" spans="1:9">
      <c r="A3176">
        <v>3175</v>
      </c>
      <c r="B3176" t="s">
        <v>8</v>
      </c>
      <c r="C3176" t="s">
        <v>12</v>
      </c>
      <c r="D3176" t="s">
        <v>26</v>
      </c>
      <c r="E3176" s="2">
        <v>44601</v>
      </c>
      <c r="F3176" s="9">
        <v>1882</v>
      </c>
      <c r="G3176" s="11">
        <v>1296</v>
      </c>
      <c r="H3176">
        <f t="shared" si="98"/>
        <v>-586</v>
      </c>
      <c r="I3176" s="5">
        <f t="shared" si="99"/>
        <v>0.68862911795961745</v>
      </c>
    </row>
    <row r="3177" spans="1:9">
      <c r="A3177">
        <v>3176</v>
      </c>
      <c r="B3177" t="s">
        <v>8</v>
      </c>
      <c r="C3177" t="s">
        <v>15</v>
      </c>
      <c r="D3177" t="s">
        <v>26</v>
      </c>
      <c r="E3177" s="2">
        <v>44815</v>
      </c>
      <c r="F3177" s="9">
        <v>2400</v>
      </c>
      <c r="G3177" s="11">
        <v>2527</v>
      </c>
      <c r="H3177">
        <f t="shared" si="98"/>
        <v>127</v>
      </c>
      <c r="I3177" s="5">
        <f t="shared" si="99"/>
        <v>1.0529166666666667</v>
      </c>
    </row>
    <row r="3178" spans="1:9">
      <c r="A3178">
        <v>3177</v>
      </c>
      <c r="B3178" t="s">
        <v>7</v>
      </c>
      <c r="C3178" t="s">
        <v>13</v>
      </c>
      <c r="D3178" t="s">
        <v>26</v>
      </c>
      <c r="E3178" s="2">
        <v>45262</v>
      </c>
      <c r="F3178" s="9">
        <v>1783</v>
      </c>
      <c r="G3178" s="11">
        <v>2411</v>
      </c>
      <c r="H3178">
        <f t="shared" si="98"/>
        <v>628</v>
      </c>
      <c r="I3178" s="5">
        <f t="shared" si="99"/>
        <v>1.3522153673583848</v>
      </c>
    </row>
    <row r="3179" spans="1:9">
      <c r="A3179">
        <v>3178</v>
      </c>
      <c r="B3179" t="s">
        <v>8</v>
      </c>
      <c r="C3179" t="s">
        <v>16</v>
      </c>
      <c r="D3179" t="s">
        <v>25</v>
      </c>
      <c r="E3179" s="2">
        <v>45020</v>
      </c>
      <c r="F3179" s="9">
        <v>2765</v>
      </c>
      <c r="G3179" s="11">
        <v>3476</v>
      </c>
      <c r="H3179">
        <f t="shared" si="98"/>
        <v>711</v>
      </c>
      <c r="I3179" s="5">
        <f t="shared" si="99"/>
        <v>1.2571428571428571</v>
      </c>
    </row>
    <row r="3180" spans="1:9">
      <c r="A3180">
        <v>3179</v>
      </c>
      <c r="B3180" t="s">
        <v>9</v>
      </c>
      <c r="C3180" t="s">
        <v>24</v>
      </c>
      <c r="D3180" t="s">
        <v>28</v>
      </c>
      <c r="E3180" s="2">
        <v>45246</v>
      </c>
      <c r="F3180" s="9">
        <v>3011</v>
      </c>
      <c r="G3180" s="11">
        <v>2933</v>
      </c>
      <c r="H3180">
        <f t="shared" si="98"/>
        <v>-78</v>
      </c>
      <c r="I3180" s="5">
        <f t="shared" si="99"/>
        <v>0.97409498505479908</v>
      </c>
    </row>
    <row r="3181" spans="1:9">
      <c r="A3181">
        <v>3180</v>
      </c>
      <c r="B3181" t="s">
        <v>8</v>
      </c>
      <c r="C3181" t="s">
        <v>12</v>
      </c>
      <c r="D3181" t="s">
        <v>26</v>
      </c>
      <c r="E3181" s="2">
        <v>44934</v>
      </c>
      <c r="F3181" s="9">
        <v>916</v>
      </c>
      <c r="G3181" s="11">
        <v>1101</v>
      </c>
      <c r="H3181">
        <f t="shared" si="98"/>
        <v>185</v>
      </c>
      <c r="I3181" s="5">
        <f t="shared" si="99"/>
        <v>1.2019650655021834</v>
      </c>
    </row>
    <row r="3182" spans="1:9">
      <c r="A3182">
        <v>3181</v>
      </c>
      <c r="B3182" t="s">
        <v>9</v>
      </c>
      <c r="C3182" t="s">
        <v>23</v>
      </c>
      <c r="D3182" t="s">
        <v>26</v>
      </c>
      <c r="E3182" s="2">
        <v>45120</v>
      </c>
      <c r="F3182" s="9">
        <v>4217</v>
      </c>
      <c r="G3182" s="11">
        <v>2640</v>
      </c>
      <c r="H3182">
        <f t="shared" si="98"/>
        <v>-1577</v>
      </c>
      <c r="I3182" s="5">
        <f t="shared" si="99"/>
        <v>0.62603746739388189</v>
      </c>
    </row>
    <row r="3183" spans="1:9">
      <c r="A3183">
        <v>3182</v>
      </c>
      <c r="B3183" t="s">
        <v>9</v>
      </c>
      <c r="C3183" t="s">
        <v>19</v>
      </c>
      <c r="D3183" t="s">
        <v>27</v>
      </c>
      <c r="E3183" s="2">
        <v>44979</v>
      </c>
      <c r="F3183" s="9">
        <v>1921</v>
      </c>
      <c r="G3183" s="11">
        <v>2631</v>
      </c>
      <c r="H3183">
        <f t="shared" si="98"/>
        <v>710</v>
      </c>
      <c r="I3183" s="5">
        <f t="shared" si="99"/>
        <v>1.3695991671004686</v>
      </c>
    </row>
    <row r="3184" spans="1:9">
      <c r="A3184">
        <v>3183</v>
      </c>
      <c r="B3184" t="s">
        <v>7</v>
      </c>
      <c r="C3184" t="s">
        <v>17</v>
      </c>
      <c r="D3184" t="s">
        <v>28</v>
      </c>
      <c r="E3184" s="2">
        <v>44677</v>
      </c>
      <c r="F3184" s="9">
        <v>4412</v>
      </c>
      <c r="G3184" s="11">
        <v>4375</v>
      </c>
      <c r="H3184">
        <f t="shared" si="98"/>
        <v>-37</v>
      </c>
      <c r="I3184" s="5">
        <f t="shared" si="99"/>
        <v>0.99161378059836813</v>
      </c>
    </row>
    <row r="3185" spans="1:9">
      <c r="A3185">
        <v>3184</v>
      </c>
      <c r="B3185" t="s">
        <v>9</v>
      </c>
      <c r="C3185" t="s">
        <v>21</v>
      </c>
      <c r="D3185" t="s">
        <v>28</v>
      </c>
      <c r="E3185" s="2">
        <v>44642</v>
      </c>
      <c r="F3185" s="9">
        <v>3327</v>
      </c>
      <c r="G3185" s="11">
        <v>4214</v>
      </c>
      <c r="H3185">
        <f t="shared" si="98"/>
        <v>887</v>
      </c>
      <c r="I3185" s="5">
        <f t="shared" si="99"/>
        <v>1.2666065524496544</v>
      </c>
    </row>
    <row r="3186" spans="1:9">
      <c r="A3186">
        <v>3185</v>
      </c>
      <c r="B3186" t="s">
        <v>9</v>
      </c>
      <c r="C3186" t="s">
        <v>24</v>
      </c>
      <c r="D3186" t="s">
        <v>26</v>
      </c>
      <c r="E3186" s="2">
        <v>44796</v>
      </c>
      <c r="F3186" s="9">
        <v>1052</v>
      </c>
      <c r="G3186" s="11">
        <v>1077</v>
      </c>
      <c r="H3186">
        <f t="shared" si="98"/>
        <v>25</v>
      </c>
      <c r="I3186" s="5">
        <f t="shared" si="99"/>
        <v>1.023764258555133</v>
      </c>
    </row>
    <row r="3187" spans="1:9">
      <c r="A3187">
        <v>3186</v>
      </c>
      <c r="B3187" t="s">
        <v>9</v>
      </c>
      <c r="C3187" t="s">
        <v>24</v>
      </c>
      <c r="D3187" t="s">
        <v>27</v>
      </c>
      <c r="E3187" s="2">
        <v>45015</v>
      </c>
      <c r="F3187" s="9">
        <v>1070</v>
      </c>
      <c r="G3187" s="11">
        <v>777</v>
      </c>
      <c r="H3187">
        <f t="shared" si="98"/>
        <v>-293</v>
      </c>
      <c r="I3187" s="5">
        <f t="shared" si="99"/>
        <v>0.72616822429906547</v>
      </c>
    </row>
    <row r="3188" spans="1:9">
      <c r="A3188">
        <v>3187</v>
      </c>
      <c r="B3188" t="s">
        <v>7</v>
      </c>
      <c r="C3188" t="s">
        <v>13</v>
      </c>
      <c r="D3188" t="s">
        <v>27</v>
      </c>
      <c r="E3188" s="2">
        <v>45265</v>
      </c>
      <c r="F3188" s="9">
        <v>1091</v>
      </c>
      <c r="G3188" s="11">
        <v>1050</v>
      </c>
      <c r="H3188">
        <f t="shared" si="98"/>
        <v>-41</v>
      </c>
      <c r="I3188" s="5">
        <f t="shared" si="99"/>
        <v>0.96241979835013747</v>
      </c>
    </row>
    <row r="3189" spans="1:9">
      <c r="A3189">
        <v>3188</v>
      </c>
      <c r="B3189" t="s">
        <v>8</v>
      </c>
      <c r="C3189" t="s">
        <v>18</v>
      </c>
      <c r="D3189" t="s">
        <v>25</v>
      </c>
      <c r="E3189" s="2">
        <v>44774</v>
      </c>
      <c r="F3189" s="9">
        <v>3447</v>
      </c>
      <c r="G3189" s="11">
        <v>4173</v>
      </c>
      <c r="H3189">
        <f t="shared" si="98"/>
        <v>726</v>
      </c>
      <c r="I3189" s="5">
        <f t="shared" si="99"/>
        <v>1.2106179286335945</v>
      </c>
    </row>
    <row r="3190" spans="1:9">
      <c r="A3190">
        <v>3189</v>
      </c>
      <c r="B3190" t="s">
        <v>9</v>
      </c>
      <c r="C3190" t="s">
        <v>24</v>
      </c>
      <c r="D3190" t="s">
        <v>25</v>
      </c>
      <c r="E3190" s="2">
        <v>44727</v>
      </c>
      <c r="F3190" s="9">
        <v>4943</v>
      </c>
      <c r="G3190" s="11">
        <v>6378</v>
      </c>
      <c r="H3190">
        <f t="shared" si="98"/>
        <v>1435</v>
      </c>
      <c r="I3190" s="5">
        <f t="shared" si="99"/>
        <v>1.2903095286263402</v>
      </c>
    </row>
    <row r="3191" spans="1:9">
      <c r="A3191">
        <v>3190</v>
      </c>
      <c r="B3191" t="s">
        <v>9</v>
      </c>
      <c r="C3191" t="s">
        <v>22</v>
      </c>
      <c r="D3191" t="s">
        <v>26</v>
      </c>
      <c r="E3191" s="2">
        <v>45144</v>
      </c>
      <c r="F3191" s="9">
        <v>4006</v>
      </c>
      <c r="G3191" s="11">
        <v>2904</v>
      </c>
      <c r="H3191">
        <f t="shared" si="98"/>
        <v>-1102</v>
      </c>
      <c r="I3191" s="5">
        <f t="shared" si="99"/>
        <v>0.72491263105341985</v>
      </c>
    </row>
    <row r="3192" spans="1:9">
      <c r="A3192">
        <v>3191</v>
      </c>
      <c r="B3192" t="s">
        <v>7</v>
      </c>
      <c r="C3192" t="s">
        <v>17</v>
      </c>
      <c r="D3192" t="s">
        <v>28</v>
      </c>
      <c r="E3192" s="2">
        <v>44869</v>
      </c>
      <c r="F3192" s="9">
        <v>3538</v>
      </c>
      <c r="G3192" s="11">
        <v>3246</v>
      </c>
      <c r="H3192">
        <f t="shared" si="98"/>
        <v>-292</v>
      </c>
      <c r="I3192" s="5">
        <f t="shared" si="99"/>
        <v>0.91746749576031661</v>
      </c>
    </row>
    <row r="3193" spans="1:9">
      <c r="A3193">
        <v>3192</v>
      </c>
      <c r="B3193" t="s">
        <v>9</v>
      </c>
      <c r="C3193" t="s">
        <v>24</v>
      </c>
      <c r="D3193" t="s">
        <v>28</v>
      </c>
      <c r="E3193" s="2">
        <v>45280</v>
      </c>
      <c r="F3193" s="9">
        <v>4694</v>
      </c>
      <c r="G3193" s="11">
        <v>4576</v>
      </c>
      <c r="H3193">
        <f t="shared" si="98"/>
        <v>-118</v>
      </c>
      <c r="I3193" s="5">
        <f t="shared" si="99"/>
        <v>0.9748615253515126</v>
      </c>
    </row>
    <row r="3194" spans="1:9">
      <c r="A3194">
        <v>3193</v>
      </c>
      <c r="B3194" t="s">
        <v>9</v>
      </c>
      <c r="C3194" t="s">
        <v>19</v>
      </c>
      <c r="D3194" t="s">
        <v>27</v>
      </c>
      <c r="E3194" s="2">
        <v>45171</v>
      </c>
      <c r="F3194" s="9">
        <v>3467</v>
      </c>
      <c r="G3194" s="11">
        <v>3676</v>
      </c>
      <c r="H3194">
        <f t="shared" si="98"/>
        <v>209</v>
      </c>
      <c r="I3194" s="5">
        <f t="shared" si="99"/>
        <v>1.060282665128353</v>
      </c>
    </row>
    <row r="3195" spans="1:9">
      <c r="A3195">
        <v>3194</v>
      </c>
      <c r="B3195" t="s">
        <v>7</v>
      </c>
      <c r="C3195" t="s">
        <v>13</v>
      </c>
      <c r="D3195" t="s">
        <v>27</v>
      </c>
      <c r="E3195" s="2">
        <v>44633</v>
      </c>
      <c r="F3195" s="9">
        <v>2790</v>
      </c>
      <c r="G3195" s="11">
        <v>2823</v>
      </c>
      <c r="H3195">
        <f t="shared" si="98"/>
        <v>33</v>
      </c>
      <c r="I3195" s="5">
        <f t="shared" si="99"/>
        <v>1.0118279569892472</v>
      </c>
    </row>
    <row r="3196" spans="1:9">
      <c r="A3196">
        <v>3195</v>
      </c>
      <c r="B3196" t="s">
        <v>8</v>
      </c>
      <c r="C3196" t="s">
        <v>20</v>
      </c>
      <c r="D3196" t="s">
        <v>26</v>
      </c>
      <c r="E3196" s="2">
        <v>44606</v>
      </c>
      <c r="F3196" s="9">
        <v>3236</v>
      </c>
      <c r="G3196" s="11">
        <v>2609</v>
      </c>
      <c r="H3196">
        <f t="shared" si="98"/>
        <v>-627</v>
      </c>
      <c r="I3196" s="5">
        <f t="shared" si="99"/>
        <v>0.80624227441285534</v>
      </c>
    </row>
    <row r="3197" spans="1:9">
      <c r="A3197">
        <v>3196</v>
      </c>
      <c r="B3197" t="s">
        <v>7</v>
      </c>
      <c r="C3197" t="s">
        <v>14</v>
      </c>
      <c r="D3197" t="s">
        <v>26</v>
      </c>
      <c r="E3197" s="2">
        <v>44653</v>
      </c>
      <c r="F3197" s="9">
        <v>3593</v>
      </c>
      <c r="G3197" s="11">
        <v>4959</v>
      </c>
      <c r="H3197">
        <f t="shared" si="98"/>
        <v>1366</v>
      </c>
      <c r="I3197" s="5">
        <f t="shared" si="99"/>
        <v>1.3801836905093237</v>
      </c>
    </row>
    <row r="3198" spans="1:9">
      <c r="A3198">
        <v>3197</v>
      </c>
      <c r="B3198" t="s">
        <v>8</v>
      </c>
      <c r="C3198" t="s">
        <v>12</v>
      </c>
      <c r="D3198" t="s">
        <v>25</v>
      </c>
      <c r="E3198" s="2">
        <v>44753</v>
      </c>
      <c r="F3198" s="9">
        <v>1887</v>
      </c>
      <c r="G3198" s="11">
        <v>1268</v>
      </c>
      <c r="H3198">
        <f t="shared" si="98"/>
        <v>-619</v>
      </c>
      <c r="I3198" s="5">
        <f t="shared" si="99"/>
        <v>0.67196608373078959</v>
      </c>
    </row>
    <row r="3199" spans="1:9">
      <c r="A3199">
        <v>3198</v>
      </c>
      <c r="B3199" t="s">
        <v>8</v>
      </c>
      <c r="C3199" t="s">
        <v>16</v>
      </c>
      <c r="D3199" t="s">
        <v>28</v>
      </c>
      <c r="E3199" s="2">
        <v>44696</v>
      </c>
      <c r="F3199" s="9">
        <v>3424</v>
      </c>
      <c r="G3199" s="11">
        <v>2299</v>
      </c>
      <c r="H3199">
        <f t="shared" si="98"/>
        <v>-1125</v>
      </c>
      <c r="I3199" s="5">
        <f t="shared" si="99"/>
        <v>0.67143691588785048</v>
      </c>
    </row>
    <row r="3200" spans="1:9">
      <c r="A3200">
        <v>3199</v>
      </c>
      <c r="B3200" t="s">
        <v>9</v>
      </c>
      <c r="C3200" t="s">
        <v>24</v>
      </c>
      <c r="D3200" t="s">
        <v>27</v>
      </c>
      <c r="E3200" s="2">
        <v>44580</v>
      </c>
      <c r="F3200" s="9">
        <v>2118</v>
      </c>
      <c r="G3200" s="11">
        <v>2483</v>
      </c>
      <c r="H3200">
        <f t="shared" si="98"/>
        <v>365</v>
      </c>
      <c r="I3200" s="5">
        <f t="shared" si="99"/>
        <v>1.17233238904627</v>
      </c>
    </row>
    <row r="3201" spans="1:9">
      <c r="A3201">
        <v>3200</v>
      </c>
      <c r="B3201" t="s">
        <v>9</v>
      </c>
      <c r="C3201" t="s">
        <v>19</v>
      </c>
      <c r="D3201" t="s">
        <v>27</v>
      </c>
      <c r="E3201" s="2">
        <v>44673</v>
      </c>
      <c r="F3201" s="9">
        <v>4334</v>
      </c>
      <c r="G3201" s="11">
        <v>4603</v>
      </c>
      <c r="H3201">
        <f t="shared" si="98"/>
        <v>269</v>
      </c>
      <c r="I3201" s="5">
        <f t="shared" si="99"/>
        <v>1.0620673742501154</v>
      </c>
    </row>
    <row r="3202" spans="1:9">
      <c r="A3202">
        <v>3201</v>
      </c>
      <c r="B3202" t="s">
        <v>9</v>
      </c>
      <c r="C3202" t="s">
        <v>19</v>
      </c>
      <c r="D3202" t="s">
        <v>25</v>
      </c>
      <c r="E3202" s="2">
        <v>45241</v>
      </c>
      <c r="F3202" s="9">
        <v>2768</v>
      </c>
      <c r="G3202" s="11">
        <v>3561</v>
      </c>
      <c r="H3202">
        <f t="shared" si="98"/>
        <v>793</v>
      </c>
      <c r="I3202" s="5">
        <f t="shared" si="99"/>
        <v>1.2864884393063585</v>
      </c>
    </row>
    <row r="3203" spans="1:9">
      <c r="A3203">
        <v>3202</v>
      </c>
      <c r="B3203" t="s">
        <v>9</v>
      </c>
      <c r="C3203" t="s">
        <v>21</v>
      </c>
      <c r="D3203" t="s">
        <v>25</v>
      </c>
      <c r="E3203" s="2">
        <v>45264</v>
      </c>
      <c r="F3203" s="9">
        <v>1848</v>
      </c>
      <c r="G3203" s="11">
        <v>1846</v>
      </c>
      <c r="H3203">
        <f t="shared" ref="H3203:H3266" si="100">G3203-F3203</f>
        <v>-2</v>
      </c>
      <c r="I3203" s="5">
        <f t="shared" ref="I3203:I3266" si="101">G3203/F3203</f>
        <v>0.99891774891774887</v>
      </c>
    </row>
    <row r="3204" spans="1:9">
      <c r="A3204">
        <v>3203</v>
      </c>
      <c r="B3204" t="s">
        <v>9</v>
      </c>
      <c r="C3204" t="s">
        <v>22</v>
      </c>
      <c r="D3204" t="s">
        <v>26</v>
      </c>
      <c r="E3204" s="2">
        <v>44731</v>
      </c>
      <c r="F3204" s="9">
        <v>2922</v>
      </c>
      <c r="G3204" s="11">
        <v>3116</v>
      </c>
      <c r="H3204">
        <f t="shared" si="100"/>
        <v>194</v>
      </c>
      <c r="I3204" s="5">
        <f t="shared" si="101"/>
        <v>1.0663928815879535</v>
      </c>
    </row>
    <row r="3205" spans="1:9">
      <c r="A3205">
        <v>3204</v>
      </c>
      <c r="B3205" t="s">
        <v>8</v>
      </c>
      <c r="C3205" t="s">
        <v>18</v>
      </c>
      <c r="D3205" t="s">
        <v>28</v>
      </c>
      <c r="E3205" s="2">
        <v>44575</v>
      </c>
      <c r="F3205" s="9">
        <v>1168</v>
      </c>
      <c r="G3205" s="11">
        <v>896</v>
      </c>
      <c r="H3205">
        <f t="shared" si="100"/>
        <v>-272</v>
      </c>
      <c r="I3205" s="5">
        <f t="shared" si="101"/>
        <v>0.76712328767123283</v>
      </c>
    </row>
    <row r="3206" spans="1:9">
      <c r="A3206">
        <v>3205</v>
      </c>
      <c r="B3206" t="s">
        <v>7</v>
      </c>
      <c r="C3206" t="s">
        <v>11</v>
      </c>
      <c r="D3206" t="s">
        <v>27</v>
      </c>
      <c r="E3206" s="2">
        <v>44952</v>
      </c>
      <c r="F3206" s="9">
        <v>1029</v>
      </c>
      <c r="G3206" s="11">
        <v>1037</v>
      </c>
      <c r="H3206">
        <f t="shared" si="100"/>
        <v>8</v>
      </c>
      <c r="I3206" s="5">
        <f t="shared" si="101"/>
        <v>1.0077745383867833</v>
      </c>
    </row>
    <row r="3207" spans="1:9">
      <c r="A3207">
        <v>3206</v>
      </c>
      <c r="B3207" t="s">
        <v>7</v>
      </c>
      <c r="C3207" t="s">
        <v>11</v>
      </c>
      <c r="D3207" t="s">
        <v>25</v>
      </c>
      <c r="E3207" s="2">
        <v>45111</v>
      </c>
      <c r="F3207" s="9">
        <v>3956</v>
      </c>
      <c r="G3207" s="11">
        <v>3462</v>
      </c>
      <c r="H3207">
        <f t="shared" si="100"/>
        <v>-494</v>
      </c>
      <c r="I3207" s="5">
        <f t="shared" si="101"/>
        <v>0.87512639029322548</v>
      </c>
    </row>
    <row r="3208" spans="1:9">
      <c r="A3208">
        <v>3207</v>
      </c>
      <c r="B3208" t="s">
        <v>7</v>
      </c>
      <c r="C3208" t="s">
        <v>14</v>
      </c>
      <c r="D3208" t="s">
        <v>27</v>
      </c>
      <c r="E3208" s="2">
        <v>44861</v>
      </c>
      <c r="F3208" s="9">
        <v>1226</v>
      </c>
      <c r="G3208" s="11">
        <v>1482</v>
      </c>
      <c r="H3208">
        <f t="shared" si="100"/>
        <v>256</v>
      </c>
      <c r="I3208" s="5">
        <f t="shared" si="101"/>
        <v>1.2088091353996737</v>
      </c>
    </row>
    <row r="3209" spans="1:9">
      <c r="A3209">
        <v>3208</v>
      </c>
      <c r="B3209" t="s">
        <v>7</v>
      </c>
      <c r="C3209" t="s">
        <v>17</v>
      </c>
      <c r="D3209" t="s">
        <v>26</v>
      </c>
      <c r="E3209" s="2">
        <v>45163</v>
      </c>
      <c r="F3209" s="9">
        <v>2546</v>
      </c>
      <c r="G3209" s="11">
        <v>3106</v>
      </c>
      <c r="H3209">
        <f t="shared" si="100"/>
        <v>560</v>
      </c>
      <c r="I3209" s="5">
        <f t="shared" si="101"/>
        <v>1.2199528672427338</v>
      </c>
    </row>
    <row r="3210" spans="1:9">
      <c r="A3210">
        <v>3209</v>
      </c>
      <c r="B3210" t="s">
        <v>9</v>
      </c>
      <c r="C3210" t="s">
        <v>21</v>
      </c>
      <c r="D3210" t="s">
        <v>28</v>
      </c>
      <c r="E3210" s="2">
        <v>44769</v>
      </c>
      <c r="F3210" s="9">
        <v>3484</v>
      </c>
      <c r="G3210" s="11">
        <v>2508</v>
      </c>
      <c r="H3210">
        <f t="shared" si="100"/>
        <v>-976</v>
      </c>
      <c r="I3210" s="5">
        <f t="shared" si="101"/>
        <v>0.71986222732491389</v>
      </c>
    </row>
    <row r="3211" spans="1:9">
      <c r="A3211">
        <v>3210</v>
      </c>
      <c r="B3211" t="s">
        <v>7</v>
      </c>
      <c r="C3211" t="s">
        <v>10</v>
      </c>
      <c r="D3211" t="s">
        <v>26</v>
      </c>
      <c r="E3211" s="2">
        <v>45270</v>
      </c>
      <c r="F3211" s="9">
        <v>1107</v>
      </c>
      <c r="G3211" s="11">
        <v>1468</v>
      </c>
      <c r="H3211">
        <f t="shared" si="100"/>
        <v>361</v>
      </c>
      <c r="I3211" s="5">
        <f t="shared" si="101"/>
        <v>1.3261065943992774</v>
      </c>
    </row>
    <row r="3212" spans="1:9">
      <c r="A3212">
        <v>3211</v>
      </c>
      <c r="B3212" t="s">
        <v>9</v>
      </c>
      <c r="C3212" t="s">
        <v>22</v>
      </c>
      <c r="D3212" t="s">
        <v>27</v>
      </c>
      <c r="E3212" s="2">
        <v>45015</v>
      </c>
      <c r="F3212" s="9">
        <v>1134</v>
      </c>
      <c r="G3212" s="11">
        <v>1391</v>
      </c>
      <c r="H3212">
        <f t="shared" si="100"/>
        <v>257</v>
      </c>
      <c r="I3212" s="5">
        <f t="shared" si="101"/>
        <v>1.2266313932980599</v>
      </c>
    </row>
    <row r="3213" spans="1:9">
      <c r="A3213">
        <v>3212</v>
      </c>
      <c r="B3213" t="s">
        <v>7</v>
      </c>
      <c r="C3213" t="s">
        <v>17</v>
      </c>
      <c r="D3213" t="s">
        <v>28</v>
      </c>
      <c r="E3213" s="2">
        <v>45241</v>
      </c>
      <c r="F3213" s="9">
        <v>1574</v>
      </c>
      <c r="G3213" s="11">
        <v>1823</v>
      </c>
      <c r="H3213">
        <f t="shared" si="100"/>
        <v>249</v>
      </c>
      <c r="I3213" s="5">
        <f t="shared" si="101"/>
        <v>1.1581956797966964</v>
      </c>
    </row>
    <row r="3214" spans="1:9">
      <c r="A3214">
        <v>3213</v>
      </c>
      <c r="B3214" t="s">
        <v>8</v>
      </c>
      <c r="C3214" t="s">
        <v>16</v>
      </c>
      <c r="D3214" t="s">
        <v>26</v>
      </c>
      <c r="E3214" s="2">
        <v>45150</v>
      </c>
      <c r="F3214" s="9">
        <v>3731</v>
      </c>
      <c r="G3214" s="11">
        <v>4839</v>
      </c>
      <c r="H3214">
        <f t="shared" si="100"/>
        <v>1108</v>
      </c>
      <c r="I3214" s="5">
        <f t="shared" si="101"/>
        <v>1.2969713213615652</v>
      </c>
    </row>
    <row r="3215" spans="1:9">
      <c r="A3215">
        <v>3214</v>
      </c>
      <c r="B3215" t="s">
        <v>8</v>
      </c>
      <c r="C3215" t="s">
        <v>15</v>
      </c>
      <c r="D3215" t="s">
        <v>25</v>
      </c>
      <c r="E3215" s="2">
        <v>44766</v>
      </c>
      <c r="F3215" s="9">
        <v>4338</v>
      </c>
      <c r="G3215" s="11">
        <v>5076</v>
      </c>
      <c r="H3215">
        <f t="shared" si="100"/>
        <v>738</v>
      </c>
      <c r="I3215" s="5">
        <f t="shared" si="101"/>
        <v>1.1701244813278009</v>
      </c>
    </row>
    <row r="3216" spans="1:9">
      <c r="A3216">
        <v>3215</v>
      </c>
      <c r="B3216" t="s">
        <v>7</v>
      </c>
      <c r="C3216" t="s">
        <v>14</v>
      </c>
      <c r="D3216" t="s">
        <v>27</v>
      </c>
      <c r="E3216" s="2">
        <v>44569</v>
      </c>
      <c r="F3216" s="9">
        <v>3980</v>
      </c>
      <c r="G3216" s="11">
        <v>5133</v>
      </c>
      <c r="H3216">
        <f t="shared" si="100"/>
        <v>1153</v>
      </c>
      <c r="I3216" s="5">
        <f t="shared" si="101"/>
        <v>1.2896984924623116</v>
      </c>
    </row>
    <row r="3217" spans="1:9">
      <c r="A3217">
        <v>3216</v>
      </c>
      <c r="B3217" t="s">
        <v>7</v>
      </c>
      <c r="C3217" t="s">
        <v>13</v>
      </c>
      <c r="D3217" t="s">
        <v>25</v>
      </c>
      <c r="E3217" s="2">
        <v>45101</v>
      </c>
      <c r="F3217" s="9">
        <v>3552</v>
      </c>
      <c r="G3217" s="11">
        <v>3410</v>
      </c>
      <c r="H3217">
        <f t="shared" si="100"/>
        <v>-142</v>
      </c>
      <c r="I3217" s="5">
        <f t="shared" si="101"/>
        <v>0.96002252252252251</v>
      </c>
    </row>
    <row r="3218" spans="1:9">
      <c r="A3218">
        <v>3217</v>
      </c>
      <c r="B3218" t="s">
        <v>7</v>
      </c>
      <c r="C3218" t="s">
        <v>17</v>
      </c>
      <c r="D3218" t="s">
        <v>27</v>
      </c>
      <c r="E3218" s="2">
        <v>45201</v>
      </c>
      <c r="F3218" s="9">
        <v>4295</v>
      </c>
      <c r="G3218" s="11">
        <v>3999</v>
      </c>
      <c r="H3218">
        <f t="shared" si="100"/>
        <v>-296</v>
      </c>
      <c r="I3218" s="5">
        <f t="shared" si="101"/>
        <v>0.93108265424912684</v>
      </c>
    </row>
    <row r="3219" spans="1:9">
      <c r="A3219">
        <v>3218</v>
      </c>
      <c r="B3219" t="s">
        <v>8</v>
      </c>
      <c r="C3219" t="s">
        <v>18</v>
      </c>
      <c r="D3219" t="s">
        <v>28</v>
      </c>
      <c r="E3219" s="2">
        <v>44879</v>
      </c>
      <c r="F3219" s="9">
        <v>2280</v>
      </c>
      <c r="G3219" s="11">
        <v>1464</v>
      </c>
      <c r="H3219">
        <f t="shared" si="100"/>
        <v>-816</v>
      </c>
      <c r="I3219" s="5">
        <f t="shared" si="101"/>
        <v>0.64210526315789473</v>
      </c>
    </row>
    <row r="3220" spans="1:9">
      <c r="A3220">
        <v>3219</v>
      </c>
      <c r="B3220" t="s">
        <v>7</v>
      </c>
      <c r="C3220" t="s">
        <v>11</v>
      </c>
      <c r="D3220" t="s">
        <v>27</v>
      </c>
      <c r="E3220" s="2">
        <v>44909</v>
      </c>
      <c r="F3220" s="9">
        <v>2224</v>
      </c>
      <c r="G3220" s="11">
        <v>2380</v>
      </c>
      <c r="H3220">
        <f t="shared" si="100"/>
        <v>156</v>
      </c>
      <c r="I3220" s="5">
        <f t="shared" si="101"/>
        <v>1.0701438848920863</v>
      </c>
    </row>
    <row r="3221" spans="1:9">
      <c r="A3221">
        <v>3220</v>
      </c>
      <c r="B3221" t="s">
        <v>7</v>
      </c>
      <c r="C3221" t="s">
        <v>11</v>
      </c>
      <c r="D3221" t="s">
        <v>27</v>
      </c>
      <c r="E3221" s="2">
        <v>44703</v>
      </c>
      <c r="F3221" s="9">
        <v>4219</v>
      </c>
      <c r="G3221" s="11">
        <v>3576</v>
      </c>
      <c r="H3221">
        <f t="shared" si="100"/>
        <v>-643</v>
      </c>
      <c r="I3221" s="5">
        <f t="shared" si="101"/>
        <v>0.84759421663901402</v>
      </c>
    </row>
    <row r="3222" spans="1:9">
      <c r="A3222">
        <v>3221</v>
      </c>
      <c r="B3222" t="s">
        <v>7</v>
      </c>
      <c r="C3222" t="s">
        <v>10</v>
      </c>
      <c r="D3222" t="s">
        <v>25</v>
      </c>
      <c r="E3222" s="2">
        <v>45010</v>
      </c>
      <c r="F3222" s="9">
        <v>581</v>
      </c>
      <c r="G3222" s="11">
        <v>661</v>
      </c>
      <c r="H3222">
        <f t="shared" si="100"/>
        <v>80</v>
      </c>
      <c r="I3222" s="5">
        <f t="shared" si="101"/>
        <v>1.1376936316695352</v>
      </c>
    </row>
    <row r="3223" spans="1:9">
      <c r="A3223">
        <v>3222</v>
      </c>
      <c r="B3223" t="s">
        <v>7</v>
      </c>
      <c r="C3223" t="s">
        <v>13</v>
      </c>
      <c r="D3223" t="s">
        <v>28</v>
      </c>
      <c r="E3223" s="2">
        <v>44738</v>
      </c>
      <c r="F3223" s="9">
        <v>1906</v>
      </c>
      <c r="G3223" s="11">
        <v>2257</v>
      </c>
      <c r="H3223">
        <f t="shared" si="100"/>
        <v>351</v>
      </c>
      <c r="I3223" s="5">
        <f t="shared" si="101"/>
        <v>1.1841552990556139</v>
      </c>
    </row>
    <row r="3224" spans="1:9">
      <c r="A3224">
        <v>3223</v>
      </c>
      <c r="B3224" t="s">
        <v>8</v>
      </c>
      <c r="C3224" t="s">
        <v>20</v>
      </c>
      <c r="D3224" t="s">
        <v>26</v>
      </c>
      <c r="E3224" s="2">
        <v>44702</v>
      </c>
      <c r="F3224" s="9">
        <v>1980</v>
      </c>
      <c r="G3224" s="11">
        <v>2632</v>
      </c>
      <c r="H3224">
        <f t="shared" si="100"/>
        <v>652</v>
      </c>
      <c r="I3224" s="5">
        <f t="shared" si="101"/>
        <v>1.3292929292929292</v>
      </c>
    </row>
    <row r="3225" spans="1:9">
      <c r="A3225">
        <v>3224</v>
      </c>
      <c r="B3225" t="s">
        <v>7</v>
      </c>
      <c r="C3225" t="s">
        <v>14</v>
      </c>
      <c r="D3225" t="s">
        <v>28</v>
      </c>
      <c r="E3225" s="2">
        <v>45088</v>
      </c>
      <c r="F3225" s="9">
        <v>4683</v>
      </c>
      <c r="G3225" s="11">
        <v>6394</v>
      </c>
      <c r="H3225">
        <f t="shared" si="100"/>
        <v>1711</v>
      </c>
      <c r="I3225" s="5">
        <f t="shared" si="101"/>
        <v>1.3653640828528721</v>
      </c>
    </row>
    <row r="3226" spans="1:9">
      <c r="A3226">
        <v>3225</v>
      </c>
      <c r="B3226" t="s">
        <v>8</v>
      </c>
      <c r="C3226" t="s">
        <v>12</v>
      </c>
      <c r="D3226" t="s">
        <v>27</v>
      </c>
      <c r="E3226" s="2">
        <v>44569</v>
      </c>
      <c r="F3226" s="9">
        <v>4810</v>
      </c>
      <c r="G3226" s="11">
        <v>5524</v>
      </c>
      <c r="H3226">
        <f t="shared" si="100"/>
        <v>714</v>
      </c>
      <c r="I3226" s="5">
        <f t="shared" si="101"/>
        <v>1.1484407484407484</v>
      </c>
    </row>
    <row r="3227" spans="1:9">
      <c r="A3227">
        <v>3226</v>
      </c>
      <c r="B3227" t="s">
        <v>8</v>
      </c>
      <c r="C3227" t="s">
        <v>15</v>
      </c>
      <c r="D3227" t="s">
        <v>25</v>
      </c>
      <c r="E3227" s="2">
        <v>45113</v>
      </c>
      <c r="F3227" s="9">
        <v>3050</v>
      </c>
      <c r="G3227" s="11">
        <v>3388</v>
      </c>
      <c r="H3227">
        <f t="shared" si="100"/>
        <v>338</v>
      </c>
      <c r="I3227" s="5">
        <f t="shared" si="101"/>
        <v>1.1108196721311476</v>
      </c>
    </row>
    <row r="3228" spans="1:9">
      <c r="A3228">
        <v>3227</v>
      </c>
      <c r="B3228" t="s">
        <v>7</v>
      </c>
      <c r="C3228" t="s">
        <v>14</v>
      </c>
      <c r="D3228" t="s">
        <v>27</v>
      </c>
      <c r="E3228" s="2">
        <v>44806</v>
      </c>
      <c r="F3228" s="9">
        <v>2001</v>
      </c>
      <c r="G3228" s="11">
        <v>1362</v>
      </c>
      <c r="H3228">
        <f t="shared" si="100"/>
        <v>-639</v>
      </c>
      <c r="I3228" s="5">
        <f t="shared" si="101"/>
        <v>0.68065967016491757</v>
      </c>
    </row>
    <row r="3229" spans="1:9">
      <c r="A3229">
        <v>3228</v>
      </c>
      <c r="B3229" t="s">
        <v>7</v>
      </c>
      <c r="C3229" t="s">
        <v>11</v>
      </c>
      <c r="D3229" t="s">
        <v>27</v>
      </c>
      <c r="E3229" s="2">
        <v>44944</v>
      </c>
      <c r="F3229" s="9">
        <v>4750</v>
      </c>
      <c r="G3229" s="11">
        <v>5173</v>
      </c>
      <c r="H3229">
        <f t="shared" si="100"/>
        <v>423</v>
      </c>
      <c r="I3229" s="5">
        <f t="shared" si="101"/>
        <v>1.0890526315789473</v>
      </c>
    </row>
    <row r="3230" spans="1:9">
      <c r="A3230">
        <v>3229</v>
      </c>
      <c r="B3230" t="s">
        <v>8</v>
      </c>
      <c r="C3230" t="s">
        <v>12</v>
      </c>
      <c r="D3230" t="s">
        <v>28</v>
      </c>
      <c r="E3230" s="2">
        <v>44676</v>
      </c>
      <c r="F3230" s="9">
        <v>1913</v>
      </c>
      <c r="G3230" s="11">
        <v>1294</v>
      </c>
      <c r="H3230">
        <f t="shared" si="100"/>
        <v>-619</v>
      </c>
      <c r="I3230" s="5">
        <f t="shared" si="101"/>
        <v>0.67642446419236801</v>
      </c>
    </row>
    <row r="3231" spans="1:9">
      <c r="A3231">
        <v>3230</v>
      </c>
      <c r="B3231" t="s">
        <v>8</v>
      </c>
      <c r="C3231" t="s">
        <v>12</v>
      </c>
      <c r="D3231" t="s">
        <v>26</v>
      </c>
      <c r="E3231" s="2">
        <v>44861</v>
      </c>
      <c r="F3231" s="9">
        <v>1541</v>
      </c>
      <c r="G3231" s="11">
        <v>993</v>
      </c>
      <c r="H3231">
        <f t="shared" si="100"/>
        <v>-548</v>
      </c>
      <c r="I3231" s="5">
        <f t="shared" si="101"/>
        <v>0.64438676184295907</v>
      </c>
    </row>
    <row r="3232" spans="1:9">
      <c r="A3232">
        <v>3231</v>
      </c>
      <c r="B3232" t="s">
        <v>9</v>
      </c>
      <c r="C3232" t="s">
        <v>23</v>
      </c>
      <c r="D3232" t="s">
        <v>25</v>
      </c>
      <c r="E3232" s="2">
        <v>44965</v>
      </c>
      <c r="F3232" s="9">
        <v>4176</v>
      </c>
      <c r="G3232" s="11">
        <v>4767</v>
      </c>
      <c r="H3232">
        <f t="shared" si="100"/>
        <v>591</v>
      </c>
      <c r="I3232" s="5">
        <f t="shared" si="101"/>
        <v>1.1415229885057472</v>
      </c>
    </row>
    <row r="3233" spans="1:9">
      <c r="A3233">
        <v>3232</v>
      </c>
      <c r="B3233" t="s">
        <v>9</v>
      </c>
      <c r="C3233" t="s">
        <v>22</v>
      </c>
      <c r="D3233" t="s">
        <v>26</v>
      </c>
      <c r="E3233" s="2">
        <v>44839</v>
      </c>
      <c r="F3233" s="9">
        <v>3565</v>
      </c>
      <c r="G3233" s="11">
        <v>4003</v>
      </c>
      <c r="H3233">
        <f t="shared" si="100"/>
        <v>438</v>
      </c>
      <c r="I3233" s="5">
        <f t="shared" si="101"/>
        <v>1.1228611500701262</v>
      </c>
    </row>
    <row r="3234" spans="1:9">
      <c r="A3234">
        <v>3233</v>
      </c>
      <c r="B3234" t="s">
        <v>8</v>
      </c>
      <c r="C3234" t="s">
        <v>12</v>
      </c>
      <c r="D3234" t="s">
        <v>25</v>
      </c>
      <c r="E3234" s="2">
        <v>44864</v>
      </c>
      <c r="F3234" s="9">
        <v>1040</v>
      </c>
      <c r="G3234" s="11">
        <v>626</v>
      </c>
      <c r="H3234">
        <f t="shared" si="100"/>
        <v>-414</v>
      </c>
      <c r="I3234" s="5">
        <f t="shared" si="101"/>
        <v>0.60192307692307689</v>
      </c>
    </row>
    <row r="3235" spans="1:9">
      <c r="A3235">
        <v>3234</v>
      </c>
      <c r="B3235" t="s">
        <v>7</v>
      </c>
      <c r="C3235" t="s">
        <v>17</v>
      </c>
      <c r="D3235" t="s">
        <v>26</v>
      </c>
      <c r="E3235" s="2">
        <v>44638</v>
      </c>
      <c r="F3235" s="9">
        <v>3567</v>
      </c>
      <c r="G3235" s="11">
        <v>4787</v>
      </c>
      <c r="H3235">
        <f t="shared" si="100"/>
        <v>1220</v>
      </c>
      <c r="I3235" s="5">
        <f t="shared" si="101"/>
        <v>1.3420241098962713</v>
      </c>
    </row>
    <row r="3236" spans="1:9">
      <c r="A3236">
        <v>3235</v>
      </c>
      <c r="B3236" t="s">
        <v>9</v>
      </c>
      <c r="C3236" t="s">
        <v>24</v>
      </c>
      <c r="D3236" t="s">
        <v>27</v>
      </c>
      <c r="E3236" s="2">
        <v>44576</v>
      </c>
      <c r="F3236" s="9">
        <v>1175</v>
      </c>
      <c r="G3236" s="11">
        <v>1382</v>
      </c>
      <c r="H3236">
        <f t="shared" si="100"/>
        <v>207</v>
      </c>
      <c r="I3236" s="5">
        <f t="shared" si="101"/>
        <v>1.1761702127659575</v>
      </c>
    </row>
    <row r="3237" spans="1:9">
      <c r="A3237">
        <v>3236</v>
      </c>
      <c r="B3237" t="s">
        <v>7</v>
      </c>
      <c r="C3237" t="s">
        <v>13</v>
      </c>
      <c r="D3237" t="s">
        <v>25</v>
      </c>
      <c r="E3237" s="2">
        <v>44733</v>
      </c>
      <c r="F3237" s="9">
        <v>3898</v>
      </c>
      <c r="G3237" s="11">
        <v>4721</v>
      </c>
      <c r="H3237">
        <f t="shared" si="100"/>
        <v>823</v>
      </c>
      <c r="I3237" s="5">
        <f t="shared" si="101"/>
        <v>1.2111339148281171</v>
      </c>
    </row>
    <row r="3238" spans="1:9">
      <c r="A3238">
        <v>3237</v>
      </c>
      <c r="B3238" t="s">
        <v>7</v>
      </c>
      <c r="C3238" t="s">
        <v>17</v>
      </c>
      <c r="D3238" t="s">
        <v>25</v>
      </c>
      <c r="E3238" s="2">
        <v>45050</v>
      </c>
      <c r="F3238" s="9">
        <v>1985</v>
      </c>
      <c r="G3238" s="11">
        <v>2674</v>
      </c>
      <c r="H3238">
        <f t="shared" si="100"/>
        <v>689</v>
      </c>
      <c r="I3238" s="5">
        <f t="shared" si="101"/>
        <v>1.347103274559194</v>
      </c>
    </row>
    <row r="3239" spans="1:9">
      <c r="A3239">
        <v>3238</v>
      </c>
      <c r="B3239" t="s">
        <v>9</v>
      </c>
      <c r="C3239" t="s">
        <v>21</v>
      </c>
      <c r="D3239" t="s">
        <v>27</v>
      </c>
      <c r="E3239" s="2">
        <v>44725</v>
      </c>
      <c r="F3239" s="9">
        <v>2919</v>
      </c>
      <c r="G3239" s="11">
        <v>3617</v>
      </c>
      <c r="H3239">
        <f t="shared" si="100"/>
        <v>698</v>
      </c>
      <c r="I3239" s="5">
        <f t="shared" si="101"/>
        <v>1.2391229873244263</v>
      </c>
    </row>
    <row r="3240" spans="1:9">
      <c r="A3240">
        <v>3239</v>
      </c>
      <c r="B3240" t="s">
        <v>8</v>
      </c>
      <c r="C3240" t="s">
        <v>20</v>
      </c>
      <c r="D3240" t="s">
        <v>25</v>
      </c>
      <c r="E3240" s="2">
        <v>44985</v>
      </c>
      <c r="F3240" s="9">
        <v>1256</v>
      </c>
      <c r="G3240" s="11">
        <v>1696</v>
      </c>
      <c r="H3240">
        <f t="shared" si="100"/>
        <v>440</v>
      </c>
      <c r="I3240" s="5">
        <f t="shared" si="101"/>
        <v>1.3503184713375795</v>
      </c>
    </row>
    <row r="3241" spans="1:9">
      <c r="A3241">
        <v>3240</v>
      </c>
      <c r="B3241" t="s">
        <v>9</v>
      </c>
      <c r="C3241" t="s">
        <v>21</v>
      </c>
      <c r="D3241" t="s">
        <v>26</v>
      </c>
      <c r="E3241" s="2">
        <v>44716</v>
      </c>
      <c r="F3241" s="9">
        <v>756</v>
      </c>
      <c r="G3241" s="11">
        <v>1045</v>
      </c>
      <c r="H3241">
        <f t="shared" si="100"/>
        <v>289</v>
      </c>
      <c r="I3241" s="5">
        <f t="shared" si="101"/>
        <v>1.3822751322751323</v>
      </c>
    </row>
    <row r="3242" spans="1:9">
      <c r="A3242">
        <v>3241</v>
      </c>
      <c r="B3242" t="s">
        <v>9</v>
      </c>
      <c r="C3242" t="s">
        <v>24</v>
      </c>
      <c r="D3242" t="s">
        <v>25</v>
      </c>
      <c r="E3242" s="2">
        <v>44629</v>
      </c>
      <c r="F3242" s="9">
        <v>3848</v>
      </c>
      <c r="G3242" s="11">
        <v>2737</v>
      </c>
      <c r="H3242">
        <f t="shared" si="100"/>
        <v>-1111</v>
      </c>
      <c r="I3242" s="5">
        <f t="shared" si="101"/>
        <v>0.71127858627858631</v>
      </c>
    </row>
    <row r="3243" spans="1:9">
      <c r="A3243">
        <v>3242</v>
      </c>
      <c r="B3243" t="s">
        <v>8</v>
      </c>
      <c r="C3243" t="s">
        <v>15</v>
      </c>
      <c r="D3243" t="s">
        <v>28</v>
      </c>
      <c r="E3243" s="2">
        <v>45010</v>
      </c>
      <c r="F3243" s="9">
        <v>758</v>
      </c>
      <c r="G3243" s="11">
        <v>712</v>
      </c>
      <c r="H3243">
        <f t="shared" si="100"/>
        <v>-46</v>
      </c>
      <c r="I3243" s="5">
        <f t="shared" si="101"/>
        <v>0.93931398416886547</v>
      </c>
    </row>
    <row r="3244" spans="1:9">
      <c r="A3244">
        <v>3243</v>
      </c>
      <c r="B3244" t="s">
        <v>8</v>
      </c>
      <c r="C3244" t="s">
        <v>16</v>
      </c>
      <c r="D3244" t="s">
        <v>25</v>
      </c>
      <c r="E3244" s="2">
        <v>44656</v>
      </c>
      <c r="F3244" s="9">
        <v>3517</v>
      </c>
      <c r="G3244" s="11">
        <v>3981</v>
      </c>
      <c r="H3244">
        <f t="shared" si="100"/>
        <v>464</v>
      </c>
      <c r="I3244" s="5">
        <f t="shared" si="101"/>
        <v>1.1319306226897925</v>
      </c>
    </row>
    <row r="3245" spans="1:9">
      <c r="A3245">
        <v>3244</v>
      </c>
      <c r="B3245" t="s">
        <v>8</v>
      </c>
      <c r="C3245" t="s">
        <v>12</v>
      </c>
      <c r="D3245" t="s">
        <v>25</v>
      </c>
      <c r="E3245" s="2">
        <v>45196</v>
      </c>
      <c r="F3245" s="9">
        <v>686</v>
      </c>
      <c r="G3245" s="11">
        <v>843</v>
      </c>
      <c r="H3245">
        <f t="shared" si="100"/>
        <v>157</v>
      </c>
      <c r="I3245" s="5">
        <f t="shared" si="101"/>
        <v>1.2288629737609329</v>
      </c>
    </row>
    <row r="3246" spans="1:9">
      <c r="A3246">
        <v>3245</v>
      </c>
      <c r="B3246" t="s">
        <v>9</v>
      </c>
      <c r="C3246" t="s">
        <v>22</v>
      </c>
      <c r="D3246" t="s">
        <v>28</v>
      </c>
      <c r="E3246" s="2">
        <v>44934</v>
      </c>
      <c r="F3246" s="9">
        <v>3696</v>
      </c>
      <c r="G3246" s="11">
        <v>4946</v>
      </c>
      <c r="H3246">
        <f t="shared" si="100"/>
        <v>1250</v>
      </c>
      <c r="I3246" s="5">
        <f t="shared" si="101"/>
        <v>1.3382034632034632</v>
      </c>
    </row>
    <row r="3247" spans="1:9">
      <c r="A3247">
        <v>3246</v>
      </c>
      <c r="B3247" t="s">
        <v>9</v>
      </c>
      <c r="C3247" t="s">
        <v>24</v>
      </c>
      <c r="D3247" t="s">
        <v>28</v>
      </c>
      <c r="E3247" s="2">
        <v>45124</v>
      </c>
      <c r="F3247" s="9">
        <v>3499</v>
      </c>
      <c r="G3247" s="11">
        <v>4498</v>
      </c>
      <c r="H3247">
        <f t="shared" si="100"/>
        <v>999</v>
      </c>
      <c r="I3247" s="5">
        <f t="shared" si="101"/>
        <v>1.2855101457559304</v>
      </c>
    </row>
    <row r="3248" spans="1:9">
      <c r="A3248">
        <v>3247</v>
      </c>
      <c r="B3248" t="s">
        <v>7</v>
      </c>
      <c r="C3248" t="s">
        <v>14</v>
      </c>
      <c r="D3248" t="s">
        <v>28</v>
      </c>
      <c r="E3248" s="2">
        <v>44600</v>
      </c>
      <c r="F3248" s="9">
        <v>568</v>
      </c>
      <c r="G3248" s="11">
        <v>408</v>
      </c>
      <c r="H3248">
        <f t="shared" si="100"/>
        <v>-160</v>
      </c>
      <c r="I3248" s="5">
        <f t="shared" si="101"/>
        <v>0.71830985915492962</v>
      </c>
    </row>
    <row r="3249" spans="1:9">
      <c r="A3249">
        <v>3248</v>
      </c>
      <c r="B3249" t="s">
        <v>9</v>
      </c>
      <c r="C3249" t="s">
        <v>19</v>
      </c>
      <c r="D3249" t="s">
        <v>28</v>
      </c>
      <c r="E3249" s="2">
        <v>44942</v>
      </c>
      <c r="F3249" s="9">
        <v>4098</v>
      </c>
      <c r="G3249" s="11">
        <v>5232</v>
      </c>
      <c r="H3249">
        <f t="shared" si="100"/>
        <v>1134</v>
      </c>
      <c r="I3249" s="5">
        <f t="shared" si="101"/>
        <v>1.2767203513909224</v>
      </c>
    </row>
    <row r="3250" spans="1:9">
      <c r="A3250">
        <v>3249</v>
      </c>
      <c r="B3250" t="s">
        <v>8</v>
      </c>
      <c r="C3250" t="s">
        <v>20</v>
      </c>
      <c r="D3250" t="s">
        <v>27</v>
      </c>
      <c r="E3250" s="2">
        <v>44740</v>
      </c>
      <c r="F3250" s="9">
        <v>1343</v>
      </c>
      <c r="G3250" s="11">
        <v>1261</v>
      </c>
      <c r="H3250">
        <f t="shared" si="100"/>
        <v>-82</v>
      </c>
      <c r="I3250" s="5">
        <f t="shared" si="101"/>
        <v>0.93894266567386453</v>
      </c>
    </row>
    <row r="3251" spans="1:9">
      <c r="A3251">
        <v>3250</v>
      </c>
      <c r="B3251" t="s">
        <v>9</v>
      </c>
      <c r="C3251" t="s">
        <v>22</v>
      </c>
      <c r="D3251" t="s">
        <v>25</v>
      </c>
      <c r="E3251" s="2">
        <v>45030</v>
      </c>
      <c r="F3251" s="9">
        <v>3096</v>
      </c>
      <c r="G3251" s="11">
        <v>2913</v>
      </c>
      <c r="H3251">
        <f t="shared" si="100"/>
        <v>-183</v>
      </c>
      <c r="I3251" s="5">
        <f t="shared" si="101"/>
        <v>0.94089147286821706</v>
      </c>
    </row>
    <row r="3252" spans="1:9">
      <c r="A3252">
        <v>3251</v>
      </c>
      <c r="B3252" t="s">
        <v>9</v>
      </c>
      <c r="C3252" t="s">
        <v>19</v>
      </c>
      <c r="D3252" t="s">
        <v>25</v>
      </c>
      <c r="E3252" s="2">
        <v>44587</v>
      </c>
      <c r="F3252" s="9">
        <v>2013</v>
      </c>
      <c r="G3252" s="11">
        <v>1244</v>
      </c>
      <c r="H3252">
        <f t="shared" si="100"/>
        <v>-769</v>
      </c>
      <c r="I3252" s="5">
        <f t="shared" si="101"/>
        <v>0.61798310978638848</v>
      </c>
    </row>
    <row r="3253" spans="1:9">
      <c r="A3253">
        <v>3252</v>
      </c>
      <c r="B3253" t="s">
        <v>8</v>
      </c>
      <c r="C3253" t="s">
        <v>18</v>
      </c>
      <c r="D3253" t="s">
        <v>27</v>
      </c>
      <c r="E3253" s="2">
        <v>45077</v>
      </c>
      <c r="F3253" s="9">
        <v>2696</v>
      </c>
      <c r="G3253" s="11">
        <v>2987</v>
      </c>
      <c r="H3253">
        <f t="shared" si="100"/>
        <v>291</v>
      </c>
      <c r="I3253" s="5">
        <f t="shared" si="101"/>
        <v>1.1079376854599408</v>
      </c>
    </row>
    <row r="3254" spans="1:9">
      <c r="A3254">
        <v>3253</v>
      </c>
      <c r="B3254" t="s">
        <v>7</v>
      </c>
      <c r="C3254" t="s">
        <v>17</v>
      </c>
      <c r="D3254" t="s">
        <v>25</v>
      </c>
      <c r="E3254" s="2">
        <v>45216</v>
      </c>
      <c r="F3254" s="9">
        <v>3492</v>
      </c>
      <c r="G3254" s="11">
        <v>3231</v>
      </c>
      <c r="H3254">
        <f t="shared" si="100"/>
        <v>-261</v>
      </c>
      <c r="I3254" s="5">
        <f t="shared" si="101"/>
        <v>0.92525773195876293</v>
      </c>
    </row>
    <row r="3255" spans="1:9">
      <c r="A3255">
        <v>3254</v>
      </c>
      <c r="B3255" t="s">
        <v>7</v>
      </c>
      <c r="C3255" t="s">
        <v>10</v>
      </c>
      <c r="D3255" t="s">
        <v>28</v>
      </c>
      <c r="E3255" s="2">
        <v>44854</v>
      </c>
      <c r="F3255" s="9">
        <v>3101</v>
      </c>
      <c r="G3255" s="11">
        <v>2664</v>
      </c>
      <c r="H3255">
        <f t="shared" si="100"/>
        <v>-437</v>
      </c>
      <c r="I3255" s="5">
        <f t="shared" si="101"/>
        <v>0.85907771686552725</v>
      </c>
    </row>
    <row r="3256" spans="1:9">
      <c r="A3256">
        <v>3255</v>
      </c>
      <c r="B3256" t="s">
        <v>7</v>
      </c>
      <c r="C3256" t="s">
        <v>17</v>
      </c>
      <c r="D3256" t="s">
        <v>28</v>
      </c>
      <c r="E3256" s="2">
        <v>44878</v>
      </c>
      <c r="F3256" s="9">
        <v>4993</v>
      </c>
      <c r="G3256" s="11">
        <v>6541</v>
      </c>
      <c r="H3256">
        <f t="shared" si="100"/>
        <v>1548</v>
      </c>
      <c r="I3256" s="5">
        <f t="shared" si="101"/>
        <v>1.3100340476667334</v>
      </c>
    </row>
    <row r="3257" spans="1:9">
      <c r="A3257">
        <v>3256</v>
      </c>
      <c r="B3257" t="s">
        <v>9</v>
      </c>
      <c r="C3257" t="s">
        <v>22</v>
      </c>
      <c r="D3257" t="s">
        <v>27</v>
      </c>
      <c r="E3257" s="2">
        <v>45157</v>
      </c>
      <c r="F3257" s="9">
        <v>3093</v>
      </c>
      <c r="G3257" s="11">
        <v>4028</v>
      </c>
      <c r="H3257">
        <f t="shared" si="100"/>
        <v>935</v>
      </c>
      <c r="I3257" s="5">
        <f t="shared" si="101"/>
        <v>1.302295505981248</v>
      </c>
    </row>
    <row r="3258" spans="1:9">
      <c r="A3258">
        <v>3257</v>
      </c>
      <c r="B3258" t="s">
        <v>7</v>
      </c>
      <c r="C3258" t="s">
        <v>14</v>
      </c>
      <c r="D3258" t="s">
        <v>26</v>
      </c>
      <c r="E3258" s="2">
        <v>45270</v>
      </c>
      <c r="F3258" s="9">
        <v>4369</v>
      </c>
      <c r="G3258" s="11">
        <v>5624</v>
      </c>
      <c r="H3258">
        <f t="shared" si="100"/>
        <v>1255</v>
      </c>
      <c r="I3258" s="5">
        <f t="shared" si="101"/>
        <v>1.2872510872053102</v>
      </c>
    </row>
    <row r="3259" spans="1:9">
      <c r="A3259">
        <v>3258</v>
      </c>
      <c r="B3259" t="s">
        <v>8</v>
      </c>
      <c r="C3259" t="s">
        <v>20</v>
      </c>
      <c r="D3259" t="s">
        <v>25</v>
      </c>
      <c r="E3259" s="2">
        <v>44793</v>
      </c>
      <c r="F3259" s="9">
        <v>3578</v>
      </c>
      <c r="G3259" s="11">
        <v>3106</v>
      </c>
      <c r="H3259">
        <f t="shared" si="100"/>
        <v>-472</v>
      </c>
      <c r="I3259" s="5">
        <f t="shared" si="101"/>
        <v>0.86808272778088313</v>
      </c>
    </row>
    <row r="3260" spans="1:9">
      <c r="A3260">
        <v>3259</v>
      </c>
      <c r="B3260" t="s">
        <v>7</v>
      </c>
      <c r="C3260" t="s">
        <v>11</v>
      </c>
      <c r="D3260" t="s">
        <v>25</v>
      </c>
      <c r="E3260" s="2">
        <v>44613</v>
      </c>
      <c r="F3260" s="9">
        <v>3489</v>
      </c>
      <c r="G3260" s="11">
        <v>4453</v>
      </c>
      <c r="H3260">
        <f t="shared" si="100"/>
        <v>964</v>
      </c>
      <c r="I3260" s="5">
        <f t="shared" si="101"/>
        <v>1.2762969332186873</v>
      </c>
    </row>
    <row r="3261" spans="1:9">
      <c r="A3261">
        <v>3260</v>
      </c>
      <c r="B3261" t="s">
        <v>7</v>
      </c>
      <c r="C3261" t="s">
        <v>11</v>
      </c>
      <c r="D3261" t="s">
        <v>27</v>
      </c>
      <c r="E3261" s="2">
        <v>44782</v>
      </c>
      <c r="F3261" s="9">
        <v>1951</v>
      </c>
      <c r="G3261" s="11">
        <v>2683</v>
      </c>
      <c r="H3261">
        <f t="shared" si="100"/>
        <v>732</v>
      </c>
      <c r="I3261" s="5">
        <f t="shared" si="101"/>
        <v>1.3751922091235265</v>
      </c>
    </row>
    <row r="3262" spans="1:9">
      <c r="A3262">
        <v>3261</v>
      </c>
      <c r="B3262" t="s">
        <v>8</v>
      </c>
      <c r="C3262" t="s">
        <v>16</v>
      </c>
      <c r="D3262" t="s">
        <v>27</v>
      </c>
      <c r="E3262" s="2">
        <v>44924</v>
      </c>
      <c r="F3262" s="9">
        <v>2929</v>
      </c>
      <c r="G3262" s="11">
        <v>1911</v>
      </c>
      <c r="H3262">
        <f t="shared" si="100"/>
        <v>-1018</v>
      </c>
      <c r="I3262" s="5">
        <f t="shared" si="101"/>
        <v>0.65244110617958351</v>
      </c>
    </row>
    <row r="3263" spans="1:9">
      <c r="A3263">
        <v>3262</v>
      </c>
      <c r="B3263" t="s">
        <v>9</v>
      </c>
      <c r="C3263" t="s">
        <v>22</v>
      </c>
      <c r="D3263" t="s">
        <v>25</v>
      </c>
      <c r="E3263" s="2">
        <v>44832</v>
      </c>
      <c r="F3263" s="9">
        <v>3585</v>
      </c>
      <c r="G3263" s="11">
        <v>4998</v>
      </c>
      <c r="H3263">
        <f t="shared" si="100"/>
        <v>1413</v>
      </c>
      <c r="I3263" s="5">
        <f t="shared" si="101"/>
        <v>1.3941422594142259</v>
      </c>
    </row>
    <row r="3264" spans="1:9">
      <c r="A3264">
        <v>3263</v>
      </c>
      <c r="B3264" t="s">
        <v>9</v>
      </c>
      <c r="C3264" t="s">
        <v>24</v>
      </c>
      <c r="D3264" t="s">
        <v>27</v>
      </c>
      <c r="E3264" s="2">
        <v>45025</v>
      </c>
      <c r="F3264" s="9">
        <v>4098</v>
      </c>
      <c r="G3264" s="11">
        <v>3627</v>
      </c>
      <c r="H3264">
        <f t="shared" si="100"/>
        <v>-471</v>
      </c>
      <c r="I3264" s="5">
        <f t="shared" si="101"/>
        <v>0.8850658857979502</v>
      </c>
    </row>
    <row r="3265" spans="1:9">
      <c r="A3265">
        <v>3264</v>
      </c>
      <c r="B3265" t="s">
        <v>7</v>
      </c>
      <c r="C3265" t="s">
        <v>10</v>
      </c>
      <c r="D3265" t="s">
        <v>27</v>
      </c>
      <c r="E3265" s="2">
        <v>45269</v>
      </c>
      <c r="F3265" s="9">
        <v>526</v>
      </c>
      <c r="G3265" s="11">
        <v>423</v>
      </c>
      <c r="H3265">
        <f t="shared" si="100"/>
        <v>-103</v>
      </c>
      <c r="I3265" s="5">
        <f t="shared" si="101"/>
        <v>0.80418250950570347</v>
      </c>
    </row>
    <row r="3266" spans="1:9">
      <c r="A3266">
        <v>3265</v>
      </c>
      <c r="B3266" t="s">
        <v>9</v>
      </c>
      <c r="C3266" t="s">
        <v>22</v>
      </c>
      <c r="D3266" t="s">
        <v>26</v>
      </c>
      <c r="E3266" s="2">
        <v>45178</v>
      </c>
      <c r="F3266" s="9">
        <v>808</v>
      </c>
      <c r="G3266" s="11">
        <v>755</v>
      </c>
      <c r="H3266">
        <f t="shared" si="100"/>
        <v>-53</v>
      </c>
      <c r="I3266" s="5">
        <f t="shared" si="101"/>
        <v>0.93440594059405946</v>
      </c>
    </row>
    <row r="3267" spans="1:9">
      <c r="A3267">
        <v>3266</v>
      </c>
      <c r="B3267" t="s">
        <v>7</v>
      </c>
      <c r="C3267" t="s">
        <v>17</v>
      </c>
      <c r="D3267" t="s">
        <v>25</v>
      </c>
      <c r="E3267" s="2">
        <v>44742</v>
      </c>
      <c r="F3267" s="9">
        <v>4391</v>
      </c>
      <c r="G3267" s="11">
        <v>4339</v>
      </c>
      <c r="H3267">
        <f t="shared" ref="H3267:H3330" si="102">G3267-F3267</f>
        <v>-52</v>
      </c>
      <c r="I3267" s="5">
        <f t="shared" ref="I3267:I3330" si="103">G3267/F3267</f>
        <v>0.98815759508084722</v>
      </c>
    </row>
    <row r="3268" spans="1:9">
      <c r="A3268">
        <v>3267</v>
      </c>
      <c r="B3268" t="s">
        <v>8</v>
      </c>
      <c r="C3268" t="s">
        <v>18</v>
      </c>
      <c r="D3268" t="s">
        <v>25</v>
      </c>
      <c r="E3268" s="2">
        <v>45208</v>
      </c>
      <c r="F3268" s="9">
        <v>4456</v>
      </c>
      <c r="G3268" s="11">
        <v>5949</v>
      </c>
      <c r="H3268">
        <f t="shared" si="102"/>
        <v>1493</v>
      </c>
      <c r="I3268" s="5">
        <f t="shared" si="103"/>
        <v>1.3350538599640933</v>
      </c>
    </row>
    <row r="3269" spans="1:9">
      <c r="A3269">
        <v>3268</v>
      </c>
      <c r="B3269" t="s">
        <v>9</v>
      </c>
      <c r="C3269" t="s">
        <v>22</v>
      </c>
      <c r="D3269" t="s">
        <v>27</v>
      </c>
      <c r="E3269" s="2">
        <v>44758</v>
      </c>
      <c r="F3269" s="9">
        <v>3192</v>
      </c>
      <c r="G3269" s="11">
        <v>3059</v>
      </c>
      <c r="H3269">
        <f t="shared" si="102"/>
        <v>-133</v>
      </c>
      <c r="I3269" s="5">
        <f t="shared" si="103"/>
        <v>0.95833333333333337</v>
      </c>
    </row>
    <row r="3270" spans="1:9">
      <c r="A3270">
        <v>3269</v>
      </c>
      <c r="B3270" t="s">
        <v>8</v>
      </c>
      <c r="C3270" t="s">
        <v>18</v>
      </c>
      <c r="D3270" t="s">
        <v>25</v>
      </c>
      <c r="E3270" s="2">
        <v>44897</v>
      </c>
      <c r="F3270" s="9">
        <v>2025</v>
      </c>
      <c r="G3270" s="11">
        <v>1498</v>
      </c>
      <c r="H3270">
        <f t="shared" si="102"/>
        <v>-527</v>
      </c>
      <c r="I3270" s="5">
        <f t="shared" si="103"/>
        <v>0.73975308641975313</v>
      </c>
    </row>
    <row r="3271" spans="1:9">
      <c r="A3271">
        <v>3270</v>
      </c>
      <c r="B3271" t="s">
        <v>9</v>
      </c>
      <c r="C3271" t="s">
        <v>22</v>
      </c>
      <c r="D3271" t="s">
        <v>26</v>
      </c>
      <c r="E3271" s="2">
        <v>44816</v>
      </c>
      <c r="F3271" s="9">
        <v>1013</v>
      </c>
      <c r="G3271" s="11">
        <v>835</v>
      </c>
      <c r="H3271">
        <f t="shared" si="102"/>
        <v>-178</v>
      </c>
      <c r="I3271" s="5">
        <f t="shared" si="103"/>
        <v>0.82428430404738395</v>
      </c>
    </row>
    <row r="3272" spans="1:9">
      <c r="A3272">
        <v>3271</v>
      </c>
      <c r="B3272" t="s">
        <v>8</v>
      </c>
      <c r="C3272" t="s">
        <v>12</v>
      </c>
      <c r="D3272" t="s">
        <v>26</v>
      </c>
      <c r="E3272" s="2">
        <v>44803</v>
      </c>
      <c r="F3272" s="9">
        <v>2233</v>
      </c>
      <c r="G3272" s="11">
        <v>2550</v>
      </c>
      <c r="H3272">
        <f t="shared" si="102"/>
        <v>317</v>
      </c>
      <c r="I3272" s="5">
        <f t="shared" si="103"/>
        <v>1.1419614867890731</v>
      </c>
    </row>
    <row r="3273" spans="1:9">
      <c r="A3273">
        <v>3272</v>
      </c>
      <c r="B3273" t="s">
        <v>7</v>
      </c>
      <c r="C3273" t="s">
        <v>10</v>
      </c>
      <c r="D3273" t="s">
        <v>25</v>
      </c>
      <c r="E3273" s="2">
        <v>45181</v>
      </c>
      <c r="F3273" s="9">
        <v>3000</v>
      </c>
      <c r="G3273" s="11">
        <v>2505</v>
      </c>
      <c r="H3273">
        <f t="shared" si="102"/>
        <v>-495</v>
      </c>
      <c r="I3273" s="5">
        <f t="shared" si="103"/>
        <v>0.83499999999999996</v>
      </c>
    </row>
    <row r="3274" spans="1:9">
      <c r="A3274">
        <v>3273</v>
      </c>
      <c r="B3274" t="s">
        <v>9</v>
      </c>
      <c r="C3274" t="s">
        <v>21</v>
      </c>
      <c r="D3274" t="s">
        <v>26</v>
      </c>
      <c r="E3274" s="2">
        <v>45229</v>
      </c>
      <c r="F3274" s="9">
        <v>3159</v>
      </c>
      <c r="G3274" s="11">
        <v>2455</v>
      </c>
      <c r="H3274">
        <f t="shared" si="102"/>
        <v>-704</v>
      </c>
      <c r="I3274" s="5">
        <f t="shared" si="103"/>
        <v>0.77714466603355492</v>
      </c>
    </row>
    <row r="3275" spans="1:9">
      <c r="A3275">
        <v>3274</v>
      </c>
      <c r="B3275" t="s">
        <v>9</v>
      </c>
      <c r="C3275" t="s">
        <v>24</v>
      </c>
      <c r="D3275" t="s">
        <v>28</v>
      </c>
      <c r="E3275" s="2">
        <v>45122</v>
      </c>
      <c r="F3275" s="9">
        <v>2610</v>
      </c>
      <c r="G3275" s="11">
        <v>1853</v>
      </c>
      <c r="H3275">
        <f t="shared" si="102"/>
        <v>-757</v>
      </c>
      <c r="I3275" s="5">
        <f t="shared" si="103"/>
        <v>0.70996168582375474</v>
      </c>
    </row>
    <row r="3276" spans="1:9">
      <c r="A3276">
        <v>3275</v>
      </c>
      <c r="B3276" t="s">
        <v>8</v>
      </c>
      <c r="C3276" t="s">
        <v>20</v>
      </c>
      <c r="D3276" t="s">
        <v>27</v>
      </c>
      <c r="E3276" s="2">
        <v>44666</v>
      </c>
      <c r="F3276" s="9">
        <v>2360</v>
      </c>
      <c r="G3276" s="11">
        <v>2431</v>
      </c>
      <c r="H3276">
        <f t="shared" si="102"/>
        <v>71</v>
      </c>
      <c r="I3276" s="5">
        <f t="shared" si="103"/>
        <v>1.0300847457627118</v>
      </c>
    </row>
    <row r="3277" spans="1:9">
      <c r="A3277">
        <v>3276</v>
      </c>
      <c r="B3277" t="s">
        <v>7</v>
      </c>
      <c r="C3277" t="s">
        <v>10</v>
      </c>
      <c r="D3277" t="s">
        <v>26</v>
      </c>
      <c r="E3277" s="2">
        <v>44820</v>
      </c>
      <c r="F3277" s="9">
        <v>1222</v>
      </c>
      <c r="G3277" s="11">
        <v>874</v>
      </c>
      <c r="H3277">
        <f t="shared" si="102"/>
        <v>-348</v>
      </c>
      <c r="I3277" s="5">
        <f t="shared" si="103"/>
        <v>0.71522094926350244</v>
      </c>
    </row>
    <row r="3278" spans="1:9">
      <c r="A3278">
        <v>3277</v>
      </c>
      <c r="B3278" t="s">
        <v>7</v>
      </c>
      <c r="C3278" t="s">
        <v>14</v>
      </c>
      <c r="D3278" t="s">
        <v>25</v>
      </c>
      <c r="E3278" s="2">
        <v>45175</v>
      </c>
      <c r="F3278" s="9">
        <v>3831</v>
      </c>
      <c r="G3278" s="11">
        <v>4141</v>
      </c>
      <c r="H3278">
        <f t="shared" si="102"/>
        <v>310</v>
      </c>
      <c r="I3278" s="5">
        <f t="shared" si="103"/>
        <v>1.0809188201513964</v>
      </c>
    </row>
    <row r="3279" spans="1:9">
      <c r="A3279">
        <v>3278</v>
      </c>
      <c r="B3279" t="s">
        <v>7</v>
      </c>
      <c r="C3279" t="s">
        <v>11</v>
      </c>
      <c r="D3279" t="s">
        <v>26</v>
      </c>
      <c r="E3279" s="2">
        <v>44606</v>
      </c>
      <c r="F3279" s="9">
        <v>2478</v>
      </c>
      <c r="G3279" s="11">
        <v>1503</v>
      </c>
      <c r="H3279">
        <f t="shared" si="102"/>
        <v>-975</v>
      </c>
      <c r="I3279" s="5">
        <f t="shared" si="103"/>
        <v>0.60653753026634383</v>
      </c>
    </row>
    <row r="3280" spans="1:9">
      <c r="A3280">
        <v>3279</v>
      </c>
      <c r="B3280" t="s">
        <v>7</v>
      </c>
      <c r="C3280" t="s">
        <v>13</v>
      </c>
      <c r="D3280" t="s">
        <v>25</v>
      </c>
      <c r="E3280" s="2">
        <v>44892</v>
      </c>
      <c r="F3280" s="9">
        <v>2712</v>
      </c>
      <c r="G3280" s="11">
        <v>1771</v>
      </c>
      <c r="H3280">
        <f t="shared" si="102"/>
        <v>-941</v>
      </c>
      <c r="I3280" s="5">
        <f t="shared" si="103"/>
        <v>0.653023598820059</v>
      </c>
    </row>
    <row r="3281" spans="1:9">
      <c r="A3281">
        <v>3280</v>
      </c>
      <c r="B3281" t="s">
        <v>7</v>
      </c>
      <c r="C3281" t="s">
        <v>11</v>
      </c>
      <c r="D3281" t="s">
        <v>27</v>
      </c>
      <c r="E3281" s="2">
        <v>44962</v>
      </c>
      <c r="F3281" s="9">
        <v>4982</v>
      </c>
      <c r="G3281" s="11">
        <v>2994</v>
      </c>
      <c r="H3281">
        <f t="shared" si="102"/>
        <v>-1988</v>
      </c>
      <c r="I3281" s="5">
        <f t="shared" si="103"/>
        <v>0.60096346848655158</v>
      </c>
    </row>
    <row r="3282" spans="1:9">
      <c r="A3282">
        <v>3281</v>
      </c>
      <c r="B3282" t="s">
        <v>7</v>
      </c>
      <c r="C3282" t="s">
        <v>14</v>
      </c>
      <c r="D3282" t="s">
        <v>27</v>
      </c>
      <c r="E3282" s="2">
        <v>45254</v>
      </c>
      <c r="F3282" s="9">
        <v>3837</v>
      </c>
      <c r="G3282" s="11">
        <v>5001</v>
      </c>
      <c r="H3282">
        <f t="shared" si="102"/>
        <v>1164</v>
      </c>
      <c r="I3282" s="5">
        <f t="shared" si="103"/>
        <v>1.3033620015637217</v>
      </c>
    </row>
    <row r="3283" spans="1:9">
      <c r="A3283">
        <v>3282</v>
      </c>
      <c r="B3283" t="s">
        <v>8</v>
      </c>
      <c r="C3283" t="s">
        <v>12</v>
      </c>
      <c r="D3283" t="s">
        <v>28</v>
      </c>
      <c r="E3283" s="2">
        <v>44778</v>
      </c>
      <c r="F3283" s="9">
        <v>819</v>
      </c>
      <c r="G3283" s="11">
        <v>904</v>
      </c>
      <c r="H3283">
        <f t="shared" si="102"/>
        <v>85</v>
      </c>
      <c r="I3283" s="5">
        <f t="shared" si="103"/>
        <v>1.1037851037851039</v>
      </c>
    </row>
    <row r="3284" spans="1:9">
      <c r="A3284">
        <v>3283</v>
      </c>
      <c r="B3284" t="s">
        <v>8</v>
      </c>
      <c r="C3284" t="s">
        <v>20</v>
      </c>
      <c r="D3284" t="s">
        <v>25</v>
      </c>
      <c r="E3284" s="2">
        <v>44666</v>
      </c>
      <c r="F3284" s="9">
        <v>829</v>
      </c>
      <c r="G3284" s="11">
        <v>1079</v>
      </c>
      <c r="H3284">
        <f t="shared" si="102"/>
        <v>250</v>
      </c>
      <c r="I3284" s="5">
        <f t="shared" si="103"/>
        <v>1.301568154402895</v>
      </c>
    </row>
    <row r="3285" spans="1:9">
      <c r="A3285">
        <v>3284</v>
      </c>
      <c r="B3285" t="s">
        <v>8</v>
      </c>
      <c r="C3285" t="s">
        <v>15</v>
      </c>
      <c r="D3285" t="s">
        <v>28</v>
      </c>
      <c r="E3285" s="2">
        <v>44608</v>
      </c>
      <c r="F3285" s="9">
        <v>2472</v>
      </c>
      <c r="G3285" s="11">
        <v>3447</v>
      </c>
      <c r="H3285">
        <f t="shared" si="102"/>
        <v>975</v>
      </c>
      <c r="I3285" s="5">
        <f t="shared" si="103"/>
        <v>1.3944174757281553</v>
      </c>
    </row>
    <row r="3286" spans="1:9">
      <c r="A3286">
        <v>3285</v>
      </c>
      <c r="B3286" t="s">
        <v>7</v>
      </c>
      <c r="C3286" t="s">
        <v>13</v>
      </c>
      <c r="D3286" t="s">
        <v>26</v>
      </c>
      <c r="E3286" s="2">
        <v>44875</v>
      </c>
      <c r="F3286" s="9">
        <v>3718</v>
      </c>
      <c r="G3286" s="11">
        <v>2923</v>
      </c>
      <c r="H3286">
        <f t="shared" si="102"/>
        <v>-795</v>
      </c>
      <c r="I3286" s="5">
        <f t="shared" si="103"/>
        <v>0.78617536309844005</v>
      </c>
    </row>
    <row r="3287" spans="1:9">
      <c r="A3287">
        <v>3286</v>
      </c>
      <c r="B3287" t="s">
        <v>7</v>
      </c>
      <c r="C3287" t="s">
        <v>10</v>
      </c>
      <c r="D3287" t="s">
        <v>28</v>
      </c>
      <c r="E3287" s="2">
        <v>45145</v>
      </c>
      <c r="F3287" s="9">
        <v>3033</v>
      </c>
      <c r="G3287" s="11">
        <v>4145</v>
      </c>
      <c r="H3287">
        <f t="shared" si="102"/>
        <v>1112</v>
      </c>
      <c r="I3287" s="5">
        <f t="shared" si="103"/>
        <v>1.3666336960105505</v>
      </c>
    </row>
    <row r="3288" spans="1:9">
      <c r="A3288">
        <v>3287</v>
      </c>
      <c r="B3288" t="s">
        <v>8</v>
      </c>
      <c r="C3288" t="s">
        <v>20</v>
      </c>
      <c r="D3288" t="s">
        <v>27</v>
      </c>
      <c r="E3288" s="2">
        <v>44588</v>
      </c>
      <c r="F3288" s="9">
        <v>3600</v>
      </c>
      <c r="G3288" s="11">
        <v>2203</v>
      </c>
      <c r="H3288">
        <f t="shared" si="102"/>
        <v>-1397</v>
      </c>
      <c r="I3288" s="5">
        <f t="shared" si="103"/>
        <v>0.6119444444444444</v>
      </c>
    </row>
    <row r="3289" spans="1:9">
      <c r="A3289">
        <v>3288</v>
      </c>
      <c r="B3289" t="s">
        <v>7</v>
      </c>
      <c r="C3289" t="s">
        <v>10</v>
      </c>
      <c r="D3289" t="s">
        <v>28</v>
      </c>
      <c r="E3289" s="2">
        <v>45062</v>
      </c>
      <c r="F3289" s="9">
        <v>4980</v>
      </c>
      <c r="G3289" s="11">
        <v>6352</v>
      </c>
      <c r="H3289">
        <f t="shared" si="102"/>
        <v>1372</v>
      </c>
      <c r="I3289" s="5">
        <f t="shared" si="103"/>
        <v>1.2755020080321284</v>
      </c>
    </row>
    <row r="3290" spans="1:9">
      <c r="A3290">
        <v>3289</v>
      </c>
      <c r="B3290" t="s">
        <v>8</v>
      </c>
      <c r="C3290" t="s">
        <v>16</v>
      </c>
      <c r="D3290" t="s">
        <v>26</v>
      </c>
      <c r="E3290" s="2">
        <v>44781</v>
      </c>
      <c r="F3290" s="9">
        <v>3318</v>
      </c>
      <c r="G3290" s="11">
        <v>4242</v>
      </c>
      <c r="H3290">
        <f t="shared" si="102"/>
        <v>924</v>
      </c>
      <c r="I3290" s="5">
        <f t="shared" si="103"/>
        <v>1.2784810126582278</v>
      </c>
    </row>
    <row r="3291" spans="1:9">
      <c r="A3291">
        <v>3290</v>
      </c>
      <c r="B3291" t="s">
        <v>9</v>
      </c>
      <c r="C3291" t="s">
        <v>24</v>
      </c>
      <c r="D3291" t="s">
        <v>28</v>
      </c>
      <c r="E3291" s="2">
        <v>45125</v>
      </c>
      <c r="F3291" s="9">
        <v>3093</v>
      </c>
      <c r="G3291" s="11">
        <v>3834</v>
      </c>
      <c r="H3291">
        <f t="shared" si="102"/>
        <v>741</v>
      </c>
      <c r="I3291" s="5">
        <f t="shared" si="103"/>
        <v>1.2395732298739088</v>
      </c>
    </row>
    <row r="3292" spans="1:9">
      <c r="A3292">
        <v>3291</v>
      </c>
      <c r="B3292" t="s">
        <v>9</v>
      </c>
      <c r="C3292" t="s">
        <v>23</v>
      </c>
      <c r="D3292" t="s">
        <v>26</v>
      </c>
      <c r="E3292" s="2">
        <v>44650</v>
      </c>
      <c r="F3292" s="9">
        <v>2778</v>
      </c>
      <c r="G3292" s="11">
        <v>2623</v>
      </c>
      <c r="H3292">
        <f t="shared" si="102"/>
        <v>-155</v>
      </c>
      <c r="I3292" s="5">
        <f t="shared" si="103"/>
        <v>0.94420446364290855</v>
      </c>
    </row>
    <row r="3293" spans="1:9">
      <c r="A3293">
        <v>3292</v>
      </c>
      <c r="B3293" t="s">
        <v>8</v>
      </c>
      <c r="C3293" t="s">
        <v>18</v>
      </c>
      <c r="D3293" t="s">
        <v>25</v>
      </c>
      <c r="E3293" s="2">
        <v>44807</v>
      </c>
      <c r="F3293" s="9">
        <v>2658</v>
      </c>
      <c r="G3293" s="11">
        <v>2105</v>
      </c>
      <c r="H3293">
        <f t="shared" si="102"/>
        <v>-553</v>
      </c>
      <c r="I3293" s="5">
        <f t="shared" si="103"/>
        <v>0.79194883370955604</v>
      </c>
    </row>
    <row r="3294" spans="1:9">
      <c r="A3294">
        <v>3293</v>
      </c>
      <c r="B3294" t="s">
        <v>7</v>
      </c>
      <c r="C3294" t="s">
        <v>14</v>
      </c>
      <c r="D3294" t="s">
        <v>28</v>
      </c>
      <c r="E3294" s="2">
        <v>45038</v>
      </c>
      <c r="F3294" s="9">
        <v>3225</v>
      </c>
      <c r="G3294" s="11">
        <v>2990</v>
      </c>
      <c r="H3294">
        <f t="shared" si="102"/>
        <v>-235</v>
      </c>
      <c r="I3294" s="5">
        <f t="shared" si="103"/>
        <v>0.92713178294573639</v>
      </c>
    </row>
    <row r="3295" spans="1:9">
      <c r="A3295">
        <v>3294</v>
      </c>
      <c r="B3295" t="s">
        <v>8</v>
      </c>
      <c r="C3295" t="s">
        <v>20</v>
      </c>
      <c r="D3295" t="s">
        <v>26</v>
      </c>
      <c r="E3295" s="2">
        <v>45180</v>
      </c>
      <c r="F3295" s="9">
        <v>3699</v>
      </c>
      <c r="G3295" s="11">
        <v>4587</v>
      </c>
      <c r="H3295">
        <f t="shared" si="102"/>
        <v>888</v>
      </c>
      <c r="I3295" s="5">
        <f t="shared" si="103"/>
        <v>1.2400648824006488</v>
      </c>
    </row>
    <row r="3296" spans="1:9">
      <c r="A3296">
        <v>3295</v>
      </c>
      <c r="B3296" t="s">
        <v>9</v>
      </c>
      <c r="C3296" t="s">
        <v>24</v>
      </c>
      <c r="D3296" t="s">
        <v>26</v>
      </c>
      <c r="E3296" s="2">
        <v>44955</v>
      </c>
      <c r="F3296" s="9">
        <v>1154</v>
      </c>
      <c r="G3296" s="11">
        <v>1511</v>
      </c>
      <c r="H3296">
        <f t="shared" si="102"/>
        <v>357</v>
      </c>
      <c r="I3296" s="5">
        <f t="shared" si="103"/>
        <v>1.3093587521663779</v>
      </c>
    </row>
    <row r="3297" spans="1:9">
      <c r="A3297">
        <v>3296</v>
      </c>
      <c r="B3297" t="s">
        <v>7</v>
      </c>
      <c r="C3297" t="s">
        <v>11</v>
      </c>
      <c r="D3297" t="s">
        <v>26</v>
      </c>
      <c r="E3297" s="2">
        <v>44651</v>
      </c>
      <c r="F3297" s="9">
        <v>1262</v>
      </c>
      <c r="G3297" s="11">
        <v>1139</v>
      </c>
      <c r="H3297">
        <f t="shared" si="102"/>
        <v>-123</v>
      </c>
      <c r="I3297" s="5">
        <f t="shared" si="103"/>
        <v>0.90253565768621236</v>
      </c>
    </row>
    <row r="3298" spans="1:9">
      <c r="A3298">
        <v>3297</v>
      </c>
      <c r="B3298" t="s">
        <v>7</v>
      </c>
      <c r="C3298" t="s">
        <v>10</v>
      </c>
      <c r="D3298" t="s">
        <v>28</v>
      </c>
      <c r="E3298" s="2">
        <v>44785</v>
      </c>
      <c r="F3298" s="9">
        <v>3672</v>
      </c>
      <c r="G3298" s="11">
        <v>3808</v>
      </c>
      <c r="H3298">
        <f t="shared" si="102"/>
        <v>136</v>
      </c>
      <c r="I3298" s="5">
        <f t="shared" si="103"/>
        <v>1.037037037037037</v>
      </c>
    </row>
    <row r="3299" spans="1:9">
      <c r="A3299">
        <v>3298</v>
      </c>
      <c r="B3299" t="s">
        <v>9</v>
      </c>
      <c r="C3299" t="s">
        <v>22</v>
      </c>
      <c r="D3299" t="s">
        <v>25</v>
      </c>
      <c r="E3299" s="2">
        <v>45018</v>
      </c>
      <c r="F3299" s="9">
        <v>1964</v>
      </c>
      <c r="G3299" s="11">
        <v>1958</v>
      </c>
      <c r="H3299">
        <f t="shared" si="102"/>
        <v>-6</v>
      </c>
      <c r="I3299" s="5">
        <f t="shared" si="103"/>
        <v>0.9969450101832994</v>
      </c>
    </row>
    <row r="3300" spans="1:9">
      <c r="A3300">
        <v>3299</v>
      </c>
      <c r="B3300" t="s">
        <v>9</v>
      </c>
      <c r="C3300" t="s">
        <v>22</v>
      </c>
      <c r="D3300" t="s">
        <v>27</v>
      </c>
      <c r="E3300" s="2">
        <v>44681</v>
      </c>
      <c r="F3300" s="9">
        <v>792</v>
      </c>
      <c r="G3300" s="11">
        <v>1062</v>
      </c>
      <c r="H3300">
        <f t="shared" si="102"/>
        <v>270</v>
      </c>
      <c r="I3300" s="5">
        <f t="shared" si="103"/>
        <v>1.3409090909090908</v>
      </c>
    </row>
    <row r="3301" spans="1:9">
      <c r="A3301">
        <v>3300</v>
      </c>
      <c r="B3301" t="s">
        <v>7</v>
      </c>
      <c r="C3301" t="s">
        <v>17</v>
      </c>
      <c r="D3301" t="s">
        <v>27</v>
      </c>
      <c r="E3301" s="2">
        <v>44562</v>
      </c>
      <c r="F3301" s="9">
        <v>3119</v>
      </c>
      <c r="G3301" s="11">
        <v>2888</v>
      </c>
      <c r="H3301">
        <f t="shared" si="102"/>
        <v>-231</v>
      </c>
      <c r="I3301" s="5">
        <f t="shared" si="103"/>
        <v>0.92593780057710806</v>
      </c>
    </row>
    <row r="3302" spans="1:9">
      <c r="A3302">
        <v>3301</v>
      </c>
      <c r="B3302" t="s">
        <v>9</v>
      </c>
      <c r="C3302" t="s">
        <v>24</v>
      </c>
      <c r="D3302" t="s">
        <v>25</v>
      </c>
      <c r="E3302" s="2">
        <v>44710</v>
      </c>
      <c r="F3302" s="9">
        <v>3966</v>
      </c>
      <c r="G3302" s="11">
        <v>4816</v>
      </c>
      <c r="H3302">
        <f t="shared" si="102"/>
        <v>850</v>
      </c>
      <c r="I3302" s="5">
        <f t="shared" si="103"/>
        <v>1.2143217347453354</v>
      </c>
    </row>
    <row r="3303" spans="1:9">
      <c r="A3303">
        <v>3302</v>
      </c>
      <c r="B3303" t="s">
        <v>9</v>
      </c>
      <c r="C3303" t="s">
        <v>23</v>
      </c>
      <c r="D3303" t="s">
        <v>26</v>
      </c>
      <c r="E3303" s="2">
        <v>45259</v>
      </c>
      <c r="F3303" s="9">
        <v>4191</v>
      </c>
      <c r="G3303" s="11">
        <v>4189</v>
      </c>
      <c r="H3303">
        <f t="shared" si="102"/>
        <v>-2</v>
      </c>
      <c r="I3303" s="5">
        <f t="shared" si="103"/>
        <v>0.99952278692436169</v>
      </c>
    </row>
    <row r="3304" spans="1:9">
      <c r="A3304">
        <v>3303</v>
      </c>
      <c r="B3304" t="s">
        <v>7</v>
      </c>
      <c r="C3304" t="s">
        <v>17</v>
      </c>
      <c r="D3304" t="s">
        <v>25</v>
      </c>
      <c r="E3304" s="2">
        <v>44787</v>
      </c>
      <c r="F3304" s="9">
        <v>2316</v>
      </c>
      <c r="G3304" s="11">
        <v>2221</v>
      </c>
      <c r="H3304">
        <f t="shared" si="102"/>
        <v>-95</v>
      </c>
      <c r="I3304" s="5">
        <f t="shared" si="103"/>
        <v>0.95898100172711576</v>
      </c>
    </row>
    <row r="3305" spans="1:9">
      <c r="A3305">
        <v>3304</v>
      </c>
      <c r="B3305" t="s">
        <v>8</v>
      </c>
      <c r="C3305" t="s">
        <v>18</v>
      </c>
      <c r="D3305" t="s">
        <v>27</v>
      </c>
      <c r="E3305" s="2">
        <v>45009</v>
      </c>
      <c r="F3305" s="9">
        <v>2407</v>
      </c>
      <c r="G3305" s="11">
        <v>1836</v>
      </c>
      <c r="H3305">
        <f t="shared" si="102"/>
        <v>-571</v>
      </c>
      <c r="I3305" s="5">
        <f t="shared" si="103"/>
        <v>0.76277523888658083</v>
      </c>
    </row>
    <row r="3306" spans="1:9">
      <c r="A3306">
        <v>3305</v>
      </c>
      <c r="B3306" t="s">
        <v>9</v>
      </c>
      <c r="C3306" t="s">
        <v>23</v>
      </c>
      <c r="D3306" t="s">
        <v>25</v>
      </c>
      <c r="E3306" s="2">
        <v>45217</v>
      </c>
      <c r="F3306" s="9">
        <v>4349</v>
      </c>
      <c r="G3306" s="11">
        <v>5672</v>
      </c>
      <c r="H3306">
        <f t="shared" si="102"/>
        <v>1323</v>
      </c>
      <c r="I3306" s="5">
        <f t="shared" si="103"/>
        <v>1.3042078638767534</v>
      </c>
    </row>
    <row r="3307" spans="1:9">
      <c r="A3307">
        <v>3306</v>
      </c>
      <c r="B3307" t="s">
        <v>7</v>
      </c>
      <c r="C3307" t="s">
        <v>14</v>
      </c>
      <c r="D3307" t="s">
        <v>28</v>
      </c>
      <c r="E3307" s="2">
        <v>44596</v>
      </c>
      <c r="F3307" s="9">
        <v>4038</v>
      </c>
      <c r="G3307" s="11">
        <v>3754</v>
      </c>
      <c r="H3307">
        <f t="shared" si="102"/>
        <v>-284</v>
      </c>
      <c r="I3307" s="5">
        <f t="shared" si="103"/>
        <v>0.92966815255076773</v>
      </c>
    </row>
    <row r="3308" spans="1:9">
      <c r="A3308">
        <v>3307</v>
      </c>
      <c r="B3308" t="s">
        <v>9</v>
      </c>
      <c r="C3308" t="s">
        <v>24</v>
      </c>
      <c r="D3308" t="s">
        <v>28</v>
      </c>
      <c r="E3308" s="2">
        <v>44748</v>
      </c>
      <c r="F3308" s="9">
        <v>1448</v>
      </c>
      <c r="G3308" s="11">
        <v>1445</v>
      </c>
      <c r="H3308">
        <f t="shared" si="102"/>
        <v>-3</v>
      </c>
      <c r="I3308" s="5">
        <f t="shared" si="103"/>
        <v>0.9979281767955801</v>
      </c>
    </row>
    <row r="3309" spans="1:9">
      <c r="A3309">
        <v>3308</v>
      </c>
      <c r="B3309" t="s">
        <v>9</v>
      </c>
      <c r="C3309" t="s">
        <v>24</v>
      </c>
      <c r="D3309" t="s">
        <v>25</v>
      </c>
      <c r="E3309" s="2">
        <v>44825</v>
      </c>
      <c r="F3309" s="9">
        <v>709</v>
      </c>
      <c r="G3309" s="11">
        <v>885</v>
      </c>
      <c r="H3309">
        <f t="shared" si="102"/>
        <v>176</v>
      </c>
      <c r="I3309" s="5">
        <f t="shared" si="103"/>
        <v>1.2482369534555713</v>
      </c>
    </row>
    <row r="3310" spans="1:9">
      <c r="A3310">
        <v>3309</v>
      </c>
      <c r="B3310" t="s">
        <v>7</v>
      </c>
      <c r="C3310" t="s">
        <v>11</v>
      </c>
      <c r="D3310" t="s">
        <v>28</v>
      </c>
      <c r="E3310" s="2">
        <v>45101</v>
      </c>
      <c r="F3310" s="9">
        <v>525</v>
      </c>
      <c r="G3310" s="11">
        <v>372</v>
      </c>
      <c r="H3310">
        <f t="shared" si="102"/>
        <v>-153</v>
      </c>
      <c r="I3310" s="5">
        <f t="shared" si="103"/>
        <v>0.70857142857142852</v>
      </c>
    </row>
    <row r="3311" spans="1:9">
      <c r="A3311">
        <v>3310</v>
      </c>
      <c r="B3311" t="s">
        <v>7</v>
      </c>
      <c r="C3311" t="s">
        <v>17</v>
      </c>
      <c r="D3311" t="s">
        <v>27</v>
      </c>
      <c r="E3311" s="2">
        <v>45077</v>
      </c>
      <c r="F3311" s="9">
        <v>1834</v>
      </c>
      <c r="G3311" s="11">
        <v>1414</v>
      </c>
      <c r="H3311">
        <f t="shared" si="102"/>
        <v>-420</v>
      </c>
      <c r="I3311" s="5">
        <f t="shared" si="103"/>
        <v>0.77099236641221369</v>
      </c>
    </row>
    <row r="3312" spans="1:9">
      <c r="A3312">
        <v>3311</v>
      </c>
      <c r="B3312" t="s">
        <v>8</v>
      </c>
      <c r="C3312" t="s">
        <v>12</v>
      </c>
      <c r="D3312" t="s">
        <v>28</v>
      </c>
      <c r="E3312" s="2">
        <v>44696</v>
      </c>
      <c r="F3312" s="9">
        <v>4650</v>
      </c>
      <c r="G3312" s="11">
        <v>4000</v>
      </c>
      <c r="H3312">
        <f t="shared" si="102"/>
        <v>-650</v>
      </c>
      <c r="I3312" s="5">
        <f t="shared" si="103"/>
        <v>0.86021505376344087</v>
      </c>
    </row>
    <row r="3313" spans="1:9">
      <c r="A3313">
        <v>3312</v>
      </c>
      <c r="B3313" t="s">
        <v>7</v>
      </c>
      <c r="C3313" t="s">
        <v>10</v>
      </c>
      <c r="D3313" t="s">
        <v>28</v>
      </c>
      <c r="E3313" s="2">
        <v>45147</v>
      </c>
      <c r="F3313" s="9">
        <v>3727</v>
      </c>
      <c r="G3313" s="11">
        <v>2678</v>
      </c>
      <c r="H3313">
        <f t="shared" si="102"/>
        <v>-1049</v>
      </c>
      <c r="I3313" s="5">
        <f t="shared" si="103"/>
        <v>0.71854038100348805</v>
      </c>
    </row>
    <row r="3314" spans="1:9">
      <c r="A3314">
        <v>3313</v>
      </c>
      <c r="B3314" t="s">
        <v>9</v>
      </c>
      <c r="C3314" t="s">
        <v>23</v>
      </c>
      <c r="D3314" t="s">
        <v>26</v>
      </c>
      <c r="E3314" s="2">
        <v>44708</v>
      </c>
      <c r="F3314" s="9">
        <v>2567</v>
      </c>
      <c r="G3314" s="11">
        <v>3591</v>
      </c>
      <c r="H3314">
        <f t="shared" si="102"/>
        <v>1024</v>
      </c>
      <c r="I3314" s="5">
        <f t="shared" si="103"/>
        <v>1.398909232567199</v>
      </c>
    </row>
    <row r="3315" spans="1:9">
      <c r="A3315">
        <v>3314</v>
      </c>
      <c r="B3315" t="s">
        <v>9</v>
      </c>
      <c r="C3315" t="s">
        <v>24</v>
      </c>
      <c r="D3315" t="s">
        <v>28</v>
      </c>
      <c r="E3315" s="2">
        <v>45116</v>
      </c>
      <c r="F3315" s="9">
        <v>3491</v>
      </c>
      <c r="G3315" s="11">
        <v>3787</v>
      </c>
      <c r="H3315">
        <f t="shared" si="102"/>
        <v>296</v>
      </c>
      <c r="I3315" s="5">
        <f t="shared" si="103"/>
        <v>1.0847894586078488</v>
      </c>
    </row>
    <row r="3316" spans="1:9">
      <c r="A3316">
        <v>3315</v>
      </c>
      <c r="B3316" t="s">
        <v>8</v>
      </c>
      <c r="C3316" t="s">
        <v>12</v>
      </c>
      <c r="D3316" t="s">
        <v>26</v>
      </c>
      <c r="E3316" s="2">
        <v>44867</v>
      </c>
      <c r="F3316" s="9">
        <v>2575</v>
      </c>
      <c r="G3316" s="11">
        <v>2403</v>
      </c>
      <c r="H3316">
        <f t="shared" si="102"/>
        <v>-172</v>
      </c>
      <c r="I3316" s="5">
        <f t="shared" si="103"/>
        <v>0.9332038834951456</v>
      </c>
    </row>
    <row r="3317" spans="1:9">
      <c r="A3317">
        <v>3316</v>
      </c>
      <c r="B3317" t="s">
        <v>7</v>
      </c>
      <c r="C3317" t="s">
        <v>17</v>
      </c>
      <c r="D3317" t="s">
        <v>25</v>
      </c>
      <c r="E3317" s="2">
        <v>45095</v>
      </c>
      <c r="F3317" s="9">
        <v>3529</v>
      </c>
      <c r="G3317" s="11">
        <v>2990</v>
      </c>
      <c r="H3317">
        <f t="shared" si="102"/>
        <v>-539</v>
      </c>
      <c r="I3317" s="5">
        <f t="shared" si="103"/>
        <v>0.84726551431000285</v>
      </c>
    </row>
    <row r="3318" spans="1:9">
      <c r="A3318">
        <v>3317</v>
      </c>
      <c r="B3318" t="s">
        <v>9</v>
      </c>
      <c r="C3318" t="s">
        <v>22</v>
      </c>
      <c r="D3318" t="s">
        <v>25</v>
      </c>
      <c r="E3318" s="2">
        <v>45112</v>
      </c>
      <c r="F3318" s="9">
        <v>2900</v>
      </c>
      <c r="G3318" s="11">
        <v>2733</v>
      </c>
      <c r="H3318">
        <f t="shared" si="102"/>
        <v>-167</v>
      </c>
      <c r="I3318" s="5">
        <f t="shared" si="103"/>
        <v>0.94241379310344831</v>
      </c>
    </row>
    <row r="3319" spans="1:9">
      <c r="A3319">
        <v>3318</v>
      </c>
      <c r="B3319" t="s">
        <v>7</v>
      </c>
      <c r="C3319" t="s">
        <v>17</v>
      </c>
      <c r="D3319" t="s">
        <v>27</v>
      </c>
      <c r="E3319" s="2">
        <v>44857</v>
      </c>
      <c r="F3319" s="9">
        <v>852</v>
      </c>
      <c r="G3319" s="11">
        <v>691</v>
      </c>
      <c r="H3319">
        <f t="shared" si="102"/>
        <v>-161</v>
      </c>
      <c r="I3319" s="5">
        <f t="shared" si="103"/>
        <v>0.81103286384976525</v>
      </c>
    </row>
    <row r="3320" spans="1:9">
      <c r="A3320">
        <v>3319</v>
      </c>
      <c r="B3320" t="s">
        <v>9</v>
      </c>
      <c r="C3320" t="s">
        <v>23</v>
      </c>
      <c r="D3320" t="s">
        <v>25</v>
      </c>
      <c r="E3320" s="2">
        <v>44717</v>
      </c>
      <c r="F3320" s="9">
        <v>4036</v>
      </c>
      <c r="G3320" s="11">
        <v>3636</v>
      </c>
      <c r="H3320">
        <f t="shared" si="102"/>
        <v>-400</v>
      </c>
      <c r="I3320" s="5">
        <f t="shared" si="103"/>
        <v>0.90089197224975226</v>
      </c>
    </row>
    <row r="3321" spans="1:9">
      <c r="A3321">
        <v>3320</v>
      </c>
      <c r="B3321" t="s">
        <v>8</v>
      </c>
      <c r="C3321" t="s">
        <v>20</v>
      </c>
      <c r="D3321" t="s">
        <v>27</v>
      </c>
      <c r="E3321" s="2">
        <v>45016</v>
      </c>
      <c r="F3321" s="9">
        <v>4319</v>
      </c>
      <c r="G3321" s="11">
        <v>5747</v>
      </c>
      <c r="H3321">
        <f t="shared" si="102"/>
        <v>1428</v>
      </c>
      <c r="I3321" s="5">
        <f t="shared" si="103"/>
        <v>1.3306320907617504</v>
      </c>
    </row>
    <row r="3322" spans="1:9">
      <c r="A3322">
        <v>3321</v>
      </c>
      <c r="B3322" t="s">
        <v>8</v>
      </c>
      <c r="C3322" t="s">
        <v>15</v>
      </c>
      <c r="D3322" t="s">
        <v>25</v>
      </c>
      <c r="E3322" s="2">
        <v>44893</v>
      </c>
      <c r="F3322" s="9">
        <v>1476</v>
      </c>
      <c r="G3322" s="11">
        <v>1981</v>
      </c>
      <c r="H3322">
        <f t="shared" si="102"/>
        <v>505</v>
      </c>
      <c r="I3322" s="5">
        <f t="shared" si="103"/>
        <v>1.3421409214092141</v>
      </c>
    </row>
    <row r="3323" spans="1:9">
      <c r="A3323">
        <v>3322</v>
      </c>
      <c r="B3323" t="s">
        <v>7</v>
      </c>
      <c r="C3323" t="s">
        <v>11</v>
      </c>
      <c r="D3323" t="s">
        <v>27</v>
      </c>
      <c r="E3323" s="2">
        <v>45159</v>
      </c>
      <c r="F3323" s="9">
        <v>607</v>
      </c>
      <c r="G3323" s="11">
        <v>609</v>
      </c>
      <c r="H3323">
        <f t="shared" si="102"/>
        <v>2</v>
      </c>
      <c r="I3323" s="5">
        <f t="shared" si="103"/>
        <v>1.0032948929159802</v>
      </c>
    </row>
    <row r="3324" spans="1:9">
      <c r="A3324">
        <v>3323</v>
      </c>
      <c r="B3324" t="s">
        <v>8</v>
      </c>
      <c r="C3324" t="s">
        <v>18</v>
      </c>
      <c r="D3324" t="s">
        <v>26</v>
      </c>
      <c r="E3324" s="2">
        <v>45164</v>
      </c>
      <c r="F3324" s="9">
        <v>1203</v>
      </c>
      <c r="G3324" s="11">
        <v>1206</v>
      </c>
      <c r="H3324">
        <f t="shared" si="102"/>
        <v>3</v>
      </c>
      <c r="I3324" s="5">
        <f t="shared" si="103"/>
        <v>1.0024937655860349</v>
      </c>
    </row>
    <row r="3325" spans="1:9">
      <c r="A3325">
        <v>3324</v>
      </c>
      <c r="B3325" t="s">
        <v>8</v>
      </c>
      <c r="C3325" t="s">
        <v>15</v>
      </c>
      <c r="D3325" t="s">
        <v>26</v>
      </c>
      <c r="E3325" s="2">
        <v>44985</v>
      </c>
      <c r="F3325" s="9">
        <v>4309</v>
      </c>
      <c r="G3325" s="11">
        <v>4329</v>
      </c>
      <c r="H3325">
        <f t="shared" si="102"/>
        <v>20</v>
      </c>
      <c r="I3325" s="5">
        <f t="shared" si="103"/>
        <v>1.0046414481318171</v>
      </c>
    </row>
    <row r="3326" spans="1:9">
      <c r="A3326">
        <v>3325</v>
      </c>
      <c r="B3326" t="s">
        <v>9</v>
      </c>
      <c r="C3326" t="s">
        <v>24</v>
      </c>
      <c r="D3326" t="s">
        <v>28</v>
      </c>
      <c r="E3326" s="2">
        <v>45043</v>
      </c>
      <c r="F3326" s="9">
        <v>1773</v>
      </c>
      <c r="G3326" s="11">
        <v>2245</v>
      </c>
      <c r="H3326">
        <f t="shared" si="102"/>
        <v>472</v>
      </c>
      <c r="I3326" s="5">
        <f t="shared" si="103"/>
        <v>1.2662154540327129</v>
      </c>
    </row>
    <row r="3327" spans="1:9">
      <c r="A3327">
        <v>3326</v>
      </c>
      <c r="B3327" t="s">
        <v>7</v>
      </c>
      <c r="C3327" t="s">
        <v>13</v>
      </c>
      <c r="D3327" t="s">
        <v>26</v>
      </c>
      <c r="E3327" s="2">
        <v>45106</v>
      </c>
      <c r="F3327" s="9">
        <v>543</v>
      </c>
      <c r="G3327" s="11">
        <v>626</v>
      </c>
      <c r="H3327">
        <f t="shared" si="102"/>
        <v>83</v>
      </c>
      <c r="I3327" s="5">
        <f t="shared" si="103"/>
        <v>1.152854511970534</v>
      </c>
    </row>
    <row r="3328" spans="1:9">
      <c r="A3328">
        <v>3327</v>
      </c>
      <c r="B3328" t="s">
        <v>7</v>
      </c>
      <c r="C3328" t="s">
        <v>14</v>
      </c>
      <c r="D3328" t="s">
        <v>25</v>
      </c>
      <c r="E3328" s="2">
        <v>44726</v>
      </c>
      <c r="F3328" s="9">
        <v>3939</v>
      </c>
      <c r="G3328" s="11">
        <v>3925</v>
      </c>
      <c r="H3328">
        <f t="shared" si="102"/>
        <v>-14</v>
      </c>
      <c r="I3328" s="5">
        <f t="shared" si="103"/>
        <v>0.99644579842599645</v>
      </c>
    </row>
    <row r="3329" spans="1:9">
      <c r="A3329">
        <v>3328</v>
      </c>
      <c r="B3329" t="s">
        <v>9</v>
      </c>
      <c r="C3329" t="s">
        <v>24</v>
      </c>
      <c r="D3329" t="s">
        <v>28</v>
      </c>
      <c r="E3329" s="2">
        <v>44847</v>
      </c>
      <c r="F3329" s="9">
        <v>3775</v>
      </c>
      <c r="G3329" s="11">
        <v>4778</v>
      </c>
      <c r="H3329">
        <f t="shared" si="102"/>
        <v>1003</v>
      </c>
      <c r="I3329" s="5">
        <f t="shared" si="103"/>
        <v>1.2656953642384106</v>
      </c>
    </row>
    <row r="3330" spans="1:9">
      <c r="A3330">
        <v>3329</v>
      </c>
      <c r="B3330" t="s">
        <v>7</v>
      </c>
      <c r="C3330" t="s">
        <v>14</v>
      </c>
      <c r="D3330" t="s">
        <v>28</v>
      </c>
      <c r="E3330" s="2">
        <v>44682</v>
      </c>
      <c r="F3330" s="9">
        <v>4235</v>
      </c>
      <c r="G3330" s="11">
        <v>3747</v>
      </c>
      <c r="H3330">
        <f t="shared" si="102"/>
        <v>-488</v>
      </c>
      <c r="I3330" s="5">
        <f t="shared" si="103"/>
        <v>0.88476977567886661</v>
      </c>
    </row>
    <row r="3331" spans="1:9">
      <c r="A3331">
        <v>3330</v>
      </c>
      <c r="B3331" t="s">
        <v>8</v>
      </c>
      <c r="C3331" t="s">
        <v>15</v>
      </c>
      <c r="D3331" t="s">
        <v>25</v>
      </c>
      <c r="E3331" s="2">
        <v>44749</v>
      </c>
      <c r="F3331" s="9">
        <v>1406</v>
      </c>
      <c r="G3331" s="11">
        <v>1041</v>
      </c>
      <c r="H3331">
        <f t="shared" ref="H3331:H3394" si="104">G3331-F3331</f>
        <v>-365</v>
      </c>
      <c r="I3331" s="5">
        <f t="shared" ref="I3331:I3394" si="105">G3331/F3331</f>
        <v>0.74039829302987192</v>
      </c>
    </row>
    <row r="3332" spans="1:9">
      <c r="A3332">
        <v>3331</v>
      </c>
      <c r="B3332" t="s">
        <v>8</v>
      </c>
      <c r="C3332" t="s">
        <v>15</v>
      </c>
      <c r="D3332" t="s">
        <v>27</v>
      </c>
      <c r="E3332" s="2">
        <v>44761</v>
      </c>
      <c r="F3332" s="9">
        <v>3133</v>
      </c>
      <c r="G3332" s="11">
        <v>2511</v>
      </c>
      <c r="H3332">
        <f t="shared" si="104"/>
        <v>-622</v>
      </c>
      <c r="I3332" s="5">
        <f t="shared" si="105"/>
        <v>0.80146824130226624</v>
      </c>
    </row>
    <row r="3333" spans="1:9">
      <c r="A3333">
        <v>3332</v>
      </c>
      <c r="B3333" t="s">
        <v>7</v>
      </c>
      <c r="C3333" t="s">
        <v>13</v>
      </c>
      <c r="D3333" t="s">
        <v>26</v>
      </c>
      <c r="E3333" s="2">
        <v>45009</v>
      </c>
      <c r="F3333" s="9">
        <v>2311</v>
      </c>
      <c r="G3333" s="11">
        <v>2099</v>
      </c>
      <c r="H3333">
        <f t="shared" si="104"/>
        <v>-212</v>
      </c>
      <c r="I3333" s="5">
        <f t="shared" si="105"/>
        <v>0.90826482042405887</v>
      </c>
    </row>
    <row r="3334" spans="1:9">
      <c r="A3334">
        <v>3333</v>
      </c>
      <c r="B3334" t="s">
        <v>8</v>
      </c>
      <c r="C3334" t="s">
        <v>16</v>
      </c>
      <c r="D3334" t="s">
        <v>27</v>
      </c>
      <c r="E3334" s="2">
        <v>44632</v>
      </c>
      <c r="F3334" s="9">
        <v>2590</v>
      </c>
      <c r="G3334" s="11">
        <v>1740</v>
      </c>
      <c r="H3334">
        <f t="shared" si="104"/>
        <v>-850</v>
      </c>
      <c r="I3334" s="5">
        <f t="shared" si="105"/>
        <v>0.6718146718146718</v>
      </c>
    </row>
    <row r="3335" spans="1:9">
      <c r="A3335">
        <v>3334</v>
      </c>
      <c r="B3335" t="s">
        <v>9</v>
      </c>
      <c r="C3335" t="s">
        <v>21</v>
      </c>
      <c r="D3335" t="s">
        <v>26</v>
      </c>
      <c r="E3335" s="2">
        <v>45286</v>
      </c>
      <c r="F3335" s="9">
        <v>1487</v>
      </c>
      <c r="G3335" s="11">
        <v>1082</v>
      </c>
      <c r="H3335">
        <f t="shared" si="104"/>
        <v>-405</v>
      </c>
      <c r="I3335" s="5">
        <f t="shared" si="105"/>
        <v>0.72763954270342968</v>
      </c>
    </row>
    <row r="3336" spans="1:9">
      <c r="A3336">
        <v>3335</v>
      </c>
      <c r="B3336" t="s">
        <v>9</v>
      </c>
      <c r="C3336" t="s">
        <v>24</v>
      </c>
      <c r="D3336" t="s">
        <v>27</v>
      </c>
      <c r="E3336" s="2">
        <v>44863</v>
      </c>
      <c r="F3336" s="9">
        <v>4337</v>
      </c>
      <c r="G3336" s="11">
        <v>3411</v>
      </c>
      <c r="H3336">
        <f t="shared" si="104"/>
        <v>-926</v>
      </c>
      <c r="I3336" s="5">
        <f t="shared" si="105"/>
        <v>0.78648835600645606</v>
      </c>
    </row>
    <row r="3337" spans="1:9">
      <c r="A3337">
        <v>3336</v>
      </c>
      <c r="B3337" t="s">
        <v>9</v>
      </c>
      <c r="C3337" t="s">
        <v>22</v>
      </c>
      <c r="D3337" t="s">
        <v>26</v>
      </c>
      <c r="E3337" s="2">
        <v>45134</v>
      </c>
      <c r="F3337" s="9">
        <v>1638</v>
      </c>
      <c r="G3337" s="11">
        <v>1023</v>
      </c>
      <c r="H3337">
        <f t="shared" si="104"/>
        <v>-615</v>
      </c>
      <c r="I3337" s="5">
        <f t="shared" si="105"/>
        <v>0.62454212454212454</v>
      </c>
    </row>
    <row r="3338" spans="1:9">
      <c r="A3338">
        <v>3337</v>
      </c>
      <c r="B3338" t="s">
        <v>8</v>
      </c>
      <c r="C3338" t="s">
        <v>20</v>
      </c>
      <c r="D3338" t="s">
        <v>25</v>
      </c>
      <c r="E3338" s="2">
        <v>45066</v>
      </c>
      <c r="F3338" s="9">
        <v>4920</v>
      </c>
      <c r="G3338" s="11">
        <v>3438</v>
      </c>
      <c r="H3338">
        <f t="shared" si="104"/>
        <v>-1482</v>
      </c>
      <c r="I3338" s="5">
        <f t="shared" si="105"/>
        <v>0.698780487804878</v>
      </c>
    </row>
    <row r="3339" spans="1:9">
      <c r="A3339">
        <v>3338</v>
      </c>
      <c r="B3339" t="s">
        <v>7</v>
      </c>
      <c r="C3339" t="s">
        <v>13</v>
      </c>
      <c r="D3339" t="s">
        <v>26</v>
      </c>
      <c r="E3339" s="2">
        <v>44736</v>
      </c>
      <c r="F3339" s="9">
        <v>3398</v>
      </c>
      <c r="G3339" s="11">
        <v>3696</v>
      </c>
      <c r="H3339">
        <f t="shared" si="104"/>
        <v>298</v>
      </c>
      <c r="I3339" s="5">
        <f t="shared" si="105"/>
        <v>1.0876986462625073</v>
      </c>
    </row>
    <row r="3340" spans="1:9">
      <c r="A3340">
        <v>3339</v>
      </c>
      <c r="B3340" t="s">
        <v>9</v>
      </c>
      <c r="C3340" t="s">
        <v>21</v>
      </c>
      <c r="D3340" t="s">
        <v>27</v>
      </c>
      <c r="E3340" s="2">
        <v>45063</v>
      </c>
      <c r="F3340" s="9">
        <v>2831</v>
      </c>
      <c r="G3340" s="11">
        <v>3867</v>
      </c>
      <c r="H3340">
        <f t="shared" si="104"/>
        <v>1036</v>
      </c>
      <c r="I3340" s="5">
        <f t="shared" si="105"/>
        <v>1.3659484281172731</v>
      </c>
    </row>
    <row r="3341" spans="1:9">
      <c r="A3341">
        <v>3340</v>
      </c>
      <c r="B3341" t="s">
        <v>7</v>
      </c>
      <c r="C3341" t="s">
        <v>13</v>
      </c>
      <c r="D3341" t="s">
        <v>27</v>
      </c>
      <c r="E3341" s="2">
        <v>45019</v>
      </c>
      <c r="F3341" s="9">
        <v>4185</v>
      </c>
      <c r="G3341" s="11">
        <v>3607</v>
      </c>
      <c r="H3341">
        <f t="shared" si="104"/>
        <v>-578</v>
      </c>
      <c r="I3341" s="5">
        <f t="shared" si="105"/>
        <v>0.86188769414575861</v>
      </c>
    </row>
    <row r="3342" spans="1:9">
      <c r="A3342">
        <v>3341</v>
      </c>
      <c r="B3342" t="s">
        <v>8</v>
      </c>
      <c r="C3342" t="s">
        <v>16</v>
      </c>
      <c r="D3342" t="s">
        <v>25</v>
      </c>
      <c r="E3342" s="2">
        <v>44970</v>
      </c>
      <c r="F3342" s="9">
        <v>1481</v>
      </c>
      <c r="G3342" s="11">
        <v>1471</v>
      </c>
      <c r="H3342">
        <f t="shared" si="104"/>
        <v>-10</v>
      </c>
      <c r="I3342" s="5">
        <f t="shared" si="105"/>
        <v>0.99324780553679948</v>
      </c>
    </row>
    <row r="3343" spans="1:9">
      <c r="A3343">
        <v>3342</v>
      </c>
      <c r="B3343" t="s">
        <v>8</v>
      </c>
      <c r="C3343" t="s">
        <v>15</v>
      </c>
      <c r="D3343" t="s">
        <v>26</v>
      </c>
      <c r="E3343" s="2">
        <v>45120</v>
      </c>
      <c r="F3343" s="9">
        <v>4817</v>
      </c>
      <c r="G3343" s="11">
        <v>5477</v>
      </c>
      <c r="H3343">
        <f t="shared" si="104"/>
        <v>660</v>
      </c>
      <c r="I3343" s="5">
        <f t="shared" si="105"/>
        <v>1.137014739464397</v>
      </c>
    </row>
    <row r="3344" spans="1:9">
      <c r="A3344">
        <v>3343</v>
      </c>
      <c r="B3344" t="s">
        <v>7</v>
      </c>
      <c r="C3344" t="s">
        <v>17</v>
      </c>
      <c r="D3344" t="s">
        <v>25</v>
      </c>
      <c r="E3344" s="2">
        <v>44909</v>
      </c>
      <c r="F3344" s="9">
        <v>4455</v>
      </c>
      <c r="G3344" s="11">
        <v>3258</v>
      </c>
      <c r="H3344">
        <f t="shared" si="104"/>
        <v>-1197</v>
      </c>
      <c r="I3344" s="5">
        <f t="shared" si="105"/>
        <v>0.73131313131313136</v>
      </c>
    </row>
    <row r="3345" spans="1:9">
      <c r="A3345">
        <v>3344</v>
      </c>
      <c r="B3345" t="s">
        <v>7</v>
      </c>
      <c r="C3345" t="s">
        <v>14</v>
      </c>
      <c r="D3345" t="s">
        <v>28</v>
      </c>
      <c r="E3345" s="2">
        <v>45223</v>
      </c>
      <c r="F3345" s="9">
        <v>904</v>
      </c>
      <c r="G3345" s="11">
        <v>1115</v>
      </c>
      <c r="H3345">
        <f t="shared" si="104"/>
        <v>211</v>
      </c>
      <c r="I3345" s="5">
        <f t="shared" si="105"/>
        <v>1.2334070796460177</v>
      </c>
    </row>
    <row r="3346" spans="1:9">
      <c r="A3346">
        <v>3345</v>
      </c>
      <c r="B3346" t="s">
        <v>8</v>
      </c>
      <c r="C3346" t="s">
        <v>15</v>
      </c>
      <c r="D3346" t="s">
        <v>26</v>
      </c>
      <c r="E3346" s="2">
        <v>45150</v>
      </c>
      <c r="F3346" s="9">
        <v>2120</v>
      </c>
      <c r="G3346" s="11">
        <v>1947</v>
      </c>
      <c r="H3346">
        <f t="shared" si="104"/>
        <v>-173</v>
      </c>
      <c r="I3346" s="5">
        <f t="shared" si="105"/>
        <v>0.91839622641509433</v>
      </c>
    </row>
    <row r="3347" spans="1:9">
      <c r="A3347">
        <v>3346</v>
      </c>
      <c r="B3347" t="s">
        <v>7</v>
      </c>
      <c r="C3347" t="s">
        <v>17</v>
      </c>
      <c r="D3347" t="s">
        <v>26</v>
      </c>
      <c r="E3347" s="2">
        <v>44608</v>
      </c>
      <c r="F3347" s="9">
        <v>2094</v>
      </c>
      <c r="G3347" s="11">
        <v>2188</v>
      </c>
      <c r="H3347">
        <f t="shared" si="104"/>
        <v>94</v>
      </c>
      <c r="I3347" s="5">
        <f t="shared" si="105"/>
        <v>1.0448901623686724</v>
      </c>
    </row>
    <row r="3348" spans="1:9">
      <c r="A3348">
        <v>3347</v>
      </c>
      <c r="B3348" t="s">
        <v>8</v>
      </c>
      <c r="C3348" t="s">
        <v>16</v>
      </c>
      <c r="D3348" t="s">
        <v>28</v>
      </c>
      <c r="E3348" s="2">
        <v>45085</v>
      </c>
      <c r="F3348" s="9">
        <v>3368</v>
      </c>
      <c r="G3348" s="11">
        <v>2934</v>
      </c>
      <c r="H3348">
        <f t="shared" si="104"/>
        <v>-434</v>
      </c>
      <c r="I3348" s="5">
        <f t="shared" si="105"/>
        <v>0.87114014251781469</v>
      </c>
    </row>
    <row r="3349" spans="1:9">
      <c r="A3349">
        <v>3348</v>
      </c>
      <c r="B3349" t="s">
        <v>8</v>
      </c>
      <c r="C3349" t="s">
        <v>15</v>
      </c>
      <c r="D3349" t="s">
        <v>25</v>
      </c>
      <c r="E3349" s="2">
        <v>44822</v>
      </c>
      <c r="F3349" s="9">
        <v>1084</v>
      </c>
      <c r="G3349" s="11">
        <v>891</v>
      </c>
      <c r="H3349">
        <f t="shared" si="104"/>
        <v>-193</v>
      </c>
      <c r="I3349" s="5">
        <f t="shared" si="105"/>
        <v>0.8219557195571956</v>
      </c>
    </row>
    <row r="3350" spans="1:9">
      <c r="A3350">
        <v>3349</v>
      </c>
      <c r="B3350" t="s">
        <v>7</v>
      </c>
      <c r="C3350" t="s">
        <v>11</v>
      </c>
      <c r="D3350" t="s">
        <v>28</v>
      </c>
      <c r="E3350" s="2">
        <v>44831</v>
      </c>
      <c r="F3350" s="9">
        <v>1745</v>
      </c>
      <c r="G3350" s="11">
        <v>2244</v>
      </c>
      <c r="H3350">
        <f t="shared" si="104"/>
        <v>499</v>
      </c>
      <c r="I3350" s="5">
        <f t="shared" si="105"/>
        <v>1.2859598853868195</v>
      </c>
    </row>
    <row r="3351" spans="1:9">
      <c r="A3351">
        <v>3350</v>
      </c>
      <c r="B3351" t="s">
        <v>7</v>
      </c>
      <c r="C3351" t="s">
        <v>17</v>
      </c>
      <c r="D3351" t="s">
        <v>27</v>
      </c>
      <c r="E3351" s="2">
        <v>45099</v>
      </c>
      <c r="F3351" s="9">
        <v>1040</v>
      </c>
      <c r="G3351" s="11">
        <v>1095</v>
      </c>
      <c r="H3351">
        <f t="shared" si="104"/>
        <v>55</v>
      </c>
      <c r="I3351" s="5">
        <f t="shared" si="105"/>
        <v>1.0528846153846154</v>
      </c>
    </row>
    <row r="3352" spans="1:9">
      <c r="A3352">
        <v>3351</v>
      </c>
      <c r="B3352" t="s">
        <v>7</v>
      </c>
      <c r="C3352" t="s">
        <v>10</v>
      </c>
      <c r="D3352" t="s">
        <v>26</v>
      </c>
      <c r="E3352" s="2">
        <v>44953</v>
      </c>
      <c r="F3352" s="9">
        <v>3338</v>
      </c>
      <c r="G3352" s="11">
        <v>3326</v>
      </c>
      <c r="H3352">
        <f t="shared" si="104"/>
        <v>-12</v>
      </c>
      <c r="I3352" s="5">
        <f t="shared" si="105"/>
        <v>0.99640503295386462</v>
      </c>
    </row>
    <row r="3353" spans="1:9">
      <c r="A3353">
        <v>3352</v>
      </c>
      <c r="B3353" t="s">
        <v>9</v>
      </c>
      <c r="C3353" t="s">
        <v>21</v>
      </c>
      <c r="D3353" t="s">
        <v>28</v>
      </c>
      <c r="E3353" s="2">
        <v>44980</v>
      </c>
      <c r="F3353" s="9">
        <v>4562</v>
      </c>
      <c r="G3353" s="11">
        <v>3057</v>
      </c>
      <c r="H3353">
        <f t="shared" si="104"/>
        <v>-1505</v>
      </c>
      <c r="I3353" s="5">
        <f t="shared" si="105"/>
        <v>0.6701008329679965</v>
      </c>
    </row>
    <row r="3354" spans="1:9">
      <c r="A3354">
        <v>3353</v>
      </c>
      <c r="B3354" t="s">
        <v>7</v>
      </c>
      <c r="C3354" t="s">
        <v>13</v>
      </c>
      <c r="D3354" t="s">
        <v>27</v>
      </c>
      <c r="E3354" s="2">
        <v>44747</v>
      </c>
      <c r="F3354" s="9">
        <v>4856</v>
      </c>
      <c r="G3354" s="11">
        <v>6660</v>
      </c>
      <c r="H3354">
        <f t="shared" si="104"/>
        <v>1804</v>
      </c>
      <c r="I3354" s="5">
        <f t="shared" si="105"/>
        <v>1.371499176276771</v>
      </c>
    </row>
    <row r="3355" spans="1:9">
      <c r="A3355">
        <v>3354</v>
      </c>
      <c r="B3355" t="s">
        <v>8</v>
      </c>
      <c r="C3355" t="s">
        <v>16</v>
      </c>
      <c r="D3355" t="s">
        <v>27</v>
      </c>
      <c r="E3355" s="2">
        <v>44721</v>
      </c>
      <c r="F3355" s="9">
        <v>1261</v>
      </c>
      <c r="G3355" s="11">
        <v>1479</v>
      </c>
      <c r="H3355">
        <f t="shared" si="104"/>
        <v>218</v>
      </c>
      <c r="I3355" s="5">
        <f t="shared" si="105"/>
        <v>1.1728786677240286</v>
      </c>
    </row>
    <row r="3356" spans="1:9">
      <c r="A3356">
        <v>3355</v>
      </c>
      <c r="B3356" t="s">
        <v>7</v>
      </c>
      <c r="C3356" t="s">
        <v>11</v>
      </c>
      <c r="D3356" t="s">
        <v>28</v>
      </c>
      <c r="E3356" s="2">
        <v>44741</v>
      </c>
      <c r="F3356" s="9">
        <v>4194</v>
      </c>
      <c r="G3356" s="11">
        <v>4139</v>
      </c>
      <c r="H3356">
        <f t="shared" si="104"/>
        <v>-55</v>
      </c>
      <c r="I3356" s="5">
        <f t="shared" si="105"/>
        <v>0.98688602765855982</v>
      </c>
    </row>
    <row r="3357" spans="1:9">
      <c r="A3357">
        <v>3356</v>
      </c>
      <c r="B3357" t="s">
        <v>7</v>
      </c>
      <c r="C3357" t="s">
        <v>13</v>
      </c>
      <c r="D3357" t="s">
        <v>26</v>
      </c>
      <c r="E3357" s="2">
        <v>44619</v>
      </c>
      <c r="F3357" s="9">
        <v>3664</v>
      </c>
      <c r="G3357" s="11">
        <v>4438</v>
      </c>
      <c r="H3357">
        <f t="shared" si="104"/>
        <v>774</v>
      </c>
      <c r="I3357" s="5">
        <f t="shared" si="105"/>
        <v>1.2112445414847162</v>
      </c>
    </row>
    <row r="3358" spans="1:9">
      <c r="A3358">
        <v>3357</v>
      </c>
      <c r="B3358" t="s">
        <v>7</v>
      </c>
      <c r="C3358" t="s">
        <v>10</v>
      </c>
      <c r="D3358" t="s">
        <v>25</v>
      </c>
      <c r="E3358" s="2">
        <v>44793</v>
      </c>
      <c r="F3358" s="9">
        <v>4345</v>
      </c>
      <c r="G3358" s="11">
        <v>4278</v>
      </c>
      <c r="H3358">
        <f t="shared" si="104"/>
        <v>-67</v>
      </c>
      <c r="I3358" s="5">
        <f t="shared" si="105"/>
        <v>0.98457997698504029</v>
      </c>
    </row>
    <row r="3359" spans="1:9">
      <c r="A3359">
        <v>3358</v>
      </c>
      <c r="B3359" t="s">
        <v>8</v>
      </c>
      <c r="C3359" t="s">
        <v>15</v>
      </c>
      <c r="D3359" t="s">
        <v>26</v>
      </c>
      <c r="E3359" s="2">
        <v>45123</v>
      </c>
      <c r="F3359" s="9">
        <v>2921</v>
      </c>
      <c r="G3359" s="11">
        <v>3357</v>
      </c>
      <c r="H3359">
        <f t="shared" si="104"/>
        <v>436</v>
      </c>
      <c r="I3359" s="5">
        <f t="shared" si="105"/>
        <v>1.1492639507018145</v>
      </c>
    </row>
    <row r="3360" spans="1:9">
      <c r="A3360">
        <v>3359</v>
      </c>
      <c r="B3360" t="s">
        <v>8</v>
      </c>
      <c r="C3360" t="s">
        <v>20</v>
      </c>
      <c r="D3360" t="s">
        <v>26</v>
      </c>
      <c r="E3360" s="2">
        <v>44649</v>
      </c>
      <c r="F3360" s="9">
        <v>2561</v>
      </c>
      <c r="G3360" s="11">
        <v>3109</v>
      </c>
      <c r="H3360">
        <f t="shared" si="104"/>
        <v>548</v>
      </c>
      <c r="I3360" s="5">
        <f t="shared" si="105"/>
        <v>1.2139789144865287</v>
      </c>
    </row>
    <row r="3361" spans="1:9">
      <c r="A3361">
        <v>3360</v>
      </c>
      <c r="B3361" t="s">
        <v>8</v>
      </c>
      <c r="C3361" t="s">
        <v>16</v>
      </c>
      <c r="D3361" t="s">
        <v>26</v>
      </c>
      <c r="E3361" s="2">
        <v>44595</v>
      </c>
      <c r="F3361" s="9">
        <v>3779</v>
      </c>
      <c r="G3361" s="11">
        <v>2881</v>
      </c>
      <c r="H3361">
        <f t="shared" si="104"/>
        <v>-898</v>
      </c>
      <c r="I3361" s="5">
        <f t="shared" si="105"/>
        <v>0.76237099761841753</v>
      </c>
    </row>
    <row r="3362" spans="1:9">
      <c r="A3362">
        <v>3361</v>
      </c>
      <c r="B3362" t="s">
        <v>7</v>
      </c>
      <c r="C3362" t="s">
        <v>11</v>
      </c>
      <c r="D3362" t="s">
        <v>28</v>
      </c>
      <c r="E3362" s="2">
        <v>45153</v>
      </c>
      <c r="F3362" s="9">
        <v>1082</v>
      </c>
      <c r="G3362" s="11">
        <v>1381</v>
      </c>
      <c r="H3362">
        <f t="shared" si="104"/>
        <v>299</v>
      </c>
      <c r="I3362" s="5">
        <f t="shared" si="105"/>
        <v>1.2763401109057302</v>
      </c>
    </row>
    <row r="3363" spans="1:9">
      <c r="A3363">
        <v>3362</v>
      </c>
      <c r="B3363" t="s">
        <v>8</v>
      </c>
      <c r="C3363" t="s">
        <v>16</v>
      </c>
      <c r="D3363" t="s">
        <v>27</v>
      </c>
      <c r="E3363" s="2">
        <v>44639</v>
      </c>
      <c r="F3363" s="9">
        <v>788</v>
      </c>
      <c r="G3363" s="11">
        <v>658</v>
      </c>
      <c r="H3363">
        <f t="shared" si="104"/>
        <v>-130</v>
      </c>
      <c r="I3363" s="5">
        <f t="shared" si="105"/>
        <v>0.8350253807106599</v>
      </c>
    </row>
    <row r="3364" spans="1:9">
      <c r="A3364">
        <v>3363</v>
      </c>
      <c r="B3364" t="s">
        <v>8</v>
      </c>
      <c r="C3364" t="s">
        <v>16</v>
      </c>
      <c r="D3364" t="s">
        <v>28</v>
      </c>
      <c r="E3364" s="2">
        <v>44981</v>
      </c>
      <c r="F3364" s="9">
        <v>4602</v>
      </c>
      <c r="G3364" s="11">
        <v>4885</v>
      </c>
      <c r="H3364">
        <f t="shared" si="104"/>
        <v>283</v>
      </c>
      <c r="I3364" s="5">
        <f t="shared" si="105"/>
        <v>1.0614950021729683</v>
      </c>
    </row>
    <row r="3365" spans="1:9">
      <c r="A3365">
        <v>3364</v>
      </c>
      <c r="B3365" t="s">
        <v>9</v>
      </c>
      <c r="C3365" t="s">
        <v>24</v>
      </c>
      <c r="D3365" t="s">
        <v>26</v>
      </c>
      <c r="E3365" s="2">
        <v>44984</v>
      </c>
      <c r="F3365" s="9">
        <v>2249</v>
      </c>
      <c r="G3365" s="11">
        <v>1891</v>
      </c>
      <c r="H3365">
        <f t="shared" si="104"/>
        <v>-358</v>
      </c>
      <c r="I3365" s="5">
        <f t="shared" si="105"/>
        <v>0.84081814139617606</v>
      </c>
    </row>
    <row r="3366" spans="1:9">
      <c r="A3366">
        <v>3365</v>
      </c>
      <c r="B3366" t="s">
        <v>9</v>
      </c>
      <c r="C3366" t="s">
        <v>24</v>
      </c>
      <c r="D3366" t="s">
        <v>25</v>
      </c>
      <c r="E3366" s="2">
        <v>44777</v>
      </c>
      <c r="F3366" s="9">
        <v>3675</v>
      </c>
      <c r="G3366" s="11">
        <v>4271</v>
      </c>
      <c r="H3366">
        <f t="shared" si="104"/>
        <v>596</v>
      </c>
      <c r="I3366" s="5">
        <f t="shared" si="105"/>
        <v>1.1621768707482993</v>
      </c>
    </row>
    <row r="3367" spans="1:9">
      <c r="A3367">
        <v>3366</v>
      </c>
      <c r="B3367" t="s">
        <v>9</v>
      </c>
      <c r="C3367" t="s">
        <v>24</v>
      </c>
      <c r="D3367" t="s">
        <v>26</v>
      </c>
      <c r="E3367" s="2">
        <v>44891</v>
      </c>
      <c r="F3367" s="9">
        <v>1347</v>
      </c>
      <c r="G3367" s="11">
        <v>1508</v>
      </c>
      <c r="H3367">
        <f t="shared" si="104"/>
        <v>161</v>
      </c>
      <c r="I3367" s="5">
        <f t="shared" si="105"/>
        <v>1.1195248700816629</v>
      </c>
    </row>
    <row r="3368" spans="1:9">
      <c r="A3368">
        <v>3367</v>
      </c>
      <c r="B3368" t="s">
        <v>7</v>
      </c>
      <c r="C3368" t="s">
        <v>17</v>
      </c>
      <c r="D3368" t="s">
        <v>25</v>
      </c>
      <c r="E3368" s="2">
        <v>44606</v>
      </c>
      <c r="F3368" s="9">
        <v>3376</v>
      </c>
      <c r="G3368" s="11">
        <v>3082</v>
      </c>
      <c r="H3368">
        <f t="shared" si="104"/>
        <v>-294</v>
      </c>
      <c r="I3368" s="5">
        <f t="shared" si="105"/>
        <v>0.91291469194312791</v>
      </c>
    </row>
    <row r="3369" spans="1:9">
      <c r="A3369">
        <v>3368</v>
      </c>
      <c r="B3369" t="s">
        <v>7</v>
      </c>
      <c r="C3369" t="s">
        <v>11</v>
      </c>
      <c r="D3369" t="s">
        <v>26</v>
      </c>
      <c r="E3369" s="2">
        <v>45042</v>
      </c>
      <c r="F3369" s="9">
        <v>1832</v>
      </c>
      <c r="G3369" s="11">
        <v>1601</v>
      </c>
      <c r="H3369">
        <f t="shared" si="104"/>
        <v>-231</v>
      </c>
      <c r="I3369" s="5">
        <f t="shared" si="105"/>
        <v>0.87390829694323147</v>
      </c>
    </row>
    <row r="3370" spans="1:9">
      <c r="A3370">
        <v>3369</v>
      </c>
      <c r="B3370" t="s">
        <v>7</v>
      </c>
      <c r="C3370" t="s">
        <v>11</v>
      </c>
      <c r="D3370" t="s">
        <v>26</v>
      </c>
      <c r="E3370" s="2">
        <v>44893</v>
      </c>
      <c r="F3370" s="9">
        <v>4622</v>
      </c>
      <c r="G3370" s="11">
        <v>2803</v>
      </c>
      <c r="H3370">
        <f t="shared" si="104"/>
        <v>-1819</v>
      </c>
      <c r="I3370" s="5">
        <f t="shared" si="105"/>
        <v>0.60644742535698837</v>
      </c>
    </row>
    <row r="3371" spans="1:9">
      <c r="A3371">
        <v>3370</v>
      </c>
      <c r="B3371" t="s">
        <v>9</v>
      </c>
      <c r="C3371" t="s">
        <v>23</v>
      </c>
      <c r="D3371" t="s">
        <v>28</v>
      </c>
      <c r="E3371" s="2">
        <v>44835</v>
      </c>
      <c r="F3371" s="9">
        <v>2912</v>
      </c>
      <c r="G3371" s="11">
        <v>1844</v>
      </c>
      <c r="H3371">
        <f t="shared" si="104"/>
        <v>-1068</v>
      </c>
      <c r="I3371" s="5">
        <f t="shared" si="105"/>
        <v>0.63324175824175821</v>
      </c>
    </row>
    <row r="3372" spans="1:9">
      <c r="A3372">
        <v>3371</v>
      </c>
      <c r="B3372" t="s">
        <v>9</v>
      </c>
      <c r="C3372" t="s">
        <v>24</v>
      </c>
      <c r="D3372" t="s">
        <v>25</v>
      </c>
      <c r="E3372" s="2">
        <v>45064</v>
      </c>
      <c r="F3372" s="9">
        <v>872</v>
      </c>
      <c r="G3372" s="11">
        <v>1080</v>
      </c>
      <c r="H3372">
        <f t="shared" si="104"/>
        <v>208</v>
      </c>
      <c r="I3372" s="5">
        <f t="shared" si="105"/>
        <v>1.238532110091743</v>
      </c>
    </row>
    <row r="3373" spans="1:9">
      <c r="A3373">
        <v>3372</v>
      </c>
      <c r="B3373" t="s">
        <v>7</v>
      </c>
      <c r="C3373" t="s">
        <v>17</v>
      </c>
      <c r="D3373" t="s">
        <v>25</v>
      </c>
      <c r="E3373" s="2">
        <v>44806</v>
      </c>
      <c r="F3373" s="9">
        <v>2340</v>
      </c>
      <c r="G3373" s="11">
        <v>2063</v>
      </c>
      <c r="H3373">
        <f t="shared" si="104"/>
        <v>-277</v>
      </c>
      <c r="I3373" s="5">
        <f t="shared" si="105"/>
        <v>0.8816239316239316</v>
      </c>
    </row>
    <row r="3374" spans="1:9">
      <c r="A3374">
        <v>3373</v>
      </c>
      <c r="B3374" t="s">
        <v>9</v>
      </c>
      <c r="C3374" t="s">
        <v>21</v>
      </c>
      <c r="D3374" t="s">
        <v>25</v>
      </c>
      <c r="E3374" s="2">
        <v>45214</v>
      </c>
      <c r="F3374" s="9">
        <v>3927</v>
      </c>
      <c r="G3374" s="11">
        <v>3116</v>
      </c>
      <c r="H3374">
        <f t="shared" si="104"/>
        <v>-811</v>
      </c>
      <c r="I3374" s="5">
        <f t="shared" si="105"/>
        <v>0.79348102877514637</v>
      </c>
    </row>
    <row r="3375" spans="1:9">
      <c r="A3375">
        <v>3374</v>
      </c>
      <c r="B3375" t="s">
        <v>7</v>
      </c>
      <c r="C3375" t="s">
        <v>13</v>
      </c>
      <c r="D3375" t="s">
        <v>27</v>
      </c>
      <c r="E3375" s="2">
        <v>45098</v>
      </c>
      <c r="F3375" s="9">
        <v>3253</v>
      </c>
      <c r="G3375" s="11">
        <v>2001</v>
      </c>
      <c r="H3375">
        <f t="shared" si="104"/>
        <v>-1252</v>
      </c>
      <c r="I3375" s="5">
        <f t="shared" si="105"/>
        <v>0.61512450046111278</v>
      </c>
    </row>
    <row r="3376" spans="1:9">
      <c r="A3376">
        <v>3375</v>
      </c>
      <c r="B3376" t="s">
        <v>8</v>
      </c>
      <c r="C3376" t="s">
        <v>20</v>
      </c>
      <c r="D3376" t="s">
        <v>25</v>
      </c>
      <c r="E3376" s="2">
        <v>44963</v>
      </c>
      <c r="F3376" s="9">
        <v>2040</v>
      </c>
      <c r="G3376" s="11">
        <v>2746</v>
      </c>
      <c r="H3376">
        <f t="shared" si="104"/>
        <v>706</v>
      </c>
      <c r="I3376" s="5">
        <f t="shared" si="105"/>
        <v>1.3460784313725491</v>
      </c>
    </row>
    <row r="3377" spans="1:9">
      <c r="A3377">
        <v>3376</v>
      </c>
      <c r="B3377" t="s">
        <v>9</v>
      </c>
      <c r="C3377" t="s">
        <v>19</v>
      </c>
      <c r="D3377" t="s">
        <v>28</v>
      </c>
      <c r="E3377" s="2">
        <v>44815</v>
      </c>
      <c r="F3377" s="9">
        <v>3603</v>
      </c>
      <c r="G3377" s="11">
        <v>2291</v>
      </c>
      <c r="H3377">
        <f t="shared" si="104"/>
        <v>-1312</v>
      </c>
      <c r="I3377" s="5">
        <f t="shared" si="105"/>
        <v>0.63585900638356929</v>
      </c>
    </row>
    <row r="3378" spans="1:9">
      <c r="A3378">
        <v>3377</v>
      </c>
      <c r="B3378" t="s">
        <v>8</v>
      </c>
      <c r="C3378" t="s">
        <v>12</v>
      </c>
      <c r="D3378" t="s">
        <v>28</v>
      </c>
      <c r="E3378" s="2">
        <v>44598</v>
      </c>
      <c r="F3378" s="9">
        <v>1536</v>
      </c>
      <c r="G3378" s="11">
        <v>957</v>
      </c>
      <c r="H3378">
        <f t="shared" si="104"/>
        <v>-579</v>
      </c>
      <c r="I3378" s="5">
        <f t="shared" si="105"/>
        <v>0.623046875</v>
      </c>
    </row>
    <row r="3379" spans="1:9">
      <c r="A3379">
        <v>3378</v>
      </c>
      <c r="B3379" t="s">
        <v>8</v>
      </c>
      <c r="C3379" t="s">
        <v>15</v>
      </c>
      <c r="D3379" t="s">
        <v>27</v>
      </c>
      <c r="E3379" s="2">
        <v>44826</v>
      </c>
      <c r="F3379" s="9">
        <v>4511</v>
      </c>
      <c r="G3379" s="11">
        <v>4297</v>
      </c>
      <c r="H3379">
        <f t="shared" si="104"/>
        <v>-214</v>
      </c>
      <c r="I3379" s="5">
        <f t="shared" si="105"/>
        <v>0.95256040789181995</v>
      </c>
    </row>
    <row r="3380" spans="1:9">
      <c r="A3380">
        <v>3379</v>
      </c>
      <c r="B3380" t="s">
        <v>8</v>
      </c>
      <c r="C3380" t="s">
        <v>18</v>
      </c>
      <c r="D3380" t="s">
        <v>25</v>
      </c>
      <c r="E3380" s="2">
        <v>44953</v>
      </c>
      <c r="F3380" s="9">
        <v>1642</v>
      </c>
      <c r="G3380" s="11">
        <v>1537</v>
      </c>
      <c r="H3380">
        <f t="shared" si="104"/>
        <v>-105</v>
      </c>
      <c r="I3380" s="5">
        <f t="shared" si="105"/>
        <v>0.9360535931790499</v>
      </c>
    </row>
    <row r="3381" spans="1:9">
      <c r="A3381">
        <v>3380</v>
      </c>
      <c r="B3381" t="s">
        <v>8</v>
      </c>
      <c r="C3381" t="s">
        <v>12</v>
      </c>
      <c r="D3381" t="s">
        <v>28</v>
      </c>
      <c r="E3381" s="2">
        <v>45008</v>
      </c>
      <c r="F3381" s="9">
        <v>2255</v>
      </c>
      <c r="G3381" s="11">
        <v>1541</v>
      </c>
      <c r="H3381">
        <f t="shared" si="104"/>
        <v>-714</v>
      </c>
      <c r="I3381" s="5">
        <f t="shared" si="105"/>
        <v>0.68337028824833701</v>
      </c>
    </row>
    <row r="3382" spans="1:9">
      <c r="A3382">
        <v>3381</v>
      </c>
      <c r="B3382" t="s">
        <v>7</v>
      </c>
      <c r="C3382" t="s">
        <v>14</v>
      </c>
      <c r="D3382" t="s">
        <v>25</v>
      </c>
      <c r="E3382" s="2">
        <v>45167</v>
      </c>
      <c r="F3382" s="9">
        <v>1262</v>
      </c>
      <c r="G3382" s="11">
        <v>1582</v>
      </c>
      <c r="H3382">
        <f t="shared" si="104"/>
        <v>320</v>
      </c>
      <c r="I3382" s="5">
        <f t="shared" si="105"/>
        <v>1.253565768621236</v>
      </c>
    </row>
    <row r="3383" spans="1:9">
      <c r="A3383">
        <v>3382</v>
      </c>
      <c r="B3383" t="s">
        <v>7</v>
      </c>
      <c r="C3383" t="s">
        <v>11</v>
      </c>
      <c r="D3383" t="s">
        <v>28</v>
      </c>
      <c r="E3383" s="2">
        <v>44607</v>
      </c>
      <c r="F3383" s="9">
        <v>4457</v>
      </c>
      <c r="G3383" s="11">
        <v>5612</v>
      </c>
      <c r="H3383">
        <f t="shared" si="104"/>
        <v>1155</v>
      </c>
      <c r="I3383" s="5">
        <f t="shared" si="105"/>
        <v>1.2591429212474758</v>
      </c>
    </row>
    <row r="3384" spans="1:9">
      <c r="A3384">
        <v>3383</v>
      </c>
      <c r="B3384" t="s">
        <v>7</v>
      </c>
      <c r="C3384" t="s">
        <v>11</v>
      </c>
      <c r="D3384" t="s">
        <v>25</v>
      </c>
      <c r="E3384" s="2">
        <v>45087</v>
      </c>
      <c r="F3384" s="9">
        <v>1339</v>
      </c>
      <c r="G3384" s="11">
        <v>1409</v>
      </c>
      <c r="H3384">
        <f t="shared" si="104"/>
        <v>70</v>
      </c>
      <c r="I3384" s="5">
        <f t="shared" si="105"/>
        <v>1.0522778192681106</v>
      </c>
    </row>
    <row r="3385" spans="1:9">
      <c r="A3385">
        <v>3384</v>
      </c>
      <c r="B3385" t="s">
        <v>8</v>
      </c>
      <c r="C3385" t="s">
        <v>12</v>
      </c>
      <c r="D3385" t="s">
        <v>28</v>
      </c>
      <c r="E3385" s="2">
        <v>44942</v>
      </c>
      <c r="F3385" s="9">
        <v>656</v>
      </c>
      <c r="G3385" s="11">
        <v>577</v>
      </c>
      <c r="H3385">
        <f t="shared" si="104"/>
        <v>-79</v>
      </c>
      <c r="I3385" s="5">
        <f t="shared" si="105"/>
        <v>0.87957317073170727</v>
      </c>
    </row>
    <row r="3386" spans="1:9">
      <c r="A3386">
        <v>3385</v>
      </c>
      <c r="B3386" t="s">
        <v>9</v>
      </c>
      <c r="C3386" t="s">
        <v>23</v>
      </c>
      <c r="D3386" t="s">
        <v>28</v>
      </c>
      <c r="E3386" s="2">
        <v>45072</v>
      </c>
      <c r="F3386" s="9">
        <v>3904</v>
      </c>
      <c r="G3386" s="11">
        <v>3042</v>
      </c>
      <c r="H3386">
        <f t="shared" si="104"/>
        <v>-862</v>
      </c>
      <c r="I3386" s="5">
        <f t="shared" si="105"/>
        <v>0.77920081967213117</v>
      </c>
    </row>
    <row r="3387" spans="1:9">
      <c r="A3387">
        <v>3386</v>
      </c>
      <c r="B3387" t="s">
        <v>7</v>
      </c>
      <c r="C3387" t="s">
        <v>13</v>
      </c>
      <c r="D3387" t="s">
        <v>27</v>
      </c>
      <c r="E3387" s="2">
        <v>44675</v>
      </c>
      <c r="F3387" s="9">
        <v>4414</v>
      </c>
      <c r="G3387" s="11">
        <v>4626</v>
      </c>
      <c r="H3387">
        <f t="shared" si="104"/>
        <v>212</v>
      </c>
      <c r="I3387" s="5">
        <f t="shared" si="105"/>
        <v>1.0480289986406888</v>
      </c>
    </row>
    <row r="3388" spans="1:9">
      <c r="A3388">
        <v>3387</v>
      </c>
      <c r="B3388" t="s">
        <v>9</v>
      </c>
      <c r="C3388" t="s">
        <v>22</v>
      </c>
      <c r="D3388" t="s">
        <v>26</v>
      </c>
      <c r="E3388" s="2">
        <v>45276</v>
      </c>
      <c r="F3388" s="9">
        <v>2786</v>
      </c>
      <c r="G3388" s="11">
        <v>2413</v>
      </c>
      <c r="H3388">
        <f t="shared" si="104"/>
        <v>-373</v>
      </c>
      <c r="I3388" s="5">
        <f t="shared" si="105"/>
        <v>0.86611629576453697</v>
      </c>
    </row>
    <row r="3389" spans="1:9">
      <c r="A3389">
        <v>3388</v>
      </c>
      <c r="B3389" t="s">
        <v>9</v>
      </c>
      <c r="C3389" t="s">
        <v>21</v>
      </c>
      <c r="D3389" t="s">
        <v>26</v>
      </c>
      <c r="E3389" s="2">
        <v>45168</v>
      </c>
      <c r="F3389" s="9">
        <v>1490</v>
      </c>
      <c r="G3389" s="11">
        <v>1149</v>
      </c>
      <c r="H3389">
        <f t="shared" si="104"/>
        <v>-341</v>
      </c>
      <c r="I3389" s="5">
        <f t="shared" si="105"/>
        <v>0.77114093959731544</v>
      </c>
    </row>
    <row r="3390" spans="1:9">
      <c r="A3390">
        <v>3389</v>
      </c>
      <c r="B3390" t="s">
        <v>7</v>
      </c>
      <c r="C3390" t="s">
        <v>17</v>
      </c>
      <c r="D3390" t="s">
        <v>26</v>
      </c>
      <c r="E3390" s="2">
        <v>44674</v>
      </c>
      <c r="F3390" s="9">
        <v>4957</v>
      </c>
      <c r="G3390" s="11">
        <v>6695</v>
      </c>
      <c r="H3390">
        <f t="shared" si="104"/>
        <v>1738</v>
      </c>
      <c r="I3390" s="5">
        <f t="shared" si="105"/>
        <v>1.3506152915069598</v>
      </c>
    </row>
    <row r="3391" spans="1:9">
      <c r="A3391">
        <v>3390</v>
      </c>
      <c r="B3391" t="s">
        <v>9</v>
      </c>
      <c r="C3391" t="s">
        <v>22</v>
      </c>
      <c r="D3391" t="s">
        <v>28</v>
      </c>
      <c r="E3391" s="2">
        <v>44658</v>
      </c>
      <c r="F3391" s="9">
        <v>2563</v>
      </c>
      <c r="G3391" s="11">
        <v>2268</v>
      </c>
      <c r="H3391">
        <f t="shared" si="104"/>
        <v>-295</v>
      </c>
      <c r="I3391" s="5">
        <f t="shared" si="105"/>
        <v>0.88490050721810376</v>
      </c>
    </row>
    <row r="3392" spans="1:9">
      <c r="A3392">
        <v>3391</v>
      </c>
      <c r="B3392" t="s">
        <v>8</v>
      </c>
      <c r="C3392" t="s">
        <v>20</v>
      </c>
      <c r="D3392" t="s">
        <v>26</v>
      </c>
      <c r="E3392" s="2">
        <v>44937</v>
      </c>
      <c r="F3392" s="9">
        <v>1241</v>
      </c>
      <c r="G3392" s="11">
        <v>805</v>
      </c>
      <c r="H3392">
        <f t="shared" si="104"/>
        <v>-436</v>
      </c>
      <c r="I3392" s="5">
        <f t="shared" si="105"/>
        <v>0.6486704270749396</v>
      </c>
    </row>
    <row r="3393" spans="1:9">
      <c r="A3393">
        <v>3392</v>
      </c>
      <c r="B3393" t="s">
        <v>7</v>
      </c>
      <c r="C3393" t="s">
        <v>13</v>
      </c>
      <c r="D3393" t="s">
        <v>27</v>
      </c>
      <c r="E3393" s="2">
        <v>44778</v>
      </c>
      <c r="F3393" s="9">
        <v>3970</v>
      </c>
      <c r="G3393" s="11">
        <v>3650</v>
      </c>
      <c r="H3393">
        <f t="shared" si="104"/>
        <v>-320</v>
      </c>
      <c r="I3393" s="5">
        <f t="shared" si="105"/>
        <v>0.91939546599496225</v>
      </c>
    </row>
    <row r="3394" spans="1:9">
      <c r="A3394">
        <v>3393</v>
      </c>
      <c r="B3394" t="s">
        <v>7</v>
      </c>
      <c r="C3394" t="s">
        <v>14</v>
      </c>
      <c r="D3394" t="s">
        <v>26</v>
      </c>
      <c r="E3394" s="2">
        <v>44881</v>
      </c>
      <c r="F3394" s="9">
        <v>2743</v>
      </c>
      <c r="G3394" s="11">
        <v>2513</v>
      </c>
      <c r="H3394">
        <f t="shared" si="104"/>
        <v>-230</v>
      </c>
      <c r="I3394" s="5">
        <f t="shared" si="105"/>
        <v>0.91615020051039009</v>
      </c>
    </row>
    <row r="3395" spans="1:9">
      <c r="A3395">
        <v>3394</v>
      </c>
      <c r="B3395" t="s">
        <v>9</v>
      </c>
      <c r="C3395" t="s">
        <v>19</v>
      </c>
      <c r="D3395" t="s">
        <v>27</v>
      </c>
      <c r="E3395" s="2">
        <v>45036</v>
      </c>
      <c r="F3395" s="9">
        <v>1106</v>
      </c>
      <c r="G3395" s="11">
        <v>1414</v>
      </c>
      <c r="H3395">
        <f t="shared" ref="H3395:H3458" si="106">G3395-F3395</f>
        <v>308</v>
      </c>
      <c r="I3395" s="5">
        <f t="shared" ref="I3395:I3458" si="107">G3395/F3395</f>
        <v>1.2784810126582278</v>
      </c>
    </row>
    <row r="3396" spans="1:9">
      <c r="A3396">
        <v>3395</v>
      </c>
      <c r="B3396" t="s">
        <v>7</v>
      </c>
      <c r="C3396" t="s">
        <v>11</v>
      </c>
      <c r="D3396" t="s">
        <v>28</v>
      </c>
      <c r="E3396" s="2">
        <v>44792</v>
      </c>
      <c r="F3396" s="9">
        <v>1383</v>
      </c>
      <c r="G3396" s="11">
        <v>984</v>
      </c>
      <c r="H3396">
        <f t="shared" si="106"/>
        <v>-399</v>
      </c>
      <c r="I3396" s="5">
        <f t="shared" si="107"/>
        <v>0.71149674620390457</v>
      </c>
    </row>
    <row r="3397" spans="1:9">
      <c r="A3397">
        <v>3396</v>
      </c>
      <c r="B3397" t="s">
        <v>9</v>
      </c>
      <c r="C3397" t="s">
        <v>22</v>
      </c>
      <c r="D3397" t="s">
        <v>26</v>
      </c>
      <c r="E3397" s="2">
        <v>44761</v>
      </c>
      <c r="F3397" s="9">
        <v>3393</v>
      </c>
      <c r="G3397" s="11">
        <v>4593</v>
      </c>
      <c r="H3397">
        <f t="shared" si="106"/>
        <v>1200</v>
      </c>
      <c r="I3397" s="5">
        <f t="shared" si="107"/>
        <v>1.3536693191865605</v>
      </c>
    </row>
    <row r="3398" spans="1:9">
      <c r="A3398">
        <v>3397</v>
      </c>
      <c r="B3398" t="s">
        <v>9</v>
      </c>
      <c r="C3398" t="s">
        <v>21</v>
      </c>
      <c r="D3398" t="s">
        <v>28</v>
      </c>
      <c r="E3398" s="2">
        <v>44582</v>
      </c>
      <c r="F3398" s="9">
        <v>4209</v>
      </c>
      <c r="G3398" s="11">
        <v>5153</v>
      </c>
      <c r="H3398">
        <f t="shared" si="106"/>
        <v>944</v>
      </c>
      <c r="I3398" s="5">
        <f t="shared" si="107"/>
        <v>1.2242813019719649</v>
      </c>
    </row>
    <row r="3399" spans="1:9">
      <c r="A3399">
        <v>3398</v>
      </c>
      <c r="B3399" t="s">
        <v>9</v>
      </c>
      <c r="C3399" t="s">
        <v>19</v>
      </c>
      <c r="D3399" t="s">
        <v>25</v>
      </c>
      <c r="E3399" s="2">
        <v>45157</v>
      </c>
      <c r="F3399" s="9">
        <v>1957</v>
      </c>
      <c r="G3399" s="11">
        <v>2124</v>
      </c>
      <c r="H3399">
        <f t="shared" si="106"/>
        <v>167</v>
      </c>
      <c r="I3399" s="5">
        <f t="shared" si="107"/>
        <v>1.0853346959632091</v>
      </c>
    </row>
    <row r="3400" spans="1:9">
      <c r="A3400">
        <v>3399</v>
      </c>
      <c r="B3400" t="s">
        <v>7</v>
      </c>
      <c r="C3400" t="s">
        <v>10</v>
      </c>
      <c r="D3400" t="s">
        <v>25</v>
      </c>
      <c r="E3400" s="2">
        <v>44639</v>
      </c>
      <c r="F3400" s="9">
        <v>4113</v>
      </c>
      <c r="G3400" s="11">
        <v>4729</v>
      </c>
      <c r="H3400">
        <f t="shared" si="106"/>
        <v>616</v>
      </c>
      <c r="I3400" s="5">
        <f t="shared" si="107"/>
        <v>1.1497690250425481</v>
      </c>
    </row>
    <row r="3401" spans="1:9">
      <c r="A3401">
        <v>3400</v>
      </c>
      <c r="B3401" t="s">
        <v>7</v>
      </c>
      <c r="C3401" t="s">
        <v>17</v>
      </c>
      <c r="D3401" t="s">
        <v>25</v>
      </c>
      <c r="E3401" s="2">
        <v>44701</v>
      </c>
      <c r="F3401" s="9">
        <v>1052</v>
      </c>
      <c r="G3401" s="11">
        <v>755</v>
      </c>
      <c r="H3401">
        <f t="shared" si="106"/>
        <v>-297</v>
      </c>
      <c r="I3401" s="5">
        <f t="shared" si="107"/>
        <v>0.71768060836501901</v>
      </c>
    </row>
    <row r="3402" spans="1:9">
      <c r="A3402">
        <v>3401</v>
      </c>
      <c r="B3402" t="s">
        <v>8</v>
      </c>
      <c r="C3402" t="s">
        <v>16</v>
      </c>
      <c r="D3402" t="s">
        <v>25</v>
      </c>
      <c r="E3402" s="2">
        <v>45123</v>
      </c>
      <c r="F3402" s="9">
        <v>1781</v>
      </c>
      <c r="G3402" s="11">
        <v>1347</v>
      </c>
      <c r="H3402">
        <f t="shared" si="106"/>
        <v>-434</v>
      </c>
      <c r="I3402" s="5">
        <f t="shared" si="107"/>
        <v>0.7563166760247052</v>
      </c>
    </row>
    <row r="3403" spans="1:9">
      <c r="A3403">
        <v>3402</v>
      </c>
      <c r="B3403" t="s">
        <v>8</v>
      </c>
      <c r="C3403" t="s">
        <v>20</v>
      </c>
      <c r="D3403" t="s">
        <v>27</v>
      </c>
      <c r="E3403" s="2">
        <v>45001</v>
      </c>
      <c r="F3403" s="9">
        <v>3293</v>
      </c>
      <c r="G3403" s="11">
        <v>2027</v>
      </c>
      <c r="H3403">
        <f t="shared" si="106"/>
        <v>-1266</v>
      </c>
      <c r="I3403" s="5">
        <f t="shared" si="107"/>
        <v>0.61554813240206496</v>
      </c>
    </row>
    <row r="3404" spans="1:9">
      <c r="A3404">
        <v>3403</v>
      </c>
      <c r="B3404" t="s">
        <v>8</v>
      </c>
      <c r="C3404" t="s">
        <v>18</v>
      </c>
      <c r="D3404" t="s">
        <v>26</v>
      </c>
      <c r="E3404" s="2">
        <v>44656</v>
      </c>
      <c r="F3404" s="9">
        <v>3276</v>
      </c>
      <c r="G3404" s="11">
        <v>4520</v>
      </c>
      <c r="H3404">
        <f t="shared" si="106"/>
        <v>1244</v>
      </c>
      <c r="I3404" s="5">
        <f t="shared" si="107"/>
        <v>1.3797313797313797</v>
      </c>
    </row>
    <row r="3405" spans="1:9">
      <c r="A3405">
        <v>3404</v>
      </c>
      <c r="B3405" t="s">
        <v>9</v>
      </c>
      <c r="C3405" t="s">
        <v>24</v>
      </c>
      <c r="D3405" t="s">
        <v>25</v>
      </c>
      <c r="E3405" s="2">
        <v>44802</v>
      </c>
      <c r="F3405" s="9">
        <v>3718</v>
      </c>
      <c r="G3405" s="11">
        <v>2559</v>
      </c>
      <c r="H3405">
        <f t="shared" si="106"/>
        <v>-1159</v>
      </c>
      <c r="I3405" s="5">
        <f t="shared" si="107"/>
        <v>0.68827326519634213</v>
      </c>
    </row>
    <row r="3406" spans="1:9">
      <c r="A3406">
        <v>3405</v>
      </c>
      <c r="B3406" t="s">
        <v>9</v>
      </c>
      <c r="C3406" t="s">
        <v>21</v>
      </c>
      <c r="D3406" t="s">
        <v>26</v>
      </c>
      <c r="E3406" s="2">
        <v>45162</v>
      </c>
      <c r="F3406" s="9">
        <v>2642</v>
      </c>
      <c r="G3406" s="11">
        <v>3358</v>
      </c>
      <c r="H3406">
        <f t="shared" si="106"/>
        <v>716</v>
      </c>
      <c r="I3406" s="5">
        <f t="shared" si="107"/>
        <v>1.2710068130204391</v>
      </c>
    </row>
    <row r="3407" spans="1:9">
      <c r="A3407">
        <v>3406</v>
      </c>
      <c r="B3407" t="s">
        <v>7</v>
      </c>
      <c r="C3407" t="s">
        <v>10</v>
      </c>
      <c r="D3407" t="s">
        <v>27</v>
      </c>
      <c r="E3407" s="2">
        <v>44586</v>
      </c>
      <c r="F3407" s="9">
        <v>1795</v>
      </c>
      <c r="G3407" s="11">
        <v>1798</v>
      </c>
      <c r="H3407">
        <f t="shared" si="106"/>
        <v>3</v>
      </c>
      <c r="I3407" s="5">
        <f t="shared" si="107"/>
        <v>1.0016713091922005</v>
      </c>
    </row>
    <row r="3408" spans="1:9">
      <c r="A3408">
        <v>3407</v>
      </c>
      <c r="B3408" t="s">
        <v>7</v>
      </c>
      <c r="C3408" t="s">
        <v>13</v>
      </c>
      <c r="D3408" t="s">
        <v>28</v>
      </c>
      <c r="E3408" s="2">
        <v>44648</v>
      </c>
      <c r="F3408" s="9">
        <v>2169</v>
      </c>
      <c r="G3408" s="11">
        <v>2771</v>
      </c>
      <c r="H3408">
        <f t="shared" si="106"/>
        <v>602</v>
      </c>
      <c r="I3408" s="5">
        <f t="shared" si="107"/>
        <v>1.2775472568003687</v>
      </c>
    </row>
    <row r="3409" spans="1:9">
      <c r="A3409">
        <v>3408</v>
      </c>
      <c r="B3409" t="s">
        <v>8</v>
      </c>
      <c r="C3409" t="s">
        <v>16</v>
      </c>
      <c r="D3409" t="s">
        <v>25</v>
      </c>
      <c r="E3409" s="2">
        <v>45199</v>
      </c>
      <c r="F3409" s="9">
        <v>4399</v>
      </c>
      <c r="G3409" s="11">
        <v>3020</v>
      </c>
      <c r="H3409">
        <f t="shared" si="106"/>
        <v>-1379</v>
      </c>
      <c r="I3409" s="5">
        <f t="shared" si="107"/>
        <v>0.68651966355990002</v>
      </c>
    </row>
    <row r="3410" spans="1:9">
      <c r="A3410">
        <v>3409</v>
      </c>
      <c r="B3410" t="s">
        <v>7</v>
      </c>
      <c r="C3410" t="s">
        <v>14</v>
      </c>
      <c r="D3410" t="s">
        <v>26</v>
      </c>
      <c r="E3410" s="2">
        <v>44702</v>
      </c>
      <c r="F3410" s="9">
        <v>4439</v>
      </c>
      <c r="G3410" s="11">
        <v>5245</v>
      </c>
      <c r="H3410">
        <f t="shared" si="106"/>
        <v>806</v>
      </c>
      <c r="I3410" s="5">
        <f t="shared" si="107"/>
        <v>1.1815724262221221</v>
      </c>
    </row>
    <row r="3411" spans="1:9">
      <c r="A3411">
        <v>3410</v>
      </c>
      <c r="B3411" t="s">
        <v>7</v>
      </c>
      <c r="C3411" t="s">
        <v>13</v>
      </c>
      <c r="D3411" t="s">
        <v>26</v>
      </c>
      <c r="E3411" s="2">
        <v>45136</v>
      </c>
      <c r="F3411" s="9">
        <v>1703</v>
      </c>
      <c r="G3411" s="11">
        <v>1141</v>
      </c>
      <c r="H3411">
        <f t="shared" si="106"/>
        <v>-562</v>
      </c>
      <c r="I3411" s="5">
        <f t="shared" si="107"/>
        <v>0.66999412800939517</v>
      </c>
    </row>
    <row r="3412" spans="1:9">
      <c r="A3412">
        <v>3411</v>
      </c>
      <c r="B3412" t="s">
        <v>8</v>
      </c>
      <c r="C3412" t="s">
        <v>15</v>
      </c>
      <c r="D3412" t="s">
        <v>28</v>
      </c>
      <c r="E3412" s="2">
        <v>45262</v>
      </c>
      <c r="F3412" s="9">
        <v>1019</v>
      </c>
      <c r="G3412" s="11">
        <v>928</v>
      </c>
      <c r="H3412">
        <f t="shared" si="106"/>
        <v>-91</v>
      </c>
      <c r="I3412" s="5">
        <f t="shared" si="107"/>
        <v>0.91069676153091261</v>
      </c>
    </row>
    <row r="3413" spans="1:9">
      <c r="A3413">
        <v>3412</v>
      </c>
      <c r="B3413" t="s">
        <v>8</v>
      </c>
      <c r="C3413" t="s">
        <v>16</v>
      </c>
      <c r="D3413" t="s">
        <v>28</v>
      </c>
      <c r="E3413" s="2">
        <v>45107</v>
      </c>
      <c r="F3413" s="9">
        <v>2783</v>
      </c>
      <c r="G3413" s="11">
        <v>2699</v>
      </c>
      <c r="H3413">
        <f t="shared" si="106"/>
        <v>-84</v>
      </c>
      <c r="I3413" s="5">
        <f t="shared" si="107"/>
        <v>0.96981674452030187</v>
      </c>
    </row>
    <row r="3414" spans="1:9">
      <c r="A3414">
        <v>3413</v>
      </c>
      <c r="B3414" t="s">
        <v>8</v>
      </c>
      <c r="C3414" t="s">
        <v>18</v>
      </c>
      <c r="D3414" t="s">
        <v>27</v>
      </c>
      <c r="E3414" s="2">
        <v>45261</v>
      </c>
      <c r="F3414" s="9">
        <v>982</v>
      </c>
      <c r="G3414" s="11">
        <v>836</v>
      </c>
      <c r="H3414">
        <f t="shared" si="106"/>
        <v>-146</v>
      </c>
      <c r="I3414" s="5">
        <f t="shared" si="107"/>
        <v>0.85132382892057024</v>
      </c>
    </row>
    <row r="3415" spans="1:9">
      <c r="A3415">
        <v>3414</v>
      </c>
      <c r="B3415" t="s">
        <v>9</v>
      </c>
      <c r="C3415" t="s">
        <v>23</v>
      </c>
      <c r="D3415" t="s">
        <v>28</v>
      </c>
      <c r="E3415" s="2">
        <v>44904</v>
      </c>
      <c r="F3415" s="9">
        <v>1962</v>
      </c>
      <c r="G3415" s="11">
        <v>1514</v>
      </c>
      <c r="H3415">
        <f t="shared" si="106"/>
        <v>-448</v>
      </c>
      <c r="I3415" s="5">
        <f t="shared" si="107"/>
        <v>0.77166156982670742</v>
      </c>
    </row>
    <row r="3416" spans="1:9">
      <c r="A3416">
        <v>3415</v>
      </c>
      <c r="B3416" t="s">
        <v>8</v>
      </c>
      <c r="C3416" t="s">
        <v>20</v>
      </c>
      <c r="D3416" t="s">
        <v>26</v>
      </c>
      <c r="E3416" s="2">
        <v>44694</v>
      </c>
      <c r="F3416" s="9">
        <v>2898</v>
      </c>
      <c r="G3416" s="11">
        <v>4027</v>
      </c>
      <c r="H3416">
        <f t="shared" si="106"/>
        <v>1129</v>
      </c>
      <c r="I3416" s="5">
        <f t="shared" si="107"/>
        <v>1.3895790200138025</v>
      </c>
    </row>
    <row r="3417" spans="1:9">
      <c r="A3417">
        <v>3416</v>
      </c>
      <c r="B3417" t="s">
        <v>7</v>
      </c>
      <c r="C3417" t="s">
        <v>10</v>
      </c>
      <c r="D3417" t="s">
        <v>28</v>
      </c>
      <c r="E3417" s="2">
        <v>45067</v>
      </c>
      <c r="F3417" s="9">
        <v>4035</v>
      </c>
      <c r="G3417" s="11">
        <v>3707</v>
      </c>
      <c r="H3417">
        <f t="shared" si="106"/>
        <v>-328</v>
      </c>
      <c r="I3417" s="5">
        <f t="shared" si="107"/>
        <v>0.91871127633209415</v>
      </c>
    </row>
    <row r="3418" spans="1:9">
      <c r="A3418">
        <v>3417</v>
      </c>
      <c r="B3418" t="s">
        <v>9</v>
      </c>
      <c r="C3418" t="s">
        <v>24</v>
      </c>
      <c r="D3418" t="s">
        <v>28</v>
      </c>
      <c r="E3418" s="2">
        <v>44904</v>
      </c>
      <c r="F3418" s="9">
        <v>3851</v>
      </c>
      <c r="G3418" s="11">
        <v>4657</v>
      </c>
      <c r="H3418">
        <f t="shared" si="106"/>
        <v>806</v>
      </c>
      <c r="I3418" s="5">
        <f t="shared" si="107"/>
        <v>1.2092962866787846</v>
      </c>
    </row>
    <row r="3419" spans="1:9">
      <c r="A3419">
        <v>3418</v>
      </c>
      <c r="B3419" t="s">
        <v>9</v>
      </c>
      <c r="C3419" t="s">
        <v>23</v>
      </c>
      <c r="D3419" t="s">
        <v>25</v>
      </c>
      <c r="E3419" s="2">
        <v>44727</v>
      </c>
      <c r="F3419" s="9">
        <v>2840</v>
      </c>
      <c r="G3419" s="11">
        <v>3692</v>
      </c>
      <c r="H3419">
        <f t="shared" si="106"/>
        <v>852</v>
      </c>
      <c r="I3419" s="5">
        <f t="shared" si="107"/>
        <v>1.3</v>
      </c>
    </row>
    <row r="3420" spans="1:9">
      <c r="A3420">
        <v>3419</v>
      </c>
      <c r="B3420" t="s">
        <v>7</v>
      </c>
      <c r="C3420" t="s">
        <v>13</v>
      </c>
      <c r="D3420" t="s">
        <v>27</v>
      </c>
      <c r="E3420" s="2">
        <v>44787</v>
      </c>
      <c r="F3420" s="9">
        <v>1097</v>
      </c>
      <c r="G3420" s="11">
        <v>1405</v>
      </c>
      <c r="H3420">
        <f t="shared" si="106"/>
        <v>308</v>
      </c>
      <c r="I3420" s="5">
        <f t="shared" si="107"/>
        <v>1.2807657247037374</v>
      </c>
    </row>
    <row r="3421" spans="1:9">
      <c r="A3421">
        <v>3420</v>
      </c>
      <c r="B3421" t="s">
        <v>8</v>
      </c>
      <c r="C3421" t="s">
        <v>20</v>
      </c>
      <c r="D3421" t="s">
        <v>25</v>
      </c>
      <c r="E3421" s="2">
        <v>45251</v>
      </c>
      <c r="F3421" s="9">
        <v>3402</v>
      </c>
      <c r="G3421" s="11">
        <v>4177</v>
      </c>
      <c r="H3421">
        <f t="shared" si="106"/>
        <v>775</v>
      </c>
      <c r="I3421" s="5">
        <f t="shared" si="107"/>
        <v>1.2278071722516166</v>
      </c>
    </row>
    <row r="3422" spans="1:9">
      <c r="A3422">
        <v>3421</v>
      </c>
      <c r="B3422" t="s">
        <v>9</v>
      </c>
      <c r="C3422" t="s">
        <v>22</v>
      </c>
      <c r="D3422" t="s">
        <v>27</v>
      </c>
      <c r="E3422" s="2">
        <v>45088</v>
      </c>
      <c r="F3422" s="9">
        <v>2142</v>
      </c>
      <c r="G3422" s="11">
        <v>1305</v>
      </c>
      <c r="H3422">
        <f t="shared" si="106"/>
        <v>-837</v>
      </c>
      <c r="I3422" s="5">
        <f t="shared" si="107"/>
        <v>0.60924369747899154</v>
      </c>
    </row>
    <row r="3423" spans="1:9">
      <c r="A3423">
        <v>3422</v>
      </c>
      <c r="B3423" t="s">
        <v>8</v>
      </c>
      <c r="C3423" t="s">
        <v>20</v>
      </c>
      <c r="D3423" t="s">
        <v>25</v>
      </c>
      <c r="E3423" s="2">
        <v>44970</v>
      </c>
      <c r="F3423" s="9">
        <v>2672</v>
      </c>
      <c r="G3423" s="11">
        <v>3321</v>
      </c>
      <c r="H3423">
        <f t="shared" si="106"/>
        <v>649</v>
      </c>
      <c r="I3423" s="5">
        <f t="shared" si="107"/>
        <v>1.2428892215568863</v>
      </c>
    </row>
    <row r="3424" spans="1:9">
      <c r="A3424">
        <v>3423</v>
      </c>
      <c r="B3424" t="s">
        <v>7</v>
      </c>
      <c r="C3424" t="s">
        <v>14</v>
      </c>
      <c r="D3424" t="s">
        <v>28</v>
      </c>
      <c r="E3424" s="2">
        <v>44698</v>
      </c>
      <c r="F3424" s="9">
        <v>4249</v>
      </c>
      <c r="G3424" s="11">
        <v>3995</v>
      </c>
      <c r="H3424">
        <f t="shared" si="106"/>
        <v>-254</v>
      </c>
      <c r="I3424" s="5">
        <f t="shared" si="107"/>
        <v>0.94022122852435863</v>
      </c>
    </row>
    <row r="3425" spans="1:9">
      <c r="A3425">
        <v>3424</v>
      </c>
      <c r="B3425" t="s">
        <v>9</v>
      </c>
      <c r="C3425" t="s">
        <v>19</v>
      </c>
      <c r="D3425" t="s">
        <v>25</v>
      </c>
      <c r="E3425" s="2">
        <v>44904</v>
      </c>
      <c r="F3425" s="9">
        <v>1079</v>
      </c>
      <c r="G3425" s="11">
        <v>1162</v>
      </c>
      <c r="H3425">
        <f t="shared" si="106"/>
        <v>83</v>
      </c>
      <c r="I3425" s="5">
        <f t="shared" si="107"/>
        <v>1.0769230769230769</v>
      </c>
    </row>
    <row r="3426" spans="1:9">
      <c r="A3426">
        <v>3425</v>
      </c>
      <c r="B3426" t="s">
        <v>8</v>
      </c>
      <c r="C3426" t="s">
        <v>20</v>
      </c>
      <c r="D3426" t="s">
        <v>26</v>
      </c>
      <c r="E3426" s="2">
        <v>44882</v>
      </c>
      <c r="F3426" s="9">
        <v>4432</v>
      </c>
      <c r="G3426" s="11">
        <v>4182</v>
      </c>
      <c r="H3426">
        <f t="shared" si="106"/>
        <v>-250</v>
      </c>
      <c r="I3426" s="5">
        <f t="shared" si="107"/>
        <v>0.94359205776173283</v>
      </c>
    </row>
    <row r="3427" spans="1:9">
      <c r="A3427">
        <v>3426</v>
      </c>
      <c r="B3427" t="s">
        <v>9</v>
      </c>
      <c r="C3427" t="s">
        <v>19</v>
      </c>
      <c r="D3427" t="s">
        <v>25</v>
      </c>
      <c r="E3427" s="2">
        <v>45050</v>
      </c>
      <c r="F3427" s="9">
        <v>1600</v>
      </c>
      <c r="G3427" s="11">
        <v>1784</v>
      </c>
      <c r="H3427">
        <f t="shared" si="106"/>
        <v>184</v>
      </c>
      <c r="I3427" s="5">
        <f t="shared" si="107"/>
        <v>1.115</v>
      </c>
    </row>
    <row r="3428" spans="1:9">
      <c r="A3428">
        <v>3427</v>
      </c>
      <c r="B3428" t="s">
        <v>8</v>
      </c>
      <c r="C3428" t="s">
        <v>18</v>
      </c>
      <c r="D3428" t="s">
        <v>27</v>
      </c>
      <c r="E3428" s="2">
        <v>44973</v>
      </c>
      <c r="F3428" s="9">
        <v>2720</v>
      </c>
      <c r="G3428" s="11">
        <v>3274</v>
      </c>
      <c r="H3428">
        <f t="shared" si="106"/>
        <v>554</v>
      </c>
      <c r="I3428" s="5">
        <f t="shared" si="107"/>
        <v>1.2036764705882352</v>
      </c>
    </row>
    <row r="3429" spans="1:9">
      <c r="A3429">
        <v>3428</v>
      </c>
      <c r="B3429" t="s">
        <v>8</v>
      </c>
      <c r="C3429" t="s">
        <v>15</v>
      </c>
      <c r="D3429" t="s">
        <v>26</v>
      </c>
      <c r="E3429" s="2">
        <v>44778</v>
      </c>
      <c r="F3429" s="9">
        <v>875</v>
      </c>
      <c r="G3429" s="11">
        <v>971</v>
      </c>
      <c r="H3429">
        <f t="shared" si="106"/>
        <v>96</v>
      </c>
      <c r="I3429" s="5">
        <f t="shared" si="107"/>
        <v>1.1097142857142857</v>
      </c>
    </row>
    <row r="3430" spans="1:9">
      <c r="A3430">
        <v>3429</v>
      </c>
      <c r="B3430" t="s">
        <v>9</v>
      </c>
      <c r="C3430" t="s">
        <v>21</v>
      </c>
      <c r="D3430" t="s">
        <v>27</v>
      </c>
      <c r="E3430" s="2">
        <v>44572</v>
      </c>
      <c r="F3430" s="9">
        <v>4339</v>
      </c>
      <c r="G3430" s="11">
        <v>3899</v>
      </c>
      <c r="H3430">
        <f t="shared" si="106"/>
        <v>-440</v>
      </c>
      <c r="I3430" s="5">
        <f t="shared" si="107"/>
        <v>0.8985941461166167</v>
      </c>
    </row>
    <row r="3431" spans="1:9">
      <c r="A3431">
        <v>3430</v>
      </c>
      <c r="B3431" t="s">
        <v>8</v>
      </c>
      <c r="C3431" t="s">
        <v>12</v>
      </c>
      <c r="D3431" t="s">
        <v>28</v>
      </c>
      <c r="E3431" s="2">
        <v>45151</v>
      </c>
      <c r="F3431" s="9">
        <v>4179</v>
      </c>
      <c r="G3431" s="11">
        <v>5242</v>
      </c>
      <c r="H3431">
        <f t="shared" si="106"/>
        <v>1063</v>
      </c>
      <c r="I3431" s="5">
        <f t="shared" si="107"/>
        <v>1.2543670734625509</v>
      </c>
    </row>
    <row r="3432" spans="1:9">
      <c r="A3432">
        <v>3431</v>
      </c>
      <c r="B3432" t="s">
        <v>8</v>
      </c>
      <c r="C3432" t="s">
        <v>18</v>
      </c>
      <c r="D3432" t="s">
        <v>27</v>
      </c>
      <c r="E3432" s="2">
        <v>44834</v>
      </c>
      <c r="F3432" s="9">
        <v>4496</v>
      </c>
      <c r="G3432" s="11">
        <v>3430</v>
      </c>
      <c r="H3432">
        <f t="shared" si="106"/>
        <v>-1066</v>
      </c>
      <c r="I3432" s="5">
        <f t="shared" si="107"/>
        <v>0.76290035587188609</v>
      </c>
    </row>
    <row r="3433" spans="1:9">
      <c r="A3433">
        <v>3432</v>
      </c>
      <c r="B3433" t="s">
        <v>9</v>
      </c>
      <c r="C3433" t="s">
        <v>19</v>
      </c>
      <c r="D3433" t="s">
        <v>28</v>
      </c>
      <c r="E3433" s="2">
        <v>45070</v>
      </c>
      <c r="F3433" s="9">
        <v>1655</v>
      </c>
      <c r="G3433" s="11">
        <v>1623</v>
      </c>
      <c r="H3433">
        <f t="shared" si="106"/>
        <v>-32</v>
      </c>
      <c r="I3433" s="5">
        <f t="shared" si="107"/>
        <v>0.98066465256797586</v>
      </c>
    </row>
    <row r="3434" spans="1:9">
      <c r="A3434">
        <v>3433</v>
      </c>
      <c r="B3434" t="s">
        <v>9</v>
      </c>
      <c r="C3434" t="s">
        <v>23</v>
      </c>
      <c r="D3434" t="s">
        <v>28</v>
      </c>
      <c r="E3434" s="2">
        <v>44880</v>
      </c>
      <c r="F3434" s="9">
        <v>3391</v>
      </c>
      <c r="G3434" s="11">
        <v>4616</v>
      </c>
      <c r="H3434">
        <f t="shared" si="106"/>
        <v>1225</v>
      </c>
      <c r="I3434" s="5">
        <f t="shared" si="107"/>
        <v>1.3612503686228252</v>
      </c>
    </row>
    <row r="3435" spans="1:9">
      <c r="A3435">
        <v>3434</v>
      </c>
      <c r="B3435" t="s">
        <v>8</v>
      </c>
      <c r="C3435" t="s">
        <v>18</v>
      </c>
      <c r="D3435" t="s">
        <v>27</v>
      </c>
      <c r="E3435" s="2">
        <v>45182</v>
      </c>
      <c r="F3435" s="9">
        <v>1284</v>
      </c>
      <c r="G3435" s="11">
        <v>1154</v>
      </c>
      <c r="H3435">
        <f t="shared" si="106"/>
        <v>-130</v>
      </c>
      <c r="I3435" s="5">
        <f t="shared" si="107"/>
        <v>0.89875389408099693</v>
      </c>
    </row>
    <row r="3436" spans="1:9">
      <c r="A3436">
        <v>3435</v>
      </c>
      <c r="B3436" t="s">
        <v>8</v>
      </c>
      <c r="C3436" t="s">
        <v>12</v>
      </c>
      <c r="D3436" t="s">
        <v>28</v>
      </c>
      <c r="E3436" s="2">
        <v>44741</v>
      </c>
      <c r="F3436" s="9">
        <v>1581</v>
      </c>
      <c r="G3436" s="11">
        <v>1008</v>
      </c>
      <c r="H3436">
        <f t="shared" si="106"/>
        <v>-573</v>
      </c>
      <c r="I3436" s="5">
        <f t="shared" si="107"/>
        <v>0.63757115749525617</v>
      </c>
    </row>
    <row r="3437" spans="1:9">
      <c r="A3437">
        <v>3436</v>
      </c>
      <c r="B3437" t="s">
        <v>7</v>
      </c>
      <c r="C3437" t="s">
        <v>14</v>
      </c>
      <c r="D3437" t="s">
        <v>25</v>
      </c>
      <c r="E3437" s="2">
        <v>45152</v>
      </c>
      <c r="F3437" s="9">
        <v>2916</v>
      </c>
      <c r="G3437" s="11">
        <v>2766</v>
      </c>
      <c r="H3437">
        <f t="shared" si="106"/>
        <v>-150</v>
      </c>
      <c r="I3437" s="5">
        <f t="shared" si="107"/>
        <v>0.94855967078189296</v>
      </c>
    </row>
    <row r="3438" spans="1:9">
      <c r="A3438">
        <v>3437</v>
      </c>
      <c r="B3438" t="s">
        <v>9</v>
      </c>
      <c r="C3438" t="s">
        <v>23</v>
      </c>
      <c r="D3438" t="s">
        <v>25</v>
      </c>
      <c r="E3438" s="2">
        <v>45107</v>
      </c>
      <c r="F3438" s="9">
        <v>4153</v>
      </c>
      <c r="G3438" s="11">
        <v>3623</v>
      </c>
      <c r="H3438">
        <f t="shared" si="106"/>
        <v>-530</v>
      </c>
      <c r="I3438" s="5">
        <f t="shared" si="107"/>
        <v>0.87238141102817246</v>
      </c>
    </row>
    <row r="3439" spans="1:9">
      <c r="A3439">
        <v>3438</v>
      </c>
      <c r="B3439" t="s">
        <v>8</v>
      </c>
      <c r="C3439" t="s">
        <v>20</v>
      </c>
      <c r="D3439" t="s">
        <v>25</v>
      </c>
      <c r="E3439" s="2">
        <v>45058</v>
      </c>
      <c r="F3439" s="9">
        <v>1004</v>
      </c>
      <c r="G3439" s="11">
        <v>1066</v>
      </c>
      <c r="H3439">
        <f t="shared" si="106"/>
        <v>62</v>
      </c>
      <c r="I3439" s="5">
        <f t="shared" si="107"/>
        <v>1.0617529880478087</v>
      </c>
    </row>
    <row r="3440" spans="1:9">
      <c r="A3440">
        <v>3439</v>
      </c>
      <c r="B3440" t="s">
        <v>8</v>
      </c>
      <c r="C3440" t="s">
        <v>18</v>
      </c>
      <c r="D3440" t="s">
        <v>27</v>
      </c>
      <c r="E3440" s="2">
        <v>44876</v>
      </c>
      <c r="F3440" s="9">
        <v>2708</v>
      </c>
      <c r="G3440" s="11">
        <v>2245</v>
      </c>
      <c r="H3440">
        <f t="shared" si="106"/>
        <v>-463</v>
      </c>
      <c r="I3440" s="5">
        <f t="shared" si="107"/>
        <v>0.82902511078286556</v>
      </c>
    </row>
    <row r="3441" spans="1:9">
      <c r="A3441">
        <v>3440</v>
      </c>
      <c r="B3441" t="s">
        <v>7</v>
      </c>
      <c r="C3441" t="s">
        <v>11</v>
      </c>
      <c r="D3441" t="s">
        <v>25</v>
      </c>
      <c r="E3441" s="2">
        <v>45279</v>
      </c>
      <c r="F3441" s="9">
        <v>3716</v>
      </c>
      <c r="G3441" s="11">
        <v>2479</v>
      </c>
      <c r="H3441">
        <f t="shared" si="106"/>
        <v>-1237</v>
      </c>
      <c r="I3441" s="5">
        <f t="shared" si="107"/>
        <v>0.66711517761033368</v>
      </c>
    </row>
    <row r="3442" spans="1:9">
      <c r="A3442">
        <v>3441</v>
      </c>
      <c r="B3442" t="s">
        <v>8</v>
      </c>
      <c r="C3442" t="s">
        <v>12</v>
      </c>
      <c r="D3442" t="s">
        <v>27</v>
      </c>
      <c r="E3442" s="2">
        <v>44946</v>
      </c>
      <c r="F3442" s="9">
        <v>4864</v>
      </c>
      <c r="G3442" s="11">
        <v>3269</v>
      </c>
      <c r="H3442">
        <f t="shared" si="106"/>
        <v>-1595</v>
      </c>
      <c r="I3442" s="5">
        <f t="shared" si="107"/>
        <v>0.67208059210526316</v>
      </c>
    </row>
    <row r="3443" spans="1:9">
      <c r="A3443">
        <v>3442</v>
      </c>
      <c r="B3443" t="s">
        <v>7</v>
      </c>
      <c r="C3443" t="s">
        <v>11</v>
      </c>
      <c r="D3443" t="s">
        <v>25</v>
      </c>
      <c r="E3443" s="2">
        <v>45015</v>
      </c>
      <c r="F3443" s="9">
        <v>2897</v>
      </c>
      <c r="G3443" s="11">
        <v>1828</v>
      </c>
      <c r="H3443">
        <f t="shared" si="106"/>
        <v>-1069</v>
      </c>
      <c r="I3443" s="5">
        <f t="shared" si="107"/>
        <v>0.63099758370728343</v>
      </c>
    </row>
    <row r="3444" spans="1:9">
      <c r="A3444">
        <v>3443</v>
      </c>
      <c r="B3444" t="s">
        <v>9</v>
      </c>
      <c r="C3444" t="s">
        <v>24</v>
      </c>
      <c r="D3444" t="s">
        <v>27</v>
      </c>
      <c r="E3444" s="2">
        <v>44968</v>
      </c>
      <c r="F3444" s="9">
        <v>1149</v>
      </c>
      <c r="G3444" s="11">
        <v>939</v>
      </c>
      <c r="H3444">
        <f t="shared" si="106"/>
        <v>-210</v>
      </c>
      <c r="I3444" s="5">
        <f t="shared" si="107"/>
        <v>0.81723237597911225</v>
      </c>
    </row>
    <row r="3445" spans="1:9">
      <c r="A3445">
        <v>3444</v>
      </c>
      <c r="B3445" t="s">
        <v>7</v>
      </c>
      <c r="C3445" t="s">
        <v>17</v>
      </c>
      <c r="D3445" t="s">
        <v>28</v>
      </c>
      <c r="E3445" s="2">
        <v>45124</v>
      </c>
      <c r="F3445" s="9">
        <v>1999</v>
      </c>
      <c r="G3445" s="11">
        <v>1974</v>
      </c>
      <c r="H3445">
        <f t="shared" si="106"/>
        <v>-25</v>
      </c>
      <c r="I3445" s="5">
        <f t="shared" si="107"/>
        <v>0.98749374687343672</v>
      </c>
    </row>
    <row r="3446" spans="1:9">
      <c r="A3446">
        <v>3445</v>
      </c>
      <c r="B3446" t="s">
        <v>9</v>
      </c>
      <c r="C3446" t="s">
        <v>22</v>
      </c>
      <c r="D3446" t="s">
        <v>27</v>
      </c>
      <c r="E3446" s="2">
        <v>45157</v>
      </c>
      <c r="F3446" s="9">
        <v>1478</v>
      </c>
      <c r="G3446" s="11">
        <v>1498</v>
      </c>
      <c r="H3446">
        <f t="shared" si="106"/>
        <v>20</v>
      </c>
      <c r="I3446" s="5">
        <f t="shared" si="107"/>
        <v>1.013531799729364</v>
      </c>
    </row>
    <row r="3447" spans="1:9">
      <c r="A3447">
        <v>3446</v>
      </c>
      <c r="B3447" t="s">
        <v>8</v>
      </c>
      <c r="C3447" t="s">
        <v>15</v>
      </c>
      <c r="D3447" t="s">
        <v>25</v>
      </c>
      <c r="E3447" s="2">
        <v>44618</v>
      </c>
      <c r="F3447" s="9">
        <v>2743</v>
      </c>
      <c r="G3447" s="11">
        <v>3418</v>
      </c>
      <c r="H3447">
        <f t="shared" si="106"/>
        <v>675</v>
      </c>
      <c r="I3447" s="5">
        <f t="shared" si="107"/>
        <v>1.2460809332847247</v>
      </c>
    </row>
    <row r="3448" spans="1:9">
      <c r="A3448">
        <v>3447</v>
      </c>
      <c r="B3448" t="s">
        <v>8</v>
      </c>
      <c r="C3448" t="s">
        <v>12</v>
      </c>
      <c r="D3448" t="s">
        <v>26</v>
      </c>
      <c r="E3448" s="2">
        <v>44623</v>
      </c>
      <c r="F3448" s="9">
        <v>1786</v>
      </c>
      <c r="G3448" s="11">
        <v>1250</v>
      </c>
      <c r="H3448">
        <f t="shared" si="106"/>
        <v>-536</v>
      </c>
      <c r="I3448" s="5">
        <f t="shared" si="107"/>
        <v>0.69988801791713329</v>
      </c>
    </row>
    <row r="3449" spans="1:9">
      <c r="A3449">
        <v>3448</v>
      </c>
      <c r="B3449" t="s">
        <v>9</v>
      </c>
      <c r="C3449" t="s">
        <v>22</v>
      </c>
      <c r="D3449" t="s">
        <v>25</v>
      </c>
      <c r="E3449" s="2">
        <v>45272</v>
      </c>
      <c r="F3449" s="9">
        <v>1701</v>
      </c>
      <c r="G3449" s="11">
        <v>1403</v>
      </c>
      <c r="H3449">
        <f t="shared" si="106"/>
        <v>-298</v>
      </c>
      <c r="I3449" s="5">
        <f t="shared" si="107"/>
        <v>0.824808935920047</v>
      </c>
    </row>
    <row r="3450" spans="1:9">
      <c r="A3450">
        <v>3449</v>
      </c>
      <c r="B3450" t="s">
        <v>7</v>
      </c>
      <c r="C3450" t="s">
        <v>17</v>
      </c>
      <c r="D3450" t="s">
        <v>25</v>
      </c>
      <c r="E3450" s="2">
        <v>44971</v>
      </c>
      <c r="F3450" s="9">
        <v>1257</v>
      </c>
      <c r="G3450" s="11">
        <v>1317</v>
      </c>
      <c r="H3450">
        <f t="shared" si="106"/>
        <v>60</v>
      </c>
      <c r="I3450" s="5">
        <f t="shared" si="107"/>
        <v>1.0477326968973748</v>
      </c>
    </row>
    <row r="3451" spans="1:9">
      <c r="A3451">
        <v>3450</v>
      </c>
      <c r="B3451" t="s">
        <v>7</v>
      </c>
      <c r="C3451" t="s">
        <v>11</v>
      </c>
      <c r="D3451" t="s">
        <v>27</v>
      </c>
      <c r="E3451" s="2">
        <v>44878</v>
      </c>
      <c r="F3451" s="9">
        <v>2341</v>
      </c>
      <c r="G3451" s="11">
        <v>1605</v>
      </c>
      <c r="H3451">
        <f t="shared" si="106"/>
        <v>-736</v>
      </c>
      <c r="I3451" s="5">
        <f t="shared" si="107"/>
        <v>0.68560444254592057</v>
      </c>
    </row>
    <row r="3452" spans="1:9">
      <c r="A3452">
        <v>3451</v>
      </c>
      <c r="B3452" t="s">
        <v>7</v>
      </c>
      <c r="C3452" t="s">
        <v>10</v>
      </c>
      <c r="D3452" t="s">
        <v>27</v>
      </c>
      <c r="E3452" s="2">
        <v>44642</v>
      </c>
      <c r="F3452" s="9">
        <v>1161</v>
      </c>
      <c r="G3452" s="11">
        <v>1379</v>
      </c>
      <c r="H3452">
        <f t="shared" si="106"/>
        <v>218</v>
      </c>
      <c r="I3452" s="5">
        <f t="shared" si="107"/>
        <v>1.1877691645133506</v>
      </c>
    </row>
    <row r="3453" spans="1:9">
      <c r="A3453">
        <v>3452</v>
      </c>
      <c r="B3453" t="s">
        <v>9</v>
      </c>
      <c r="C3453" t="s">
        <v>19</v>
      </c>
      <c r="D3453" t="s">
        <v>28</v>
      </c>
      <c r="E3453" s="2">
        <v>45083</v>
      </c>
      <c r="F3453" s="9">
        <v>2356</v>
      </c>
      <c r="G3453" s="11">
        <v>1687</v>
      </c>
      <c r="H3453">
        <f t="shared" si="106"/>
        <v>-669</v>
      </c>
      <c r="I3453" s="5">
        <f t="shared" si="107"/>
        <v>0.71604414261460103</v>
      </c>
    </row>
    <row r="3454" spans="1:9">
      <c r="A3454">
        <v>3453</v>
      </c>
      <c r="B3454" t="s">
        <v>9</v>
      </c>
      <c r="C3454" t="s">
        <v>21</v>
      </c>
      <c r="D3454" t="s">
        <v>27</v>
      </c>
      <c r="E3454" s="2">
        <v>44825</v>
      </c>
      <c r="F3454" s="9">
        <v>1289</v>
      </c>
      <c r="G3454" s="11">
        <v>1211</v>
      </c>
      <c r="H3454">
        <f t="shared" si="106"/>
        <v>-78</v>
      </c>
      <c r="I3454" s="5">
        <f t="shared" si="107"/>
        <v>0.93948797517455396</v>
      </c>
    </row>
    <row r="3455" spans="1:9">
      <c r="A3455">
        <v>3454</v>
      </c>
      <c r="B3455" t="s">
        <v>8</v>
      </c>
      <c r="C3455" t="s">
        <v>16</v>
      </c>
      <c r="D3455" t="s">
        <v>26</v>
      </c>
      <c r="E3455" s="2">
        <v>44733</v>
      </c>
      <c r="F3455" s="9">
        <v>4860</v>
      </c>
      <c r="G3455" s="11">
        <v>3032</v>
      </c>
      <c r="H3455">
        <f t="shared" si="106"/>
        <v>-1828</v>
      </c>
      <c r="I3455" s="5">
        <f t="shared" si="107"/>
        <v>0.62386831275720167</v>
      </c>
    </row>
    <row r="3456" spans="1:9">
      <c r="A3456">
        <v>3455</v>
      </c>
      <c r="B3456" t="s">
        <v>7</v>
      </c>
      <c r="C3456" t="s">
        <v>13</v>
      </c>
      <c r="D3456" t="s">
        <v>26</v>
      </c>
      <c r="E3456" s="2">
        <v>44587</v>
      </c>
      <c r="F3456" s="9">
        <v>2385</v>
      </c>
      <c r="G3456" s="11">
        <v>2255</v>
      </c>
      <c r="H3456">
        <f t="shared" si="106"/>
        <v>-130</v>
      </c>
      <c r="I3456" s="5">
        <f t="shared" si="107"/>
        <v>0.9454926624737946</v>
      </c>
    </row>
    <row r="3457" spans="1:9">
      <c r="A3457">
        <v>3456</v>
      </c>
      <c r="B3457" t="s">
        <v>8</v>
      </c>
      <c r="C3457" t="s">
        <v>20</v>
      </c>
      <c r="D3457" t="s">
        <v>25</v>
      </c>
      <c r="E3457" s="2">
        <v>44587</v>
      </c>
      <c r="F3457" s="9">
        <v>4629</v>
      </c>
      <c r="G3457" s="11">
        <v>6212</v>
      </c>
      <c r="H3457">
        <f t="shared" si="106"/>
        <v>1583</v>
      </c>
      <c r="I3457" s="5">
        <f t="shared" si="107"/>
        <v>1.3419745085331605</v>
      </c>
    </row>
    <row r="3458" spans="1:9">
      <c r="A3458">
        <v>3457</v>
      </c>
      <c r="B3458" t="s">
        <v>9</v>
      </c>
      <c r="C3458" t="s">
        <v>23</v>
      </c>
      <c r="D3458" t="s">
        <v>27</v>
      </c>
      <c r="E3458" s="2">
        <v>45256</v>
      </c>
      <c r="F3458" s="9">
        <v>3422</v>
      </c>
      <c r="G3458" s="11">
        <v>2164</v>
      </c>
      <c r="H3458">
        <f t="shared" si="106"/>
        <v>-1258</v>
      </c>
      <c r="I3458" s="5">
        <f t="shared" si="107"/>
        <v>0.63237872589129163</v>
      </c>
    </row>
    <row r="3459" spans="1:9">
      <c r="A3459">
        <v>3458</v>
      </c>
      <c r="B3459" t="s">
        <v>8</v>
      </c>
      <c r="C3459" t="s">
        <v>18</v>
      </c>
      <c r="D3459" t="s">
        <v>25</v>
      </c>
      <c r="E3459" s="2">
        <v>45023</v>
      </c>
      <c r="F3459" s="9">
        <v>3739</v>
      </c>
      <c r="G3459" s="11">
        <v>3964</v>
      </c>
      <c r="H3459">
        <f t="shared" ref="H3459:H3522" si="108">G3459-F3459</f>
        <v>225</v>
      </c>
      <c r="I3459" s="5">
        <f t="shared" ref="I3459:I3522" si="109">G3459/F3459</f>
        <v>1.060176517785504</v>
      </c>
    </row>
    <row r="3460" spans="1:9">
      <c r="A3460">
        <v>3459</v>
      </c>
      <c r="B3460" t="s">
        <v>7</v>
      </c>
      <c r="C3460" t="s">
        <v>13</v>
      </c>
      <c r="D3460" t="s">
        <v>26</v>
      </c>
      <c r="E3460" s="2">
        <v>44642</v>
      </c>
      <c r="F3460" s="9">
        <v>3304</v>
      </c>
      <c r="G3460" s="11">
        <v>4253</v>
      </c>
      <c r="H3460">
        <f t="shared" si="108"/>
        <v>949</v>
      </c>
      <c r="I3460" s="5">
        <f t="shared" si="109"/>
        <v>1.2872276029055689</v>
      </c>
    </row>
    <row r="3461" spans="1:9">
      <c r="A3461">
        <v>3460</v>
      </c>
      <c r="B3461" t="s">
        <v>8</v>
      </c>
      <c r="C3461" t="s">
        <v>16</v>
      </c>
      <c r="D3461" t="s">
        <v>26</v>
      </c>
      <c r="E3461" s="2">
        <v>44968</v>
      </c>
      <c r="F3461" s="9">
        <v>1306</v>
      </c>
      <c r="G3461" s="11">
        <v>1770</v>
      </c>
      <c r="H3461">
        <f t="shared" si="108"/>
        <v>464</v>
      </c>
      <c r="I3461" s="5">
        <f t="shared" si="109"/>
        <v>1.3552833078101072</v>
      </c>
    </row>
    <row r="3462" spans="1:9">
      <c r="A3462">
        <v>3461</v>
      </c>
      <c r="B3462" t="s">
        <v>8</v>
      </c>
      <c r="C3462" t="s">
        <v>15</v>
      </c>
      <c r="D3462" t="s">
        <v>26</v>
      </c>
      <c r="E3462" s="2">
        <v>45265</v>
      </c>
      <c r="F3462" s="9">
        <v>3023</v>
      </c>
      <c r="G3462" s="11">
        <v>3596</v>
      </c>
      <c r="H3462">
        <f t="shared" si="108"/>
        <v>573</v>
      </c>
      <c r="I3462" s="5">
        <f t="shared" si="109"/>
        <v>1.1895468078068143</v>
      </c>
    </row>
    <row r="3463" spans="1:9">
      <c r="A3463">
        <v>3462</v>
      </c>
      <c r="B3463" t="s">
        <v>9</v>
      </c>
      <c r="C3463" t="s">
        <v>21</v>
      </c>
      <c r="D3463" t="s">
        <v>28</v>
      </c>
      <c r="E3463" s="2">
        <v>44921</v>
      </c>
      <c r="F3463" s="9">
        <v>4409</v>
      </c>
      <c r="G3463" s="11">
        <v>3539</v>
      </c>
      <c r="H3463">
        <f t="shared" si="108"/>
        <v>-870</v>
      </c>
      <c r="I3463" s="5">
        <f t="shared" si="109"/>
        <v>0.80267634384214104</v>
      </c>
    </row>
    <row r="3464" spans="1:9">
      <c r="A3464">
        <v>3463</v>
      </c>
      <c r="B3464" t="s">
        <v>8</v>
      </c>
      <c r="C3464" t="s">
        <v>12</v>
      </c>
      <c r="D3464" t="s">
        <v>27</v>
      </c>
      <c r="E3464" s="2">
        <v>44702</v>
      </c>
      <c r="F3464" s="9">
        <v>1119</v>
      </c>
      <c r="G3464" s="11">
        <v>698</v>
      </c>
      <c r="H3464">
        <f t="shared" si="108"/>
        <v>-421</v>
      </c>
      <c r="I3464" s="5">
        <f t="shared" si="109"/>
        <v>0.62377122430741738</v>
      </c>
    </row>
    <row r="3465" spans="1:9">
      <c r="A3465">
        <v>3464</v>
      </c>
      <c r="B3465" t="s">
        <v>8</v>
      </c>
      <c r="C3465" t="s">
        <v>16</v>
      </c>
      <c r="D3465" t="s">
        <v>26</v>
      </c>
      <c r="E3465" s="2">
        <v>45008</v>
      </c>
      <c r="F3465" s="9">
        <v>2837</v>
      </c>
      <c r="G3465" s="11">
        <v>2306</v>
      </c>
      <c r="H3465">
        <f t="shared" si="108"/>
        <v>-531</v>
      </c>
      <c r="I3465" s="5">
        <f t="shared" si="109"/>
        <v>0.81283045470567505</v>
      </c>
    </row>
    <row r="3466" spans="1:9">
      <c r="A3466">
        <v>3465</v>
      </c>
      <c r="B3466" t="s">
        <v>8</v>
      </c>
      <c r="C3466" t="s">
        <v>15</v>
      </c>
      <c r="D3466" t="s">
        <v>27</v>
      </c>
      <c r="E3466" s="2">
        <v>44974</v>
      </c>
      <c r="F3466" s="9">
        <v>3942</v>
      </c>
      <c r="G3466" s="11">
        <v>3532</v>
      </c>
      <c r="H3466">
        <f t="shared" si="108"/>
        <v>-410</v>
      </c>
      <c r="I3466" s="5">
        <f t="shared" si="109"/>
        <v>0.89599188229325211</v>
      </c>
    </row>
    <row r="3467" spans="1:9">
      <c r="A3467">
        <v>3466</v>
      </c>
      <c r="B3467" t="s">
        <v>9</v>
      </c>
      <c r="C3467" t="s">
        <v>22</v>
      </c>
      <c r="D3467" t="s">
        <v>28</v>
      </c>
      <c r="E3467" s="2">
        <v>44851</v>
      </c>
      <c r="F3467" s="9">
        <v>1791</v>
      </c>
      <c r="G3467" s="11">
        <v>2168</v>
      </c>
      <c r="H3467">
        <f t="shared" si="108"/>
        <v>377</v>
      </c>
      <c r="I3467" s="5">
        <f t="shared" si="109"/>
        <v>1.2104969290898939</v>
      </c>
    </row>
    <row r="3468" spans="1:9">
      <c r="A3468">
        <v>3467</v>
      </c>
      <c r="B3468" t="s">
        <v>7</v>
      </c>
      <c r="C3468" t="s">
        <v>17</v>
      </c>
      <c r="D3468" t="s">
        <v>26</v>
      </c>
      <c r="E3468" s="2">
        <v>44816</v>
      </c>
      <c r="F3468" s="9">
        <v>1900</v>
      </c>
      <c r="G3468" s="11">
        <v>2212</v>
      </c>
      <c r="H3468">
        <f t="shared" si="108"/>
        <v>312</v>
      </c>
      <c r="I3468" s="5">
        <f t="shared" si="109"/>
        <v>1.1642105263157896</v>
      </c>
    </row>
    <row r="3469" spans="1:9">
      <c r="A3469">
        <v>3468</v>
      </c>
      <c r="B3469" t="s">
        <v>9</v>
      </c>
      <c r="C3469" t="s">
        <v>24</v>
      </c>
      <c r="D3469" t="s">
        <v>27</v>
      </c>
      <c r="E3469" s="2">
        <v>44919</v>
      </c>
      <c r="F3469" s="9">
        <v>3155</v>
      </c>
      <c r="G3469" s="11">
        <v>3898</v>
      </c>
      <c r="H3469">
        <f t="shared" si="108"/>
        <v>743</v>
      </c>
      <c r="I3469" s="5">
        <f t="shared" si="109"/>
        <v>1.2354992076069731</v>
      </c>
    </row>
    <row r="3470" spans="1:9">
      <c r="A3470">
        <v>3469</v>
      </c>
      <c r="B3470" t="s">
        <v>8</v>
      </c>
      <c r="C3470" t="s">
        <v>16</v>
      </c>
      <c r="D3470" t="s">
        <v>27</v>
      </c>
      <c r="E3470" s="2">
        <v>44788</v>
      </c>
      <c r="F3470" s="9">
        <v>1204</v>
      </c>
      <c r="G3470" s="11">
        <v>1147</v>
      </c>
      <c r="H3470">
        <f t="shared" si="108"/>
        <v>-57</v>
      </c>
      <c r="I3470" s="5">
        <f t="shared" si="109"/>
        <v>0.95265780730897009</v>
      </c>
    </row>
    <row r="3471" spans="1:9">
      <c r="A3471">
        <v>3470</v>
      </c>
      <c r="B3471" t="s">
        <v>7</v>
      </c>
      <c r="C3471" t="s">
        <v>10</v>
      </c>
      <c r="D3471" t="s">
        <v>28</v>
      </c>
      <c r="E3471" s="2">
        <v>44950</v>
      </c>
      <c r="F3471" s="9">
        <v>876</v>
      </c>
      <c r="G3471" s="11">
        <v>805</v>
      </c>
      <c r="H3471">
        <f t="shared" si="108"/>
        <v>-71</v>
      </c>
      <c r="I3471" s="5">
        <f t="shared" si="109"/>
        <v>0.91894977168949776</v>
      </c>
    </row>
    <row r="3472" spans="1:9">
      <c r="A3472">
        <v>3471</v>
      </c>
      <c r="B3472" t="s">
        <v>8</v>
      </c>
      <c r="C3472" t="s">
        <v>20</v>
      </c>
      <c r="D3472" t="s">
        <v>28</v>
      </c>
      <c r="E3472" s="2">
        <v>44566</v>
      </c>
      <c r="F3472" s="9">
        <v>943</v>
      </c>
      <c r="G3472" s="11">
        <v>736</v>
      </c>
      <c r="H3472">
        <f t="shared" si="108"/>
        <v>-207</v>
      </c>
      <c r="I3472" s="5">
        <f t="shared" si="109"/>
        <v>0.78048780487804881</v>
      </c>
    </row>
    <row r="3473" spans="1:9">
      <c r="A3473">
        <v>3472</v>
      </c>
      <c r="B3473" t="s">
        <v>9</v>
      </c>
      <c r="C3473" t="s">
        <v>19</v>
      </c>
      <c r="D3473" t="s">
        <v>27</v>
      </c>
      <c r="E3473" s="2">
        <v>45094</v>
      </c>
      <c r="F3473" s="9">
        <v>2671</v>
      </c>
      <c r="G3473" s="11">
        <v>1754</v>
      </c>
      <c r="H3473">
        <f t="shared" si="108"/>
        <v>-917</v>
      </c>
      <c r="I3473" s="5">
        <f t="shared" si="109"/>
        <v>0.65668289030325722</v>
      </c>
    </row>
    <row r="3474" spans="1:9">
      <c r="A3474">
        <v>3473</v>
      </c>
      <c r="B3474" t="s">
        <v>8</v>
      </c>
      <c r="C3474" t="s">
        <v>20</v>
      </c>
      <c r="D3474" t="s">
        <v>25</v>
      </c>
      <c r="E3474" s="2">
        <v>44955</v>
      </c>
      <c r="F3474" s="9">
        <v>3211</v>
      </c>
      <c r="G3474" s="11">
        <v>4171</v>
      </c>
      <c r="H3474">
        <f t="shared" si="108"/>
        <v>960</v>
      </c>
      <c r="I3474" s="5">
        <f t="shared" si="109"/>
        <v>1.2989722827779508</v>
      </c>
    </row>
    <row r="3475" spans="1:9">
      <c r="A3475">
        <v>3474</v>
      </c>
      <c r="B3475" t="s">
        <v>8</v>
      </c>
      <c r="C3475" t="s">
        <v>15</v>
      </c>
      <c r="D3475" t="s">
        <v>25</v>
      </c>
      <c r="E3475" s="2">
        <v>45030</v>
      </c>
      <c r="F3475" s="9">
        <v>2223</v>
      </c>
      <c r="G3475" s="11">
        <v>2953</v>
      </c>
      <c r="H3475">
        <f t="shared" si="108"/>
        <v>730</v>
      </c>
      <c r="I3475" s="5">
        <f t="shared" si="109"/>
        <v>1.3283850652271705</v>
      </c>
    </row>
    <row r="3476" spans="1:9">
      <c r="A3476">
        <v>3475</v>
      </c>
      <c r="B3476" t="s">
        <v>8</v>
      </c>
      <c r="C3476" t="s">
        <v>20</v>
      </c>
      <c r="D3476" t="s">
        <v>26</v>
      </c>
      <c r="E3476" s="2">
        <v>44711</v>
      </c>
      <c r="F3476" s="9">
        <v>4715</v>
      </c>
      <c r="G3476" s="11">
        <v>4800</v>
      </c>
      <c r="H3476">
        <f t="shared" si="108"/>
        <v>85</v>
      </c>
      <c r="I3476" s="5">
        <f t="shared" si="109"/>
        <v>1.0180275715800635</v>
      </c>
    </row>
    <row r="3477" spans="1:9">
      <c r="A3477">
        <v>3476</v>
      </c>
      <c r="B3477" t="s">
        <v>9</v>
      </c>
      <c r="C3477" t="s">
        <v>24</v>
      </c>
      <c r="D3477" t="s">
        <v>28</v>
      </c>
      <c r="E3477" s="2">
        <v>44912</v>
      </c>
      <c r="F3477" s="9">
        <v>4381</v>
      </c>
      <c r="G3477" s="11">
        <v>3288</v>
      </c>
      <c r="H3477">
        <f t="shared" si="108"/>
        <v>-1093</v>
      </c>
      <c r="I3477" s="5">
        <f t="shared" si="109"/>
        <v>0.7505135813741155</v>
      </c>
    </row>
    <row r="3478" spans="1:9">
      <c r="A3478">
        <v>3477</v>
      </c>
      <c r="B3478" t="s">
        <v>7</v>
      </c>
      <c r="C3478" t="s">
        <v>10</v>
      </c>
      <c r="D3478" t="s">
        <v>27</v>
      </c>
      <c r="E3478" s="2">
        <v>45075</v>
      </c>
      <c r="F3478" s="9">
        <v>3211</v>
      </c>
      <c r="G3478" s="11">
        <v>2298</v>
      </c>
      <c r="H3478">
        <f t="shared" si="108"/>
        <v>-913</v>
      </c>
      <c r="I3478" s="5">
        <f t="shared" si="109"/>
        <v>0.71566490189971976</v>
      </c>
    </row>
    <row r="3479" spans="1:9">
      <c r="A3479">
        <v>3478</v>
      </c>
      <c r="B3479" t="s">
        <v>8</v>
      </c>
      <c r="C3479" t="s">
        <v>20</v>
      </c>
      <c r="D3479" t="s">
        <v>27</v>
      </c>
      <c r="E3479" s="2">
        <v>45138</v>
      </c>
      <c r="F3479" s="9">
        <v>3128</v>
      </c>
      <c r="G3479" s="11">
        <v>3110</v>
      </c>
      <c r="H3479">
        <f t="shared" si="108"/>
        <v>-18</v>
      </c>
      <c r="I3479" s="5">
        <f t="shared" si="109"/>
        <v>0.99424552429667523</v>
      </c>
    </row>
    <row r="3480" spans="1:9">
      <c r="A3480">
        <v>3479</v>
      </c>
      <c r="B3480" t="s">
        <v>9</v>
      </c>
      <c r="C3480" t="s">
        <v>19</v>
      </c>
      <c r="D3480" t="s">
        <v>28</v>
      </c>
      <c r="E3480" s="2">
        <v>44808</v>
      </c>
      <c r="F3480" s="9">
        <v>3839</v>
      </c>
      <c r="G3480" s="11">
        <v>3961</v>
      </c>
      <c r="H3480">
        <f t="shared" si="108"/>
        <v>122</v>
      </c>
      <c r="I3480" s="5">
        <f t="shared" si="109"/>
        <v>1.031779109143006</v>
      </c>
    </row>
    <row r="3481" spans="1:9">
      <c r="A3481">
        <v>3480</v>
      </c>
      <c r="B3481" t="s">
        <v>8</v>
      </c>
      <c r="C3481" t="s">
        <v>15</v>
      </c>
      <c r="D3481" t="s">
        <v>25</v>
      </c>
      <c r="E3481" s="2">
        <v>45185</v>
      </c>
      <c r="F3481" s="9">
        <v>2868</v>
      </c>
      <c r="G3481" s="11">
        <v>3152</v>
      </c>
      <c r="H3481">
        <f t="shared" si="108"/>
        <v>284</v>
      </c>
      <c r="I3481" s="5">
        <f t="shared" si="109"/>
        <v>1.099023709902371</v>
      </c>
    </row>
    <row r="3482" spans="1:9">
      <c r="A3482">
        <v>3481</v>
      </c>
      <c r="B3482" t="s">
        <v>7</v>
      </c>
      <c r="C3482" t="s">
        <v>13</v>
      </c>
      <c r="D3482" t="s">
        <v>26</v>
      </c>
      <c r="E3482" s="2">
        <v>44623</v>
      </c>
      <c r="F3482" s="9">
        <v>4895</v>
      </c>
      <c r="G3482" s="11">
        <v>6798</v>
      </c>
      <c r="H3482">
        <f t="shared" si="108"/>
        <v>1903</v>
      </c>
      <c r="I3482" s="5">
        <f t="shared" si="109"/>
        <v>1.3887640449438203</v>
      </c>
    </row>
    <row r="3483" spans="1:9">
      <c r="A3483">
        <v>3482</v>
      </c>
      <c r="B3483" t="s">
        <v>9</v>
      </c>
      <c r="C3483" t="s">
        <v>19</v>
      </c>
      <c r="D3483" t="s">
        <v>28</v>
      </c>
      <c r="E3483" s="2">
        <v>45209</v>
      </c>
      <c r="F3483" s="9">
        <v>4191</v>
      </c>
      <c r="G3483" s="11">
        <v>3354</v>
      </c>
      <c r="H3483">
        <f t="shared" si="108"/>
        <v>-837</v>
      </c>
      <c r="I3483" s="5">
        <f t="shared" si="109"/>
        <v>0.80028632784538301</v>
      </c>
    </row>
    <row r="3484" spans="1:9">
      <c r="A3484">
        <v>3483</v>
      </c>
      <c r="B3484" t="s">
        <v>7</v>
      </c>
      <c r="C3484" t="s">
        <v>13</v>
      </c>
      <c r="D3484" t="s">
        <v>28</v>
      </c>
      <c r="E3484" s="2">
        <v>44814</v>
      </c>
      <c r="F3484" s="9">
        <v>1892</v>
      </c>
      <c r="G3484" s="11">
        <v>2467</v>
      </c>
      <c r="H3484">
        <f t="shared" si="108"/>
        <v>575</v>
      </c>
      <c r="I3484" s="5">
        <f t="shared" si="109"/>
        <v>1.3039112050739958</v>
      </c>
    </row>
    <row r="3485" spans="1:9">
      <c r="A3485">
        <v>3484</v>
      </c>
      <c r="B3485" t="s">
        <v>8</v>
      </c>
      <c r="C3485" t="s">
        <v>20</v>
      </c>
      <c r="D3485" t="s">
        <v>26</v>
      </c>
      <c r="E3485" s="2">
        <v>44721</v>
      </c>
      <c r="F3485" s="9">
        <v>3508</v>
      </c>
      <c r="G3485" s="11">
        <v>4610</v>
      </c>
      <c r="H3485">
        <f t="shared" si="108"/>
        <v>1102</v>
      </c>
      <c r="I3485" s="5">
        <f t="shared" si="109"/>
        <v>1.314139110604333</v>
      </c>
    </row>
    <row r="3486" spans="1:9">
      <c r="A3486">
        <v>3485</v>
      </c>
      <c r="B3486" t="s">
        <v>7</v>
      </c>
      <c r="C3486" t="s">
        <v>14</v>
      </c>
      <c r="D3486" t="s">
        <v>25</v>
      </c>
      <c r="E3486" s="2">
        <v>44828</v>
      </c>
      <c r="F3486" s="9">
        <v>4014</v>
      </c>
      <c r="G3486" s="11">
        <v>4621</v>
      </c>
      <c r="H3486">
        <f t="shared" si="108"/>
        <v>607</v>
      </c>
      <c r="I3486" s="5">
        <f t="shared" si="109"/>
        <v>1.1512207274539112</v>
      </c>
    </row>
    <row r="3487" spans="1:9">
      <c r="A3487">
        <v>3486</v>
      </c>
      <c r="B3487" t="s">
        <v>8</v>
      </c>
      <c r="C3487" t="s">
        <v>12</v>
      </c>
      <c r="D3487" t="s">
        <v>25</v>
      </c>
      <c r="E3487" s="2">
        <v>45128</v>
      </c>
      <c r="F3487" s="9">
        <v>3268</v>
      </c>
      <c r="G3487" s="11">
        <v>2600</v>
      </c>
      <c r="H3487">
        <f t="shared" si="108"/>
        <v>-668</v>
      </c>
      <c r="I3487" s="5">
        <f t="shared" si="109"/>
        <v>0.79559363525091797</v>
      </c>
    </row>
    <row r="3488" spans="1:9">
      <c r="A3488">
        <v>3487</v>
      </c>
      <c r="B3488" t="s">
        <v>8</v>
      </c>
      <c r="C3488" t="s">
        <v>16</v>
      </c>
      <c r="D3488" t="s">
        <v>26</v>
      </c>
      <c r="E3488" s="2">
        <v>44694</v>
      </c>
      <c r="F3488" s="9">
        <v>2223</v>
      </c>
      <c r="G3488" s="11">
        <v>2260</v>
      </c>
      <c r="H3488">
        <f t="shared" si="108"/>
        <v>37</v>
      </c>
      <c r="I3488" s="5">
        <f t="shared" si="109"/>
        <v>1.0166441745389114</v>
      </c>
    </row>
    <row r="3489" spans="1:9">
      <c r="A3489">
        <v>3488</v>
      </c>
      <c r="B3489" t="s">
        <v>8</v>
      </c>
      <c r="C3489" t="s">
        <v>18</v>
      </c>
      <c r="D3489" t="s">
        <v>25</v>
      </c>
      <c r="E3489" s="2">
        <v>44869</v>
      </c>
      <c r="F3489" s="9">
        <v>2959</v>
      </c>
      <c r="G3489" s="11">
        <v>3082</v>
      </c>
      <c r="H3489">
        <f t="shared" si="108"/>
        <v>123</v>
      </c>
      <c r="I3489" s="5">
        <f t="shared" si="109"/>
        <v>1.0415680973301791</v>
      </c>
    </row>
    <row r="3490" spans="1:9">
      <c r="A3490">
        <v>3489</v>
      </c>
      <c r="B3490" t="s">
        <v>8</v>
      </c>
      <c r="C3490" t="s">
        <v>16</v>
      </c>
      <c r="D3490" t="s">
        <v>28</v>
      </c>
      <c r="E3490" s="2">
        <v>44715</v>
      </c>
      <c r="F3490" s="9">
        <v>2218</v>
      </c>
      <c r="G3490" s="11">
        <v>1903</v>
      </c>
      <c r="H3490">
        <f t="shared" si="108"/>
        <v>-315</v>
      </c>
      <c r="I3490" s="5">
        <f t="shared" si="109"/>
        <v>0.85798016230838592</v>
      </c>
    </row>
    <row r="3491" spans="1:9">
      <c r="A3491">
        <v>3490</v>
      </c>
      <c r="B3491" t="s">
        <v>9</v>
      </c>
      <c r="C3491" t="s">
        <v>24</v>
      </c>
      <c r="D3491" t="s">
        <v>26</v>
      </c>
      <c r="E3491" s="2">
        <v>44846</v>
      </c>
      <c r="F3491" s="9">
        <v>1550</v>
      </c>
      <c r="G3491" s="11">
        <v>1695</v>
      </c>
      <c r="H3491">
        <f t="shared" si="108"/>
        <v>145</v>
      </c>
      <c r="I3491" s="5">
        <f t="shared" si="109"/>
        <v>1.0935483870967742</v>
      </c>
    </row>
    <row r="3492" spans="1:9">
      <c r="A3492">
        <v>3491</v>
      </c>
      <c r="B3492" t="s">
        <v>7</v>
      </c>
      <c r="C3492" t="s">
        <v>17</v>
      </c>
      <c r="D3492" t="s">
        <v>25</v>
      </c>
      <c r="E3492" s="2">
        <v>44621</v>
      </c>
      <c r="F3492" s="9">
        <v>2749</v>
      </c>
      <c r="G3492" s="11">
        <v>2085</v>
      </c>
      <c r="H3492">
        <f t="shared" si="108"/>
        <v>-664</v>
      </c>
      <c r="I3492" s="5">
        <f t="shared" si="109"/>
        <v>0.7584576209530739</v>
      </c>
    </row>
    <row r="3493" spans="1:9">
      <c r="A3493">
        <v>3492</v>
      </c>
      <c r="B3493" t="s">
        <v>8</v>
      </c>
      <c r="C3493" t="s">
        <v>12</v>
      </c>
      <c r="D3493" t="s">
        <v>27</v>
      </c>
      <c r="E3493" s="2">
        <v>45142</v>
      </c>
      <c r="F3493" s="9">
        <v>4541</v>
      </c>
      <c r="G3493" s="11">
        <v>4582</v>
      </c>
      <c r="H3493">
        <f t="shared" si="108"/>
        <v>41</v>
      </c>
      <c r="I3493" s="5">
        <f t="shared" si="109"/>
        <v>1.0090288482713059</v>
      </c>
    </row>
    <row r="3494" spans="1:9">
      <c r="A3494">
        <v>3493</v>
      </c>
      <c r="B3494" t="s">
        <v>7</v>
      </c>
      <c r="C3494" t="s">
        <v>11</v>
      </c>
      <c r="D3494" t="s">
        <v>28</v>
      </c>
      <c r="E3494" s="2">
        <v>44713</v>
      </c>
      <c r="F3494" s="9">
        <v>1398</v>
      </c>
      <c r="G3494" s="11">
        <v>1308</v>
      </c>
      <c r="H3494">
        <f t="shared" si="108"/>
        <v>-90</v>
      </c>
      <c r="I3494" s="5">
        <f t="shared" si="109"/>
        <v>0.93562231759656656</v>
      </c>
    </row>
    <row r="3495" spans="1:9">
      <c r="A3495">
        <v>3494</v>
      </c>
      <c r="B3495" t="s">
        <v>9</v>
      </c>
      <c r="C3495" t="s">
        <v>24</v>
      </c>
      <c r="D3495" t="s">
        <v>25</v>
      </c>
      <c r="E3495" s="2">
        <v>45007</v>
      </c>
      <c r="F3495" s="9">
        <v>3420</v>
      </c>
      <c r="G3495" s="11">
        <v>2224</v>
      </c>
      <c r="H3495">
        <f t="shared" si="108"/>
        <v>-1196</v>
      </c>
      <c r="I3495" s="5">
        <f t="shared" si="109"/>
        <v>0.6502923976608187</v>
      </c>
    </row>
    <row r="3496" spans="1:9">
      <c r="A3496">
        <v>3495</v>
      </c>
      <c r="B3496" t="s">
        <v>9</v>
      </c>
      <c r="C3496" t="s">
        <v>21</v>
      </c>
      <c r="D3496" t="s">
        <v>27</v>
      </c>
      <c r="E3496" s="2">
        <v>44797</v>
      </c>
      <c r="F3496" s="9">
        <v>2709</v>
      </c>
      <c r="G3496" s="11">
        <v>1917</v>
      </c>
      <c r="H3496">
        <f t="shared" si="108"/>
        <v>-792</v>
      </c>
      <c r="I3496" s="5">
        <f t="shared" si="109"/>
        <v>0.70764119601328901</v>
      </c>
    </row>
    <row r="3497" spans="1:9">
      <c r="A3497">
        <v>3496</v>
      </c>
      <c r="B3497" t="s">
        <v>9</v>
      </c>
      <c r="C3497" t="s">
        <v>22</v>
      </c>
      <c r="D3497" t="s">
        <v>25</v>
      </c>
      <c r="E3497" s="2">
        <v>44914</v>
      </c>
      <c r="F3497" s="9">
        <v>1591</v>
      </c>
      <c r="G3497" s="11">
        <v>1169</v>
      </c>
      <c r="H3497">
        <f t="shared" si="108"/>
        <v>-422</v>
      </c>
      <c r="I3497" s="5">
        <f t="shared" si="109"/>
        <v>0.73475801382778128</v>
      </c>
    </row>
    <row r="3498" spans="1:9">
      <c r="A3498">
        <v>3497</v>
      </c>
      <c r="B3498" t="s">
        <v>8</v>
      </c>
      <c r="C3498" t="s">
        <v>16</v>
      </c>
      <c r="D3498" t="s">
        <v>28</v>
      </c>
      <c r="E3498" s="2">
        <v>45198</v>
      </c>
      <c r="F3498" s="9">
        <v>760</v>
      </c>
      <c r="G3498" s="11">
        <v>649</v>
      </c>
      <c r="H3498">
        <f t="shared" si="108"/>
        <v>-111</v>
      </c>
      <c r="I3498" s="5">
        <f t="shared" si="109"/>
        <v>0.85394736842105268</v>
      </c>
    </row>
    <row r="3499" spans="1:9">
      <c r="A3499">
        <v>3498</v>
      </c>
      <c r="B3499" t="s">
        <v>7</v>
      </c>
      <c r="C3499" t="s">
        <v>17</v>
      </c>
      <c r="D3499" t="s">
        <v>28</v>
      </c>
      <c r="E3499" s="2">
        <v>44685</v>
      </c>
      <c r="F3499" s="9">
        <v>1685</v>
      </c>
      <c r="G3499" s="11">
        <v>2236</v>
      </c>
      <c r="H3499">
        <f t="shared" si="108"/>
        <v>551</v>
      </c>
      <c r="I3499" s="5">
        <f t="shared" si="109"/>
        <v>1.3270029673590504</v>
      </c>
    </row>
    <row r="3500" spans="1:9">
      <c r="A3500">
        <v>3499</v>
      </c>
      <c r="B3500" t="s">
        <v>8</v>
      </c>
      <c r="C3500" t="s">
        <v>16</v>
      </c>
      <c r="D3500" t="s">
        <v>25</v>
      </c>
      <c r="E3500" s="2">
        <v>44963</v>
      </c>
      <c r="F3500" s="9">
        <v>4033</v>
      </c>
      <c r="G3500" s="11">
        <v>4901</v>
      </c>
      <c r="H3500">
        <f t="shared" si="108"/>
        <v>868</v>
      </c>
      <c r="I3500" s="5">
        <f t="shared" si="109"/>
        <v>1.2152243987106373</v>
      </c>
    </row>
    <row r="3501" spans="1:9">
      <c r="A3501">
        <v>3500</v>
      </c>
      <c r="B3501" t="s">
        <v>7</v>
      </c>
      <c r="C3501" t="s">
        <v>17</v>
      </c>
      <c r="D3501" t="s">
        <v>27</v>
      </c>
      <c r="E3501" s="2">
        <v>44601</v>
      </c>
      <c r="F3501" s="9">
        <v>3844</v>
      </c>
      <c r="G3501" s="11">
        <v>5258</v>
      </c>
      <c r="H3501">
        <f t="shared" si="108"/>
        <v>1414</v>
      </c>
      <c r="I3501" s="5">
        <f t="shared" si="109"/>
        <v>1.3678459937565037</v>
      </c>
    </row>
    <row r="3502" spans="1:9">
      <c r="A3502">
        <v>3501</v>
      </c>
      <c r="B3502" t="s">
        <v>9</v>
      </c>
      <c r="C3502" t="s">
        <v>22</v>
      </c>
      <c r="D3502" t="s">
        <v>25</v>
      </c>
      <c r="E3502" s="2">
        <v>44654</v>
      </c>
      <c r="F3502" s="9">
        <v>3678</v>
      </c>
      <c r="G3502" s="11">
        <v>3232</v>
      </c>
      <c r="H3502">
        <f t="shared" si="108"/>
        <v>-446</v>
      </c>
      <c r="I3502" s="5">
        <f t="shared" si="109"/>
        <v>0.87873844480696028</v>
      </c>
    </row>
    <row r="3503" spans="1:9">
      <c r="A3503">
        <v>3502</v>
      </c>
      <c r="B3503" t="s">
        <v>8</v>
      </c>
      <c r="C3503" t="s">
        <v>18</v>
      </c>
      <c r="D3503" t="s">
        <v>27</v>
      </c>
      <c r="E3503" s="2">
        <v>44926</v>
      </c>
      <c r="F3503" s="9">
        <v>4218</v>
      </c>
      <c r="G3503" s="11">
        <v>4010</v>
      </c>
      <c r="H3503">
        <f t="shared" si="108"/>
        <v>-208</v>
      </c>
      <c r="I3503" s="5">
        <f t="shared" si="109"/>
        <v>0.95068752963489811</v>
      </c>
    </row>
    <row r="3504" spans="1:9">
      <c r="A3504">
        <v>3503</v>
      </c>
      <c r="B3504" t="s">
        <v>7</v>
      </c>
      <c r="C3504" t="s">
        <v>14</v>
      </c>
      <c r="D3504" t="s">
        <v>27</v>
      </c>
      <c r="E3504" s="2">
        <v>44585</v>
      </c>
      <c r="F3504" s="9">
        <v>3038</v>
      </c>
      <c r="G3504" s="11">
        <v>3334</v>
      </c>
      <c r="H3504">
        <f t="shared" si="108"/>
        <v>296</v>
      </c>
      <c r="I3504" s="5">
        <f t="shared" si="109"/>
        <v>1.0974325213956551</v>
      </c>
    </row>
    <row r="3505" spans="1:9">
      <c r="A3505">
        <v>3504</v>
      </c>
      <c r="B3505" t="s">
        <v>7</v>
      </c>
      <c r="C3505" t="s">
        <v>11</v>
      </c>
      <c r="D3505" t="s">
        <v>26</v>
      </c>
      <c r="E3505" s="2">
        <v>44581</v>
      </c>
      <c r="F3505" s="9">
        <v>502</v>
      </c>
      <c r="G3505" s="11">
        <v>520</v>
      </c>
      <c r="H3505">
        <f t="shared" si="108"/>
        <v>18</v>
      </c>
      <c r="I3505" s="5">
        <f t="shared" si="109"/>
        <v>1.0358565737051793</v>
      </c>
    </row>
    <row r="3506" spans="1:9">
      <c r="A3506">
        <v>3505</v>
      </c>
      <c r="B3506" t="s">
        <v>8</v>
      </c>
      <c r="C3506" t="s">
        <v>15</v>
      </c>
      <c r="D3506" t="s">
        <v>26</v>
      </c>
      <c r="E3506" s="2">
        <v>44868</v>
      </c>
      <c r="F3506" s="9">
        <v>4731</v>
      </c>
      <c r="G3506" s="11">
        <v>2871</v>
      </c>
      <c r="H3506">
        <f t="shared" si="108"/>
        <v>-1860</v>
      </c>
      <c r="I3506" s="5">
        <f t="shared" si="109"/>
        <v>0.60684844641724789</v>
      </c>
    </row>
    <row r="3507" spans="1:9">
      <c r="A3507">
        <v>3506</v>
      </c>
      <c r="B3507" t="s">
        <v>7</v>
      </c>
      <c r="C3507" t="s">
        <v>17</v>
      </c>
      <c r="D3507" t="s">
        <v>25</v>
      </c>
      <c r="E3507" s="2">
        <v>45076</v>
      </c>
      <c r="F3507" s="9">
        <v>1938</v>
      </c>
      <c r="G3507" s="11">
        <v>1422</v>
      </c>
      <c r="H3507">
        <f t="shared" si="108"/>
        <v>-516</v>
      </c>
      <c r="I3507" s="5">
        <f t="shared" si="109"/>
        <v>0.73374613003095979</v>
      </c>
    </row>
    <row r="3508" spans="1:9">
      <c r="A3508">
        <v>3507</v>
      </c>
      <c r="B3508" t="s">
        <v>7</v>
      </c>
      <c r="C3508" t="s">
        <v>14</v>
      </c>
      <c r="D3508" t="s">
        <v>28</v>
      </c>
      <c r="E3508" s="2">
        <v>45227</v>
      </c>
      <c r="F3508" s="9">
        <v>708</v>
      </c>
      <c r="G3508" s="11">
        <v>805</v>
      </c>
      <c r="H3508">
        <f t="shared" si="108"/>
        <v>97</v>
      </c>
      <c r="I3508" s="5">
        <f t="shared" si="109"/>
        <v>1.1370056497175141</v>
      </c>
    </row>
    <row r="3509" spans="1:9">
      <c r="A3509">
        <v>3508</v>
      </c>
      <c r="B3509" t="s">
        <v>9</v>
      </c>
      <c r="C3509" t="s">
        <v>23</v>
      </c>
      <c r="D3509" t="s">
        <v>28</v>
      </c>
      <c r="E3509" s="2">
        <v>45210</v>
      </c>
      <c r="F3509" s="9">
        <v>4508</v>
      </c>
      <c r="G3509" s="11">
        <v>6145</v>
      </c>
      <c r="H3509">
        <f t="shared" si="108"/>
        <v>1637</v>
      </c>
      <c r="I3509" s="5">
        <f t="shared" si="109"/>
        <v>1.3631322094055014</v>
      </c>
    </row>
    <row r="3510" spans="1:9">
      <c r="A3510">
        <v>3509</v>
      </c>
      <c r="B3510" t="s">
        <v>7</v>
      </c>
      <c r="C3510" t="s">
        <v>11</v>
      </c>
      <c r="D3510" t="s">
        <v>25</v>
      </c>
      <c r="E3510" s="2">
        <v>44650</v>
      </c>
      <c r="F3510" s="9">
        <v>1271</v>
      </c>
      <c r="G3510" s="11">
        <v>778</v>
      </c>
      <c r="H3510">
        <f t="shared" si="108"/>
        <v>-493</v>
      </c>
      <c r="I3510" s="5">
        <f t="shared" si="109"/>
        <v>0.61211644374508256</v>
      </c>
    </row>
    <row r="3511" spans="1:9">
      <c r="A3511">
        <v>3510</v>
      </c>
      <c r="B3511" t="s">
        <v>8</v>
      </c>
      <c r="C3511" t="s">
        <v>12</v>
      </c>
      <c r="D3511" t="s">
        <v>25</v>
      </c>
      <c r="E3511" s="2">
        <v>45253</v>
      </c>
      <c r="F3511" s="9">
        <v>1021</v>
      </c>
      <c r="G3511" s="11">
        <v>1274</v>
      </c>
      <c r="H3511">
        <f t="shared" si="108"/>
        <v>253</v>
      </c>
      <c r="I3511" s="5">
        <f t="shared" si="109"/>
        <v>1.247796278158668</v>
      </c>
    </row>
    <row r="3512" spans="1:9">
      <c r="A3512">
        <v>3511</v>
      </c>
      <c r="B3512" t="s">
        <v>7</v>
      </c>
      <c r="C3512" t="s">
        <v>17</v>
      </c>
      <c r="D3512" t="s">
        <v>28</v>
      </c>
      <c r="E3512" s="2">
        <v>45199</v>
      </c>
      <c r="F3512" s="9">
        <v>4238</v>
      </c>
      <c r="G3512" s="11">
        <v>5351</v>
      </c>
      <c r="H3512">
        <f t="shared" si="108"/>
        <v>1113</v>
      </c>
      <c r="I3512" s="5">
        <f t="shared" si="109"/>
        <v>1.2626238791882964</v>
      </c>
    </row>
    <row r="3513" spans="1:9">
      <c r="A3513">
        <v>3512</v>
      </c>
      <c r="B3513" t="s">
        <v>8</v>
      </c>
      <c r="C3513" t="s">
        <v>12</v>
      </c>
      <c r="D3513" t="s">
        <v>28</v>
      </c>
      <c r="E3513" s="2">
        <v>44879</v>
      </c>
      <c r="F3513" s="9">
        <v>3747</v>
      </c>
      <c r="G3513" s="11">
        <v>4282</v>
      </c>
      <c r="H3513">
        <f t="shared" si="108"/>
        <v>535</v>
      </c>
      <c r="I3513" s="5">
        <f t="shared" si="109"/>
        <v>1.1427808913797706</v>
      </c>
    </row>
    <row r="3514" spans="1:9">
      <c r="A3514">
        <v>3513</v>
      </c>
      <c r="B3514" t="s">
        <v>8</v>
      </c>
      <c r="C3514" t="s">
        <v>20</v>
      </c>
      <c r="D3514" t="s">
        <v>25</v>
      </c>
      <c r="E3514" s="2">
        <v>45147</v>
      </c>
      <c r="F3514" s="9">
        <v>2898</v>
      </c>
      <c r="G3514" s="11">
        <v>3771</v>
      </c>
      <c r="H3514">
        <f t="shared" si="108"/>
        <v>873</v>
      </c>
      <c r="I3514" s="5">
        <f t="shared" si="109"/>
        <v>1.3012422360248448</v>
      </c>
    </row>
    <row r="3515" spans="1:9">
      <c r="A3515">
        <v>3514</v>
      </c>
      <c r="B3515" t="s">
        <v>7</v>
      </c>
      <c r="C3515" t="s">
        <v>17</v>
      </c>
      <c r="D3515" t="s">
        <v>26</v>
      </c>
      <c r="E3515" s="2">
        <v>44959</v>
      </c>
      <c r="F3515" s="9">
        <v>4195</v>
      </c>
      <c r="G3515" s="11">
        <v>4235</v>
      </c>
      <c r="H3515">
        <f t="shared" si="108"/>
        <v>40</v>
      </c>
      <c r="I3515" s="5">
        <f t="shared" si="109"/>
        <v>1.0095351609058403</v>
      </c>
    </row>
    <row r="3516" spans="1:9">
      <c r="A3516">
        <v>3515</v>
      </c>
      <c r="B3516" t="s">
        <v>7</v>
      </c>
      <c r="C3516" t="s">
        <v>10</v>
      </c>
      <c r="D3516" t="s">
        <v>25</v>
      </c>
      <c r="E3516" s="2">
        <v>44930</v>
      </c>
      <c r="F3516" s="9">
        <v>3048</v>
      </c>
      <c r="G3516" s="11">
        <v>2223</v>
      </c>
      <c r="H3516">
        <f t="shared" si="108"/>
        <v>-825</v>
      </c>
      <c r="I3516" s="5">
        <f t="shared" si="109"/>
        <v>0.72933070866141736</v>
      </c>
    </row>
    <row r="3517" spans="1:9">
      <c r="A3517">
        <v>3516</v>
      </c>
      <c r="B3517" t="s">
        <v>7</v>
      </c>
      <c r="C3517" t="s">
        <v>11</v>
      </c>
      <c r="D3517" t="s">
        <v>28</v>
      </c>
      <c r="E3517" s="2">
        <v>45140</v>
      </c>
      <c r="F3517" s="9">
        <v>1286</v>
      </c>
      <c r="G3517" s="11">
        <v>1157</v>
      </c>
      <c r="H3517">
        <f t="shared" si="108"/>
        <v>-129</v>
      </c>
      <c r="I3517" s="5">
        <f t="shared" si="109"/>
        <v>0.89968895800933124</v>
      </c>
    </row>
    <row r="3518" spans="1:9">
      <c r="A3518">
        <v>3517</v>
      </c>
      <c r="B3518" t="s">
        <v>9</v>
      </c>
      <c r="C3518" t="s">
        <v>21</v>
      </c>
      <c r="D3518" t="s">
        <v>28</v>
      </c>
      <c r="E3518" s="2">
        <v>44886</v>
      </c>
      <c r="F3518" s="9">
        <v>1021</v>
      </c>
      <c r="G3518" s="11">
        <v>1382</v>
      </c>
      <c r="H3518">
        <f t="shared" si="108"/>
        <v>361</v>
      </c>
      <c r="I3518" s="5">
        <f t="shared" si="109"/>
        <v>1.3535749265426054</v>
      </c>
    </row>
    <row r="3519" spans="1:9">
      <c r="A3519">
        <v>3518</v>
      </c>
      <c r="B3519" t="s">
        <v>7</v>
      </c>
      <c r="C3519" t="s">
        <v>17</v>
      </c>
      <c r="D3519" t="s">
        <v>27</v>
      </c>
      <c r="E3519" s="2">
        <v>44958</v>
      </c>
      <c r="F3519" s="9">
        <v>3443</v>
      </c>
      <c r="G3519" s="11">
        <v>3174</v>
      </c>
      <c r="H3519">
        <f t="shared" si="108"/>
        <v>-269</v>
      </c>
      <c r="I3519" s="5">
        <f t="shared" si="109"/>
        <v>0.92187046180656407</v>
      </c>
    </row>
    <row r="3520" spans="1:9">
      <c r="A3520">
        <v>3519</v>
      </c>
      <c r="B3520" t="s">
        <v>7</v>
      </c>
      <c r="C3520" t="s">
        <v>11</v>
      </c>
      <c r="D3520" t="s">
        <v>28</v>
      </c>
      <c r="E3520" s="2">
        <v>44849</v>
      </c>
      <c r="F3520" s="9">
        <v>1982</v>
      </c>
      <c r="G3520" s="11">
        <v>1711</v>
      </c>
      <c r="H3520">
        <f t="shared" si="108"/>
        <v>-271</v>
      </c>
      <c r="I3520" s="5">
        <f t="shared" si="109"/>
        <v>0.86326942482341074</v>
      </c>
    </row>
    <row r="3521" spans="1:9">
      <c r="A3521">
        <v>3520</v>
      </c>
      <c r="B3521" t="s">
        <v>8</v>
      </c>
      <c r="C3521" t="s">
        <v>15</v>
      </c>
      <c r="D3521" t="s">
        <v>28</v>
      </c>
      <c r="E3521" s="2">
        <v>45097</v>
      </c>
      <c r="F3521" s="9">
        <v>2715</v>
      </c>
      <c r="G3521" s="11">
        <v>3344</v>
      </c>
      <c r="H3521">
        <f t="shared" si="108"/>
        <v>629</v>
      </c>
      <c r="I3521" s="5">
        <f t="shared" si="109"/>
        <v>1.2316758747697973</v>
      </c>
    </row>
    <row r="3522" spans="1:9">
      <c r="A3522">
        <v>3521</v>
      </c>
      <c r="B3522" t="s">
        <v>8</v>
      </c>
      <c r="C3522" t="s">
        <v>20</v>
      </c>
      <c r="D3522" t="s">
        <v>26</v>
      </c>
      <c r="E3522" s="2">
        <v>44989</v>
      </c>
      <c r="F3522" s="9">
        <v>3037</v>
      </c>
      <c r="G3522" s="11">
        <v>3253</v>
      </c>
      <c r="H3522">
        <f t="shared" si="108"/>
        <v>216</v>
      </c>
      <c r="I3522" s="5">
        <f t="shared" si="109"/>
        <v>1.0711228185709583</v>
      </c>
    </row>
    <row r="3523" spans="1:9">
      <c r="A3523">
        <v>3522</v>
      </c>
      <c r="B3523" t="s">
        <v>9</v>
      </c>
      <c r="C3523" t="s">
        <v>21</v>
      </c>
      <c r="D3523" t="s">
        <v>25</v>
      </c>
      <c r="E3523" s="2">
        <v>45106</v>
      </c>
      <c r="F3523" s="9">
        <v>3264</v>
      </c>
      <c r="G3523" s="11">
        <v>2653</v>
      </c>
      <c r="H3523">
        <f t="shared" ref="H3523:H3586" si="110">G3523-F3523</f>
        <v>-611</v>
      </c>
      <c r="I3523" s="5">
        <f t="shared" ref="I3523:I3586" si="111">G3523/F3523</f>
        <v>0.81280637254901966</v>
      </c>
    </row>
    <row r="3524" spans="1:9">
      <c r="A3524">
        <v>3523</v>
      </c>
      <c r="B3524" t="s">
        <v>7</v>
      </c>
      <c r="C3524" t="s">
        <v>14</v>
      </c>
      <c r="D3524" t="s">
        <v>28</v>
      </c>
      <c r="E3524" s="2">
        <v>45255</v>
      </c>
      <c r="F3524" s="9">
        <v>1158</v>
      </c>
      <c r="G3524" s="11">
        <v>1159</v>
      </c>
      <c r="H3524">
        <f t="shared" si="110"/>
        <v>1</v>
      </c>
      <c r="I3524" s="5">
        <f t="shared" si="111"/>
        <v>1.0008635578583764</v>
      </c>
    </row>
    <row r="3525" spans="1:9">
      <c r="A3525">
        <v>3524</v>
      </c>
      <c r="B3525" t="s">
        <v>7</v>
      </c>
      <c r="C3525" t="s">
        <v>13</v>
      </c>
      <c r="D3525" t="s">
        <v>26</v>
      </c>
      <c r="E3525" s="2">
        <v>44572</v>
      </c>
      <c r="F3525" s="9">
        <v>3827</v>
      </c>
      <c r="G3525" s="11">
        <v>3471</v>
      </c>
      <c r="H3525">
        <f t="shared" si="110"/>
        <v>-356</v>
      </c>
      <c r="I3525" s="5">
        <f t="shared" si="111"/>
        <v>0.90697674418604646</v>
      </c>
    </row>
    <row r="3526" spans="1:9">
      <c r="A3526">
        <v>3525</v>
      </c>
      <c r="B3526" t="s">
        <v>9</v>
      </c>
      <c r="C3526" t="s">
        <v>23</v>
      </c>
      <c r="D3526" t="s">
        <v>28</v>
      </c>
      <c r="E3526" s="2">
        <v>44970</v>
      </c>
      <c r="F3526" s="9">
        <v>4679</v>
      </c>
      <c r="G3526" s="11">
        <v>6280</v>
      </c>
      <c r="H3526">
        <f t="shared" si="110"/>
        <v>1601</v>
      </c>
      <c r="I3526" s="5">
        <f t="shared" si="111"/>
        <v>1.3421671297285744</v>
      </c>
    </row>
    <row r="3527" spans="1:9">
      <c r="A3527">
        <v>3526</v>
      </c>
      <c r="B3527" t="s">
        <v>9</v>
      </c>
      <c r="C3527" t="s">
        <v>23</v>
      </c>
      <c r="D3527" t="s">
        <v>27</v>
      </c>
      <c r="E3527" s="2">
        <v>44737</v>
      </c>
      <c r="F3527" s="9">
        <v>633</v>
      </c>
      <c r="G3527" s="11">
        <v>696</v>
      </c>
      <c r="H3527">
        <f t="shared" si="110"/>
        <v>63</v>
      </c>
      <c r="I3527" s="5">
        <f t="shared" si="111"/>
        <v>1.0995260663507109</v>
      </c>
    </row>
    <row r="3528" spans="1:9">
      <c r="A3528">
        <v>3527</v>
      </c>
      <c r="B3528" t="s">
        <v>8</v>
      </c>
      <c r="C3528" t="s">
        <v>18</v>
      </c>
      <c r="D3528" t="s">
        <v>26</v>
      </c>
      <c r="E3528" s="2">
        <v>44941</v>
      </c>
      <c r="F3528" s="9">
        <v>1166</v>
      </c>
      <c r="G3528" s="11">
        <v>1343</v>
      </c>
      <c r="H3528">
        <f t="shared" si="110"/>
        <v>177</v>
      </c>
      <c r="I3528" s="5">
        <f t="shared" si="111"/>
        <v>1.1518010291595198</v>
      </c>
    </row>
    <row r="3529" spans="1:9">
      <c r="A3529">
        <v>3528</v>
      </c>
      <c r="B3529" t="s">
        <v>7</v>
      </c>
      <c r="C3529" t="s">
        <v>14</v>
      </c>
      <c r="D3529" t="s">
        <v>28</v>
      </c>
      <c r="E3529" s="2">
        <v>44574</v>
      </c>
      <c r="F3529" s="9">
        <v>2582</v>
      </c>
      <c r="G3529" s="11">
        <v>2609</v>
      </c>
      <c r="H3529">
        <f t="shared" si="110"/>
        <v>27</v>
      </c>
      <c r="I3529" s="5">
        <f t="shared" si="111"/>
        <v>1.0104570100697134</v>
      </c>
    </row>
    <row r="3530" spans="1:9">
      <c r="A3530">
        <v>3529</v>
      </c>
      <c r="B3530" t="s">
        <v>8</v>
      </c>
      <c r="C3530" t="s">
        <v>18</v>
      </c>
      <c r="D3530" t="s">
        <v>25</v>
      </c>
      <c r="E3530" s="2">
        <v>44973</v>
      </c>
      <c r="F3530" s="9">
        <v>2952</v>
      </c>
      <c r="G3530" s="11">
        <v>2330</v>
      </c>
      <c r="H3530">
        <f t="shared" si="110"/>
        <v>-622</v>
      </c>
      <c r="I3530" s="5">
        <f t="shared" si="111"/>
        <v>0.78929539295392959</v>
      </c>
    </row>
    <row r="3531" spans="1:9">
      <c r="A3531">
        <v>3530</v>
      </c>
      <c r="B3531" t="s">
        <v>9</v>
      </c>
      <c r="C3531" t="s">
        <v>23</v>
      </c>
      <c r="D3531" t="s">
        <v>27</v>
      </c>
      <c r="E3531" s="2">
        <v>44720</v>
      </c>
      <c r="F3531" s="9">
        <v>3096</v>
      </c>
      <c r="G3531" s="11">
        <v>2351</v>
      </c>
      <c r="H3531">
        <f t="shared" si="110"/>
        <v>-745</v>
      </c>
      <c r="I3531" s="5">
        <f t="shared" si="111"/>
        <v>0.75936692506459946</v>
      </c>
    </row>
    <row r="3532" spans="1:9">
      <c r="A3532">
        <v>3531</v>
      </c>
      <c r="B3532" t="s">
        <v>8</v>
      </c>
      <c r="C3532" t="s">
        <v>12</v>
      </c>
      <c r="D3532" t="s">
        <v>26</v>
      </c>
      <c r="E3532" s="2">
        <v>44908</v>
      </c>
      <c r="F3532" s="9">
        <v>4315</v>
      </c>
      <c r="G3532" s="11">
        <v>3976</v>
      </c>
      <c r="H3532">
        <f t="shared" si="110"/>
        <v>-339</v>
      </c>
      <c r="I3532" s="5">
        <f t="shared" si="111"/>
        <v>0.92143684820393978</v>
      </c>
    </row>
    <row r="3533" spans="1:9">
      <c r="A3533">
        <v>3532</v>
      </c>
      <c r="B3533" t="s">
        <v>7</v>
      </c>
      <c r="C3533" t="s">
        <v>14</v>
      </c>
      <c r="D3533" t="s">
        <v>26</v>
      </c>
      <c r="E3533" s="2">
        <v>44840</v>
      </c>
      <c r="F3533" s="9">
        <v>3026</v>
      </c>
      <c r="G3533" s="11">
        <v>3937</v>
      </c>
      <c r="H3533">
        <f t="shared" si="110"/>
        <v>911</v>
      </c>
      <c r="I3533" s="5">
        <f t="shared" si="111"/>
        <v>1.3010575016523462</v>
      </c>
    </row>
    <row r="3534" spans="1:9">
      <c r="A3534">
        <v>3533</v>
      </c>
      <c r="B3534" t="s">
        <v>7</v>
      </c>
      <c r="C3534" t="s">
        <v>11</v>
      </c>
      <c r="D3534" t="s">
        <v>25</v>
      </c>
      <c r="E3534" s="2">
        <v>44992</v>
      </c>
      <c r="F3534" s="9">
        <v>1041</v>
      </c>
      <c r="G3534" s="11">
        <v>897</v>
      </c>
      <c r="H3534">
        <f t="shared" si="110"/>
        <v>-144</v>
      </c>
      <c r="I3534" s="5">
        <f t="shared" si="111"/>
        <v>0.86167146974063402</v>
      </c>
    </row>
    <row r="3535" spans="1:9">
      <c r="A3535">
        <v>3534</v>
      </c>
      <c r="B3535" t="s">
        <v>9</v>
      </c>
      <c r="C3535" t="s">
        <v>23</v>
      </c>
      <c r="D3535" t="s">
        <v>26</v>
      </c>
      <c r="E3535" s="2">
        <v>44773</v>
      </c>
      <c r="F3535" s="9">
        <v>4110</v>
      </c>
      <c r="G3535" s="11">
        <v>5013</v>
      </c>
      <c r="H3535">
        <f t="shared" si="110"/>
        <v>903</v>
      </c>
      <c r="I3535" s="5">
        <f t="shared" si="111"/>
        <v>1.2197080291970803</v>
      </c>
    </row>
    <row r="3536" spans="1:9">
      <c r="A3536">
        <v>3535</v>
      </c>
      <c r="B3536" t="s">
        <v>9</v>
      </c>
      <c r="C3536" t="s">
        <v>22</v>
      </c>
      <c r="D3536" t="s">
        <v>26</v>
      </c>
      <c r="E3536" s="2">
        <v>45047</v>
      </c>
      <c r="F3536" s="9">
        <v>2919</v>
      </c>
      <c r="G3536" s="11">
        <v>2811</v>
      </c>
      <c r="H3536">
        <f t="shared" si="110"/>
        <v>-108</v>
      </c>
      <c r="I3536" s="5">
        <f t="shared" si="111"/>
        <v>0.96300102774922913</v>
      </c>
    </row>
    <row r="3537" spans="1:9">
      <c r="A3537">
        <v>3536</v>
      </c>
      <c r="B3537" t="s">
        <v>8</v>
      </c>
      <c r="C3537" t="s">
        <v>12</v>
      </c>
      <c r="D3537" t="s">
        <v>25</v>
      </c>
      <c r="E3537" s="2">
        <v>44576</v>
      </c>
      <c r="F3537" s="9">
        <v>2806</v>
      </c>
      <c r="G3537" s="11">
        <v>2426</v>
      </c>
      <c r="H3537">
        <f t="shared" si="110"/>
        <v>-380</v>
      </c>
      <c r="I3537" s="5">
        <f t="shared" si="111"/>
        <v>0.86457590876692803</v>
      </c>
    </row>
    <row r="3538" spans="1:9">
      <c r="A3538">
        <v>3537</v>
      </c>
      <c r="B3538" t="s">
        <v>9</v>
      </c>
      <c r="C3538" t="s">
        <v>23</v>
      </c>
      <c r="D3538" t="s">
        <v>27</v>
      </c>
      <c r="E3538" s="2">
        <v>44681</v>
      </c>
      <c r="F3538" s="9">
        <v>1475</v>
      </c>
      <c r="G3538" s="11">
        <v>1788</v>
      </c>
      <c r="H3538">
        <f t="shared" si="110"/>
        <v>313</v>
      </c>
      <c r="I3538" s="5">
        <f t="shared" si="111"/>
        <v>1.2122033898305085</v>
      </c>
    </row>
    <row r="3539" spans="1:9">
      <c r="A3539">
        <v>3538</v>
      </c>
      <c r="B3539" t="s">
        <v>7</v>
      </c>
      <c r="C3539" t="s">
        <v>14</v>
      </c>
      <c r="D3539" t="s">
        <v>25</v>
      </c>
      <c r="E3539" s="2">
        <v>45284</v>
      </c>
      <c r="F3539" s="9">
        <v>3070</v>
      </c>
      <c r="G3539" s="11">
        <v>3233</v>
      </c>
      <c r="H3539">
        <f t="shared" si="110"/>
        <v>163</v>
      </c>
      <c r="I3539" s="5">
        <f t="shared" si="111"/>
        <v>1.0530944625407166</v>
      </c>
    </row>
    <row r="3540" spans="1:9">
      <c r="A3540">
        <v>3539</v>
      </c>
      <c r="B3540" t="s">
        <v>7</v>
      </c>
      <c r="C3540" t="s">
        <v>13</v>
      </c>
      <c r="D3540" t="s">
        <v>26</v>
      </c>
      <c r="E3540" s="2">
        <v>44886</v>
      </c>
      <c r="F3540" s="9">
        <v>2029</v>
      </c>
      <c r="G3540" s="11">
        <v>1686</v>
      </c>
      <c r="H3540">
        <f t="shared" si="110"/>
        <v>-343</v>
      </c>
      <c r="I3540" s="5">
        <f t="shared" si="111"/>
        <v>0.83095120749137508</v>
      </c>
    </row>
    <row r="3541" spans="1:9">
      <c r="A3541">
        <v>3540</v>
      </c>
      <c r="B3541" t="s">
        <v>7</v>
      </c>
      <c r="C3541" t="s">
        <v>10</v>
      </c>
      <c r="D3541" t="s">
        <v>25</v>
      </c>
      <c r="E3541" s="2">
        <v>45145</v>
      </c>
      <c r="F3541" s="9">
        <v>4986</v>
      </c>
      <c r="G3541" s="11">
        <v>5638</v>
      </c>
      <c r="H3541">
        <f t="shared" si="110"/>
        <v>652</v>
      </c>
      <c r="I3541" s="5">
        <f t="shared" si="111"/>
        <v>1.1307661452065785</v>
      </c>
    </row>
    <row r="3542" spans="1:9">
      <c r="A3542">
        <v>3541</v>
      </c>
      <c r="B3542" t="s">
        <v>9</v>
      </c>
      <c r="C3542" t="s">
        <v>24</v>
      </c>
      <c r="D3542" t="s">
        <v>25</v>
      </c>
      <c r="E3542" s="2">
        <v>45000</v>
      </c>
      <c r="F3542" s="9">
        <v>1345</v>
      </c>
      <c r="G3542" s="11">
        <v>1581</v>
      </c>
      <c r="H3542">
        <f t="shared" si="110"/>
        <v>236</v>
      </c>
      <c r="I3542" s="5">
        <f t="shared" si="111"/>
        <v>1.1754646840148699</v>
      </c>
    </row>
    <row r="3543" spans="1:9">
      <c r="A3543">
        <v>3542</v>
      </c>
      <c r="B3543" t="s">
        <v>8</v>
      </c>
      <c r="C3543" t="s">
        <v>15</v>
      </c>
      <c r="D3543" t="s">
        <v>25</v>
      </c>
      <c r="E3543" s="2">
        <v>45178</v>
      </c>
      <c r="F3543" s="9">
        <v>2679</v>
      </c>
      <c r="G3543" s="11">
        <v>2229</v>
      </c>
      <c r="H3543">
        <f t="shared" si="110"/>
        <v>-450</v>
      </c>
      <c r="I3543" s="5">
        <f t="shared" si="111"/>
        <v>0.83202687569988798</v>
      </c>
    </row>
    <row r="3544" spans="1:9">
      <c r="A3544">
        <v>3543</v>
      </c>
      <c r="B3544" t="s">
        <v>8</v>
      </c>
      <c r="C3544" t="s">
        <v>12</v>
      </c>
      <c r="D3544" t="s">
        <v>25</v>
      </c>
      <c r="E3544" s="2">
        <v>44809</v>
      </c>
      <c r="F3544" s="9">
        <v>2820</v>
      </c>
      <c r="G3544" s="11">
        <v>1745</v>
      </c>
      <c r="H3544">
        <f t="shared" si="110"/>
        <v>-1075</v>
      </c>
      <c r="I3544" s="5">
        <f t="shared" si="111"/>
        <v>0.61879432624113473</v>
      </c>
    </row>
    <row r="3545" spans="1:9">
      <c r="A3545">
        <v>3544</v>
      </c>
      <c r="B3545" t="s">
        <v>9</v>
      </c>
      <c r="C3545" t="s">
        <v>23</v>
      </c>
      <c r="D3545" t="s">
        <v>25</v>
      </c>
      <c r="E3545" s="2">
        <v>44910</v>
      </c>
      <c r="F3545" s="9">
        <v>3031</v>
      </c>
      <c r="G3545" s="11">
        <v>4104</v>
      </c>
      <c r="H3545">
        <f t="shared" si="110"/>
        <v>1073</v>
      </c>
      <c r="I3545" s="5">
        <f t="shared" si="111"/>
        <v>1.3540085780270539</v>
      </c>
    </row>
    <row r="3546" spans="1:9">
      <c r="A3546">
        <v>3545</v>
      </c>
      <c r="B3546" t="s">
        <v>8</v>
      </c>
      <c r="C3546" t="s">
        <v>15</v>
      </c>
      <c r="D3546" t="s">
        <v>28</v>
      </c>
      <c r="E3546" s="2">
        <v>44879</v>
      </c>
      <c r="F3546" s="9">
        <v>3581</v>
      </c>
      <c r="G3546" s="11">
        <v>4557</v>
      </c>
      <c r="H3546">
        <f t="shared" si="110"/>
        <v>976</v>
      </c>
      <c r="I3546" s="5">
        <f t="shared" si="111"/>
        <v>1.2725495671600111</v>
      </c>
    </row>
    <row r="3547" spans="1:9">
      <c r="A3547">
        <v>3546</v>
      </c>
      <c r="B3547" t="s">
        <v>7</v>
      </c>
      <c r="C3547" t="s">
        <v>10</v>
      </c>
      <c r="D3547" t="s">
        <v>26</v>
      </c>
      <c r="E3547" s="2">
        <v>44974</v>
      </c>
      <c r="F3547" s="9">
        <v>3287</v>
      </c>
      <c r="G3547" s="11">
        <v>4063</v>
      </c>
      <c r="H3547">
        <f t="shared" si="110"/>
        <v>776</v>
      </c>
      <c r="I3547" s="5">
        <f t="shared" si="111"/>
        <v>1.2360815333130515</v>
      </c>
    </row>
    <row r="3548" spans="1:9">
      <c r="A3548">
        <v>3547</v>
      </c>
      <c r="B3548" t="s">
        <v>8</v>
      </c>
      <c r="C3548" t="s">
        <v>18</v>
      </c>
      <c r="D3548" t="s">
        <v>27</v>
      </c>
      <c r="E3548" s="2">
        <v>44958</v>
      </c>
      <c r="F3548" s="9">
        <v>1697</v>
      </c>
      <c r="G3548" s="11">
        <v>1652</v>
      </c>
      <c r="H3548">
        <f t="shared" si="110"/>
        <v>-45</v>
      </c>
      <c r="I3548" s="5">
        <f t="shared" si="111"/>
        <v>0.9734826163818503</v>
      </c>
    </row>
    <row r="3549" spans="1:9">
      <c r="A3549">
        <v>3548</v>
      </c>
      <c r="B3549" t="s">
        <v>8</v>
      </c>
      <c r="C3549" t="s">
        <v>20</v>
      </c>
      <c r="D3549" t="s">
        <v>28</v>
      </c>
      <c r="E3549" s="2">
        <v>44838</v>
      </c>
      <c r="F3549" s="9">
        <v>1987</v>
      </c>
      <c r="G3549" s="11">
        <v>2700</v>
      </c>
      <c r="H3549">
        <f t="shared" si="110"/>
        <v>713</v>
      </c>
      <c r="I3549" s="5">
        <f t="shared" si="111"/>
        <v>1.3588324106693508</v>
      </c>
    </row>
    <row r="3550" spans="1:9">
      <c r="A3550">
        <v>3549</v>
      </c>
      <c r="B3550" t="s">
        <v>9</v>
      </c>
      <c r="C3550" t="s">
        <v>23</v>
      </c>
      <c r="D3550" t="s">
        <v>26</v>
      </c>
      <c r="E3550" s="2">
        <v>45002</v>
      </c>
      <c r="F3550" s="9">
        <v>825</v>
      </c>
      <c r="G3550" s="11">
        <v>1023</v>
      </c>
      <c r="H3550">
        <f t="shared" si="110"/>
        <v>198</v>
      </c>
      <c r="I3550" s="5">
        <f t="shared" si="111"/>
        <v>1.24</v>
      </c>
    </row>
    <row r="3551" spans="1:9">
      <c r="A3551">
        <v>3550</v>
      </c>
      <c r="B3551" t="s">
        <v>8</v>
      </c>
      <c r="C3551" t="s">
        <v>16</v>
      </c>
      <c r="D3551" t="s">
        <v>28</v>
      </c>
      <c r="E3551" s="2">
        <v>44865</v>
      </c>
      <c r="F3551" s="9">
        <v>1940</v>
      </c>
      <c r="G3551" s="11">
        <v>1932</v>
      </c>
      <c r="H3551">
        <f t="shared" si="110"/>
        <v>-8</v>
      </c>
      <c r="I3551" s="5">
        <f t="shared" si="111"/>
        <v>0.99587628865979383</v>
      </c>
    </row>
    <row r="3552" spans="1:9">
      <c r="A3552">
        <v>3551</v>
      </c>
      <c r="B3552" t="s">
        <v>7</v>
      </c>
      <c r="C3552" t="s">
        <v>13</v>
      </c>
      <c r="D3552" t="s">
        <v>25</v>
      </c>
      <c r="E3552" s="2">
        <v>44588</v>
      </c>
      <c r="F3552" s="9">
        <v>3534</v>
      </c>
      <c r="G3552" s="11">
        <v>3548</v>
      </c>
      <c r="H3552">
        <f t="shared" si="110"/>
        <v>14</v>
      </c>
      <c r="I3552" s="5">
        <f t="shared" si="111"/>
        <v>1.0039615166949631</v>
      </c>
    </row>
    <row r="3553" spans="1:9">
      <c r="A3553">
        <v>3552</v>
      </c>
      <c r="B3553" t="s">
        <v>8</v>
      </c>
      <c r="C3553" t="s">
        <v>15</v>
      </c>
      <c r="D3553" t="s">
        <v>25</v>
      </c>
      <c r="E3553" s="2">
        <v>44662</v>
      </c>
      <c r="F3553" s="9">
        <v>595</v>
      </c>
      <c r="G3553" s="11">
        <v>721</v>
      </c>
      <c r="H3553">
        <f t="shared" si="110"/>
        <v>126</v>
      </c>
      <c r="I3553" s="5">
        <f t="shared" si="111"/>
        <v>1.2117647058823529</v>
      </c>
    </row>
    <row r="3554" spans="1:9">
      <c r="A3554">
        <v>3553</v>
      </c>
      <c r="B3554" t="s">
        <v>7</v>
      </c>
      <c r="C3554" t="s">
        <v>11</v>
      </c>
      <c r="D3554" t="s">
        <v>25</v>
      </c>
      <c r="E3554" s="2">
        <v>44883</v>
      </c>
      <c r="F3554" s="9">
        <v>3967</v>
      </c>
      <c r="G3554" s="11">
        <v>5175</v>
      </c>
      <c r="H3554">
        <f t="shared" si="110"/>
        <v>1208</v>
      </c>
      <c r="I3554" s="5">
        <f t="shared" si="111"/>
        <v>1.3045122258633728</v>
      </c>
    </row>
    <row r="3555" spans="1:9">
      <c r="A3555">
        <v>3554</v>
      </c>
      <c r="B3555" t="s">
        <v>7</v>
      </c>
      <c r="C3555" t="s">
        <v>14</v>
      </c>
      <c r="D3555" t="s">
        <v>26</v>
      </c>
      <c r="E3555" s="2">
        <v>44824</v>
      </c>
      <c r="F3555" s="9">
        <v>2163</v>
      </c>
      <c r="G3555" s="11">
        <v>1899</v>
      </c>
      <c r="H3555">
        <f t="shared" si="110"/>
        <v>-264</v>
      </c>
      <c r="I3555" s="5">
        <f t="shared" si="111"/>
        <v>0.87794729542302363</v>
      </c>
    </row>
    <row r="3556" spans="1:9">
      <c r="A3556">
        <v>3555</v>
      </c>
      <c r="B3556" t="s">
        <v>8</v>
      </c>
      <c r="C3556" t="s">
        <v>12</v>
      </c>
      <c r="D3556" t="s">
        <v>25</v>
      </c>
      <c r="E3556" s="2">
        <v>45169</v>
      </c>
      <c r="F3556" s="9">
        <v>1192</v>
      </c>
      <c r="G3556" s="11">
        <v>1185</v>
      </c>
      <c r="H3556">
        <f t="shared" si="110"/>
        <v>-7</v>
      </c>
      <c r="I3556" s="5">
        <f t="shared" si="111"/>
        <v>0.99412751677852351</v>
      </c>
    </row>
    <row r="3557" spans="1:9">
      <c r="A3557">
        <v>3556</v>
      </c>
      <c r="B3557" t="s">
        <v>8</v>
      </c>
      <c r="C3557" t="s">
        <v>18</v>
      </c>
      <c r="D3557" t="s">
        <v>27</v>
      </c>
      <c r="E3557" s="2">
        <v>44898</v>
      </c>
      <c r="F3557" s="9">
        <v>1038</v>
      </c>
      <c r="G3557" s="11">
        <v>830</v>
      </c>
      <c r="H3557">
        <f t="shared" si="110"/>
        <v>-208</v>
      </c>
      <c r="I3557" s="5">
        <f t="shared" si="111"/>
        <v>0.79961464354527934</v>
      </c>
    </row>
    <row r="3558" spans="1:9">
      <c r="A3558">
        <v>3557</v>
      </c>
      <c r="B3558" t="s">
        <v>8</v>
      </c>
      <c r="C3558" t="s">
        <v>20</v>
      </c>
      <c r="D3558" t="s">
        <v>28</v>
      </c>
      <c r="E3558" s="2">
        <v>44652</v>
      </c>
      <c r="F3558" s="9">
        <v>4425</v>
      </c>
      <c r="G3558" s="11">
        <v>4421</v>
      </c>
      <c r="H3558">
        <f t="shared" si="110"/>
        <v>-4</v>
      </c>
      <c r="I3558" s="5">
        <f t="shared" si="111"/>
        <v>0.99909604519774009</v>
      </c>
    </row>
    <row r="3559" spans="1:9">
      <c r="A3559">
        <v>3558</v>
      </c>
      <c r="B3559" t="s">
        <v>8</v>
      </c>
      <c r="C3559" t="s">
        <v>18</v>
      </c>
      <c r="D3559" t="s">
        <v>25</v>
      </c>
      <c r="E3559" s="2">
        <v>44566</v>
      </c>
      <c r="F3559" s="9">
        <v>4165</v>
      </c>
      <c r="G3559" s="11">
        <v>4039</v>
      </c>
      <c r="H3559">
        <f t="shared" si="110"/>
        <v>-126</v>
      </c>
      <c r="I3559" s="5">
        <f t="shared" si="111"/>
        <v>0.96974789915966386</v>
      </c>
    </row>
    <row r="3560" spans="1:9">
      <c r="A3560">
        <v>3559</v>
      </c>
      <c r="B3560" t="s">
        <v>9</v>
      </c>
      <c r="C3560" t="s">
        <v>23</v>
      </c>
      <c r="D3560" t="s">
        <v>25</v>
      </c>
      <c r="E3560" s="2">
        <v>44679</v>
      </c>
      <c r="F3560" s="9">
        <v>1092</v>
      </c>
      <c r="G3560" s="11">
        <v>1509</v>
      </c>
      <c r="H3560">
        <f t="shared" si="110"/>
        <v>417</v>
      </c>
      <c r="I3560" s="5">
        <f t="shared" si="111"/>
        <v>1.3818681318681318</v>
      </c>
    </row>
    <row r="3561" spans="1:9">
      <c r="A3561">
        <v>3560</v>
      </c>
      <c r="B3561" t="s">
        <v>8</v>
      </c>
      <c r="C3561" t="s">
        <v>15</v>
      </c>
      <c r="D3561" t="s">
        <v>28</v>
      </c>
      <c r="E3561" s="2">
        <v>44676</v>
      </c>
      <c r="F3561" s="9">
        <v>3877</v>
      </c>
      <c r="G3561" s="11">
        <v>3373</v>
      </c>
      <c r="H3561">
        <f t="shared" si="110"/>
        <v>-504</v>
      </c>
      <c r="I3561" s="5">
        <f t="shared" si="111"/>
        <v>0.87000257931390246</v>
      </c>
    </row>
    <row r="3562" spans="1:9">
      <c r="A3562">
        <v>3561</v>
      </c>
      <c r="B3562" t="s">
        <v>9</v>
      </c>
      <c r="C3562" t="s">
        <v>21</v>
      </c>
      <c r="D3562" t="s">
        <v>28</v>
      </c>
      <c r="E3562" s="2">
        <v>44768</v>
      </c>
      <c r="F3562" s="9">
        <v>4194</v>
      </c>
      <c r="G3562" s="11">
        <v>3781</v>
      </c>
      <c r="H3562">
        <f t="shared" si="110"/>
        <v>-413</v>
      </c>
      <c r="I3562" s="5">
        <f t="shared" si="111"/>
        <v>0.90152598950882212</v>
      </c>
    </row>
    <row r="3563" spans="1:9">
      <c r="A3563">
        <v>3562</v>
      </c>
      <c r="B3563" t="s">
        <v>8</v>
      </c>
      <c r="C3563" t="s">
        <v>20</v>
      </c>
      <c r="D3563" t="s">
        <v>25</v>
      </c>
      <c r="E3563" s="2">
        <v>44978</v>
      </c>
      <c r="F3563" s="9">
        <v>4126</v>
      </c>
      <c r="G3563" s="11">
        <v>4225</v>
      </c>
      <c r="H3563">
        <f t="shared" si="110"/>
        <v>99</v>
      </c>
      <c r="I3563" s="5">
        <f t="shared" si="111"/>
        <v>1.0239941832283084</v>
      </c>
    </row>
    <row r="3564" spans="1:9">
      <c r="A3564">
        <v>3563</v>
      </c>
      <c r="B3564" t="s">
        <v>8</v>
      </c>
      <c r="C3564" t="s">
        <v>16</v>
      </c>
      <c r="D3564" t="s">
        <v>26</v>
      </c>
      <c r="E3564" s="2">
        <v>45201</v>
      </c>
      <c r="F3564" s="9">
        <v>684</v>
      </c>
      <c r="G3564" s="11">
        <v>612</v>
      </c>
      <c r="H3564">
        <f t="shared" si="110"/>
        <v>-72</v>
      </c>
      <c r="I3564" s="5">
        <f t="shared" si="111"/>
        <v>0.89473684210526316</v>
      </c>
    </row>
    <row r="3565" spans="1:9">
      <c r="A3565">
        <v>3564</v>
      </c>
      <c r="B3565" t="s">
        <v>8</v>
      </c>
      <c r="C3565" t="s">
        <v>18</v>
      </c>
      <c r="D3565" t="s">
        <v>28</v>
      </c>
      <c r="E3565" s="2">
        <v>44782</v>
      </c>
      <c r="F3565" s="9">
        <v>3688</v>
      </c>
      <c r="G3565" s="11">
        <v>3954</v>
      </c>
      <c r="H3565">
        <f t="shared" si="110"/>
        <v>266</v>
      </c>
      <c r="I3565" s="5">
        <f t="shared" si="111"/>
        <v>1.0721258134490239</v>
      </c>
    </row>
    <row r="3566" spans="1:9">
      <c r="A3566">
        <v>3565</v>
      </c>
      <c r="B3566" t="s">
        <v>7</v>
      </c>
      <c r="C3566" t="s">
        <v>17</v>
      </c>
      <c r="D3566" t="s">
        <v>27</v>
      </c>
      <c r="E3566" s="2">
        <v>44631</v>
      </c>
      <c r="F3566" s="9">
        <v>2974</v>
      </c>
      <c r="G3566" s="11">
        <v>3387</v>
      </c>
      <c r="H3566">
        <f t="shared" si="110"/>
        <v>413</v>
      </c>
      <c r="I3566" s="5">
        <f t="shared" si="111"/>
        <v>1.1388702084734363</v>
      </c>
    </row>
    <row r="3567" spans="1:9">
      <c r="A3567">
        <v>3566</v>
      </c>
      <c r="B3567" t="s">
        <v>8</v>
      </c>
      <c r="C3567" t="s">
        <v>20</v>
      </c>
      <c r="D3567" t="s">
        <v>28</v>
      </c>
      <c r="E3567" s="2">
        <v>45004</v>
      </c>
      <c r="F3567" s="9">
        <v>1100</v>
      </c>
      <c r="G3567" s="11">
        <v>1075</v>
      </c>
      <c r="H3567">
        <f t="shared" si="110"/>
        <v>-25</v>
      </c>
      <c r="I3567" s="5">
        <f t="shared" si="111"/>
        <v>0.97727272727272729</v>
      </c>
    </row>
    <row r="3568" spans="1:9">
      <c r="A3568">
        <v>3567</v>
      </c>
      <c r="B3568" t="s">
        <v>9</v>
      </c>
      <c r="C3568" t="s">
        <v>21</v>
      </c>
      <c r="D3568" t="s">
        <v>28</v>
      </c>
      <c r="E3568" s="2">
        <v>44692</v>
      </c>
      <c r="F3568" s="9">
        <v>4813</v>
      </c>
      <c r="G3568" s="11">
        <v>3854</v>
      </c>
      <c r="H3568">
        <f t="shared" si="110"/>
        <v>-959</v>
      </c>
      <c r="I3568" s="5">
        <f t="shared" si="111"/>
        <v>0.80074797423644295</v>
      </c>
    </row>
    <row r="3569" spans="1:9">
      <c r="A3569">
        <v>3568</v>
      </c>
      <c r="B3569" t="s">
        <v>9</v>
      </c>
      <c r="C3569" t="s">
        <v>19</v>
      </c>
      <c r="D3569" t="s">
        <v>28</v>
      </c>
      <c r="E3569" s="2">
        <v>45036</v>
      </c>
      <c r="F3569" s="9">
        <v>1652</v>
      </c>
      <c r="G3569" s="11">
        <v>1420</v>
      </c>
      <c r="H3569">
        <f t="shared" si="110"/>
        <v>-232</v>
      </c>
      <c r="I3569" s="5">
        <f t="shared" si="111"/>
        <v>0.85956416464891039</v>
      </c>
    </row>
    <row r="3570" spans="1:9">
      <c r="A3570">
        <v>3569</v>
      </c>
      <c r="B3570" t="s">
        <v>7</v>
      </c>
      <c r="C3570" t="s">
        <v>10</v>
      </c>
      <c r="D3570" t="s">
        <v>25</v>
      </c>
      <c r="E3570" s="2">
        <v>44807</v>
      </c>
      <c r="F3570" s="9">
        <v>643</v>
      </c>
      <c r="G3570" s="11">
        <v>594</v>
      </c>
      <c r="H3570">
        <f t="shared" si="110"/>
        <v>-49</v>
      </c>
      <c r="I3570" s="5">
        <f t="shared" si="111"/>
        <v>0.92379471228615861</v>
      </c>
    </row>
    <row r="3571" spans="1:9">
      <c r="A3571">
        <v>3570</v>
      </c>
      <c r="B3571" t="s">
        <v>8</v>
      </c>
      <c r="C3571" t="s">
        <v>12</v>
      </c>
      <c r="D3571" t="s">
        <v>28</v>
      </c>
      <c r="E3571" s="2">
        <v>45020</v>
      </c>
      <c r="F3571" s="9">
        <v>1115</v>
      </c>
      <c r="G3571" s="11">
        <v>1450</v>
      </c>
      <c r="H3571">
        <f t="shared" si="110"/>
        <v>335</v>
      </c>
      <c r="I3571" s="5">
        <f t="shared" si="111"/>
        <v>1.3004484304932735</v>
      </c>
    </row>
    <row r="3572" spans="1:9">
      <c r="A3572">
        <v>3571</v>
      </c>
      <c r="B3572" t="s">
        <v>8</v>
      </c>
      <c r="C3572" t="s">
        <v>18</v>
      </c>
      <c r="D3572" t="s">
        <v>27</v>
      </c>
      <c r="E3572" s="2">
        <v>44818</v>
      </c>
      <c r="F3572" s="9">
        <v>3727</v>
      </c>
      <c r="G3572" s="11">
        <v>4339</v>
      </c>
      <c r="H3572">
        <f t="shared" si="110"/>
        <v>612</v>
      </c>
      <c r="I3572" s="5">
        <f t="shared" si="111"/>
        <v>1.1642071371075933</v>
      </c>
    </row>
    <row r="3573" spans="1:9">
      <c r="A3573">
        <v>3572</v>
      </c>
      <c r="B3573" t="s">
        <v>7</v>
      </c>
      <c r="C3573" t="s">
        <v>14</v>
      </c>
      <c r="D3573" t="s">
        <v>25</v>
      </c>
      <c r="E3573" s="2">
        <v>45260</v>
      </c>
      <c r="F3573" s="9">
        <v>3323</v>
      </c>
      <c r="G3573" s="11">
        <v>3947</v>
      </c>
      <c r="H3573">
        <f t="shared" si="110"/>
        <v>624</v>
      </c>
      <c r="I3573" s="5">
        <f t="shared" si="111"/>
        <v>1.1877821245862172</v>
      </c>
    </row>
    <row r="3574" spans="1:9">
      <c r="A3574">
        <v>3573</v>
      </c>
      <c r="B3574" t="s">
        <v>8</v>
      </c>
      <c r="C3574" t="s">
        <v>16</v>
      </c>
      <c r="D3574" t="s">
        <v>27</v>
      </c>
      <c r="E3574" s="2">
        <v>45284</v>
      </c>
      <c r="F3574" s="9">
        <v>4620</v>
      </c>
      <c r="G3574" s="11">
        <v>4321</v>
      </c>
      <c r="H3574">
        <f t="shared" si="110"/>
        <v>-299</v>
      </c>
      <c r="I3574" s="5">
        <f t="shared" si="111"/>
        <v>0.93528138528138527</v>
      </c>
    </row>
    <row r="3575" spans="1:9">
      <c r="A3575">
        <v>3574</v>
      </c>
      <c r="B3575" t="s">
        <v>7</v>
      </c>
      <c r="C3575" t="s">
        <v>11</v>
      </c>
      <c r="D3575" t="s">
        <v>26</v>
      </c>
      <c r="E3575" s="2">
        <v>45225</v>
      </c>
      <c r="F3575" s="9">
        <v>2059</v>
      </c>
      <c r="G3575" s="11">
        <v>1704</v>
      </c>
      <c r="H3575">
        <f t="shared" si="110"/>
        <v>-355</v>
      </c>
      <c r="I3575" s="5">
        <f t="shared" si="111"/>
        <v>0.82758620689655171</v>
      </c>
    </row>
    <row r="3576" spans="1:9">
      <c r="A3576">
        <v>3575</v>
      </c>
      <c r="B3576" t="s">
        <v>8</v>
      </c>
      <c r="C3576" t="s">
        <v>20</v>
      </c>
      <c r="D3576" t="s">
        <v>26</v>
      </c>
      <c r="E3576" s="2">
        <v>45028</v>
      </c>
      <c r="F3576" s="9">
        <v>933</v>
      </c>
      <c r="G3576" s="11">
        <v>956</v>
      </c>
      <c r="H3576">
        <f t="shared" si="110"/>
        <v>23</v>
      </c>
      <c r="I3576" s="5">
        <f t="shared" si="111"/>
        <v>1.0246516613076098</v>
      </c>
    </row>
    <row r="3577" spans="1:9">
      <c r="A3577">
        <v>3576</v>
      </c>
      <c r="B3577" t="s">
        <v>8</v>
      </c>
      <c r="C3577" t="s">
        <v>18</v>
      </c>
      <c r="D3577" t="s">
        <v>28</v>
      </c>
      <c r="E3577" s="2">
        <v>45126</v>
      </c>
      <c r="F3577" s="9">
        <v>4691</v>
      </c>
      <c r="G3577" s="11">
        <v>4477</v>
      </c>
      <c r="H3577">
        <f t="shared" si="110"/>
        <v>-214</v>
      </c>
      <c r="I3577" s="5">
        <f t="shared" si="111"/>
        <v>0.95438072905563842</v>
      </c>
    </row>
    <row r="3578" spans="1:9">
      <c r="A3578">
        <v>3577</v>
      </c>
      <c r="B3578" t="s">
        <v>9</v>
      </c>
      <c r="C3578" t="s">
        <v>24</v>
      </c>
      <c r="D3578" t="s">
        <v>27</v>
      </c>
      <c r="E3578" s="2">
        <v>45112</v>
      </c>
      <c r="F3578" s="9">
        <v>4763</v>
      </c>
      <c r="G3578" s="11">
        <v>6145</v>
      </c>
      <c r="H3578">
        <f t="shared" si="110"/>
        <v>1382</v>
      </c>
      <c r="I3578" s="5">
        <f t="shared" si="111"/>
        <v>1.2901532647491076</v>
      </c>
    </row>
    <row r="3579" spans="1:9">
      <c r="A3579">
        <v>3578</v>
      </c>
      <c r="B3579" t="s">
        <v>9</v>
      </c>
      <c r="C3579" t="s">
        <v>24</v>
      </c>
      <c r="D3579" t="s">
        <v>28</v>
      </c>
      <c r="E3579" s="2">
        <v>44665</v>
      </c>
      <c r="F3579" s="9">
        <v>3067</v>
      </c>
      <c r="G3579" s="11">
        <v>3049</v>
      </c>
      <c r="H3579">
        <f t="shared" si="110"/>
        <v>-18</v>
      </c>
      <c r="I3579" s="5">
        <f t="shared" si="111"/>
        <v>0.99413107270948808</v>
      </c>
    </row>
    <row r="3580" spans="1:9">
      <c r="A3580">
        <v>3579</v>
      </c>
      <c r="B3580" t="s">
        <v>8</v>
      </c>
      <c r="C3580" t="s">
        <v>12</v>
      </c>
      <c r="D3580" t="s">
        <v>27</v>
      </c>
      <c r="E3580" s="2">
        <v>44604</v>
      </c>
      <c r="F3580" s="9">
        <v>3494</v>
      </c>
      <c r="G3580" s="11">
        <v>3240</v>
      </c>
      <c r="H3580">
        <f t="shared" si="110"/>
        <v>-254</v>
      </c>
      <c r="I3580" s="5">
        <f t="shared" si="111"/>
        <v>0.92730394962793361</v>
      </c>
    </row>
    <row r="3581" spans="1:9">
      <c r="A3581">
        <v>3580</v>
      </c>
      <c r="B3581" t="s">
        <v>9</v>
      </c>
      <c r="C3581" t="s">
        <v>22</v>
      </c>
      <c r="D3581" t="s">
        <v>27</v>
      </c>
      <c r="E3581" s="2">
        <v>44771</v>
      </c>
      <c r="F3581" s="9">
        <v>2391</v>
      </c>
      <c r="G3581" s="11">
        <v>1490</v>
      </c>
      <c r="H3581">
        <f t="shared" si="110"/>
        <v>-901</v>
      </c>
      <c r="I3581" s="5">
        <f t="shared" si="111"/>
        <v>0.62317022166457547</v>
      </c>
    </row>
    <row r="3582" spans="1:9">
      <c r="A3582">
        <v>3581</v>
      </c>
      <c r="B3582" t="s">
        <v>7</v>
      </c>
      <c r="C3582" t="s">
        <v>13</v>
      </c>
      <c r="D3582" t="s">
        <v>27</v>
      </c>
      <c r="E3582" s="2">
        <v>44676</v>
      </c>
      <c r="F3582" s="9">
        <v>1678</v>
      </c>
      <c r="G3582" s="11">
        <v>2331</v>
      </c>
      <c r="H3582">
        <f t="shared" si="110"/>
        <v>653</v>
      </c>
      <c r="I3582" s="5">
        <f t="shared" si="111"/>
        <v>1.3891537544696066</v>
      </c>
    </row>
    <row r="3583" spans="1:9">
      <c r="A3583">
        <v>3582</v>
      </c>
      <c r="B3583" t="s">
        <v>7</v>
      </c>
      <c r="C3583" t="s">
        <v>13</v>
      </c>
      <c r="D3583" t="s">
        <v>26</v>
      </c>
      <c r="E3583" s="2">
        <v>45240</v>
      </c>
      <c r="F3583" s="9">
        <v>3533</v>
      </c>
      <c r="G3583" s="11">
        <v>2252</v>
      </c>
      <c r="H3583">
        <f t="shared" si="110"/>
        <v>-1281</v>
      </c>
      <c r="I3583" s="5">
        <f t="shared" si="111"/>
        <v>0.63741862439852814</v>
      </c>
    </row>
    <row r="3584" spans="1:9">
      <c r="A3584">
        <v>3583</v>
      </c>
      <c r="B3584" t="s">
        <v>9</v>
      </c>
      <c r="C3584" t="s">
        <v>21</v>
      </c>
      <c r="D3584" t="s">
        <v>27</v>
      </c>
      <c r="E3584" s="2">
        <v>45080</v>
      </c>
      <c r="F3584" s="9">
        <v>566</v>
      </c>
      <c r="G3584" s="11">
        <v>640</v>
      </c>
      <c r="H3584">
        <f t="shared" si="110"/>
        <v>74</v>
      </c>
      <c r="I3584" s="5">
        <f t="shared" si="111"/>
        <v>1.1307420494699647</v>
      </c>
    </row>
    <row r="3585" spans="1:9">
      <c r="A3585">
        <v>3584</v>
      </c>
      <c r="B3585" t="s">
        <v>7</v>
      </c>
      <c r="C3585" t="s">
        <v>13</v>
      </c>
      <c r="D3585" t="s">
        <v>26</v>
      </c>
      <c r="E3585" s="2">
        <v>44774</v>
      </c>
      <c r="F3585" s="9">
        <v>2728</v>
      </c>
      <c r="G3585" s="11">
        <v>2902</v>
      </c>
      <c r="H3585">
        <f t="shared" si="110"/>
        <v>174</v>
      </c>
      <c r="I3585" s="5">
        <f t="shared" si="111"/>
        <v>1.063782991202346</v>
      </c>
    </row>
    <row r="3586" spans="1:9">
      <c r="A3586">
        <v>3585</v>
      </c>
      <c r="B3586" t="s">
        <v>7</v>
      </c>
      <c r="C3586" t="s">
        <v>10</v>
      </c>
      <c r="D3586" t="s">
        <v>26</v>
      </c>
      <c r="E3586" s="2">
        <v>45160</v>
      </c>
      <c r="F3586" s="9">
        <v>1196</v>
      </c>
      <c r="G3586" s="11">
        <v>1413</v>
      </c>
      <c r="H3586">
        <f t="shared" si="110"/>
        <v>217</v>
      </c>
      <c r="I3586" s="5">
        <f t="shared" si="111"/>
        <v>1.1814381270903009</v>
      </c>
    </row>
    <row r="3587" spans="1:9">
      <c r="A3587">
        <v>3586</v>
      </c>
      <c r="B3587" t="s">
        <v>9</v>
      </c>
      <c r="C3587" t="s">
        <v>21</v>
      </c>
      <c r="D3587" t="s">
        <v>26</v>
      </c>
      <c r="E3587" s="2">
        <v>44775</v>
      </c>
      <c r="F3587" s="9">
        <v>2906</v>
      </c>
      <c r="G3587" s="11">
        <v>1762</v>
      </c>
      <c r="H3587">
        <f t="shared" ref="H3587:H3650" si="112">G3587-F3587</f>
        <v>-1144</v>
      </c>
      <c r="I3587" s="5">
        <f t="shared" ref="I3587:I3650" si="113">G3587/F3587</f>
        <v>0.60633172746042674</v>
      </c>
    </row>
    <row r="3588" spans="1:9">
      <c r="A3588">
        <v>3587</v>
      </c>
      <c r="B3588" t="s">
        <v>8</v>
      </c>
      <c r="C3588" t="s">
        <v>20</v>
      </c>
      <c r="D3588" t="s">
        <v>27</v>
      </c>
      <c r="E3588" s="2">
        <v>45077</v>
      </c>
      <c r="F3588" s="9">
        <v>1611</v>
      </c>
      <c r="G3588" s="11">
        <v>1645</v>
      </c>
      <c r="H3588">
        <f t="shared" si="112"/>
        <v>34</v>
      </c>
      <c r="I3588" s="5">
        <f t="shared" si="113"/>
        <v>1.0211049037864681</v>
      </c>
    </row>
    <row r="3589" spans="1:9">
      <c r="A3589">
        <v>3588</v>
      </c>
      <c r="B3589" t="s">
        <v>8</v>
      </c>
      <c r="C3589" t="s">
        <v>15</v>
      </c>
      <c r="D3589" t="s">
        <v>25</v>
      </c>
      <c r="E3589" s="2">
        <v>45284</v>
      </c>
      <c r="F3589" s="9">
        <v>4342</v>
      </c>
      <c r="G3589" s="11">
        <v>3626</v>
      </c>
      <c r="H3589">
        <f t="shared" si="112"/>
        <v>-716</v>
      </c>
      <c r="I3589" s="5">
        <f t="shared" si="113"/>
        <v>0.83509903270382313</v>
      </c>
    </row>
    <row r="3590" spans="1:9">
      <c r="A3590">
        <v>3589</v>
      </c>
      <c r="B3590" t="s">
        <v>9</v>
      </c>
      <c r="C3590" t="s">
        <v>19</v>
      </c>
      <c r="D3590" t="s">
        <v>26</v>
      </c>
      <c r="E3590" s="2">
        <v>45264</v>
      </c>
      <c r="F3590" s="9">
        <v>2628</v>
      </c>
      <c r="G3590" s="11">
        <v>2233</v>
      </c>
      <c r="H3590">
        <f t="shared" si="112"/>
        <v>-395</v>
      </c>
      <c r="I3590" s="5">
        <f t="shared" si="113"/>
        <v>0.84969558599695583</v>
      </c>
    </row>
    <row r="3591" spans="1:9">
      <c r="A3591">
        <v>3590</v>
      </c>
      <c r="B3591" t="s">
        <v>9</v>
      </c>
      <c r="C3591" t="s">
        <v>24</v>
      </c>
      <c r="D3591" t="s">
        <v>26</v>
      </c>
      <c r="E3591" s="2">
        <v>44994</v>
      </c>
      <c r="F3591" s="9">
        <v>3017</v>
      </c>
      <c r="G3591" s="11">
        <v>2041</v>
      </c>
      <c r="H3591">
        <f t="shared" si="112"/>
        <v>-976</v>
      </c>
      <c r="I3591" s="5">
        <f t="shared" si="113"/>
        <v>0.67649983427245608</v>
      </c>
    </row>
    <row r="3592" spans="1:9">
      <c r="A3592">
        <v>3591</v>
      </c>
      <c r="B3592" t="s">
        <v>7</v>
      </c>
      <c r="C3592" t="s">
        <v>14</v>
      </c>
      <c r="D3592" t="s">
        <v>26</v>
      </c>
      <c r="E3592" s="2">
        <v>44870</v>
      </c>
      <c r="F3592" s="9">
        <v>2378</v>
      </c>
      <c r="G3592" s="11">
        <v>2393</v>
      </c>
      <c r="H3592">
        <f t="shared" si="112"/>
        <v>15</v>
      </c>
      <c r="I3592" s="5">
        <f t="shared" si="113"/>
        <v>1.0063078216989065</v>
      </c>
    </row>
    <row r="3593" spans="1:9">
      <c r="A3593">
        <v>3592</v>
      </c>
      <c r="B3593" t="s">
        <v>8</v>
      </c>
      <c r="C3593" t="s">
        <v>12</v>
      </c>
      <c r="D3593" t="s">
        <v>25</v>
      </c>
      <c r="E3593" s="2">
        <v>44906</v>
      </c>
      <c r="F3593" s="9">
        <v>809</v>
      </c>
      <c r="G3593" s="11">
        <v>919</v>
      </c>
      <c r="H3593">
        <f t="shared" si="112"/>
        <v>110</v>
      </c>
      <c r="I3593" s="5">
        <f t="shared" si="113"/>
        <v>1.1359703337453646</v>
      </c>
    </row>
    <row r="3594" spans="1:9">
      <c r="A3594">
        <v>3593</v>
      </c>
      <c r="B3594" t="s">
        <v>7</v>
      </c>
      <c r="C3594" t="s">
        <v>17</v>
      </c>
      <c r="D3594" t="s">
        <v>25</v>
      </c>
      <c r="E3594" s="2">
        <v>45122</v>
      </c>
      <c r="F3594" s="9">
        <v>3549</v>
      </c>
      <c r="G3594" s="11">
        <v>2996</v>
      </c>
      <c r="H3594">
        <f t="shared" si="112"/>
        <v>-553</v>
      </c>
      <c r="I3594" s="5">
        <f t="shared" si="113"/>
        <v>0.84418145956607493</v>
      </c>
    </row>
    <row r="3595" spans="1:9">
      <c r="A3595">
        <v>3594</v>
      </c>
      <c r="B3595" t="s">
        <v>7</v>
      </c>
      <c r="C3595" t="s">
        <v>17</v>
      </c>
      <c r="D3595" t="s">
        <v>27</v>
      </c>
      <c r="E3595" s="2">
        <v>45121</v>
      </c>
      <c r="F3595" s="9">
        <v>2000</v>
      </c>
      <c r="G3595" s="11">
        <v>2226</v>
      </c>
      <c r="H3595">
        <f t="shared" si="112"/>
        <v>226</v>
      </c>
      <c r="I3595" s="5">
        <f t="shared" si="113"/>
        <v>1.113</v>
      </c>
    </row>
    <row r="3596" spans="1:9">
      <c r="A3596">
        <v>3595</v>
      </c>
      <c r="B3596" t="s">
        <v>7</v>
      </c>
      <c r="C3596" t="s">
        <v>10</v>
      </c>
      <c r="D3596" t="s">
        <v>27</v>
      </c>
      <c r="E3596" s="2">
        <v>44577</v>
      </c>
      <c r="F3596" s="9">
        <v>1105</v>
      </c>
      <c r="G3596" s="11">
        <v>1129</v>
      </c>
      <c r="H3596">
        <f t="shared" si="112"/>
        <v>24</v>
      </c>
      <c r="I3596" s="5">
        <f t="shared" si="113"/>
        <v>1.0217194570135746</v>
      </c>
    </row>
    <row r="3597" spans="1:9">
      <c r="A3597">
        <v>3596</v>
      </c>
      <c r="B3597" t="s">
        <v>9</v>
      </c>
      <c r="C3597" t="s">
        <v>21</v>
      </c>
      <c r="D3597" t="s">
        <v>25</v>
      </c>
      <c r="E3597" s="2">
        <v>44694</v>
      </c>
      <c r="F3597" s="9">
        <v>3883</v>
      </c>
      <c r="G3597" s="11">
        <v>4035</v>
      </c>
      <c r="H3597">
        <f t="shared" si="112"/>
        <v>152</v>
      </c>
      <c r="I3597" s="5">
        <f t="shared" si="113"/>
        <v>1.0391449909863508</v>
      </c>
    </row>
    <row r="3598" spans="1:9">
      <c r="A3598">
        <v>3597</v>
      </c>
      <c r="B3598" t="s">
        <v>7</v>
      </c>
      <c r="C3598" t="s">
        <v>13</v>
      </c>
      <c r="D3598" t="s">
        <v>25</v>
      </c>
      <c r="E3598" s="2">
        <v>45105</v>
      </c>
      <c r="F3598" s="9">
        <v>913</v>
      </c>
      <c r="G3598" s="11">
        <v>569</v>
      </c>
      <c r="H3598">
        <f t="shared" si="112"/>
        <v>-344</v>
      </c>
      <c r="I3598" s="5">
        <f t="shared" si="113"/>
        <v>0.6232201533406353</v>
      </c>
    </row>
    <row r="3599" spans="1:9">
      <c r="A3599">
        <v>3598</v>
      </c>
      <c r="B3599" t="s">
        <v>9</v>
      </c>
      <c r="C3599" t="s">
        <v>22</v>
      </c>
      <c r="D3599" t="s">
        <v>26</v>
      </c>
      <c r="E3599" s="2">
        <v>44877</v>
      </c>
      <c r="F3599" s="9">
        <v>3555</v>
      </c>
      <c r="G3599" s="11">
        <v>3362</v>
      </c>
      <c r="H3599">
        <f t="shared" si="112"/>
        <v>-193</v>
      </c>
      <c r="I3599" s="5">
        <f t="shared" si="113"/>
        <v>0.94571026722925455</v>
      </c>
    </row>
    <row r="3600" spans="1:9">
      <c r="A3600">
        <v>3599</v>
      </c>
      <c r="B3600" t="s">
        <v>8</v>
      </c>
      <c r="C3600" t="s">
        <v>12</v>
      </c>
      <c r="D3600" t="s">
        <v>28</v>
      </c>
      <c r="E3600" s="2">
        <v>44950</v>
      </c>
      <c r="F3600" s="9">
        <v>3269</v>
      </c>
      <c r="G3600" s="11">
        <v>4379</v>
      </c>
      <c r="H3600">
        <f t="shared" si="112"/>
        <v>1110</v>
      </c>
      <c r="I3600" s="5">
        <f t="shared" si="113"/>
        <v>1.339553380238605</v>
      </c>
    </row>
    <row r="3601" spans="1:9">
      <c r="A3601">
        <v>3600</v>
      </c>
      <c r="B3601" t="s">
        <v>8</v>
      </c>
      <c r="C3601" t="s">
        <v>15</v>
      </c>
      <c r="D3601" t="s">
        <v>26</v>
      </c>
      <c r="E3601" s="2">
        <v>44988</v>
      </c>
      <c r="F3601" s="9">
        <v>2915</v>
      </c>
      <c r="G3601" s="11">
        <v>2440</v>
      </c>
      <c r="H3601">
        <f t="shared" si="112"/>
        <v>-475</v>
      </c>
      <c r="I3601" s="5">
        <f t="shared" si="113"/>
        <v>0.83704974271012011</v>
      </c>
    </row>
    <row r="3602" spans="1:9">
      <c r="A3602">
        <v>3601</v>
      </c>
      <c r="B3602" t="s">
        <v>8</v>
      </c>
      <c r="C3602" t="s">
        <v>15</v>
      </c>
      <c r="D3602" t="s">
        <v>27</v>
      </c>
      <c r="E3602" s="2">
        <v>44865</v>
      </c>
      <c r="F3602" s="9">
        <v>1263</v>
      </c>
      <c r="G3602" s="11">
        <v>758</v>
      </c>
      <c r="H3602">
        <f t="shared" si="112"/>
        <v>-505</v>
      </c>
      <c r="I3602" s="5">
        <f t="shared" si="113"/>
        <v>0.60015835312747423</v>
      </c>
    </row>
    <row r="3603" spans="1:9">
      <c r="A3603">
        <v>3602</v>
      </c>
      <c r="B3603" t="s">
        <v>8</v>
      </c>
      <c r="C3603" t="s">
        <v>12</v>
      </c>
      <c r="D3603" t="s">
        <v>27</v>
      </c>
      <c r="E3603" s="2">
        <v>44673</v>
      </c>
      <c r="F3603" s="9">
        <v>1377</v>
      </c>
      <c r="G3603" s="11">
        <v>1251</v>
      </c>
      <c r="H3603">
        <f t="shared" si="112"/>
        <v>-126</v>
      </c>
      <c r="I3603" s="5">
        <f t="shared" si="113"/>
        <v>0.90849673202614378</v>
      </c>
    </row>
    <row r="3604" spans="1:9">
      <c r="A3604">
        <v>3603</v>
      </c>
      <c r="B3604" t="s">
        <v>7</v>
      </c>
      <c r="C3604" t="s">
        <v>17</v>
      </c>
      <c r="D3604" t="s">
        <v>28</v>
      </c>
      <c r="E3604" s="2">
        <v>45264</v>
      </c>
      <c r="F3604" s="9">
        <v>2826</v>
      </c>
      <c r="G3604" s="11">
        <v>3893</v>
      </c>
      <c r="H3604">
        <f t="shared" si="112"/>
        <v>1067</v>
      </c>
      <c r="I3604" s="5">
        <f t="shared" si="113"/>
        <v>1.3775654635527248</v>
      </c>
    </row>
    <row r="3605" spans="1:9">
      <c r="A3605">
        <v>3604</v>
      </c>
      <c r="B3605" t="s">
        <v>9</v>
      </c>
      <c r="C3605" t="s">
        <v>24</v>
      </c>
      <c r="D3605" t="s">
        <v>28</v>
      </c>
      <c r="E3605" s="2">
        <v>44574</v>
      </c>
      <c r="F3605" s="9">
        <v>4898</v>
      </c>
      <c r="G3605" s="11">
        <v>5294</v>
      </c>
      <c r="H3605">
        <f t="shared" si="112"/>
        <v>396</v>
      </c>
      <c r="I3605" s="5">
        <f t="shared" si="113"/>
        <v>1.0808493262556145</v>
      </c>
    </row>
    <row r="3606" spans="1:9">
      <c r="A3606">
        <v>3605</v>
      </c>
      <c r="B3606" t="s">
        <v>9</v>
      </c>
      <c r="C3606" t="s">
        <v>21</v>
      </c>
      <c r="D3606" t="s">
        <v>28</v>
      </c>
      <c r="E3606" s="2">
        <v>44721</v>
      </c>
      <c r="F3606" s="9">
        <v>2701</v>
      </c>
      <c r="G3606" s="11">
        <v>1911</v>
      </c>
      <c r="H3606">
        <f t="shared" si="112"/>
        <v>-790</v>
      </c>
      <c r="I3606" s="5">
        <f t="shared" si="113"/>
        <v>0.70751573491299524</v>
      </c>
    </row>
    <row r="3607" spans="1:9">
      <c r="A3607">
        <v>3606</v>
      </c>
      <c r="B3607" t="s">
        <v>8</v>
      </c>
      <c r="C3607" t="s">
        <v>12</v>
      </c>
      <c r="D3607" t="s">
        <v>25</v>
      </c>
      <c r="E3607" s="2">
        <v>45087</v>
      </c>
      <c r="F3607" s="9">
        <v>1703</v>
      </c>
      <c r="G3607" s="11">
        <v>2101</v>
      </c>
      <c r="H3607">
        <f t="shared" si="112"/>
        <v>398</v>
      </c>
      <c r="I3607" s="5">
        <f t="shared" si="113"/>
        <v>1.2337052260716384</v>
      </c>
    </row>
    <row r="3608" spans="1:9">
      <c r="A3608">
        <v>3607</v>
      </c>
      <c r="B3608" t="s">
        <v>7</v>
      </c>
      <c r="C3608" t="s">
        <v>10</v>
      </c>
      <c r="D3608" t="s">
        <v>26</v>
      </c>
      <c r="E3608" s="2">
        <v>44729</v>
      </c>
      <c r="F3608" s="9">
        <v>3785</v>
      </c>
      <c r="G3608" s="11">
        <v>2714</v>
      </c>
      <c r="H3608">
        <f t="shared" si="112"/>
        <v>-1071</v>
      </c>
      <c r="I3608" s="5">
        <f t="shared" si="113"/>
        <v>0.71704095112285338</v>
      </c>
    </row>
    <row r="3609" spans="1:9">
      <c r="A3609">
        <v>3608</v>
      </c>
      <c r="B3609" t="s">
        <v>7</v>
      </c>
      <c r="C3609" t="s">
        <v>17</v>
      </c>
      <c r="D3609" t="s">
        <v>25</v>
      </c>
      <c r="E3609" s="2">
        <v>44652</v>
      </c>
      <c r="F3609" s="9">
        <v>2479</v>
      </c>
      <c r="G3609" s="11">
        <v>1631</v>
      </c>
      <c r="H3609">
        <f t="shared" si="112"/>
        <v>-848</v>
      </c>
      <c r="I3609" s="5">
        <f t="shared" si="113"/>
        <v>0.65792658329971765</v>
      </c>
    </row>
    <row r="3610" spans="1:9">
      <c r="A3610">
        <v>3609</v>
      </c>
      <c r="B3610" t="s">
        <v>9</v>
      </c>
      <c r="C3610" t="s">
        <v>24</v>
      </c>
      <c r="D3610" t="s">
        <v>27</v>
      </c>
      <c r="E3610" s="2">
        <v>44827</v>
      </c>
      <c r="F3610" s="9">
        <v>3592</v>
      </c>
      <c r="G3610" s="11">
        <v>3031</v>
      </c>
      <c r="H3610">
        <f t="shared" si="112"/>
        <v>-561</v>
      </c>
      <c r="I3610" s="5">
        <f t="shared" si="113"/>
        <v>0.8438195991091314</v>
      </c>
    </row>
    <row r="3611" spans="1:9">
      <c r="A3611">
        <v>3610</v>
      </c>
      <c r="B3611" t="s">
        <v>7</v>
      </c>
      <c r="C3611" t="s">
        <v>11</v>
      </c>
      <c r="D3611" t="s">
        <v>28</v>
      </c>
      <c r="E3611" s="2">
        <v>44850</v>
      </c>
      <c r="F3611" s="9">
        <v>4114</v>
      </c>
      <c r="G3611" s="11">
        <v>2718</v>
      </c>
      <c r="H3611">
        <f t="shared" si="112"/>
        <v>-1396</v>
      </c>
      <c r="I3611" s="5">
        <f t="shared" si="113"/>
        <v>0.66067087992221685</v>
      </c>
    </row>
    <row r="3612" spans="1:9">
      <c r="A3612">
        <v>3611</v>
      </c>
      <c r="B3612" t="s">
        <v>7</v>
      </c>
      <c r="C3612" t="s">
        <v>17</v>
      </c>
      <c r="D3612" t="s">
        <v>27</v>
      </c>
      <c r="E3612" s="2">
        <v>45035</v>
      </c>
      <c r="F3612" s="9">
        <v>631</v>
      </c>
      <c r="G3612" s="11">
        <v>624</v>
      </c>
      <c r="H3612">
        <f t="shared" si="112"/>
        <v>-7</v>
      </c>
      <c r="I3612" s="5">
        <f t="shared" si="113"/>
        <v>0.9889064976228209</v>
      </c>
    </row>
    <row r="3613" spans="1:9">
      <c r="A3613">
        <v>3612</v>
      </c>
      <c r="B3613" t="s">
        <v>8</v>
      </c>
      <c r="C3613" t="s">
        <v>20</v>
      </c>
      <c r="D3613" t="s">
        <v>25</v>
      </c>
      <c r="E3613" s="2">
        <v>44693</v>
      </c>
      <c r="F3613" s="9">
        <v>1020</v>
      </c>
      <c r="G3613" s="11">
        <v>1195</v>
      </c>
      <c r="H3613">
        <f t="shared" si="112"/>
        <v>175</v>
      </c>
      <c r="I3613" s="5">
        <f t="shared" si="113"/>
        <v>1.1715686274509804</v>
      </c>
    </row>
    <row r="3614" spans="1:9">
      <c r="A3614">
        <v>3613</v>
      </c>
      <c r="B3614" t="s">
        <v>7</v>
      </c>
      <c r="C3614" t="s">
        <v>14</v>
      </c>
      <c r="D3614" t="s">
        <v>26</v>
      </c>
      <c r="E3614" s="2">
        <v>44862</v>
      </c>
      <c r="F3614" s="9">
        <v>3896</v>
      </c>
      <c r="G3614" s="11">
        <v>3933</v>
      </c>
      <c r="H3614">
        <f t="shared" si="112"/>
        <v>37</v>
      </c>
      <c r="I3614" s="5">
        <f t="shared" si="113"/>
        <v>1.0094969199178645</v>
      </c>
    </row>
    <row r="3615" spans="1:9">
      <c r="A3615">
        <v>3614</v>
      </c>
      <c r="B3615" t="s">
        <v>7</v>
      </c>
      <c r="C3615" t="s">
        <v>17</v>
      </c>
      <c r="D3615" t="s">
        <v>27</v>
      </c>
      <c r="E3615" s="2">
        <v>45096</v>
      </c>
      <c r="F3615" s="9">
        <v>515</v>
      </c>
      <c r="G3615" s="11">
        <v>500</v>
      </c>
      <c r="H3615">
        <f t="shared" si="112"/>
        <v>-15</v>
      </c>
      <c r="I3615" s="5">
        <f t="shared" si="113"/>
        <v>0.970873786407767</v>
      </c>
    </row>
    <row r="3616" spans="1:9">
      <c r="A3616">
        <v>3615</v>
      </c>
      <c r="B3616" t="s">
        <v>7</v>
      </c>
      <c r="C3616" t="s">
        <v>10</v>
      </c>
      <c r="D3616" t="s">
        <v>26</v>
      </c>
      <c r="E3616" s="2">
        <v>45145</v>
      </c>
      <c r="F3616" s="9">
        <v>4017</v>
      </c>
      <c r="G3616" s="11">
        <v>2952</v>
      </c>
      <c r="H3616">
        <f t="shared" si="112"/>
        <v>-1065</v>
      </c>
      <c r="I3616" s="5">
        <f t="shared" si="113"/>
        <v>0.73487677371172522</v>
      </c>
    </row>
    <row r="3617" spans="1:9">
      <c r="A3617">
        <v>3616</v>
      </c>
      <c r="B3617" t="s">
        <v>9</v>
      </c>
      <c r="C3617" t="s">
        <v>23</v>
      </c>
      <c r="D3617" t="s">
        <v>25</v>
      </c>
      <c r="E3617" s="2">
        <v>44791</v>
      </c>
      <c r="F3617" s="9">
        <v>2243</v>
      </c>
      <c r="G3617" s="11">
        <v>2504</v>
      </c>
      <c r="H3617">
        <f t="shared" si="112"/>
        <v>261</v>
      </c>
      <c r="I3617" s="5">
        <f t="shared" si="113"/>
        <v>1.1163620151582703</v>
      </c>
    </row>
    <row r="3618" spans="1:9">
      <c r="A3618">
        <v>3617</v>
      </c>
      <c r="B3618" t="s">
        <v>7</v>
      </c>
      <c r="C3618" t="s">
        <v>14</v>
      </c>
      <c r="D3618" t="s">
        <v>27</v>
      </c>
      <c r="E3618" s="2">
        <v>44824</v>
      </c>
      <c r="F3618" s="9">
        <v>4134</v>
      </c>
      <c r="G3618" s="11">
        <v>2737</v>
      </c>
      <c r="H3618">
        <f t="shared" si="112"/>
        <v>-1397</v>
      </c>
      <c r="I3618" s="5">
        <f t="shared" si="113"/>
        <v>0.66207063376874697</v>
      </c>
    </row>
    <row r="3619" spans="1:9">
      <c r="A3619">
        <v>3618</v>
      </c>
      <c r="B3619" t="s">
        <v>9</v>
      </c>
      <c r="C3619" t="s">
        <v>24</v>
      </c>
      <c r="D3619" t="s">
        <v>27</v>
      </c>
      <c r="E3619" s="2">
        <v>44899</v>
      </c>
      <c r="F3619" s="9">
        <v>3872</v>
      </c>
      <c r="G3619" s="11">
        <v>4456</v>
      </c>
      <c r="H3619">
        <f t="shared" si="112"/>
        <v>584</v>
      </c>
      <c r="I3619" s="5">
        <f t="shared" si="113"/>
        <v>1.1508264462809918</v>
      </c>
    </row>
    <row r="3620" spans="1:9">
      <c r="A3620">
        <v>3619</v>
      </c>
      <c r="B3620" t="s">
        <v>8</v>
      </c>
      <c r="C3620" t="s">
        <v>15</v>
      </c>
      <c r="D3620" t="s">
        <v>28</v>
      </c>
      <c r="E3620" s="2">
        <v>44713</v>
      </c>
      <c r="F3620" s="9">
        <v>975</v>
      </c>
      <c r="G3620" s="11">
        <v>1064</v>
      </c>
      <c r="H3620">
        <f t="shared" si="112"/>
        <v>89</v>
      </c>
      <c r="I3620" s="5">
        <f t="shared" si="113"/>
        <v>1.0912820512820514</v>
      </c>
    </row>
    <row r="3621" spans="1:9">
      <c r="A3621">
        <v>3620</v>
      </c>
      <c r="B3621" t="s">
        <v>7</v>
      </c>
      <c r="C3621" t="s">
        <v>14</v>
      </c>
      <c r="D3621" t="s">
        <v>26</v>
      </c>
      <c r="E3621" s="2">
        <v>44724</v>
      </c>
      <c r="F3621" s="9">
        <v>3914</v>
      </c>
      <c r="G3621" s="11">
        <v>2606</v>
      </c>
      <c r="H3621">
        <f t="shared" si="112"/>
        <v>-1308</v>
      </c>
      <c r="I3621" s="5">
        <f t="shared" si="113"/>
        <v>0.66581502299437911</v>
      </c>
    </row>
    <row r="3622" spans="1:9">
      <c r="A3622">
        <v>3621</v>
      </c>
      <c r="B3622" t="s">
        <v>9</v>
      </c>
      <c r="C3622" t="s">
        <v>21</v>
      </c>
      <c r="D3622" t="s">
        <v>25</v>
      </c>
      <c r="E3622" s="2">
        <v>44760</v>
      </c>
      <c r="F3622" s="9">
        <v>2563</v>
      </c>
      <c r="G3622" s="11">
        <v>2569</v>
      </c>
      <c r="H3622">
        <f t="shared" si="112"/>
        <v>6</v>
      </c>
      <c r="I3622" s="5">
        <f t="shared" si="113"/>
        <v>1.0023410066328522</v>
      </c>
    </row>
    <row r="3623" spans="1:9">
      <c r="A3623">
        <v>3622</v>
      </c>
      <c r="B3623" t="s">
        <v>8</v>
      </c>
      <c r="C3623" t="s">
        <v>20</v>
      </c>
      <c r="D3623" t="s">
        <v>28</v>
      </c>
      <c r="E3623" s="2">
        <v>45072</v>
      </c>
      <c r="F3623" s="9">
        <v>1762</v>
      </c>
      <c r="G3623" s="11">
        <v>1548</v>
      </c>
      <c r="H3623">
        <f t="shared" si="112"/>
        <v>-214</v>
      </c>
      <c r="I3623" s="5">
        <f t="shared" si="113"/>
        <v>0.87854710556186155</v>
      </c>
    </row>
    <row r="3624" spans="1:9">
      <c r="A3624">
        <v>3623</v>
      </c>
      <c r="B3624" t="s">
        <v>8</v>
      </c>
      <c r="C3624" t="s">
        <v>12</v>
      </c>
      <c r="D3624" t="s">
        <v>28</v>
      </c>
      <c r="E3624" s="2">
        <v>44567</v>
      </c>
      <c r="F3624" s="9">
        <v>3791</v>
      </c>
      <c r="G3624" s="11">
        <v>4237</v>
      </c>
      <c r="H3624">
        <f t="shared" si="112"/>
        <v>446</v>
      </c>
      <c r="I3624" s="5">
        <f t="shared" si="113"/>
        <v>1.1176470588235294</v>
      </c>
    </row>
    <row r="3625" spans="1:9">
      <c r="A3625">
        <v>3624</v>
      </c>
      <c r="B3625" t="s">
        <v>8</v>
      </c>
      <c r="C3625" t="s">
        <v>16</v>
      </c>
      <c r="D3625" t="s">
        <v>25</v>
      </c>
      <c r="E3625" s="2">
        <v>45014</v>
      </c>
      <c r="F3625" s="9">
        <v>4004</v>
      </c>
      <c r="G3625" s="11">
        <v>3989</v>
      </c>
      <c r="H3625">
        <f t="shared" si="112"/>
        <v>-15</v>
      </c>
      <c r="I3625" s="5">
        <f t="shared" si="113"/>
        <v>0.9962537462537463</v>
      </c>
    </row>
    <row r="3626" spans="1:9">
      <c r="A3626">
        <v>3625</v>
      </c>
      <c r="B3626" t="s">
        <v>8</v>
      </c>
      <c r="C3626" t="s">
        <v>12</v>
      </c>
      <c r="D3626" t="s">
        <v>25</v>
      </c>
      <c r="E3626" s="2">
        <v>44947</v>
      </c>
      <c r="F3626" s="9">
        <v>3166</v>
      </c>
      <c r="G3626" s="11">
        <v>4321</v>
      </c>
      <c r="H3626">
        <f t="shared" si="112"/>
        <v>1155</v>
      </c>
      <c r="I3626" s="5">
        <f t="shared" si="113"/>
        <v>1.36481364497789</v>
      </c>
    </row>
    <row r="3627" spans="1:9">
      <c r="A3627">
        <v>3626</v>
      </c>
      <c r="B3627" t="s">
        <v>9</v>
      </c>
      <c r="C3627" t="s">
        <v>23</v>
      </c>
      <c r="D3627" t="s">
        <v>26</v>
      </c>
      <c r="E3627" s="2">
        <v>44966</v>
      </c>
      <c r="F3627" s="9">
        <v>1093</v>
      </c>
      <c r="G3627" s="11">
        <v>1486</v>
      </c>
      <c r="H3627">
        <f t="shared" si="112"/>
        <v>393</v>
      </c>
      <c r="I3627" s="5">
        <f t="shared" si="113"/>
        <v>1.3595608417200367</v>
      </c>
    </row>
    <row r="3628" spans="1:9">
      <c r="A3628">
        <v>3627</v>
      </c>
      <c r="B3628" t="s">
        <v>7</v>
      </c>
      <c r="C3628" t="s">
        <v>10</v>
      </c>
      <c r="D3628" t="s">
        <v>26</v>
      </c>
      <c r="E3628" s="2">
        <v>44573</v>
      </c>
      <c r="F3628" s="9">
        <v>3780</v>
      </c>
      <c r="G3628" s="11">
        <v>3410</v>
      </c>
      <c r="H3628">
        <f t="shared" si="112"/>
        <v>-370</v>
      </c>
      <c r="I3628" s="5">
        <f t="shared" si="113"/>
        <v>0.90211640211640209</v>
      </c>
    </row>
    <row r="3629" spans="1:9">
      <c r="A3629">
        <v>3628</v>
      </c>
      <c r="B3629" t="s">
        <v>9</v>
      </c>
      <c r="C3629" t="s">
        <v>21</v>
      </c>
      <c r="D3629" t="s">
        <v>25</v>
      </c>
      <c r="E3629" s="2">
        <v>44855</v>
      </c>
      <c r="F3629" s="9">
        <v>2042</v>
      </c>
      <c r="G3629" s="11">
        <v>1266</v>
      </c>
      <c r="H3629">
        <f t="shared" si="112"/>
        <v>-776</v>
      </c>
      <c r="I3629" s="5">
        <f t="shared" si="113"/>
        <v>0.61998041136141036</v>
      </c>
    </row>
    <row r="3630" spans="1:9">
      <c r="A3630">
        <v>3629</v>
      </c>
      <c r="B3630" t="s">
        <v>7</v>
      </c>
      <c r="C3630" t="s">
        <v>14</v>
      </c>
      <c r="D3630" t="s">
        <v>25</v>
      </c>
      <c r="E3630" s="2">
        <v>45138</v>
      </c>
      <c r="F3630" s="9">
        <v>1113</v>
      </c>
      <c r="G3630" s="11">
        <v>1190</v>
      </c>
      <c r="H3630">
        <f t="shared" si="112"/>
        <v>77</v>
      </c>
      <c r="I3630" s="5">
        <f t="shared" si="113"/>
        <v>1.0691823899371069</v>
      </c>
    </row>
    <row r="3631" spans="1:9">
      <c r="A3631">
        <v>3630</v>
      </c>
      <c r="B3631" t="s">
        <v>8</v>
      </c>
      <c r="C3631" t="s">
        <v>20</v>
      </c>
      <c r="D3631" t="s">
        <v>25</v>
      </c>
      <c r="E3631" s="2">
        <v>45244</v>
      </c>
      <c r="F3631" s="9">
        <v>4677</v>
      </c>
      <c r="G3631" s="11">
        <v>5418</v>
      </c>
      <c r="H3631">
        <f t="shared" si="112"/>
        <v>741</v>
      </c>
      <c r="I3631" s="5">
        <f t="shared" si="113"/>
        <v>1.158434894162925</v>
      </c>
    </row>
    <row r="3632" spans="1:9">
      <c r="A3632">
        <v>3631</v>
      </c>
      <c r="B3632" t="s">
        <v>9</v>
      </c>
      <c r="C3632" t="s">
        <v>21</v>
      </c>
      <c r="D3632" t="s">
        <v>28</v>
      </c>
      <c r="E3632" s="2">
        <v>44770</v>
      </c>
      <c r="F3632" s="9">
        <v>4542</v>
      </c>
      <c r="G3632" s="11">
        <v>3608</v>
      </c>
      <c r="H3632">
        <f t="shared" si="112"/>
        <v>-934</v>
      </c>
      <c r="I3632" s="5">
        <f t="shared" si="113"/>
        <v>0.79436371642448256</v>
      </c>
    </row>
    <row r="3633" spans="1:9">
      <c r="A3633">
        <v>3632</v>
      </c>
      <c r="B3633" t="s">
        <v>9</v>
      </c>
      <c r="C3633" t="s">
        <v>24</v>
      </c>
      <c r="D3633" t="s">
        <v>26</v>
      </c>
      <c r="E3633" s="2">
        <v>44590</v>
      </c>
      <c r="F3633" s="9">
        <v>2025</v>
      </c>
      <c r="G3633" s="11">
        <v>1855</v>
      </c>
      <c r="H3633">
        <f t="shared" si="112"/>
        <v>-170</v>
      </c>
      <c r="I3633" s="5">
        <f t="shared" si="113"/>
        <v>0.91604938271604941</v>
      </c>
    </row>
    <row r="3634" spans="1:9">
      <c r="A3634">
        <v>3633</v>
      </c>
      <c r="B3634" t="s">
        <v>9</v>
      </c>
      <c r="C3634" t="s">
        <v>24</v>
      </c>
      <c r="D3634" t="s">
        <v>28</v>
      </c>
      <c r="E3634" s="2">
        <v>45051</v>
      </c>
      <c r="F3634" s="9">
        <v>1951</v>
      </c>
      <c r="G3634" s="11">
        <v>2678</v>
      </c>
      <c r="H3634">
        <f t="shared" si="112"/>
        <v>727</v>
      </c>
      <c r="I3634" s="5">
        <f t="shared" si="113"/>
        <v>1.3726294208098411</v>
      </c>
    </row>
    <row r="3635" spans="1:9">
      <c r="A3635">
        <v>3634</v>
      </c>
      <c r="B3635" t="s">
        <v>8</v>
      </c>
      <c r="C3635" t="s">
        <v>15</v>
      </c>
      <c r="D3635" t="s">
        <v>28</v>
      </c>
      <c r="E3635" s="2">
        <v>44652</v>
      </c>
      <c r="F3635" s="9">
        <v>3624</v>
      </c>
      <c r="G3635" s="11">
        <v>3227</v>
      </c>
      <c r="H3635">
        <f t="shared" si="112"/>
        <v>-397</v>
      </c>
      <c r="I3635" s="5">
        <f t="shared" si="113"/>
        <v>0.89045253863134655</v>
      </c>
    </row>
    <row r="3636" spans="1:9">
      <c r="A3636">
        <v>3635</v>
      </c>
      <c r="B3636" t="s">
        <v>9</v>
      </c>
      <c r="C3636" t="s">
        <v>22</v>
      </c>
      <c r="D3636" t="s">
        <v>25</v>
      </c>
      <c r="E3636" s="2">
        <v>45150</v>
      </c>
      <c r="F3636" s="9">
        <v>3775</v>
      </c>
      <c r="G3636" s="11">
        <v>5221</v>
      </c>
      <c r="H3636">
        <f t="shared" si="112"/>
        <v>1446</v>
      </c>
      <c r="I3636" s="5">
        <f t="shared" si="113"/>
        <v>1.383046357615894</v>
      </c>
    </row>
    <row r="3637" spans="1:9">
      <c r="A3637">
        <v>3636</v>
      </c>
      <c r="B3637" t="s">
        <v>7</v>
      </c>
      <c r="C3637" t="s">
        <v>17</v>
      </c>
      <c r="D3637" t="s">
        <v>25</v>
      </c>
      <c r="E3637" s="2">
        <v>44563</v>
      </c>
      <c r="F3637" s="9">
        <v>1324</v>
      </c>
      <c r="G3637" s="11">
        <v>1799</v>
      </c>
      <c r="H3637">
        <f t="shared" si="112"/>
        <v>475</v>
      </c>
      <c r="I3637" s="5">
        <f t="shared" si="113"/>
        <v>1.3587613293051359</v>
      </c>
    </row>
    <row r="3638" spans="1:9">
      <c r="A3638">
        <v>3637</v>
      </c>
      <c r="B3638" t="s">
        <v>7</v>
      </c>
      <c r="C3638" t="s">
        <v>14</v>
      </c>
      <c r="D3638" t="s">
        <v>27</v>
      </c>
      <c r="E3638" s="2">
        <v>44619</v>
      </c>
      <c r="F3638" s="9">
        <v>3825</v>
      </c>
      <c r="G3638" s="11">
        <v>2771</v>
      </c>
      <c r="H3638">
        <f t="shared" si="112"/>
        <v>-1054</v>
      </c>
      <c r="I3638" s="5">
        <f t="shared" si="113"/>
        <v>0.72444444444444445</v>
      </c>
    </row>
    <row r="3639" spans="1:9">
      <c r="A3639">
        <v>3638</v>
      </c>
      <c r="B3639" t="s">
        <v>7</v>
      </c>
      <c r="C3639" t="s">
        <v>10</v>
      </c>
      <c r="D3639" t="s">
        <v>28</v>
      </c>
      <c r="E3639" s="2">
        <v>45230</v>
      </c>
      <c r="F3639" s="9">
        <v>574</v>
      </c>
      <c r="G3639" s="11">
        <v>536</v>
      </c>
      <c r="H3639">
        <f t="shared" si="112"/>
        <v>-38</v>
      </c>
      <c r="I3639" s="5">
        <f t="shared" si="113"/>
        <v>0.93379790940766549</v>
      </c>
    </row>
    <row r="3640" spans="1:9">
      <c r="A3640">
        <v>3639</v>
      </c>
      <c r="B3640" t="s">
        <v>8</v>
      </c>
      <c r="C3640" t="s">
        <v>12</v>
      </c>
      <c r="D3640" t="s">
        <v>27</v>
      </c>
      <c r="E3640" s="2">
        <v>44932</v>
      </c>
      <c r="F3640" s="9">
        <v>828</v>
      </c>
      <c r="G3640" s="11">
        <v>941</v>
      </c>
      <c r="H3640">
        <f t="shared" si="112"/>
        <v>113</v>
      </c>
      <c r="I3640" s="5">
        <f t="shared" si="113"/>
        <v>1.1364734299516908</v>
      </c>
    </row>
    <row r="3641" spans="1:9">
      <c r="A3641">
        <v>3640</v>
      </c>
      <c r="B3641" t="s">
        <v>8</v>
      </c>
      <c r="C3641" t="s">
        <v>15</v>
      </c>
      <c r="D3641" t="s">
        <v>26</v>
      </c>
      <c r="E3641" s="2">
        <v>44865</v>
      </c>
      <c r="F3641" s="9">
        <v>4816</v>
      </c>
      <c r="G3641" s="11">
        <v>3609</v>
      </c>
      <c r="H3641">
        <f t="shared" si="112"/>
        <v>-1207</v>
      </c>
      <c r="I3641" s="5">
        <f t="shared" si="113"/>
        <v>0.74937707641196016</v>
      </c>
    </row>
    <row r="3642" spans="1:9">
      <c r="A3642">
        <v>3641</v>
      </c>
      <c r="B3642" t="s">
        <v>8</v>
      </c>
      <c r="C3642" t="s">
        <v>12</v>
      </c>
      <c r="D3642" t="s">
        <v>26</v>
      </c>
      <c r="E3642" s="2">
        <v>45041</v>
      </c>
      <c r="F3642" s="9">
        <v>3791</v>
      </c>
      <c r="G3642" s="11">
        <v>3697</v>
      </c>
      <c r="H3642">
        <f t="shared" si="112"/>
        <v>-94</v>
      </c>
      <c r="I3642" s="5">
        <f t="shared" si="113"/>
        <v>0.97520443154840408</v>
      </c>
    </row>
    <row r="3643" spans="1:9">
      <c r="A3643">
        <v>3642</v>
      </c>
      <c r="B3643" t="s">
        <v>7</v>
      </c>
      <c r="C3643" t="s">
        <v>13</v>
      </c>
      <c r="D3643" t="s">
        <v>28</v>
      </c>
      <c r="E3643" s="2">
        <v>45283</v>
      </c>
      <c r="F3643" s="9">
        <v>687</v>
      </c>
      <c r="G3643" s="11">
        <v>471</v>
      </c>
      <c r="H3643">
        <f t="shared" si="112"/>
        <v>-216</v>
      </c>
      <c r="I3643" s="5">
        <f t="shared" si="113"/>
        <v>0.68558951965065507</v>
      </c>
    </row>
    <row r="3644" spans="1:9">
      <c r="A3644">
        <v>3643</v>
      </c>
      <c r="B3644" t="s">
        <v>9</v>
      </c>
      <c r="C3644" t="s">
        <v>23</v>
      </c>
      <c r="D3644" t="s">
        <v>28</v>
      </c>
      <c r="E3644" s="2">
        <v>44776</v>
      </c>
      <c r="F3644" s="9">
        <v>3946</v>
      </c>
      <c r="G3644" s="11">
        <v>2473</v>
      </c>
      <c r="H3644">
        <f t="shared" si="112"/>
        <v>-1473</v>
      </c>
      <c r="I3644" s="5">
        <f t="shared" si="113"/>
        <v>0.6267105930055753</v>
      </c>
    </row>
    <row r="3645" spans="1:9">
      <c r="A3645">
        <v>3644</v>
      </c>
      <c r="B3645" t="s">
        <v>9</v>
      </c>
      <c r="C3645" t="s">
        <v>19</v>
      </c>
      <c r="D3645" t="s">
        <v>27</v>
      </c>
      <c r="E3645" s="2">
        <v>45179</v>
      </c>
      <c r="F3645" s="9">
        <v>4379</v>
      </c>
      <c r="G3645" s="11">
        <v>2970</v>
      </c>
      <c r="H3645">
        <f t="shared" si="112"/>
        <v>-1409</v>
      </c>
      <c r="I3645" s="5">
        <f t="shared" si="113"/>
        <v>0.67823704042018729</v>
      </c>
    </row>
    <row r="3646" spans="1:9">
      <c r="A3646">
        <v>3645</v>
      </c>
      <c r="B3646" t="s">
        <v>8</v>
      </c>
      <c r="C3646" t="s">
        <v>18</v>
      </c>
      <c r="D3646" t="s">
        <v>26</v>
      </c>
      <c r="E3646" s="2">
        <v>44626</v>
      </c>
      <c r="F3646" s="9">
        <v>1462</v>
      </c>
      <c r="G3646" s="11">
        <v>1272</v>
      </c>
      <c r="H3646">
        <f t="shared" si="112"/>
        <v>-190</v>
      </c>
      <c r="I3646" s="5">
        <f t="shared" si="113"/>
        <v>0.87004103967168267</v>
      </c>
    </row>
    <row r="3647" spans="1:9">
      <c r="A3647">
        <v>3646</v>
      </c>
      <c r="B3647" t="s">
        <v>8</v>
      </c>
      <c r="C3647" t="s">
        <v>16</v>
      </c>
      <c r="D3647" t="s">
        <v>25</v>
      </c>
      <c r="E3647" s="2">
        <v>44943</v>
      </c>
      <c r="F3647" s="9">
        <v>3637</v>
      </c>
      <c r="G3647" s="11">
        <v>2905</v>
      </c>
      <c r="H3647">
        <f t="shared" si="112"/>
        <v>-732</v>
      </c>
      <c r="I3647" s="5">
        <f t="shared" si="113"/>
        <v>0.79873522133626618</v>
      </c>
    </row>
    <row r="3648" spans="1:9">
      <c r="A3648">
        <v>3647</v>
      </c>
      <c r="B3648" t="s">
        <v>8</v>
      </c>
      <c r="C3648" t="s">
        <v>16</v>
      </c>
      <c r="D3648" t="s">
        <v>27</v>
      </c>
      <c r="E3648" s="2">
        <v>44987</v>
      </c>
      <c r="F3648" s="9">
        <v>1991</v>
      </c>
      <c r="G3648" s="11">
        <v>1998</v>
      </c>
      <c r="H3648">
        <f t="shared" si="112"/>
        <v>7</v>
      </c>
      <c r="I3648" s="5">
        <f t="shared" si="113"/>
        <v>1.0035158211953792</v>
      </c>
    </row>
    <row r="3649" spans="1:9">
      <c r="A3649">
        <v>3648</v>
      </c>
      <c r="B3649" t="s">
        <v>8</v>
      </c>
      <c r="C3649" t="s">
        <v>15</v>
      </c>
      <c r="D3649" t="s">
        <v>26</v>
      </c>
      <c r="E3649" s="2">
        <v>44694</v>
      </c>
      <c r="F3649" s="9">
        <v>4909</v>
      </c>
      <c r="G3649" s="11">
        <v>6215</v>
      </c>
      <c r="H3649">
        <f t="shared" si="112"/>
        <v>1306</v>
      </c>
      <c r="I3649" s="5">
        <f t="shared" si="113"/>
        <v>1.2660419637400693</v>
      </c>
    </row>
    <row r="3650" spans="1:9">
      <c r="A3650">
        <v>3649</v>
      </c>
      <c r="B3650" t="s">
        <v>9</v>
      </c>
      <c r="C3650" t="s">
        <v>22</v>
      </c>
      <c r="D3650" t="s">
        <v>25</v>
      </c>
      <c r="E3650" s="2">
        <v>45081</v>
      </c>
      <c r="F3650" s="9">
        <v>3556</v>
      </c>
      <c r="G3650" s="11">
        <v>4098</v>
      </c>
      <c r="H3650">
        <f t="shared" si="112"/>
        <v>542</v>
      </c>
      <c r="I3650" s="5">
        <f t="shared" si="113"/>
        <v>1.1524184476940382</v>
      </c>
    </row>
    <row r="3651" spans="1:9">
      <c r="A3651">
        <v>3650</v>
      </c>
      <c r="B3651" t="s">
        <v>9</v>
      </c>
      <c r="C3651" t="s">
        <v>21</v>
      </c>
      <c r="D3651" t="s">
        <v>27</v>
      </c>
      <c r="E3651" s="2">
        <v>45222</v>
      </c>
      <c r="F3651" s="9">
        <v>4529</v>
      </c>
      <c r="G3651" s="11">
        <v>5289</v>
      </c>
      <c r="H3651">
        <f t="shared" ref="H3651:H3714" si="114">G3651-F3651</f>
        <v>760</v>
      </c>
      <c r="I3651" s="5">
        <f t="shared" ref="I3651:I3714" si="115">G3651/F3651</f>
        <v>1.1678074630161184</v>
      </c>
    </row>
    <row r="3652" spans="1:9">
      <c r="A3652">
        <v>3651</v>
      </c>
      <c r="B3652" t="s">
        <v>9</v>
      </c>
      <c r="C3652" t="s">
        <v>23</v>
      </c>
      <c r="D3652" t="s">
        <v>28</v>
      </c>
      <c r="E3652" s="2">
        <v>45035</v>
      </c>
      <c r="F3652" s="9">
        <v>1300</v>
      </c>
      <c r="G3652" s="11">
        <v>1236</v>
      </c>
      <c r="H3652">
        <f t="shared" si="114"/>
        <v>-64</v>
      </c>
      <c r="I3652" s="5">
        <f t="shared" si="115"/>
        <v>0.95076923076923081</v>
      </c>
    </row>
    <row r="3653" spans="1:9">
      <c r="A3653">
        <v>3652</v>
      </c>
      <c r="B3653" t="s">
        <v>8</v>
      </c>
      <c r="C3653" t="s">
        <v>15</v>
      </c>
      <c r="D3653" t="s">
        <v>28</v>
      </c>
      <c r="E3653" s="2">
        <v>44917</v>
      </c>
      <c r="F3653" s="9">
        <v>1179</v>
      </c>
      <c r="G3653" s="11">
        <v>1169</v>
      </c>
      <c r="H3653">
        <f t="shared" si="114"/>
        <v>-10</v>
      </c>
      <c r="I3653" s="5">
        <f t="shared" si="115"/>
        <v>0.99151823579304499</v>
      </c>
    </row>
    <row r="3654" spans="1:9">
      <c r="A3654">
        <v>3653</v>
      </c>
      <c r="B3654" t="s">
        <v>7</v>
      </c>
      <c r="C3654" t="s">
        <v>11</v>
      </c>
      <c r="D3654" t="s">
        <v>28</v>
      </c>
      <c r="E3654" s="2">
        <v>44832</v>
      </c>
      <c r="F3654" s="9">
        <v>1396</v>
      </c>
      <c r="G3654" s="11">
        <v>951</v>
      </c>
      <c r="H3654">
        <f t="shared" si="114"/>
        <v>-445</v>
      </c>
      <c r="I3654" s="5">
        <f t="shared" si="115"/>
        <v>0.68123209169054444</v>
      </c>
    </row>
    <row r="3655" spans="1:9">
      <c r="A3655">
        <v>3654</v>
      </c>
      <c r="B3655" t="s">
        <v>8</v>
      </c>
      <c r="C3655" t="s">
        <v>15</v>
      </c>
      <c r="D3655" t="s">
        <v>26</v>
      </c>
      <c r="E3655" s="2">
        <v>44626</v>
      </c>
      <c r="F3655" s="9">
        <v>1183</v>
      </c>
      <c r="G3655" s="11">
        <v>1069</v>
      </c>
      <c r="H3655">
        <f t="shared" si="114"/>
        <v>-114</v>
      </c>
      <c r="I3655" s="5">
        <f t="shared" si="115"/>
        <v>0.90363482671174977</v>
      </c>
    </row>
    <row r="3656" spans="1:9">
      <c r="A3656">
        <v>3655</v>
      </c>
      <c r="B3656" t="s">
        <v>7</v>
      </c>
      <c r="C3656" t="s">
        <v>14</v>
      </c>
      <c r="D3656" t="s">
        <v>28</v>
      </c>
      <c r="E3656" s="2">
        <v>45223</v>
      </c>
      <c r="F3656" s="9">
        <v>1885</v>
      </c>
      <c r="G3656" s="11">
        <v>2213</v>
      </c>
      <c r="H3656">
        <f t="shared" si="114"/>
        <v>328</v>
      </c>
      <c r="I3656" s="5">
        <f t="shared" si="115"/>
        <v>1.1740053050397878</v>
      </c>
    </row>
    <row r="3657" spans="1:9">
      <c r="A3657">
        <v>3656</v>
      </c>
      <c r="B3657" t="s">
        <v>9</v>
      </c>
      <c r="C3657" t="s">
        <v>19</v>
      </c>
      <c r="D3657" t="s">
        <v>27</v>
      </c>
      <c r="E3657" s="2">
        <v>44770</v>
      </c>
      <c r="F3657" s="9">
        <v>1533</v>
      </c>
      <c r="G3657" s="11">
        <v>1111</v>
      </c>
      <c r="H3657">
        <f t="shared" si="114"/>
        <v>-422</v>
      </c>
      <c r="I3657" s="5">
        <f t="shared" si="115"/>
        <v>0.72472276581865624</v>
      </c>
    </row>
    <row r="3658" spans="1:9">
      <c r="A3658">
        <v>3657</v>
      </c>
      <c r="B3658" t="s">
        <v>7</v>
      </c>
      <c r="C3658" t="s">
        <v>17</v>
      </c>
      <c r="D3658" t="s">
        <v>25</v>
      </c>
      <c r="E3658" s="2">
        <v>45135</v>
      </c>
      <c r="F3658" s="9">
        <v>2120</v>
      </c>
      <c r="G3658" s="11">
        <v>1959</v>
      </c>
      <c r="H3658">
        <f t="shared" si="114"/>
        <v>-161</v>
      </c>
      <c r="I3658" s="5">
        <f t="shared" si="115"/>
        <v>0.92405660377358489</v>
      </c>
    </row>
    <row r="3659" spans="1:9">
      <c r="A3659">
        <v>3658</v>
      </c>
      <c r="B3659" t="s">
        <v>7</v>
      </c>
      <c r="C3659" t="s">
        <v>14</v>
      </c>
      <c r="D3659" t="s">
        <v>25</v>
      </c>
      <c r="E3659" s="2">
        <v>44732</v>
      </c>
      <c r="F3659" s="9">
        <v>2053</v>
      </c>
      <c r="G3659" s="11">
        <v>1923</v>
      </c>
      <c r="H3659">
        <f t="shared" si="114"/>
        <v>-130</v>
      </c>
      <c r="I3659" s="5">
        <f t="shared" si="115"/>
        <v>0.93667803214807599</v>
      </c>
    </row>
    <row r="3660" spans="1:9">
      <c r="A3660">
        <v>3659</v>
      </c>
      <c r="B3660" t="s">
        <v>9</v>
      </c>
      <c r="C3660" t="s">
        <v>19</v>
      </c>
      <c r="D3660" t="s">
        <v>27</v>
      </c>
      <c r="E3660" s="2">
        <v>45133</v>
      </c>
      <c r="F3660" s="9">
        <v>2123</v>
      </c>
      <c r="G3660" s="11">
        <v>2141</v>
      </c>
      <c r="H3660">
        <f t="shared" si="114"/>
        <v>18</v>
      </c>
      <c r="I3660" s="5">
        <f t="shared" si="115"/>
        <v>1.0084785680640602</v>
      </c>
    </row>
    <row r="3661" spans="1:9">
      <c r="A3661">
        <v>3660</v>
      </c>
      <c r="B3661" t="s">
        <v>9</v>
      </c>
      <c r="C3661" t="s">
        <v>22</v>
      </c>
      <c r="D3661" t="s">
        <v>26</v>
      </c>
      <c r="E3661" s="2">
        <v>44629</v>
      </c>
      <c r="F3661" s="9">
        <v>3337</v>
      </c>
      <c r="G3661" s="11">
        <v>4050</v>
      </c>
      <c r="H3661">
        <f t="shared" si="114"/>
        <v>713</v>
      </c>
      <c r="I3661" s="5">
        <f t="shared" si="115"/>
        <v>1.2136649685346119</v>
      </c>
    </row>
    <row r="3662" spans="1:9">
      <c r="A3662">
        <v>3661</v>
      </c>
      <c r="B3662" t="s">
        <v>9</v>
      </c>
      <c r="C3662" t="s">
        <v>19</v>
      </c>
      <c r="D3662" t="s">
        <v>28</v>
      </c>
      <c r="E3662" s="2">
        <v>44670</v>
      </c>
      <c r="F3662" s="9">
        <v>4669</v>
      </c>
      <c r="G3662" s="11">
        <v>4467</v>
      </c>
      <c r="H3662">
        <f t="shared" si="114"/>
        <v>-202</v>
      </c>
      <c r="I3662" s="5">
        <f t="shared" si="115"/>
        <v>0.95673591775540801</v>
      </c>
    </row>
    <row r="3663" spans="1:9">
      <c r="A3663">
        <v>3662</v>
      </c>
      <c r="B3663" t="s">
        <v>9</v>
      </c>
      <c r="C3663" t="s">
        <v>21</v>
      </c>
      <c r="D3663" t="s">
        <v>27</v>
      </c>
      <c r="E3663" s="2">
        <v>44823</v>
      </c>
      <c r="F3663" s="9">
        <v>736</v>
      </c>
      <c r="G3663" s="11">
        <v>531</v>
      </c>
      <c r="H3663">
        <f t="shared" si="114"/>
        <v>-205</v>
      </c>
      <c r="I3663" s="5">
        <f t="shared" si="115"/>
        <v>0.72146739130434778</v>
      </c>
    </row>
    <row r="3664" spans="1:9">
      <c r="A3664">
        <v>3663</v>
      </c>
      <c r="B3664" t="s">
        <v>7</v>
      </c>
      <c r="C3664" t="s">
        <v>14</v>
      </c>
      <c r="D3664" t="s">
        <v>28</v>
      </c>
      <c r="E3664" s="2">
        <v>44847</v>
      </c>
      <c r="F3664" s="9">
        <v>3377</v>
      </c>
      <c r="G3664" s="11">
        <v>2174</v>
      </c>
      <c r="H3664">
        <f t="shared" si="114"/>
        <v>-1203</v>
      </c>
      <c r="I3664" s="5">
        <f t="shared" si="115"/>
        <v>0.64376665679597278</v>
      </c>
    </row>
    <row r="3665" spans="1:9">
      <c r="A3665">
        <v>3664</v>
      </c>
      <c r="B3665" t="s">
        <v>7</v>
      </c>
      <c r="C3665" t="s">
        <v>10</v>
      </c>
      <c r="D3665" t="s">
        <v>25</v>
      </c>
      <c r="E3665" s="2">
        <v>45180</v>
      </c>
      <c r="F3665" s="9">
        <v>3647</v>
      </c>
      <c r="G3665" s="11">
        <v>2244</v>
      </c>
      <c r="H3665">
        <f t="shared" si="114"/>
        <v>-1403</v>
      </c>
      <c r="I3665" s="5">
        <f t="shared" si="115"/>
        <v>0.61530024677817385</v>
      </c>
    </row>
    <row r="3666" spans="1:9">
      <c r="A3666">
        <v>3665</v>
      </c>
      <c r="B3666" t="s">
        <v>7</v>
      </c>
      <c r="C3666" t="s">
        <v>17</v>
      </c>
      <c r="D3666" t="s">
        <v>25</v>
      </c>
      <c r="E3666" s="2">
        <v>45191</v>
      </c>
      <c r="F3666" s="9">
        <v>4570</v>
      </c>
      <c r="G3666" s="11">
        <v>5131</v>
      </c>
      <c r="H3666">
        <f t="shared" si="114"/>
        <v>561</v>
      </c>
      <c r="I3666" s="5">
        <f t="shared" si="115"/>
        <v>1.1227571115973742</v>
      </c>
    </row>
    <row r="3667" spans="1:9">
      <c r="A3667">
        <v>3666</v>
      </c>
      <c r="B3667" t="s">
        <v>8</v>
      </c>
      <c r="C3667" t="s">
        <v>15</v>
      </c>
      <c r="D3667" t="s">
        <v>28</v>
      </c>
      <c r="E3667" s="2">
        <v>44950</v>
      </c>
      <c r="F3667" s="9">
        <v>2423</v>
      </c>
      <c r="G3667" s="11">
        <v>2410</v>
      </c>
      <c r="H3667">
        <f t="shared" si="114"/>
        <v>-13</v>
      </c>
      <c r="I3667" s="5">
        <f t="shared" si="115"/>
        <v>0.99463475030953363</v>
      </c>
    </row>
    <row r="3668" spans="1:9">
      <c r="A3668">
        <v>3667</v>
      </c>
      <c r="B3668" t="s">
        <v>9</v>
      </c>
      <c r="C3668" t="s">
        <v>23</v>
      </c>
      <c r="D3668" t="s">
        <v>27</v>
      </c>
      <c r="E3668" s="2">
        <v>45195</v>
      </c>
      <c r="F3668" s="9">
        <v>4603</v>
      </c>
      <c r="G3668" s="11">
        <v>5338</v>
      </c>
      <c r="H3668">
        <f t="shared" si="114"/>
        <v>735</v>
      </c>
      <c r="I3668" s="5">
        <f t="shared" si="115"/>
        <v>1.1596784705626766</v>
      </c>
    </row>
    <row r="3669" spans="1:9">
      <c r="A3669">
        <v>3668</v>
      </c>
      <c r="B3669" t="s">
        <v>8</v>
      </c>
      <c r="C3669" t="s">
        <v>12</v>
      </c>
      <c r="D3669" t="s">
        <v>27</v>
      </c>
      <c r="E3669" s="2">
        <v>44905</v>
      </c>
      <c r="F3669" s="9">
        <v>3946</v>
      </c>
      <c r="G3669" s="11">
        <v>2697</v>
      </c>
      <c r="H3669">
        <f t="shared" si="114"/>
        <v>-1249</v>
      </c>
      <c r="I3669" s="5">
        <f t="shared" si="115"/>
        <v>0.68347693867207293</v>
      </c>
    </row>
    <row r="3670" spans="1:9">
      <c r="A3670">
        <v>3669</v>
      </c>
      <c r="B3670" t="s">
        <v>9</v>
      </c>
      <c r="C3670" t="s">
        <v>21</v>
      </c>
      <c r="D3670" t="s">
        <v>28</v>
      </c>
      <c r="E3670" s="2">
        <v>44754</v>
      </c>
      <c r="F3670" s="9">
        <v>561</v>
      </c>
      <c r="G3670" s="11">
        <v>466</v>
      </c>
      <c r="H3670">
        <f t="shared" si="114"/>
        <v>-95</v>
      </c>
      <c r="I3670" s="5">
        <f t="shared" si="115"/>
        <v>0.83065953654188951</v>
      </c>
    </row>
    <row r="3671" spans="1:9">
      <c r="A3671">
        <v>3670</v>
      </c>
      <c r="B3671" t="s">
        <v>9</v>
      </c>
      <c r="C3671" t="s">
        <v>24</v>
      </c>
      <c r="D3671" t="s">
        <v>27</v>
      </c>
      <c r="E3671" s="2">
        <v>45194</v>
      </c>
      <c r="F3671" s="9">
        <v>3098</v>
      </c>
      <c r="G3671" s="11">
        <v>2907</v>
      </c>
      <c r="H3671">
        <f t="shared" si="114"/>
        <v>-191</v>
      </c>
      <c r="I3671" s="5">
        <f t="shared" si="115"/>
        <v>0.93834732085216266</v>
      </c>
    </row>
    <row r="3672" spans="1:9">
      <c r="A3672">
        <v>3671</v>
      </c>
      <c r="B3672" t="s">
        <v>8</v>
      </c>
      <c r="C3672" t="s">
        <v>15</v>
      </c>
      <c r="D3672" t="s">
        <v>26</v>
      </c>
      <c r="E3672" s="2">
        <v>45167</v>
      </c>
      <c r="F3672" s="9">
        <v>1954</v>
      </c>
      <c r="G3672" s="11">
        <v>1908</v>
      </c>
      <c r="H3672">
        <f t="shared" si="114"/>
        <v>-46</v>
      </c>
      <c r="I3672" s="5">
        <f t="shared" si="115"/>
        <v>0.97645854657113618</v>
      </c>
    </row>
    <row r="3673" spans="1:9">
      <c r="A3673">
        <v>3672</v>
      </c>
      <c r="B3673" t="s">
        <v>7</v>
      </c>
      <c r="C3673" t="s">
        <v>10</v>
      </c>
      <c r="D3673" t="s">
        <v>27</v>
      </c>
      <c r="E3673" s="2">
        <v>44682</v>
      </c>
      <c r="F3673" s="9">
        <v>2710</v>
      </c>
      <c r="G3673" s="11">
        <v>3366</v>
      </c>
      <c r="H3673">
        <f t="shared" si="114"/>
        <v>656</v>
      </c>
      <c r="I3673" s="5">
        <f t="shared" si="115"/>
        <v>1.2420664206642067</v>
      </c>
    </row>
    <row r="3674" spans="1:9">
      <c r="A3674">
        <v>3673</v>
      </c>
      <c r="B3674" t="s">
        <v>9</v>
      </c>
      <c r="C3674" t="s">
        <v>23</v>
      </c>
      <c r="D3674" t="s">
        <v>27</v>
      </c>
      <c r="E3674" s="2">
        <v>45249</v>
      </c>
      <c r="F3674" s="9">
        <v>3529</v>
      </c>
      <c r="G3674" s="11">
        <v>2776</v>
      </c>
      <c r="H3674">
        <f t="shared" si="114"/>
        <v>-753</v>
      </c>
      <c r="I3674" s="5">
        <f t="shared" si="115"/>
        <v>0.78662510626239723</v>
      </c>
    </row>
    <row r="3675" spans="1:9">
      <c r="A3675">
        <v>3674</v>
      </c>
      <c r="B3675" t="s">
        <v>9</v>
      </c>
      <c r="C3675" t="s">
        <v>21</v>
      </c>
      <c r="D3675" t="s">
        <v>28</v>
      </c>
      <c r="E3675" s="2">
        <v>44885</v>
      </c>
      <c r="F3675" s="9">
        <v>4768</v>
      </c>
      <c r="G3675" s="11">
        <v>6509</v>
      </c>
      <c r="H3675">
        <f t="shared" si="114"/>
        <v>1741</v>
      </c>
      <c r="I3675" s="5">
        <f t="shared" si="115"/>
        <v>1.3651426174496644</v>
      </c>
    </row>
    <row r="3676" spans="1:9">
      <c r="A3676">
        <v>3675</v>
      </c>
      <c r="B3676" t="s">
        <v>9</v>
      </c>
      <c r="C3676" t="s">
        <v>22</v>
      </c>
      <c r="D3676" t="s">
        <v>27</v>
      </c>
      <c r="E3676" s="2">
        <v>44625</v>
      </c>
      <c r="F3676" s="9">
        <v>1845</v>
      </c>
      <c r="G3676" s="11">
        <v>1263</v>
      </c>
      <c r="H3676">
        <f t="shared" si="114"/>
        <v>-582</v>
      </c>
      <c r="I3676" s="5">
        <f t="shared" si="115"/>
        <v>0.6845528455284553</v>
      </c>
    </row>
    <row r="3677" spans="1:9">
      <c r="A3677">
        <v>3676</v>
      </c>
      <c r="B3677" t="s">
        <v>8</v>
      </c>
      <c r="C3677" t="s">
        <v>18</v>
      </c>
      <c r="D3677" t="s">
        <v>25</v>
      </c>
      <c r="E3677" s="2">
        <v>45118</v>
      </c>
      <c r="F3677" s="9">
        <v>2122</v>
      </c>
      <c r="G3677" s="11">
        <v>1740</v>
      </c>
      <c r="H3677">
        <f t="shared" si="114"/>
        <v>-382</v>
      </c>
      <c r="I3677" s="5">
        <f t="shared" si="115"/>
        <v>0.81998114985862391</v>
      </c>
    </row>
    <row r="3678" spans="1:9">
      <c r="A3678">
        <v>3677</v>
      </c>
      <c r="B3678" t="s">
        <v>9</v>
      </c>
      <c r="C3678" t="s">
        <v>24</v>
      </c>
      <c r="D3678" t="s">
        <v>25</v>
      </c>
      <c r="E3678" s="2">
        <v>45014</v>
      </c>
      <c r="F3678" s="9">
        <v>3830</v>
      </c>
      <c r="G3678" s="11">
        <v>5111</v>
      </c>
      <c r="H3678">
        <f t="shared" si="114"/>
        <v>1281</v>
      </c>
      <c r="I3678" s="5">
        <f t="shared" si="115"/>
        <v>1.3344647519582244</v>
      </c>
    </row>
    <row r="3679" spans="1:9">
      <c r="A3679">
        <v>3678</v>
      </c>
      <c r="B3679" t="s">
        <v>7</v>
      </c>
      <c r="C3679" t="s">
        <v>17</v>
      </c>
      <c r="D3679" t="s">
        <v>27</v>
      </c>
      <c r="E3679" s="2">
        <v>44987</v>
      </c>
      <c r="F3679" s="9">
        <v>3526</v>
      </c>
      <c r="G3679" s="11">
        <v>4380</v>
      </c>
      <c r="H3679">
        <f t="shared" si="114"/>
        <v>854</v>
      </c>
      <c r="I3679" s="5">
        <f t="shared" si="115"/>
        <v>1.2422007941009643</v>
      </c>
    </row>
    <row r="3680" spans="1:9">
      <c r="A3680">
        <v>3679</v>
      </c>
      <c r="B3680" t="s">
        <v>8</v>
      </c>
      <c r="C3680" t="s">
        <v>12</v>
      </c>
      <c r="D3680" t="s">
        <v>28</v>
      </c>
      <c r="E3680" s="2">
        <v>44841</v>
      </c>
      <c r="F3680" s="9">
        <v>2891</v>
      </c>
      <c r="G3680" s="11">
        <v>2893</v>
      </c>
      <c r="H3680">
        <f t="shared" si="114"/>
        <v>2</v>
      </c>
      <c r="I3680" s="5">
        <f t="shared" si="115"/>
        <v>1.0006918021445868</v>
      </c>
    </row>
    <row r="3681" spans="1:9">
      <c r="A3681">
        <v>3680</v>
      </c>
      <c r="B3681" t="s">
        <v>7</v>
      </c>
      <c r="C3681" t="s">
        <v>10</v>
      </c>
      <c r="D3681" t="s">
        <v>27</v>
      </c>
      <c r="E3681" s="2">
        <v>44763</v>
      </c>
      <c r="F3681" s="9">
        <v>1461</v>
      </c>
      <c r="G3681" s="11">
        <v>1031</v>
      </c>
      <c r="H3681">
        <f t="shared" si="114"/>
        <v>-430</v>
      </c>
      <c r="I3681" s="5">
        <f t="shared" si="115"/>
        <v>0.70568104038329915</v>
      </c>
    </row>
    <row r="3682" spans="1:9">
      <c r="A3682">
        <v>3681</v>
      </c>
      <c r="B3682" t="s">
        <v>8</v>
      </c>
      <c r="C3682" t="s">
        <v>20</v>
      </c>
      <c r="D3682" t="s">
        <v>27</v>
      </c>
      <c r="E3682" s="2">
        <v>44755</v>
      </c>
      <c r="F3682" s="9">
        <v>3720</v>
      </c>
      <c r="G3682" s="11">
        <v>3471</v>
      </c>
      <c r="H3682">
        <f t="shared" si="114"/>
        <v>-249</v>
      </c>
      <c r="I3682" s="5">
        <f t="shared" si="115"/>
        <v>0.9330645161290323</v>
      </c>
    </row>
    <row r="3683" spans="1:9">
      <c r="A3683">
        <v>3682</v>
      </c>
      <c r="B3683" t="s">
        <v>9</v>
      </c>
      <c r="C3683" t="s">
        <v>23</v>
      </c>
      <c r="D3683" t="s">
        <v>25</v>
      </c>
      <c r="E3683" s="2">
        <v>44596</v>
      </c>
      <c r="F3683" s="9">
        <v>1892</v>
      </c>
      <c r="G3683" s="11">
        <v>2629</v>
      </c>
      <c r="H3683">
        <f t="shared" si="114"/>
        <v>737</v>
      </c>
      <c r="I3683" s="5">
        <f t="shared" si="115"/>
        <v>1.3895348837209303</v>
      </c>
    </row>
    <row r="3684" spans="1:9">
      <c r="A3684">
        <v>3683</v>
      </c>
      <c r="B3684" t="s">
        <v>8</v>
      </c>
      <c r="C3684" t="s">
        <v>15</v>
      </c>
      <c r="D3684" t="s">
        <v>27</v>
      </c>
      <c r="E3684" s="2">
        <v>44782</v>
      </c>
      <c r="F3684" s="9">
        <v>3924</v>
      </c>
      <c r="G3684" s="11">
        <v>2862</v>
      </c>
      <c r="H3684">
        <f t="shared" si="114"/>
        <v>-1062</v>
      </c>
      <c r="I3684" s="5">
        <f t="shared" si="115"/>
        <v>0.72935779816513757</v>
      </c>
    </row>
    <row r="3685" spans="1:9">
      <c r="A3685">
        <v>3684</v>
      </c>
      <c r="B3685" t="s">
        <v>9</v>
      </c>
      <c r="C3685" t="s">
        <v>19</v>
      </c>
      <c r="D3685" t="s">
        <v>26</v>
      </c>
      <c r="E3685" s="2">
        <v>45055</v>
      </c>
      <c r="F3685" s="9">
        <v>4093</v>
      </c>
      <c r="G3685" s="11">
        <v>4744</v>
      </c>
      <c r="H3685">
        <f t="shared" si="114"/>
        <v>651</v>
      </c>
      <c r="I3685" s="5">
        <f t="shared" si="115"/>
        <v>1.1590520400684095</v>
      </c>
    </row>
    <row r="3686" spans="1:9">
      <c r="A3686">
        <v>3685</v>
      </c>
      <c r="B3686" t="s">
        <v>8</v>
      </c>
      <c r="C3686" t="s">
        <v>12</v>
      </c>
      <c r="D3686" t="s">
        <v>25</v>
      </c>
      <c r="E3686" s="2">
        <v>44841</v>
      </c>
      <c r="F3686" s="9">
        <v>3311</v>
      </c>
      <c r="G3686" s="11">
        <v>4416</v>
      </c>
      <c r="H3686">
        <f t="shared" si="114"/>
        <v>1105</v>
      </c>
      <c r="I3686" s="5">
        <f t="shared" si="115"/>
        <v>1.3337360314104501</v>
      </c>
    </row>
    <row r="3687" spans="1:9">
      <c r="A3687">
        <v>3686</v>
      </c>
      <c r="B3687" t="s">
        <v>9</v>
      </c>
      <c r="C3687" t="s">
        <v>24</v>
      </c>
      <c r="D3687" t="s">
        <v>25</v>
      </c>
      <c r="E3687" s="2">
        <v>45012</v>
      </c>
      <c r="F3687" s="9">
        <v>2357</v>
      </c>
      <c r="G3687" s="11">
        <v>1924</v>
      </c>
      <c r="H3687">
        <f t="shared" si="114"/>
        <v>-433</v>
      </c>
      <c r="I3687" s="5">
        <f t="shared" si="115"/>
        <v>0.81629189647857447</v>
      </c>
    </row>
    <row r="3688" spans="1:9">
      <c r="A3688">
        <v>3687</v>
      </c>
      <c r="B3688" t="s">
        <v>9</v>
      </c>
      <c r="C3688" t="s">
        <v>24</v>
      </c>
      <c r="D3688" t="s">
        <v>27</v>
      </c>
      <c r="E3688" s="2">
        <v>44634</v>
      </c>
      <c r="F3688" s="9">
        <v>3389</v>
      </c>
      <c r="G3688" s="11">
        <v>4393</v>
      </c>
      <c r="H3688">
        <f t="shared" si="114"/>
        <v>1004</v>
      </c>
      <c r="I3688" s="5">
        <f t="shared" si="115"/>
        <v>1.2962525818825612</v>
      </c>
    </row>
    <row r="3689" spans="1:9">
      <c r="A3689">
        <v>3688</v>
      </c>
      <c r="B3689" t="s">
        <v>7</v>
      </c>
      <c r="C3689" t="s">
        <v>17</v>
      </c>
      <c r="D3689" t="s">
        <v>28</v>
      </c>
      <c r="E3689" s="2">
        <v>44794</v>
      </c>
      <c r="F3689" s="9">
        <v>4299</v>
      </c>
      <c r="G3689" s="11">
        <v>3629</v>
      </c>
      <c r="H3689">
        <f t="shared" si="114"/>
        <v>-670</v>
      </c>
      <c r="I3689" s="5">
        <f t="shared" si="115"/>
        <v>0.8441498022795999</v>
      </c>
    </row>
    <row r="3690" spans="1:9">
      <c r="A3690">
        <v>3689</v>
      </c>
      <c r="B3690" t="s">
        <v>8</v>
      </c>
      <c r="C3690" t="s">
        <v>15</v>
      </c>
      <c r="D3690" t="s">
        <v>25</v>
      </c>
      <c r="E3690" s="2">
        <v>44767</v>
      </c>
      <c r="F3690" s="9">
        <v>2973</v>
      </c>
      <c r="G3690" s="11">
        <v>1896</v>
      </c>
      <c r="H3690">
        <f t="shared" si="114"/>
        <v>-1077</v>
      </c>
      <c r="I3690" s="5">
        <f t="shared" si="115"/>
        <v>0.63773965691220991</v>
      </c>
    </row>
    <row r="3691" spans="1:9">
      <c r="A3691">
        <v>3690</v>
      </c>
      <c r="B3691" t="s">
        <v>9</v>
      </c>
      <c r="C3691" t="s">
        <v>19</v>
      </c>
      <c r="D3691" t="s">
        <v>28</v>
      </c>
      <c r="E3691" s="2">
        <v>44652</v>
      </c>
      <c r="F3691" s="9">
        <v>2351</v>
      </c>
      <c r="G3691" s="11">
        <v>2149</v>
      </c>
      <c r="H3691">
        <f t="shared" si="114"/>
        <v>-202</v>
      </c>
      <c r="I3691" s="5">
        <f t="shared" si="115"/>
        <v>0.91407911527009789</v>
      </c>
    </row>
    <row r="3692" spans="1:9">
      <c r="A3692">
        <v>3691</v>
      </c>
      <c r="B3692" t="s">
        <v>8</v>
      </c>
      <c r="C3692" t="s">
        <v>12</v>
      </c>
      <c r="D3692" t="s">
        <v>28</v>
      </c>
      <c r="E3692" s="2">
        <v>45028</v>
      </c>
      <c r="F3692" s="9">
        <v>1094</v>
      </c>
      <c r="G3692" s="11">
        <v>995</v>
      </c>
      <c r="H3692">
        <f t="shared" si="114"/>
        <v>-99</v>
      </c>
      <c r="I3692" s="5">
        <f t="shared" si="115"/>
        <v>0.90950639853747717</v>
      </c>
    </row>
    <row r="3693" spans="1:9">
      <c r="A3693">
        <v>3692</v>
      </c>
      <c r="B3693" t="s">
        <v>9</v>
      </c>
      <c r="C3693" t="s">
        <v>24</v>
      </c>
      <c r="D3693" t="s">
        <v>27</v>
      </c>
      <c r="E3693" s="2">
        <v>45031</v>
      </c>
      <c r="F3693" s="9">
        <v>520</v>
      </c>
      <c r="G3693" s="11">
        <v>488</v>
      </c>
      <c r="H3693">
        <f t="shared" si="114"/>
        <v>-32</v>
      </c>
      <c r="I3693" s="5">
        <f t="shared" si="115"/>
        <v>0.93846153846153846</v>
      </c>
    </row>
    <row r="3694" spans="1:9">
      <c r="A3694">
        <v>3693</v>
      </c>
      <c r="B3694" t="s">
        <v>7</v>
      </c>
      <c r="C3694" t="s">
        <v>17</v>
      </c>
      <c r="D3694" t="s">
        <v>27</v>
      </c>
      <c r="E3694" s="2">
        <v>44691</v>
      </c>
      <c r="F3694" s="9">
        <v>2961</v>
      </c>
      <c r="G3694" s="11">
        <v>3167</v>
      </c>
      <c r="H3694">
        <f t="shared" si="114"/>
        <v>206</v>
      </c>
      <c r="I3694" s="5">
        <f t="shared" si="115"/>
        <v>1.0695710908476865</v>
      </c>
    </row>
    <row r="3695" spans="1:9">
      <c r="A3695">
        <v>3694</v>
      </c>
      <c r="B3695" t="s">
        <v>9</v>
      </c>
      <c r="C3695" t="s">
        <v>22</v>
      </c>
      <c r="D3695" t="s">
        <v>27</v>
      </c>
      <c r="E3695" s="2">
        <v>44965</v>
      </c>
      <c r="F3695" s="9">
        <v>4178</v>
      </c>
      <c r="G3695" s="11">
        <v>4205</v>
      </c>
      <c r="H3695">
        <f t="shared" si="114"/>
        <v>27</v>
      </c>
      <c r="I3695" s="5">
        <f t="shared" si="115"/>
        <v>1.0064624222115846</v>
      </c>
    </row>
    <row r="3696" spans="1:9">
      <c r="A3696">
        <v>3695</v>
      </c>
      <c r="B3696" t="s">
        <v>8</v>
      </c>
      <c r="C3696" t="s">
        <v>16</v>
      </c>
      <c r="D3696" t="s">
        <v>26</v>
      </c>
      <c r="E3696" s="2">
        <v>44898</v>
      </c>
      <c r="F3696" s="9">
        <v>2167</v>
      </c>
      <c r="G3696" s="11">
        <v>1842</v>
      </c>
      <c r="H3696">
        <f t="shared" si="114"/>
        <v>-325</v>
      </c>
      <c r="I3696" s="5">
        <f t="shared" si="115"/>
        <v>0.85002307337332716</v>
      </c>
    </row>
    <row r="3697" spans="1:9">
      <c r="A3697">
        <v>3696</v>
      </c>
      <c r="B3697" t="s">
        <v>8</v>
      </c>
      <c r="C3697" t="s">
        <v>16</v>
      </c>
      <c r="D3697" t="s">
        <v>26</v>
      </c>
      <c r="E3697" s="2">
        <v>44837</v>
      </c>
      <c r="F3697" s="9">
        <v>1391</v>
      </c>
      <c r="G3697" s="11">
        <v>1451</v>
      </c>
      <c r="H3697">
        <f t="shared" si="114"/>
        <v>60</v>
      </c>
      <c r="I3697" s="5">
        <f t="shared" si="115"/>
        <v>1.0431344356578001</v>
      </c>
    </row>
    <row r="3698" spans="1:9">
      <c r="A3698">
        <v>3697</v>
      </c>
      <c r="B3698" t="s">
        <v>9</v>
      </c>
      <c r="C3698" t="s">
        <v>19</v>
      </c>
      <c r="D3698" t="s">
        <v>25</v>
      </c>
      <c r="E3698" s="2">
        <v>44785</v>
      </c>
      <c r="F3698" s="9">
        <v>1473</v>
      </c>
      <c r="G3698" s="11">
        <v>1185</v>
      </c>
      <c r="H3698">
        <f t="shared" si="114"/>
        <v>-288</v>
      </c>
      <c r="I3698" s="5">
        <f t="shared" si="115"/>
        <v>0.8044806517311609</v>
      </c>
    </row>
    <row r="3699" spans="1:9">
      <c r="A3699">
        <v>3698</v>
      </c>
      <c r="B3699" t="s">
        <v>8</v>
      </c>
      <c r="C3699" t="s">
        <v>18</v>
      </c>
      <c r="D3699" t="s">
        <v>26</v>
      </c>
      <c r="E3699" s="2">
        <v>44946</v>
      </c>
      <c r="F3699" s="9">
        <v>2443</v>
      </c>
      <c r="G3699" s="11">
        <v>3356</v>
      </c>
      <c r="H3699">
        <f t="shared" si="114"/>
        <v>913</v>
      </c>
      <c r="I3699" s="5">
        <f t="shared" si="115"/>
        <v>1.3737208350388865</v>
      </c>
    </row>
    <row r="3700" spans="1:9">
      <c r="A3700">
        <v>3699</v>
      </c>
      <c r="B3700" t="s">
        <v>9</v>
      </c>
      <c r="C3700" t="s">
        <v>19</v>
      </c>
      <c r="D3700" t="s">
        <v>25</v>
      </c>
      <c r="E3700" s="2">
        <v>44575</v>
      </c>
      <c r="F3700" s="9">
        <v>1718</v>
      </c>
      <c r="G3700" s="11">
        <v>1571</v>
      </c>
      <c r="H3700">
        <f t="shared" si="114"/>
        <v>-147</v>
      </c>
      <c r="I3700" s="5">
        <f t="shared" si="115"/>
        <v>0.9144353899883586</v>
      </c>
    </row>
    <row r="3701" spans="1:9">
      <c r="A3701">
        <v>3700</v>
      </c>
      <c r="B3701" t="s">
        <v>7</v>
      </c>
      <c r="C3701" t="s">
        <v>14</v>
      </c>
      <c r="D3701" t="s">
        <v>28</v>
      </c>
      <c r="E3701" s="2">
        <v>44867</v>
      </c>
      <c r="F3701" s="9">
        <v>3272</v>
      </c>
      <c r="G3701" s="11">
        <v>2504</v>
      </c>
      <c r="H3701">
        <f t="shared" si="114"/>
        <v>-768</v>
      </c>
      <c r="I3701" s="5">
        <f t="shared" si="115"/>
        <v>0.76528117359413206</v>
      </c>
    </row>
    <row r="3702" spans="1:9">
      <c r="A3702">
        <v>3701</v>
      </c>
      <c r="B3702" t="s">
        <v>7</v>
      </c>
      <c r="C3702" t="s">
        <v>10</v>
      </c>
      <c r="D3702" t="s">
        <v>27</v>
      </c>
      <c r="E3702" s="2">
        <v>45252</v>
      </c>
      <c r="F3702" s="9">
        <v>4247</v>
      </c>
      <c r="G3702" s="11">
        <v>2937</v>
      </c>
      <c r="H3702">
        <f t="shared" si="114"/>
        <v>-1310</v>
      </c>
      <c r="I3702" s="5">
        <f t="shared" si="115"/>
        <v>0.69154697433482459</v>
      </c>
    </row>
    <row r="3703" spans="1:9">
      <c r="A3703">
        <v>3702</v>
      </c>
      <c r="B3703" t="s">
        <v>8</v>
      </c>
      <c r="C3703" t="s">
        <v>18</v>
      </c>
      <c r="D3703" t="s">
        <v>25</v>
      </c>
      <c r="E3703" s="2">
        <v>45056</v>
      </c>
      <c r="F3703" s="9">
        <v>3944</v>
      </c>
      <c r="G3703" s="11">
        <v>3964</v>
      </c>
      <c r="H3703">
        <f t="shared" si="114"/>
        <v>20</v>
      </c>
      <c r="I3703" s="5">
        <f t="shared" si="115"/>
        <v>1.0050709939148073</v>
      </c>
    </row>
    <row r="3704" spans="1:9">
      <c r="A3704">
        <v>3703</v>
      </c>
      <c r="B3704" t="s">
        <v>8</v>
      </c>
      <c r="C3704" t="s">
        <v>12</v>
      </c>
      <c r="D3704" t="s">
        <v>26</v>
      </c>
      <c r="E3704" s="2">
        <v>44937</v>
      </c>
      <c r="F3704" s="9">
        <v>4494</v>
      </c>
      <c r="G3704" s="11">
        <v>3940</v>
      </c>
      <c r="H3704">
        <f t="shared" si="114"/>
        <v>-554</v>
      </c>
      <c r="I3704" s="5">
        <f t="shared" si="115"/>
        <v>0.87672452158433467</v>
      </c>
    </row>
    <row r="3705" spans="1:9">
      <c r="A3705">
        <v>3704</v>
      </c>
      <c r="B3705" t="s">
        <v>9</v>
      </c>
      <c r="C3705" t="s">
        <v>22</v>
      </c>
      <c r="D3705" t="s">
        <v>26</v>
      </c>
      <c r="E3705" s="2">
        <v>44647</v>
      </c>
      <c r="F3705" s="9">
        <v>545</v>
      </c>
      <c r="G3705" s="11">
        <v>737</v>
      </c>
      <c r="H3705">
        <f t="shared" si="114"/>
        <v>192</v>
      </c>
      <c r="I3705" s="5">
        <f t="shared" si="115"/>
        <v>1.3522935779816514</v>
      </c>
    </row>
    <row r="3706" spans="1:9">
      <c r="A3706">
        <v>3705</v>
      </c>
      <c r="B3706" t="s">
        <v>7</v>
      </c>
      <c r="C3706" t="s">
        <v>14</v>
      </c>
      <c r="D3706" t="s">
        <v>26</v>
      </c>
      <c r="E3706" s="2">
        <v>44799</v>
      </c>
      <c r="F3706" s="9">
        <v>2557</v>
      </c>
      <c r="G3706" s="11">
        <v>2556</v>
      </c>
      <c r="H3706">
        <f t="shared" si="114"/>
        <v>-1</v>
      </c>
      <c r="I3706" s="5">
        <f t="shared" si="115"/>
        <v>0.99960891669925689</v>
      </c>
    </row>
    <row r="3707" spans="1:9">
      <c r="A3707">
        <v>3706</v>
      </c>
      <c r="B3707" t="s">
        <v>9</v>
      </c>
      <c r="C3707" t="s">
        <v>23</v>
      </c>
      <c r="D3707" t="s">
        <v>26</v>
      </c>
      <c r="E3707" s="2">
        <v>45091</v>
      </c>
      <c r="F3707" s="9">
        <v>3196</v>
      </c>
      <c r="G3707" s="11">
        <v>3573</v>
      </c>
      <c r="H3707">
        <f t="shared" si="114"/>
        <v>377</v>
      </c>
      <c r="I3707" s="5">
        <f t="shared" si="115"/>
        <v>1.1179599499374218</v>
      </c>
    </row>
    <row r="3708" spans="1:9">
      <c r="A3708">
        <v>3707</v>
      </c>
      <c r="B3708" t="s">
        <v>7</v>
      </c>
      <c r="C3708" t="s">
        <v>13</v>
      </c>
      <c r="D3708" t="s">
        <v>25</v>
      </c>
      <c r="E3708" s="2">
        <v>45201</v>
      </c>
      <c r="F3708" s="9">
        <v>3163</v>
      </c>
      <c r="G3708" s="11">
        <v>2269</v>
      </c>
      <c r="H3708">
        <f t="shared" si="114"/>
        <v>-894</v>
      </c>
      <c r="I3708" s="5">
        <f t="shared" si="115"/>
        <v>0.71735693961429026</v>
      </c>
    </row>
    <row r="3709" spans="1:9">
      <c r="A3709">
        <v>3708</v>
      </c>
      <c r="B3709" t="s">
        <v>9</v>
      </c>
      <c r="C3709" t="s">
        <v>19</v>
      </c>
      <c r="D3709" t="s">
        <v>25</v>
      </c>
      <c r="E3709" s="2">
        <v>44739</v>
      </c>
      <c r="F3709" s="9">
        <v>4902</v>
      </c>
      <c r="G3709" s="11">
        <v>4007</v>
      </c>
      <c r="H3709">
        <f t="shared" si="114"/>
        <v>-895</v>
      </c>
      <c r="I3709" s="5">
        <f t="shared" si="115"/>
        <v>0.817421460628315</v>
      </c>
    </row>
    <row r="3710" spans="1:9">
      <c r="A3710">
        <v>3709</v>
      </c>
      <c r="B3710" t="s">
        <v>9</v>
      </c>
      <c r="C3710" t="s">
        <v>19</v>
      </c>
      <c r="D3710" t="s">
        <v>25</v>
      </c>
      <c r="E3710" s="2">
        <v>44917</v>
      </c>
      <c r="F3710" s="9">
        <v>894</v>
      </c>
      <c r="G3710" s="11">
        <v>1103</v>
      </c>
      <c r="H3710">
        <f t="shared" si="114"/>
        <v>209</v>
      </c>
      <c r="I3710" s="5">
        <f t="shared" si="115"/>
        <v>1.2337807606263982</v>
      </c>
    </row>
    <row r="3711" spans="1:9">
      <c r="A3711">
        <v>3710</v>
      </c>
      <c r="B3711" t="s">
        <v>7</v>
      </c>
      <c r="C3711" t="s">
        <v>14</v>
      </c>
      <c r="D3711" t="s">
        <v>27</v>
      </c>
      <c r="E3711" s="2">
        <v>44846</v>
      </c>
      <c r="F3711" s="9">
        <v>829</v>
      </c>
      <c r="G3711" s="11">
        <v>970</v>
      </c>
      <c r="H3711">
        <f t="shared" si="114"/>
        <v>141</v>
      </c>
      <c r="I3711" s="5">
        <f t="shared" si="115"/>
        <v>1.1700844390832328</v>
      </c>
    </row>
    <row r="3712" spans="1:9">
      <c r="A3712">
        <v>3711</v>
      </c>
      <c r="B3712" t="s">
        <v>9</v>
      </c>
      <c r="C3712" t="s">
        <v>24</v>
      </c>
      <c r="D3712" t="s">
        <v>28</v>
      </c>
      <c r="E3712" s="2">
        <v>45183</v>
      </c>
      <c r="F3712" s="9">
        <v>2232</v>
      </c>
      <c r="G3712" s="11">
        <v>3064</v>
      </c>
      <c r="H3712">
        <f t="shared" si="114"/>
        <v>832</v>
      </c>
      <c r="I3712" s="5">
        <f t="shared" si="115"/>
        <v>1.3727598566308243</v>
      </c>
    </row>
    <row r="3713" spans="1:9">
      <c r="A3713">
        <v>3712</v>
      </c>
      <c r="B3713" t="s">
        <v>9</v>
      </c>
      <c r="C3713" t="s">
        <v>22</v>
      </c>
      <c r="D3713" t="s">
        <v>27</v>
      </c>
      <c r="E3713" s="2">
        <v>45161</v>
      </c>
      <c r="F3713" s="9">
        <v>1499</v>
      </c>
      <c r="G3713" s="11">
        <v>1144</v>
      </c>
      <c r="H3713">
        <f t="shared" si="114"/>
        <v>-355</v>
      </c>
      <c r="I3713" s="5">
        <f t="shared" si="115"/>
        <v>0.76317545030020018</v>
      </c>
    </row>
    <row r="3714" spans="1:9">
      <c r="A3714">
        <v>3713</v>
      </c>
      <c r="B3714" t="s">
        <v>7</v>
      </c>
      <c r="C3714" t="s">
        <v>11</v>
      </c>
      <c r="D3714" t="s">
        <v>25</v>
      </c>
      <c r="E3714" s="2">
        <v>44705</v>
      </c>
      <c r="F3714" s="9">
        <v>2303</v>
      </c>
      <c r="G3714" s="11">
        <v>1876</v>
      </c>
      <c r="H3714">
        <f t="shared" si="114"/>
        <v>-427</v>
      </c>
      <c r="I3714" s="5">
        <f t="shared" si="115"/>
        <v>0.81458966565349544</v>
      </c>
    </row>
    <row r="3715" spans="1:9">
      <c r="A3715">
        <v>3714</v>
      </c>
      <c r="B3715" t="s">
        <v>8</v>
      </c>
      <c r="C3715" t="s">
        <v>18</v>
      </c>
      <c r="D3715" t="s">
        <v>27</v>
      </c>
      <c r="E3715" s="2">
        <v>45136</v>
      </c>
      <c r="F3715" s="9">
        <v>1247</v>
      </c>
      <c r="G3715" s="11">
        <v>1061</v>
      </c>
      <c r="H3715">
        <f t="shared" ref="H3715:H3778" si="116">G3715-F3715</f>
        <v>-186</v>
      </c>
      <c r="I3715" s="5">
        <f t="shared" ref="I3715:I3778" si="117">G3715/F3715</f>
        <v>0.85084202085004013</v>
      </c>
    </row>
    <row r="3716" spans="1:9">
      <c r="A3716">
        <v>3715</v>
      </c>
      <c r="B3716" t="s">
        <v>9</v>
      </c>
      <c r="C3716" t="s">
        <v>23</v>
      </c>
      <c r="D3716" t="s">
        <v>26</v>
      </c>
      <c r="E3716" s="2">
        <v>44836</v>
      </c>
      <c r="F3716" s="9">
        <v>2053</v>
      </c>
      <c r="G3716" s="11">
        <v>2425</v>
      </c>
      <c r="H3716">
        <f t="shared" si="116"/>
        <v>372</v>
      </c>
      <c r="I3716" s="5">
        <f t="shared" si="117"/>
        <v>1.1811982464685826</v>
      </c>
    </row>
    <row r="3717" spans="1:9">
      <c r="A3717">
        <v>3716</v>
      </c>
      <c r="B3717" t="s">
        <v>7</v>
      </c>
      <c r="C3717" t="s">
        <v>14</v>
      </c>
      <c r="D3717" t="s">
        <v>27</v>
      </c>
      <c r="E3717" s="2">
        <v>45244</v>
      </c>
      <c r="F3717" s="9">
        <v>4924</v>
      </c>
      <c r="G3717" s="11">
        <v>4182</v>
      </c>
      <c r="H3717">
        <f t="shared" si="116"/>
        <v>-742</v>
      </c>
      <c r="I3717" s="5">
        <f t="shared" si="117"/>
        <v>0.84930950446791231</v>
      </c>
    </row>
    <row r="3718" spans="1:9">
      <c r="A3718">
        <v>3717</v>
      </c>
      <c r="B3718" t="s">
        <v>9</v>
      </c>
      <c r="C3718" t="s">
        <v>24</v>
      </c>
      <c r="D3718" t="s">
        <v>28</v>
      </c>
      <c r="E3718" s="2">
        <v>44687</v>
      </c>
      <c r="F3718" s="9">
        <v>4155</v>
      </c>
      <c r="G3718" s="11">
        <v>3906</v>
      </c>
      <c r="H3718">
        <f t="shared" si="116"/>
        <v>-249</v>
      </c>
      <c r="I3718" s="5">
        <f t="shared" si="117"/>
        <v>0.94007220216606502</v>
      </c>
    </row>
    <row r="3719" spans="1:9">
      <c r="A3719">
        <v>3718</v>
      </c>
      <c r="B3719" t="s">
        <v>7</v>
      </c>
      <c r="C3719" t="s">
        <v>13</v>
      </c>
      <c r="D3719" t="s">
        <v>25</v>
      </c>
      <c r="E3719" s="2">
        <v>44765</v>
      </c>
      <c r="F3719" s="9">
        <v>716</v>
      </c>
      <c r="G3719" s="11">
        <v>906</v>
      </c>
      <c r="H3719">
        <f t="shared" si="116"/>
        <v>190</v>
      </c>
      <c r="I3719" s="5">
        <f t="shared" si="117"/>
        <v>1.26536312849162</v>
      </c>
    </row>
    <row r="3720" spans="1:9">
      <c r="A3720">
        <v>3719</v>
      </c>
      <c r="B3720" t="s">
        <v>8</v>
      </c>
      <c r="C3720" t="s">
        <v>15</v>
      </c>
      <c r="D3720" t="s">
        <v>25</v>
      </c>
      <c r="E3720" s="2">
        <v>45264</v>
      </c>
      <c r="F3720" s="9">
        <v>4777</v>
      </c>
      <c r="G3720" s="11">
        <v>5427</v>
      </c>
      <c r="H3720">
        <f t="shared" si="116"/>
        <v>650</v>
      </c>
      <c r="I3720" s="5">
        <f t="shared" si="117"/>
        <v>1.1360686623403811</v>
      </c>
    </row>
    <row r="3721" spans="1:9">
      <c r="A3721">
        <v>3720</v>
      </c>
      <c r="B3721" t="s">
        <v>7</v>
      </c>
      <c r="C3721" t="s">
        <v>10</v>
      </c>
      <c r="D3721" t="s">
        <v>27</v>
      </c>
      <c r="E3721" s="2">
        <v>44944</v>
      </c>
      <c r="F3721" s="9">
        <v>2396</v>
      </c>
      <c r="G3721" s="11">
        <v>3225</v>
      </c>
      <c r="H3721">
        <f t="shared" si="116"/>
        <v>829</v>
      </c>
      <c r="I3721" s="5">
        <f t="shared" si="117"/>
        <v>1.3459933222036728</v>
      </c>
    </row>
    <row r="3722" spans="1:9">
      <c r="A3722">
        <v>3721</v>
      </c>
      <c r="B3722" t="s">
        <v>8</v>
      </c>
      <c r="C3722" t="s">
        <v>18</v>
      </c>
      <c r="D3722" t="s">
        <v>25</v>
      </c>
      <c r="E3722" s="2">
        <v>44726</v>
      </c>
      <c r="F3722" s="9">
        <v>1399</v>
      </c>
      <c r="G3722" s="11">
        <v>1221</v>
      </c>
      <c r="H3722">
        <f t="shared" si="116"/>
        <v>-178</v>
      </c>
      <c r="I3722" s="5">
        <f t="shared" si="117"/>
        <v>0.87276626161543958</v>
      </c>
    </row>
    <row r="3723" spans="1:9">
      <c r="A3723">
        <v>3722</v>
      </c>
      <c r="B3723" t="s">
        <v>7</v>
      </c>
      <c r="C3723" t="s">
        <v>14</v>
      </c>
      <c r="D3723" t="s">
        <v>25</v>
      </c>
      <c r="E3723" s="2">
        <v>45195</v>
      </c>
      <c r="F3723" s="9">
        <v>4127</v>
      </c>
      <c r="G3723" s="11">
        <v>4375</v>
      </c>
      <c r="H3723">
        <f t="shared" si="116"/>
        <v>248</v>
      </c>
      <c r="I3723" s="5">
        <f t="shared" si="117"/>
        <v>1.0600920765689363</v>
      </c>
    </row>
    <row r="3724" spans="1:9">
      <c r="A3724">
        <v>3723</v>
      </c>
      <c r="B3724" t="s">
        <v>7</v>
      </c>
      <c r="C3724" t="s">
        <v>11</v>
      </c>
      <c r="D3724" t="s">
        <v>27</v>
      </c>
      <c r="E3724" s="2">
        <v>44765</v>
      </c>
      <c r="F3724" s="9">
        <v>4550</v>
      </c>
      <c r="G3724" s="11">
        <v>3613</v>
      </c>
      <c r="H3724">
        <f t="shared" si="116"/>
        <v>-937</v>
      </c>
      <c r="I3724" s="5">
        <f t="shared" si="117"/>
        <v>0.79406593406593406</v>
      </c>
    </row>
    <row r="3725" spans="1:9">
      <c r="A3725">
        <v>3724</v>
      </c>
      <c r="B3725" t="s">
        <v>8</v>
      </c>
      <c r="C3725" t="s">
        <v>12</v>
      </c>
      <c r="D3725" t="s">
        <v>27</v>
      </c>
      <c r="E3725" s="2">
        <v>44818</v>
      </c>
      <c r="F3725" s="9">
        <v>4100</v>
      </c>
      <c r="G3725" s="11">
        <v>3107</v>
      </c>
      <c r="H3725">
        <f t="shared" si="116"/>
        <v>-993</v>
      </c>
      <c r="I3725" s="5">
        <f t="shared" si="117"/>
        <v>0.75780487804878049</v>
      </c>
    </row>
    <row r="3726" spans="1:9">
      <c r="A3726">
        <v>3725</v>
      </c>
      <c r="B3726" t="s">
        <v>7</v>
      </c>
      <c r="C3726" t="s">
        <v>14</v>
      </c>
      <c r="D3726" t="s">
        <v>25</v>
      </c>
      <c r="E3726" s="2">
        <v>44762</v>
      </c>
      <c r="F3726" s="9">
        <v>1386</v>
      </c>
      <c r="G3726" s="11">
        <v>1636</v>
      </c>
      <c r="H3726">
        <f t="shared" si="116"/>
        <v>250</v>
      </c>
      <c r="I3726" s="5">
        <f t="shared" si="117"/>
        <v>1.1803751803751803</v>
      </c>
    </row>
    <row r="3727" spans="1:9">
      <c r="A3727">
        <v>3726</v>
      </c>
      <c r="B3727" t="s">
        <v>8</v>
      </c>
      <c r="C3727" t="s">
        <v>18</v>
      </c>
      <c r="D3727" t="s">
        <v>25</v>
      </c>
      <c r="E3727" s="2">
        <v>44680</v>
      </c>
      <c r="F3727" s="9">
        <v>2946</v>
      </c>
      <c r="G3727" s="11">
        <v>3852</v>
      </c>
      <c r="H3727">
        <f t="shared" si="116"/>
        <v>906</v>
      </c>
      <c r="I3727" s="5">
        <f t="shared" si="117"/>
        <v>1.3075356415478616</v>
      </c>
    </row>
    <row r="3728" spans="1:9">
      <c r="A3728">
        <v>3727</v>
      </c>
      <c r="B3728" t="s">
        <v>9</v>
      </c>
      <c r="C3728" t="s">
        <v>24</v>
      </c>
      <c r="D3728" t="s">
        <v>27</v>
      </c>
      <c r="E3728" s="2">
        <v>44828</v>
      </c>
      <c r="F3728" s="9">
        <v>4091</v>
      </c>
      <c r="G3728" s="11">
        <v>4529</v>
      </c>
      <c r="H3728">
        <f t="shared" si="116"/>
        <v>438</v>
      </c>
      <c r="I3728" s="5">
        <f t="shared" si="117"/>
        <v>1.1070642874602787</v>
      </c>
    </row>
    <row r="3729" spans="1:9">
      <c r="A3729">
        <v>3728</v>
      </c>
      <c r="B3729" t="s">
        <v>7</v>
      </c>
      <c r="C3729" t="s">
        <v>14</v>
      </c>
      <c r="D3729" t="s">
        <v>25</v>
      </c>
      <c r="E3729" s="2">
        <v>44695</v>
      </c>
      <c r="F3729" s="9">
        <v>4264</v>
      </c>
      <c r="G3729" s="11">
        <v>5921</v>
      </c>
      <c r="H3729">
        <f t="shared" si="116"/>
        <v>1657</v>
      </c>
      <c r="I3729" s="5">
        <f t="shared" si="117"/>
        <v>1.3886022514071295</v>
      </c>
    </row>
    <row r="3730" spans="1:9">
      <c r="A3730">
        <v>3729</v>
      </c>
      <c r="B3730" t="s">
        <v>9</v>
      </c>
      <c r="C3730" t="s">
        <v>23</v>
      </c>
      <c r="D3730" t="s">
        <v>28</v>
      </c>
      <c r="E3730" s="2">
        <v>44916</v>
      </c>
      <c r="F3730" s="9">
        <v>3131</v>
      </c>
      <c r="G3730" s="11">
        <v>3797</v>
      </c>
      <c r="H3730">
        <f t="shared" si="116"/>
        <v>666</v>
      </c>
      <c r="I3730" s="5">
        <f t="shared" si="117"/>
        <v>1.2127115937400192</v>
      </c>
    </row>
    <row r="3731" spans="1:9">
      <c r="A3731">
        <v>3730</v>
      </c>
      <c r="B3731" t="s">
        <v>9</v>
      </c>
      <c r="C3731" t="s">
        <v>19</v>
      </c>
      <c r="D3731" t="s">
        <v>28</v>
      </c>
      <c r="E3731" s="2">
        <v>44668</v>
      </c>
      <c r="F3731" s="9">
        <v>2837</v>
      </c>
      <c r="G3731" s="11">
        <v>2100</v>
      </c>
      <c r="H3731">
        <f t="shared" si="116"/>
        <v>-737</v>
      </c>
      <c r="I3731" s="5">
        <f t="shared" si="117"/>
        <v>0.74021854071201976</v>
      </c>
    </row>
    <row r="3732" spans="1:9">
      <c r="A3732">
        <v>3731</v>
      </c>
      <c r="B3732" t="s">
        <v>9</v>
      </c>
      <c r="C3732" t="s">
        <v>23</v>
      </c>
      <c r="D3732" t="s">
        <v>25</v>
      </c>
      <c r="E3732" s="2">
        <v>45193</v>
      </c>
      <c r="F3732" s="9">
        <v>4922</v>
      </c>
      <c r="G3732" s="11">
        <v>4783</v>
      </c>
      <c r="H3732">
        <f t="shared" si="116"/>
        <v>-139</v>
      </c>
      <c r="I3732" s="5">
        <f t="shared" si="117"/>
        <v>0.97175944737911413</v>
      </c>
    </row>
    <row r="3733" spans="1:9">
      <c r="A3733">
        <v>3732</v>
      </c>
      <c r="B3733" t="s">
        <v>9</v>
      </c>
      <c r="C3733" t="s">
        <v>21</v>
      </c>
      <c r="D3733" t="s">
        <v>25</v>
      </c>
      <c r="E3733" s="2">
        <v>44857</v>
      </c>
      <c r="F3733" s="9">
        <v>1921</v>
      </c>
      <c r="G3733" s="11">
        <v>2681</v>
      </c>
      <c r="H3733">
        <f t="shared" si="116"/>
        <v>760</v>
      </c>
      <c r="I3733" s="5">
        <f t="shared" si="117"/>
        <v>1.3956272774596565</v>
      </c>
    </row>
    <row r="3734" spans="1:9">
      <c r="A3734">
        <v>3733</v>
      </c>
      <c r="B3734" t="s">
        <v>8</v>
      </c>
      <c r="C3734" t="s">
        <v>12</v>
      </c>
      <c r="D3734" t="s">
        <v>28</v>
      </c>
      <c r="E3734" s="2">
        <v>45069</v>
      </c>
      <c r="F3734" s="9">
        <v>2414</v>
      </c>
      <c r="G3734" s="11">
        <v>1654</v>
      </c>
      <c r="H3734">
        <f t="shared" si="116"/>
        <v>-760</v>
      </c>
      <c r="I3734" s="5">
        <f t="shared" si="117"/>
        <v>0.68516984258492131</v>
      </c>
    </row>
    <row r="3735" spans="1:9">
      <c r="A3735">
        <v>3734</v>
      </c>
      <c r="B3735" t="s">
        <v>7</v>
      </c>
      <c r="C3735" t="s">
        <v>13</v>
      </c>
      <c r="D3735" t="s">
        <v>28</v>
      </c>
      <c r="E3735" s="2">
        <v>44989</v>
      </c>
      <c r="F3735" s="9">
        <v>892</v>
      </c>
      <c r="G3735" s="11">
        <v>1031</v>
      </c>
      <c r="H3735">
        <f t="shared" si="116"/>
        <v>139</v>
      </c>
      <c r="I3735" s="5">
        <f t="shared" si="117"/>
        <v>1.155829596412556</v>
      </c>
    </row>
    <row r="3736" spans="1:9">
      <c r="A3736">
        <v>3735</v>
      </c>
      <c r="B3736" t="s">
        <v>9</v>
      </c>
      <c r="C3736" t="s">
        <v>23</v>
      </c>
      <c r="D3736" t="s">
        <v>27</v>
      </c>
      <c r="E3736" s="2">
        <v>44670</v>
      </c>
      <c r="F3736" s="9">
        <v>2895</v>
      </c>
      <c r="G3736" s="11">
        <v>1958</v>
      </c>
      <c r="H3736">
        <f t="shared" si="116"/>
        <v>-937</v>
      </c>
      <c r="I3736" s="5">
        <f t="shared" si="117"/>
        <v>0.67633851468048356</v>
      </c>
    </row>
    <row r="3737" spans="1:9">
      <c r="A3737">
        <v>3736</v>
      </c>
      <c r="B3737" t="s">
        <v>8</v>
      </c>
      <c r="C3737" t="s">
        <v>16</v>
      </c>
      <c r="D3737" t="s">
        <v>27</v>
      </c>
      <c r="E3737" s="2">
        <v>44666</v>
      </c>
      <c r="F3737" s="9">
        <v>2292</v>
      </c>
      <c r="G3737" s="11">
        <v>1411</v>
      </c>
      <c r="H3737">
        <f t="shared" si="116"/>
        <v>-881</v>
      </c>
      <c r="I3737" s="5">
        <f t="shared" si="117"/>
        <v>0.61561954624781845</v>
      </c>
    </row>
    <row r="3738" spans="1:9">
      <c r="A3738">
        <v>3737</v>
      </c>
      <c r="B3738" t="s">
        <v>8</v>
      </c>
      <c r="C3738" t="s">
        <v>16</v>
      </c>
      <c r="D3738" t="s">
        <v>27</v>
      </c>
      <c r="E3738" s="2">
        <v>45210</v>
      </c>
      <c r="F3738" s="9">
        <v>1863</v>
      </c>
      <c r="G3738" s="11">
        <v>1888</v>
      </c>
      <c r="H3738">
        <f t="shared" si="116"/>
        <v>25</v>
      </c>
      <c r="I3738" s="5">
        <f t="shared" si="117"/>
        <v>1.0134192163177671</v>
      </c>
    </row>
    <row r="3739" spans="1:9">
      <c r="A3739">
        <v>3738</v>
      </c>
      <c r="B3739" t="s">
        <v>8</v>
      </c>
      <c r="C3739" t="s">
        <v>16</v>
      </c>
      <c r="D3739" t="s">
        <v>27</v>
      </c>
      <c r="E3739" s="2">
        <v>45105</v>
      </c>
      <c r="F3739" s="9">
        <v>4128</v>
      </c>
      <c r="G3739" s="11">
        <v>4088</v>
      </c>
      <c r="H3739">
        <f t="shared" si="116"/>
        <v>-40</v>
      </c>
      <c r="I3739" s="5">
        <f t="shared" si="117"/>
        <v>0.99031007751937983</v>
      </c>
    </row>
    <row r="3740" spans="1:9">
      <c r="A3740">
        <v>3739</v>
      </c>
      <c r="B3740" t="s">
        <v>8</v>
      </c>
      <c r="C3740" t="s">
        <v>18</v>
      </c>
      <c r="D3740" t="s">
        <v>26</v>
      </c>
      <c r="E3740" s="2">
        <v>45157</v>
      </c>
      <c r="F3740" s="9">
        <v>2713</v>
      </c>
      <c r="G3740" s="11">
        <v>3513</v>
      </c>
      <c r="H3740">
        <f t="shared" si="116"/>
        <v>800</v>
      </c>
      <c r="I3740" s="5">
        <f t="shared" si="117"/>
        <v>1.2948765204570587</v>
      </c>
    </row>
    <row r="3741" spans="1:9">
      <c r="A3741">
        <v>3740</v>
      </c>
      <c r="B3741" t="s">
        <v>9</v>
      </c>
      <c r="C3741" t="s">
        <v>19</v>
      </c>
      <c r="D3741" t="s">
        <v>26</v>
      </c>
      <c r="E3741" s="2">
        <v>44822</v>
      </c>
      <c r="F3741" s="9">
        <v>562</v>
      </c>
      <c r="G3741" s="11">
        <v>398</v>
      </c>
      <c r="H3741">
        <f t="shared" si="116"/>
        <v>-164</v>
      </c>
      <c r="I3741" s="5">
        <f t="shared" si="117"/>
        <v>0.70818505338078297</v>
      </c>
    </row>
    <row r="3742" spans="1:9">
      <c r="A3742">
        <v>3741</v>
      </c>
      <c r="B3742" t="s">
        <v>9</v>
      </c>
      <c r="C3742" t="s">
        <v>23</v>
      </c>
      <c r="D3742" t="s">
        <v>25</v>
      </c>
      <c r="E3742" s="2">
        <v>44882</v>
      </c>
      <c r="F3742" s="9">
        <v>3772</v>
      </c>
      <c r="G3742" s="11">
        <v>2866</v>
      </c>
      <c r="H3742">
        <f t="shared" si="116"/>
        <v>-906</v>
      </c>
      <c r="I3742" s="5">
        <f t="shared" si="117"/>
        <v>0.75980911983032873</v>
      </c>
    </row>
    <row r="3743" spans="1:9">
      <c r="A3743">
        <v>3742</v>
      </c>
      <c r="B3743" t="s">
        <v>7</v>
      </c>
      <c r="C3743" t="s">
        <v>17</v>
      </c>
      <c r="D3743" t="s">
        <v>25</v>
      </c>
      <c r="E3743" s="2">
        <v>45205</v>
      </c>
      <c r="F3743" s="9">
        <v>716</v>
      </c>
      <c r="G3743" s="11">
        <v>750</v>
      </c>
      <c r="H3743">
        <f t="shared" si="116"/>
        <v>34</v>
      </c>
      <c r="I3743" s="5">
        <f t="shared" si="117"/>
        <v>1.0474860335195531</v>
      </c>
    </row>
    <row r="3744" spans="1:9">
      <c r="A3744">
        <v>3743</v>
      </c>
      <c r="B3744" t="s">
        <v>7</v>
      </c>
      <c r="C3744" t="s">
        <v>13</v>
      </c>
      <c r="D3744" t="s">
        <v>27</v>
      </c>
      <c r="E3744" s="2">
        <v>44763</v>
      </c>
      <c r="F3744" s="9">
        <v>3194</v>
      </c>
      <c r="G3744" s="11">
        <v>3513</v>
      </c>
      <c r="H3744">
        <f t="shared" si="116"/>
        <v>319</v>
      </c>
      <c r="I3744" s="5">
        <f t="shared" si="117"/>
        <v>1.0998747651847214</v>
      </c>
    </row>
    <row r="3745" spans="1:9">
      <c r="A3745">
        <v>3744</v>
      </c>
      <c r="B3745" t="s">
        <v>7</v>
      </c>
      <c r="C3745" t="s">
        <v>11</v>
      </c>
      <c r="D3745" t="s">
        <v>26</v>
      </c>
      <c r="E3745" s="2">
        <v>45269</v>
      </c>
      <c r="F3745" s="9">
        <v>2021</v>
      </c>
      <c r="G3745" s="11">
        <v>2075</v>
      </c>
      <c r="H3745">
        <f t="shared" si="116"/>
        <v>54</v>
      </c>
      <c r="I3745" s="5">
        <f t="shared" si="117"/>
        <v>1.0267194458189015</v>
      </c>
    </row>
    <row r="3746" spans="1:9">
      <c r="A3746">
        <v>3745</v>
      </c>
      <c r="B3746" t="s">
        <v>9</v>
      </c>
      <c r="C3746" t="s">
        <v>23</v>
      </c>
      <c r="D3746" t="s">
        <v>25</v>
      </c>
      <c r="E3746" s="2">
        <v>45065</v>
      </c>
      <c r="F3746" s="9">
        <v>1221</v>
      </c>
      <c r="G3746" s="11">
        <v>978</v>
      </c>
      <c r="H3746">
        <f t="shared" si="116"/>
        <v>-243</v>
      </c>
      <c r="I3746" s="5">
        <f t="shared" si="117"/>
        <v>0.80098280098280095</v>
      </c>
    </row>
    <row r="3747" spans="1:9">
      <c r="A3747">
        <v>3746</v>
      </c>
      <c r="B3747" t="s">
        <v>8</v>
      </c>
      <c r="C3747" t="s">
        <v>15</v>
      </c>
      <c r="D3747" t="s">
        <v>27</v>
      </c>
      <c r="E3747" s="2">
        <v>45100</v>
      </c>
      <c r="F3747" s="9">
        <v>1139</v>
      </c>
      <c r="G3747" s="11">
        <v>1555</v>
      </c>
      <c r="H3747">
        <f t="shared" si="116"/>
        <v>416</v>
      </c>
      <c r="I3747" s="5">
        <f t="shared" si="117"/>
        <v>1.3652326602282705</v>
      </c>
    </row>
    <row r="3748" spans="1:9">
      <c r="A3748">
        <v>3747</v>
      </c>
      <c r="B3748" t="s">
        <v>8</v>
      </c>
      <c r="C3748" t="s">
        <v>16</v>
      </c>
      <c r="D3748" t="s">
        <v>26</v>
      </c>
      <c r="E3748" s="2">
        <v>44776</v>
      </c>
      <c r="F3748" s="9">
        <v>4287</v>
      </c>
      <c r="G3748" s="11">
        <v>2648</v>
      </c>
      <c r="H3748">
        <f t="shared" si="116"/>
        <v>-1639</v>
      </c>
      <c r="I3748" s="5">
        <f t="shared" si="117"/>
        <v>0.61768136225798931</v>
      </c>
    </row>
    <row r="3749" spans="1:9">
      <c r="A3749">
        <v>3748</v>
      </c>
      <c r="B3749" t="s">
        <v>8</v>
      </c>
      <c r="C3749" t="s">
        <v>16</v>
      </c>
      <c r="D3749" t="s">
        <v>25</v>
      </c>
      <c r="E3749" s="2">
        <v>44651</v>
      </c>
      <c r="F3749" s="9">
        <v>3421</v>
      </c>
      <c r="G3749" s="11">
        <v>3018</v>
      </c>
      <c r="H3749">
        <f t="shared" si="116"/>
        <v>-403</v>
      </c>
      <c r="I3749" s="5">
        <f t="shared" si="117"/>
        <v>0.88219818766442559</v>
      </c>
    </row>
    <row r="3750" spans="1:9">
      <c r="A3750">
        <v>3749</v>
      </c>
      <c r="B3750" t="s">
        <v>7</v>
      </c>
      <c r="C3750" t="s">
        <v>14</v>
      </c>
      <c r="D3750" t="s">
        <v>25</v>
      </c>
      <c r="E3750" s="2">
        <v>45169</v>
      </c>
      <c r="F3750" s="9">
        <v>848</v>
      </c>
      <c r="G3750" s="11">
        <v>1018</v>
      </c>
      <c r="H3750">
        <f t="shared" si="116"/>
        <v>170</v>
      </c>
      <c r="I3750" s="5">
        <f t="shared" si="117"/>
        <v>1.2004716981132075</v>
      </c>
    </row>
    <row r="3751" spans="1:9">
      <c r="A3751">
        <v>3750</v>
      </c>
      <c r="B3751" t="s">
        <v>7</v>
      </c>
      <c r="C3751" t="s">
        <v>17</v>
      </c>
      <c r="D3751" t="s">
        <v>27</v>
      </c>
      <c r="E3751" s="2">
        <v>44807</v>
      </c>
      <c r="F3751" s="9">
        <v>771</v>
      </c>
      <c r="G3751" s="11">
        <v>1075</v>
      </c>
      <c r="H3751">
        <f t="shared" si="116"/>
        <v>304</v>
      </c>
      <c r="I3751" s="5">
        <f t="shared" si="117"/>
        <v>1.3942931258106355</v>
      </c>
    </row>
    <row r="3752" spans="1:9">
      <c r="A3752">
        <v>3751</v>
      </c>
      <c r="B3752" t="s">
        <v>7</v>
      </c>
      <c r="C3752" t="s">
        <v>11</v>
      </c>
      <c r="D3752" t="s">
        <v>26</v>
      </c>
      <c r="E3752" s="2">
        <v>45230</v>
      </c>
      <c r="F3752" s="9">
        <v>3687</v>
      </c>
      <c r="G3752" s="11">
        <v>4814</v>
      </c>
      <c r="H3752">
        <f t="shared" si="116"/>
        <v>1127</v>
      </c>
      <c r="I3752" s="5">
        <f t="shared" si="117"/>
        <v>1.3056685652291835</v>
      </c>
    </row>
    <row r="3753" spans="1:9">
      <c r="A3753">
        <v>3752</v>
      </c>
      <c r="B3753" t="s">
        <v>8</v>
      </c>
      <c r="C3753" t="s">
        <v>12</v>
      </c>
      <c r="D3753" t="s">
        <v>28</v>
      </c>
      <c r="E3753" s="2">
        <v>45003</v>
      </c>
      <c r="F3753" s="9">
        <v>1695</v>
      </c>
      <c r="G3753" s="11">
        <v>1556</v>
      </c>
      <c r="H3753">
        <f t="shared" si="116"/>
        <v>-139</v>
      </c>
      <c r="I3753" s="5">
        <f t="shared" si="117"/>
        <v>0.91799410029498529</v>
      </c>
    </row>
    <row r="3754" spans="1:9">
      <c r="A3754">
        <v>3753</v>
      </c>
      <c r="B3754" t="s">
        <v>8</v>
      </c>
      <c r="C3754" t="s">
        <v>16</v>
      </c>
      <c r="D3754" t="s">
        <v>26</v>
      </c>
      <c r="E3754" s="2">
        <v>44617</v>
      </c>
      <c r="F3754" s="9">
        <v>2114</v>
      </c>
      <c r="G3754" s="11">
        <v>2782</v>
      </c>
      <c r="H3754">
        <f t="shared" si="116"/>
        <v>668</v>
      </c>
      <c r="I3754" s="5">
        <f t="shared" si="117"/>
        <v>1.3159886471144748</v>
      </c>
    </row>
    <row r="3755" spans="1:9">
      <c r="A3755">
        <v>3754</v>
      </c>
      <c r="B3755" t="s">
        <v>7</v>
      </c>
      <c r="C3755" t="s">
        <v>14</v>
      </c>
      <c r="D3755" t="s">
        <v>28</v>
      </c>
      <c r="E3755" s="2">
        <v>45266</v>
      </c>
      <c r="F3755" s="9">
        <v>1016</v>
      </c>
      <c r="G3755" s="11">
        <v>1418</v>
      </c>
      <c r="H3755">
        <f t="shared" si="116"/>
        <v>402</v>
      </c>
      <c r="I3755" s="5">
        <f t="shared" si="117"/>
        <v>1.3956692913385826</v>
      </c>
    </row>
    <row r="3756" spans="1:9">
      <c r="A3756">
        <v>3755</v>
      </c>
      <c r="B3756" t="s">
        <v>7</v>
      </c>
      <c r="C3756" t="s">
        <v>10</v>
      </c>
      <c r="D3756" t="s">
        <v>28</v>
      </c>
      <c r="E3756" s="2">
        <v>45173</v>
      </c>
      <c r="F3756" s="9">
        <v>1249</v>
      </c>
      <c r="G3756" s="11">
        <v>904</v>
      </c>
      <c r="H3756">
        <f t="shared" si="116"/>
        <v>-345</v>
      </c>
      <c r="I3756" s="5">
        <f t="shared" si="117"/>
        <v>0.7237790232185749</v>
      </c>
    </row>
    <row r="3757" spans="1:9">
      <c r="A3757">
        <v>3756</v>
      </c>
      <c r="B3757" t="s">
        <v>8</v>
      </c>
      <c r="C3757" t="s">
        <v>12</v>
      </c>
      <c r="D3757" t="s">
        <v>25</v>
      </c>
      <c r="E3757" s="2">
        <v>44961</v>
      </c>
      <c r="F3757" s="9">
        <v>2026</v>
      </c>
      <c r="G3757" s="11">
        <v>1796</v>
      </c>
      <c r="H3757">
        <f t="shared" si="116"/>
        <v>-230</v>
      </c>
      <c r="I3757" s="5">
        <f t="shared" si="117"/>
        <v>0.88647581441263579</v>
      </c>
    </row>
    <row r="3758" spans="1:9">
      <c r="A3758">
        <v>3757</v>
      </c>
      <c r="B3758" t="s">
        <v>7</v>
      </c>
      <c r="C3758" t="s">
        <v>13</v>
      </c>
      <c r="D3758" t="s">
        <v>25</v>
      </c>
      <c r="E3758" s="2">
        <v>44881</v>
      </c>
      <c r="F3758" s="9">
        <v>835</v>
      </c>
      <c r="G3758" s="11">
        <v>1074</v>
      </c>
      <c r="H3758">
        <f t="shared" si="116"/>
        <v>239</v>
      </c>
      <c r="I3758" s="5">
        <f t="shared" si="117"/>
        <v>1.2862275449101797</v>
      </c>
    </row>
    <row r="3759" spans="1:9">
      <c r="A3759">
        <v>3758</v>
      </c>
      <c r="B3759" t="s">
        <v>8</v>
      </c>
      <c r="C3759" t="s">
        <v>18</v>
      </c>
      <c r="D3759" t="s">
        <v>25</v>
      </c>
      <c r="E3759" s="2">
        <v>45259</v>
      </c>
      <c r="F3759" s="9">
        <v>673</v>
      </c>
      <c r="G3759" s="11">
        <v>562</v>
      </c>
      <c r="H3759">
        <f t="shared" si="116"/>
        <v>-111</v>
      </c>
      <c r="I3759" s="5">
        <f t="shared" si="117"/>
        <v>0.83506686478454684</v>
      </c>
    </row>
    <row r="3760" spans="1:9">
      <c r="A3760">
        <v>3759</v>
      </c>
      <c r="B3760" t="s">
        <v>8</v>
      </c>
      <c r="C3760" t="s">
        <v>12</v>
      </c>
      <c r="D3760" t="s">
        <v>28</v>
      </c>
      <c r="E3760" s="2">
        <v>45062</v>
      </c>
      <c r="F3760" s="9">
        <v>4146</v>
      </c>
      <c r="G3760" s="11">
        <v>2870</v>
      </c>
      <c r="H3760">
        <f t="shared" si="116"/>
        <v>-1276</v>
      </c>
      <c r="I3760" s="5">
        <f t="shared" si="117"/>
        <v>0.69223347805113367</v>
      </c>
    </row>
    <row r="3761" spans="1:9">
      <c r="A3761">
        <v>3760</v>
      </c>
      <c r="B3761" t="s">
        <v>9</v>
      </c>
      <c r="C3761" t="s">
        <v>23</v>
      </c>
      <c r="D3761" t="s">
        <v>25</v>
      </c>
      <c r="E3761" s="2">
        <v>44934</v>
      </c>
      <c r="F3761" s="9">
        <v>3652</v>
      </c>
      <c r="G3761" s="11">
        <v>2438</v>
      </c>
      <c r="H3761">
        <f t="shared" si="116"/>
        <v>-1214</v>
      </c>
      <c r="I3761" s="5">
        <f t="shared" si="117"/>
        <v>0.66757940854326392</v>
      </c>
    </row>
    <row r="3762" spans="1:9">
      <c r="A3762">
        <v>3761</v>
      </c>
      <c r="B3762" t="s">
        <v>8</v>
      </c>
      <c r="C3762" t="s">
        <v>18</v>
      </c>
      <c r="D3762" t="s">
        <v>28</v>
      </c>
      <c r="E3762" s="2">
        <v>45256</v>
      </c>
      <c r="F3762" s="9">
        <v>2278</v>
      </c>
      <c r="G3762" s="11">
        <v>1379</v>
      </c>
      <c r="H3762">
        <f t="shared" si="116"/>
        <v>-899</v>
      </c>
      <c r="I3762" s="5">
        <f t="shared" si="117"/>
        <v>0.60535557506584725</v>
      </c>
    </row>
    <row r="3763" spans="1:9">
      <c r="A3763">
        <v>3762</v>
      </c>
      <c r="B3763" t="s">
        <v>8</v>
      </c>
      <c r="C3763" t="s">
        <v>18</v>
      </c>
      <c r="D3763" t="s">
        <v>25</v>
      </c>
      <c r="E3763" s="2">
        <v>44632</v>
      </c>
      <c r="F3763" s="9">
        <v>3213</v>
      </c>
      <c r="G3763" s="11">
        <v>2071</v>
      </c>
      <c r="H3763">
        <f t="shared" si="116"/>
        <v>-1142</v>
      </c>
      <c r="I3763" s="5">
        <f t="shared" si="117"/>
        <v>0.64456893868658571</v>
      </c>
    </row>
    <row r="3764" spans="1:9">
      <c r="A3764">
        <v>3763</v>
      </c>
      <c r="B3764" t="s">
        <v>9</v>
      </c>
      <c r="C3764" t="s">
        <v>21</v>
      </c>
      <c r="D3764" t="s">
        <v>27</v>
      </c>
      <c r="E3764" s="2">
        <v>44632</v>
      </c>
      <c r="F3764" s="9">
        <v>545</v>
      </c>
      <c r="G3764" s="11">
        <v>703</v>
      </c>
      <c r="H3764">
        <f t="shared" si="116"/>
        <v>158</v>
      </c>
      <c r="I3764" s="5">
        <f t="shared" si="117"/>
        <v>1.2899082568807339</v>
      </c>
    </row>
    <row r="3765" spans="1:9">
      <c r="A3765">
        <v>3764</v>
      </c>
      <c r="B3765" t="s">
        <v>8</v>
      </c>
      <c r="C3765" t="s">
        <v>18</v>
      </c>
      <c r="D3765" t="s">
        <v>25</v>
      </c>
      <c r="E3765" s="2">
        <v>44983</v>
      </c>
      <c r="F3765" s="9">
        <v>2696</v>
      </c>
      <c r="G3765" s="11">
        <v>1786</v>
      </c>
      <c r="H3765">
        <f t="shared" si="116"/>
        <v>-910</v>
      </c>
      <c r="I3765" s="5">
        <f t="shared" si="117"/>
        <v>0.66246290801186947</v>
      </c>
    </row>
    <row r="3766" spans="1:9">
      <c r="A3766">
        <v>3765</v>
      </c>
      <c r="B3766" t="s">
        <v>8</v>
      </c>
      <c r="C3766" t="s">
        <v>18</v>
      </c>
      <c r="D3766" t="s">
        <v>27</v>
      </c>
      <c r="E3766" s="2">
        <v>45017</v>
      </c>
      <c r="F3766" s="9">
        <v>2162</v>
      </c>
      <c r="G3766" s="11">
        <v>1871</v>
      </c>
      <c r="H3766">
        <f t="shared" si="116"/>
        <v>-291</v>
      </c>
      <c r="I3766" s="5">
        <f t="shared" si="117"/>
        <v>0.86540240518038858</v>
      </c>
    </row>
    <row r="3767" spans="1:9">
      <c r="A3767">
        <v>3766</v>
      </c>
      <c r="B3767" t="s">
        <v>9</v>
      </c>
      <c r="C3767" t="s">
        <v>24</v>
      </c>
      <c r="D3767" t="s">
        <v>26</v>
      </c>
      <c r="E3767" s="2">
        <v>45066</v>
      </c>
      <c r="F3767" s="9">
        <v>3476</v>
      </c>
      <c r="G3767" s="11">
        <v>3641</v>
      </c>
      <c r="H3767">
        <f t="shared" si="116"/>
        <v>165</v>
      </c>
      <c r="I3767" s="5">
        <f t="shared" si="117"/>
        <v>1.0474683544303798</v>
      </c>
    </row>
    <row r="3768" spans="1:9">
      <c r="A3768">
        <v>3767</v>
      </c>
      <c r="B3768" t="s">
        <v>8</v>
      </c>
      <c r="C3768" t="s">
        <v>20</v>
      </c>
      <c r="D3768" t="s">
        <v>25</v>
      </c>
      <c r="E3768" s="2">
        <v>44805</v>
      </c>
      <c r="F3768" s="9">
        <v>3021</v>
      </c>
      <c r="G3768" s="11">
        <v>3487</v>
      </c>
      <c r="H3768">
        <f t="shared" si="116"/>
        <v>466</v>
      </c>
      <c r="I3768" s="5">
        <f t="shared" si="117"/>
        <v>1.1542535584243627</v>
      </c>
    </row>
    <row r="3769" spans="1:9">
      <c r="A3769">
        <v>3768</v>
      </c>
      <c r="B3769" t="s">
        <v>8</v>
      </c>
      <c r="C3769" t="s">
        <v>16</v>
      </c>
      <c r="D3769" t="s">
        <v>25</v>
      </c>
      <c r="E3769" s="2">
        <v>45050</v>
      </c>
      <c r="F3769" s="9">
        <v>3904</v>
      </c>
      <c r="G3769" s="11">
        <v>3242</v>
      </c>
      <c r="H3769">
        <f t="shared" si="116"/>
        <v>-662</v>
      </c>
      <c r="I3769" s="5">
        <f t="shared" si="117"/>
        <v>0.83043032786885251</v>
      </c>
    </row>
    <row r="3770" spans="1:9">
      <c r="A3770">
        <v>3769</v>
      </c>
      <c r="B3770" t="s">
        <v>8</v>
      </c>
      <c r="C3770" t="s">
        <v>20</v>
      </c>
      <c r="D3770" t="s">
        <v>28</v>
      </c>
      <c r="E3770" s="2">
        <v>44668</v>
      </c>
      <c r="F3770" s="9">
        <v>3077</v>
      </c>
      <c r="G3770" s="11">
        <v>3599</v>
      </c>
      <c r="H3770">
        <f t="shared" si="116"/>
        <v>522</v>
      </c>
      <c r="I3770" s="5">
        <f t="shared" si="117"/>
        <v>1.1696457588560285</v>
      </c>
    </row>
    <row r="3771" spans="1:9">
      <c r="A3771">
        <v>3770</v>
      </c>
      <c r="B3771" t="s">
        <v>9</v>
      </c>
      <c r="C3771" t="s">
        <v>22</v>
      </c>
      <c r="D3771" t="s">
        <v>25</v>
      </c>
      <c r="E3771" s="2">
        <v>44849</v>
      </c>
      <c r="F3771" s="9">
        <v>4553</v>
      </c>
      <c r="G3771" s="11">
        <v>4913</v>
      </c>
      <c r="H3771">
        <f t="shared" si="116"/>
        <v>360</v>
      </c>
      <c r="I3771" s="5">
        <f t="shared" si="117"/>
        <v>1.0790687458818362</v>
      </c>
    </row>
    <row r="3772" spans="1:9">
      <c r="A3772">
        <v>3771</v>
      </c>
      <c r="B3772" t="s">
        <v>8</v>
      </c>
      <c r="C3772" t="s">
        <v>16</v>
      </c>
      <c r="D3772" t="s">
        <v>28</v>
      </c>
      <c r="E3772" s="2">
        <v>45022</v>
      </c>
      <c r="F3772" s="9">
        <v>714</v>
      </c>
      <c r="G3772" s="11">
        <v>461</v>
      </c>
      <c r="H3772">
        <f t="shared" si="116"/>
        <v>-253</v>
      </c>
      <c r="I3772" s="5">
        <f t="shared" si="117"/>
        <v>0.64565826330532217</v>
      </c>
    </row>
    <row r="3773" spans="1:9">
      <c r="A3773">
        <v>3772</v>
      </c>
      <c r="B3773" t="s">
        <v>8</v>
      </c>
      <c r="C3773" t="s">
        <v>12</v>
      </c>
      <c r="D3773" t="s">
        <v>25</v>
      </c>
      <c r="E3773" s="2">
        <v>45020</v>
      </c>
      <c r="F3773" s="9">
        <v>4939</v>
      </c>
      <c r="G3773" s="11">
        <v>5155</v>
      </c>
      <c r="H3773">
        <f t="shared" si="116"/>
        <v>216</v>
      </c>
      <c r="I3773" s="5">
        <f t="shared" si="117"/>
        <v>1.0437335493014781</v>
      </c>
    </row>
    <row r="3774" spans="1:9">
      <c r="A3774">
        <v>3773</v>
      </c>
      <c r="B3774" t="s">
        <v>7</v>
      </c>
      <c r="C3774" t="s">
        <v>10</v>
      </c>
      <c r="D3774" t="s">
        <v>26</v>
      </c>
      <c r="E3774" s="2">
        <v>45026</v>
      </c>
      <c r="F3774" s="9">
        <v>2872</v>
      </c>
      <c r="G3774" s="11">
        <v>2222</v>
      </c>
      <c r="H3774">
        <f t="shared" si="116"/>
        <v>-650</v>
      </c>
      <c r="I3774" s="5">
        <f t="shared" si="117"/>
        <v>0.7736768802228412</v>
      </c>
    </row>
    <row r="3775" spans="1:9">
      <c r="A3775">
        <v>3774</v>
      </c>
      <c r="B3775" t="s">
        <v>8</v>
      </c>
      <c r="C3775" t="s">
        <v>20</v>
      </c>
      <c r="D3775" t="s">
        <v>25</v>
      </c>
      <c r="E3775" s="2">
        <v>45252</v>
      </c>
      <c r="F3775" s="9">
        <v>1091</v>
      </c>
      <c r="G3775" s="11">
        <v>977</v>
      </c>
      <c r="H3775">
        <f t="shared" si="116"/>
        <v>-114</v>
      </c>
      <c r="I3775" s="5">
        <f t="shared" si="117"/>
        <v>0.89550870760769941</v>
      </c>
    </row>
    <row r="3776" spans="1:9">
      <c r="A3776">
        <v>3775</v>
      </c>
      <c r="B3776" t="s">
        <v>8</v>
      </c>
      <c r="C3776" t="s">
        <v>15</v>
      </c>
      <c r="D3776" t="s">
        <v>28</v>
      </c>
      <c r="E3776" s="2">
        <v>44592</v>
      </c>
      <c r="F3776" s="9">
        <v>1383</v>
      </c>
      <c r="G3776" s="11">
        <v>1029</v>
      </c>
      <c r="H3776">
        <f t="shared" si="116"/>
        <v>-354</v>
      </c>
      <c r="I3776" s="5">
        <f t="shared" si="117"/>
        <v>0.7440347071583514</v>
      </c>
    </row>
    <row r="3777" spans="1:9">
      <c r="A3777">
        <v>3776</v>
      </c>
      <c r="B3777" t="s">
        <v>8</v>
      </c>
      <c r="C3777" t="s">
        <v>12</v>
      </c>
      <c r="D3777" t="s">
        <v>25</v>
      </c>
      <c r="E3777" s="2">
        <v>45121</v>
      </c>
      <c r="F3777" s="9">
        <v>803</v>
      </c>
      <c r="G3777" s="11">
        <v>942</v>
      </c>
      <c r="H3777">
        <f t="shared" si="116"/>
        <v>139</v>
      </c>
      <c r="I3777" s="5">
        <f t="shared" si="117"/>
        <v>1.1731008717310087</v>
      </c>
    </row>
    <row r="3778" spans="1:9">
      <c r="A3778">
        <v>3777</v>
      </c>
      <c r="B3778" t="s">
        <v>7</v>
      </c>
      <c r="C3778" t="s">
        <v>17</v>
      </c>
      <c r="D3778" t="s">
        <v>28</v>
      </c>
      <c r="E3778" s="2">
        <v>44895</v>
      </c>
      <c r="F3778" s="9">
        <v>3333</v>
      </c>
      <c r="G3778" s="11">
        <v>4137</v>
      </c>
      <c r="H3778">
        <f t="shared" si="116"/>
        <v>804</v>
      </c>
      <c r="I3778" s="5">
        <f t="shared" si="117"/>
        <v>1.2412241224122411</v>
      </c>
    </row>
    <row r="3779" spans="1:9">
      <c r="A3779">
        <v>3778</v>
      </c>
      <c r="B3779" t="s">
        <v>9</v>
      </c>
      <c r="C3779" t="s">
        <v>24</v>
      </c>
      <c r="D3779" t="s">
        <v>26</v>
      </c>
      <c r="E3779" s="2">
        <v>45027</v>
      </c>
      <c r="F3779" s="9">
        <v>579</v>
      </c>
      <c r="G3779" s="11">
        <v>715</v>
      </c>
      <c r="H3779">
        <f t="shared" ref="H3779:H3842" si="118">G3779-F3779</f>
        <v>136</v>
      </c>
      <c r="I3779" s="5">
        <f t="shared" ref="I3779:I3842" si="119">G3779/F3779</f>
        <v>1.2348877374784111</v>
      </c>
    </row>
    <row r="3780" spans="1:9">
      <c r="A3780">
        <v>3779</v>
      </c>
      <c r="B3780" t="s">
        <v>8</v>
      </c>
      <c r="C3780" t="s">
        <v>20</v>
      </c>
      <c r="D3780" t="s">
        <v>28</v>
      </c>
      <c r="E3780" s="2">
        <v>44638</v>
      </c>
      <c r="F3780" s="9">
        <v>2477</v>
      </c>
      <c r="G3780" s="11">
        <v>2622</v>
      </c>
      <c r="H3780">
        <f t="shared" si="118"/>
        <v>145</v>
      </c>
      <c r="I3780" s="5">
        <f t="shared" si="119"/>
        <v>1.0585385547032702</v>
      </c>
    </row>
    <row r="3781" spans="1:9">
      <c r="A3781">
        <v>3780</v>
      </c>
      <c r="B3781" t="s">
        <v>9</v>
      </c>
      <c r="C3781" t="s">
        <v>24</v>
      </c>
      <c r="D3781" t="s">
        <v>27</v>
      </c>
      <c r="E3781" s="2">
        <v>45101</v>
      </c>
      <c r="F3781" s="9">
        <v>1884</v>
      </c>
      <c r="G3781" s="11">
        <v>1193</v>
      </c>
      <c r="H3781">
        <f t="shared" si="118"/>
        <v>-691</v>
      </c>
      <c r="I3781" s="5">
        <f t="shared" si="119"/>
        <v>0.63322717622080682</v>
      </c>
    </row>
    <row r="3782" spans="1:9">
      <c r="A3782">
        <v>3781</v>
      </c>
      <c r="B3782" t="s">
        <v>7</v>
      </c>
      <c r="C3782" t="s">
        <v>14</v>
      </c>
      <c r="D3782" t="s">
        <v>26</v>
      </c>
      <c r="E3782" s="2">
        <v>44725</v>
      </c>
      <c r="F3782" s="9">
        <v>1698</v>
      </c>
      <c r="G3782" s="11">
        <v>1662</v>
      </c>
      <c r="H3782">
        <f t="shared" si="118"/>
        <v>-36</v>
      </c>
      <c r="I3782" s="5">
        <f t="shared" si="119"/>
        <v>0.97879858657243812</v>
      </c>
    </row>
    <row r="3783" spans="1:9">
      <c r="A3783">
        <v>3782</v>
      </c>
      <c r="B3783" t="s">
        <v>9</v>
      </c>
      <c r="C3783" t="s">
        <v>23</v>
      </c>
      <c r="D3783" t="s">
        <v>26</v>
      </c>
      <c r="E3783" s="2">
        <v>45149</v>
      </c>
      <c r="F3783" s="9">
        <v>2792</v>
      </c>
      <c r="G3783" s="11">
        <v>3752</v>
      </c>
      <c r="H3783">
        <f t="shared" si="118"/>
        <v>960</v>
      </c>
      <c r="I3783" s="5">
        <f t="shared" si="119"/>
        <v>1.3438395415472779</v>
      </c>
    </row>
    <row r="3784" spans="1:9">
      <c r="A3784">
        <v>3783</v>
      </c>
      <c r="B3784" t="s">
        <v>7</v>
      </c>
      <c r="C3784" t="s">
        <v>11</v>
      </c>
      <c r="D3784" t="s">
        <v>27</v>
      </c>
      <c r="E3784" s="2">
        <v>44593</v>
      </c>
      <c r="F3784" s="9">
        <v>1497</v>
      </c>
      <c r="G3784" s="11">
        <v>2052</v>
      </c>
      <c r="H3784">
        <f t="shared" si="118"/>
        <v>555</v>
      </c>
      <c r="I3784" s="5">
        <f t="shared" si="119"/>
        <v>1.3707414829659319</v>
      </c>
    </row>
    <row r="3785" spans="1:9">
      <c r="A3785">
        <v>3784</v>
      </c>
      <c r="B3785" t="s">
        <v>8</v>
      </c>
      <c r="C3785" t="s">
        <v>16</v>
      </c>
      <c r="D3785" t="s">
        <v>28</v>
      </c>
      <c r="E3785" s="2">
        <v>45130</v>
      </c>
      <c r="F3785" s="9">
        <v>2857</v>
      </c>
      <c r="G3785" s="11">
        <v>3155</v>
      </c>
      <c r="H3785">
        <f t="shared" si="118"/>
        <v>298</v>
      </c>
      <c r="I3785" s="5">
        <f t="shared" si="119"/>
        <v>1.1043052152607631</v>
      </c>
    </row>
    <row r="3786" spans="1:9">
      <c r="A3786">
        <v>3785</v>
      </c>
      <c r="B3786" t="s">
        <v>8</v>
      </c>
      <c r="C3786" t="s">
        <v>12</v>
      </c>
      <c r="D3786" t="s">
        <v>27</v>
      </c>
      <c r="E3786" s="2">
        <v>45157</v>
      </c>
      <c r="F3786" s="9">
        <v>3539</v>
      </c>
      <c r="G3786" s="11">
        <v>3052</v>
      </c>
      <c r="H3786">
        <f t="shared" si="118"/>
        <v>-487</v>
      </c>
      <c r="I3786" s="5">
        <f t="shared" si="119"/>
        <v>0.8623905057925968</v>
      </c>
    </row>
    <row r="3787" spans="1:9">
      <c r="A3787">
        <v>3786</v>
      </c>
      <c r="B3787" t="s">
        <v>9</v>
      </c>
      <c r="C3787" t="s">
        <v>24</v>
      </c>
      <c r="D3787" t="s">
        <v>27</v>
      </c>
      <c r="E3787" s="2">
        <v>44834</v>
      </c>
      <c r="F3787" s="9">
        <v>3011</v>
      </c>
      <c r="G3787" s="11">
        <v>2040</v>
      </c>
      <c r="H3787">
        <f t="shared" si="118"/>
        <v>-971</v>
      </c>
      <c r="I3787" s="5">
        <f t="shared" si="119"/>
        <v>0.67751577548987052</v>
      </c>
    </row>
    <row r="3788" spans="1:9">
      <c r="A3788">
        <v>3787</v>
      </c>
      <c r="B3788" t="s">
        <v>7</v>
      </c>
      <c r="C3788" t="s">
        <v>11</v>
      </c>
      <c r="D3788" t="s">
        <v>28</v>
      </c>
      <c r="E3788" s="2">
        <v>45231</v>
      </c>
      <c r="F3788" s="9">
        <v>3245</v>
      </c>
      <c r="G3788" s="11">
        <v>4383</v>
      </c>
      <c r="H3788">
        <f t="shared" si="118"/>
        <v>1138</v>
      </c>
      <c r="I3788" s="5">
        <f t="shared" si="119"/>
        <v>1.3506933744221881</v>
      </c>
    </row>
    <row r="3789" spans="1:9">
      <c r="A3789">
        <v>3788</v>
      </c>
      <c r="B3789" t="s">
        <v>7</v>
      </c>
      <c r="C3789" t="s">
        <v>10</v>
      </c>
      <c r="D3789" t="s">
        <v>27</v>
      </c>
      <c r="E3789" s="2">
        <v>45095</v>
      </c>
      <c r="F3789" s="9">
        <v>4703</v>
      </c>
      <c r="G3789" s="11">
        <v>3619</v>
      </c>
      <c r="H3789">
        <f t="shared" si="118"/>
        <v>-1084</v>
      </c>
      <c r="I3789" s="5">
        <f t="shared" si="119"/>
        <v>0.76950882415479482</v>
      </c>
    </row>
    <row r="3790" spans="1:9">
      <c r="A3790">
        <v>3789</v>
      </c>
      <c r="B3790" t="s">
        <v>9</v>
      </c>
      <c r="C3790" t="s">
        <v>23</v>
      </c>
      <c r="D3790" t="s">
        <v>28</v>
      </c>
      <c r="E3790" s="2">
        <v>44576</v>
      </c>
      <c r="F3790" s="9">
        <v>869</v>
      </c>
      <c r="G3790" s="11">
        <v>733</v>
      </c>
      <c r="H3790">
        <f t="shared" si="118"/>
        <v>-136</v>
      </c>
      <c r="I3790" s="5">
        <f t="shared" si="119"/>
        <v>0.84349827387802068</v>
      </c>
    </row>
    <row r="3791" spans="1:9">
      <c r="A3791">
        <v>3790</v>
      </c>
      <c r="B3791" t="s">
        <v>9</v>
      </c>
      <c r="C3791" t="s">
        <v>21</v>
      </c>
      <c r="D3791" t="s">
        <v>27</v>
      </c>
      <c r="E3791" s="2">
        <v>44766</v>
      </c>
      <c r="F3791" s="9">
        <v>2504</v>
      </c>
      <c r="G3791" s="11">
        <v>1543</v>
      </c>
      <c r="H3791">
        <f t="shared" si="118"/>
        <v>-961</v>
      </c>
      <c r="I3791" s="5">
        <f t="shared" si="119"/>
        <v>0.61621405750798719</v>
      </c>
    </row>
    <row r="3792" spans="1:9">
      <c r="A3792">
        <v>3791</v>
      </c>
      <c r="B3792" t="s">
        <v>8</v>
      </c>
      <c r="C3792" t="s">
        <v>15</v>
      </c>
      <c r="D3792" t="s">
        <v>28</v>
      </c>
      <c r="E3792" s="2">
        <v>44814</v>
      </c>
      <c r="F3792" s="9">
        <v>940</v>
      </c>
      <c r="G3792" s="11">
        <v>963</v>
      </c>
      <c r="H3792">
        <f t="shared" si="118"/>
        <v>23</v>
      </c>
      <c r="I3792" s="5">
        <f t="shared" si="119"/>
        <v>1.024468085106383</v>
      </c>
    </row>
    <row r="3793" spans="1:9">
      <c r="A3793">
        <v>3792</v>
      </c>
      <c r="B3793" t="s">
        <v>7</v>
      </c>
      <c r="C3793" t="s">
        <v>14</v>
      </c>
      <c r="D3793" t="s">
        <v>28</v>
      </c>
      <c r="E3793" s="2">
        <v>44788</v>
      </c>
      <c r="F3793" s="9">
        <v>2901</v>
      </c>
      <c r="G3793" s="11">
        <v>4060</v>
      </c>
      <c r="H3793">
        <f t="shared" si="118"/>
        <v>1159</v>
      </c>
      <c r="I3793" s="5">
        <f t="shared" si="119"/>
        <v>1.3995174077904171</v>
      </c>
    </row>
    <row r="3794" spans="1:9">
      <c r="A3794">
        <v>3793</v>
      </c>
      <c r="B3794" t="s">
        <v>7</v>
      </c>
      <c r="C3794" t="s">
        <v>13</v>
      </c>
      <c r="D3794" t="s">
        <v>28</v>
      </c>
      <c r="E3794" s="2">
        <v>45114</v>
      </c>
      <c r="F3794" s="9">
        <v>3991</v>
      </c>
      <c r="G3794" s="11">
        <v>5022</v>
      </c>
      <c r="H3794">
        <f t="shared" si="118"/>
        <v>1031</v>
      </c>
      <c r="I3794" s="5">
        <f t="shared" si="119"/>
        <v>1.2583312453019293</v>
      </c>
    </row>
    <row r="3795" spans="1:9">
      <c r="A3795">
        <v>3794</v>
      </c>
      <c r="B3795" t="s">
        <v>9</v>
      </c>
      <c r="C3795" t="s">
        <v>21</v>
      </c>
      <c r="D3795" t="s">
        <v>25</v>
      </c>
      <c r="E3795" s="2">
        <v>44722</v>
      </c>
      <c r="F3795" s="9">
        <v>1370</v>
      </c>
      <c r="G3795" s="11">
        <v>1071</v>
      </c>
      <c r="H3795">
        <f t="shared" si="118"/>
        <v>-299</v>
      </c>
      <c r="I3795" s="5">
        <f t="shared" si="119"/>
        <v>0.78175182481751826</v>
      </c>
    </row>
    <row r="3796" spans="1:9">
      <c r="A3796">
        <v>3795</v>
      </c>
      <c r="B3796" t="s">
        <v>8</v>
      </c>
      <c r="C3796" t="s">
        <v>20</v>
      </c>
      <c r="D3796" t="s">
        <v>27</v>
      </c>
      <c r="E3796" s="2">
        <v>44712</v>
      </c>
      <c r="F3796" s="9">
        <v>943</v>
      </c>
      <c r="G3796" s="11">
        <v>794</v>
      </c>
      <c r="H3796">
        <f t="shared" si="118"/>
        <v>-149</v>
      </c>
      <c r="I3796" s="5">
        <f t="shared" si="119"/>
        <v>0.84199363732767762</v>
      </c>
    </row>
    <row r="3797" spans="1:9">
      <c r="A3797">
        <v>3796</v>
      </c>
      <c r="B3797" t="s">
        <v>8</v>
      </c>
      <c r="C3797" t="s">
        <v>20</v>
      </c>
      <c r="D3797" t="s">
        <v>26</v>
      </c>
      <c r="E3797" s="2">
        <v>45024</v>
      </c>
      <c r="F3797" s="9">
        <v>972</v>
      </c>
      <c r="G3797" s="11">
        <v>1109</v>
      </c>
      <c r="H3797">
        <f t="shared" si="118"/>
        <v>137</v>
      </c>
      <c r="I3797" s="5">
        <f t="shared" si="119"/>
        <v>1.1409465020576133</v>
      </c>
    </row>
    <row r="3798" spans="1:9">
      <c r="A3798">
        <v>3797</v>
      </c>
      <c r="B3798" t="s">
        <v>8</v>
      </c>
      <c r="C3798" t="s">
        <v>12</v>
      </c>
      <c r="D3798" t="s">
        <v>28</v>
      </c>
      <c r="E3798" s="2">
        <v>44600</v>
      </c>
      <c r="F3798" s="9">
        <v>739</v>
      </c>
      <c r="G3798" s="11">
        <v>886</v>
      </c>
      <c r="H3798">
        <f t="shared" si="118"/>
        <v>147</v>
      </c>
      <c r="I3798" s="5">
        <f t="shared" si="119"/>
        <v>1.1989174560216509</v>
      </c>
    </row>
    <row r="3799" spans="1:9">
      <c r="A3799">
        <v>3798</v>
      </c>
      <c r="B3799" t="s">
        <v>9</v>
      </c>
      <c r="C3799" t="s">
        <v>23</v>
      </c>
      <c r="D3799" t="s">
        <v>28</v>
      </c>
      <c r="E3799" s="2">
        <v>44898</v>
      </c>
      <c r="F3799" s="9">
        <v>2384</v>
      </c>
      <c r="G3799" s="11">
        <v>1582</v>
      </c>
      <c r="H3799">
        <f t="shared" si="118"/>
        <v>-802</v>
      </c>
      <c r="I3799" s="5">
        <f t="shared" si="119"/>
        <v>0.66359060402684567</v>
      </c>
    </row>
    <row r="3800" spans="1:9">
      <c r="A3800">
        <v>3799</v>
      </c>
      <c r="B3800" t="s">
        <v>8</v>
      </c>
      <c r="C3800" t="s">
        <v>15</v>
      </c>
      <c r="D3800" t="s">
        <v>28</v>
      </c>
      <c r="E3800" s="2">
        <v>44841</v>
      </c>
      <c r="F3800" s="9">
        <v>2816</v>
      </c>
      <c r="G3800" s="11">
        <v>2341</v>
      </c>
      <c r="H3800">
        <f t="shared" si="118"/>
        <v>-475</v>
      </c>
      <c r="I3800" s="5">
        <f t="shared" si="119"/>
        <v>0.83132102272727271</v>
      </c>
    </row>
    <row r="3801" spans="1:9">
      <c r="A3801">
        <v>3800</v>
      </c>
      <c r="B3801" t="s">
        <v>7</v>
      </c>
      <c r="C3801" t="s">
        <v>10</v>
      </c>
      <c r="D3801" t="s">
        <v>28</v>
      </c>
      <c r="E3801" s="2">
        <v>44896</v>
      </c>
      <c r="F3801" s="9">
        <v>811</v>
      </c>
      <c r="G3801" s="11">
        <v>701</v>
      </c>
      <c r="H3801">
        <f t="shared" si="118"/>
        <v>-110</v>
      </c>
      <c r="I3801" s="5">
        <f t="shared" si="119"/>
        <v>0.86436498150431562</v>
      </c>
    </row>
    <row r="3802" spans="1:9">
      <c r="A3802">
        <v>3801</v>
      </c>
      <c r="B3802" t="s">
        <v>8</v>
      </c>
      <c r="C3802" t="s">
        <v>18</v>
      </c>
      <c r="D3802" t="s">
        <v>28</v>
      </c>
      <c r="E3802" s="2">
        <v>45255</v>
      </c>
      <c r="F3802" s="9">
        <v>533</v>
      </c>
      <c r="G3802" s="11">
        <v>537</v>
      </c>
      <c r="H3802">
        <f t="shared" si="118"/>
        <v>4</v>
      </c>
      <c r="I3802" s="5">
        <f t="shared" si="119"/>
        <v>1.0075046904315197</v>
      </c>
    </row>
    <row r="3803" spans="1:9">
      <c r="A3803">
        <v>3802</v>
      </c>
      <c r="B3803" t="s">
        <v>8</v>
      </c>
      <c r="C3803" t="s">
        <v>16</v>
      </c>
      <c r="D3803" t="s">
        <v>25</v>
      </c>
      <c r="E3803" s="2">
        <v>44947</v>
      </c>
      <c r="F3803" s="9">
        <v>748</v>
      </c>
      <c r="G3803" s="11">
        <v>755</v>
      </c>
      <c r="H3803">
        <f t="shared" si="118"/>
        <v>7</v>
      </c>
      <c r="I3803" s="5">
        <f t="shared" si="119"/>
        <v>1.0093582887700534</v>
      </c>
    </row>
    <row r="3804" spans="1:9">
      <c r="A3804">
        <v>3803</v>
      </c>
      <c r="B3804" t="s">
        <v>9</v>
      </c>
      <c r="C3804" t="s">
        <v>19</v>
      </c>
      <c r="D3804" t="s">
        <v>26</v>
      </c>
      <c r="E3804" s="2">
        <v>44971</v>
      </c>
      <c r="F3804" s="9">
        <v>875</v>
      </c>
      <c r="G3804" s="11">
        <v>769</v>
      </c>
      <c r="H3804">
        <f t="shared" si="118"/>
        <v>-106</v>
      </c>
      <c r="I3804" s="5">
        <f t="shared" si="119"/>
        <v>0.87885714285714289</v>
      </c>
    </row>
    <row r="3805" spans="1:9">
      <c r="A3805">
        <v>3804</v>
      </c>
      <c r="B3805" t="s">
        <v>7</v>
      </c>
      <c r="C3805" t="s">
        <v>17</v>
      </c>
      <c r="D3805" t="s">
        <v>25</v>
      </c>
      <c r="E3805" s="2">
        <v>44763</v>
      </c>
      <c r="F3805" s="9">
        <v>2992</v>
      </c>
      <c r="G3805" s="11">
        <v>3713</v>
      </c>
      <c r="H3805">
        <f t="shared" si="118"/>
        <v>721</v>
      </c>
      <c r="I3805" s="5">
        <f t="shared" si="119"/>
        <v>1.240975935828877</v>
      </c>
    </row>
    <row r="3806" spans="1:9">
      <c r="A3806">
        <v>3805</v>
      </c>
      <c r="B3806" t="s">
        <v>7</v>
      </c>
      <c r="C3806" t="s">
        <v>11</v>
      </c>
      <c r="D3806" t="s">
        <v>25</v>
      </c>
      <c r="E3806" s="2">
        <v>44858</v>
      </c>
      <c r="F3806" s="9">
        <v>1831</v>
      </c>
      <c r="G3806" s="11">
        <v>2530</v>
      </c>
      <c r="H3806">
        <f t="shared" si="118"/>
        <v>699</v>
      </c>
      <c r="I3806" s="5">
        <f t="shared" si="119"/>
        <v>1.3817586018569088</v>
      </c>
    </row>
    <row r="3807" spans="1:9">
      <c r="A3807">
        <v>3806</v>
      </c>
      <c r="B3807" t="s">
        <v>7</v>
      </c>
      <c r="C3807" t="s">
        <v>14</v>
      </c>
      <c r="D3807" t="s">
        <v>27</v>
      </c>
      <c r="E3807" s="2">
        <v>44899</v>
      </c>
      <c r="F3807" s="9">
        <v>2365</v>
      </c>
      <c r="G3807" s="11">
        <v>2459</v>
      </c>
      <c r="H3807">
        <f t="shared" si="118"/>
        <v>94</v>
      </c>
      <c r="I3807" s="5">
        <f t="shared" si="119"/>
        <v>1.0397463002114165</v>
      </c>
    </row>
    <row r="3808" spans="1:9">
      <c r="A3808">
        <v>3807</v>
      </c>
      <c r="B3808" t="s">
        <v>9</v>
      </c>
      <c r="C3808" t="s">
        <v>19</v>
      </c>
      <c r="D3808" t="s">
        <v>26</v>
      </c>
      <c r="E3808" s="2">
        <v>44983</v>
      </c>
      <c r="F3808" s="9">
        <v>4111</v>
      </c>
      <c r="G3808" s="11">
        <v>4326</v>
      </c>
      <c r="H3808">
        <f t="shared" si="118"/>
        <v>215</v>
      </c>
      <c r="I3808" s="5">
        <f t="shared" si="119"/>
        <v>1.0522987107759669</v>
      </c>
    </row>
    <row r="3809" spans="1:9">
      <c r="A3809">
        <v>3808</v>
      </c>
      <c r="B3809" t="s">
        <v>8</v>
      </c>
      <c r="C3809" t="s">
        <v>15</v>
      </c>
      <c r="D3809" t="s">
        <v>27</v>
      </c>
      <c r="E3809" s="2">
        <v>45054</v>
      </c>
      <c r="F3809" s="9">
        <v>4453</v>
      </c>
      <c r="G3809" s="11">
        <v>3062</v>
      </c>
      <c r="H3809">
        <f t="shared" si="118"/>
        <v>-1391</v>
      </c>
      <c r="I3809" s="5">
        <f t="shared" si="119"/>
        <v>0.68762631933527962</v>
      </c>
    </row>
    <row r="3810" spans="1:9">
      <c r="A3810">
        <v>3809</v>
      </c>
      <c r="B3810" t="s">
        <v>9</v>
      </c>
      <c r="C3810" t="s">
        <v>21</v>
      </c>
      <c r="D3810" t="s">
        <v>28</v>
      </c>
      <c r="E3810" s="2">
        <v>44878</v>
      </c>
      <c r="F3810" s="9">
        <v>4408</v>
      </c>
      <c r="G3810" s="11">
        <v>3832</v>
      </c>
      <c r="H3810">
        <f t="shared" si="118"/>
        <v>-576</v>
      </c>
      <c r="I3810" s="5">
        <f t="shared" si="119"/>
        <v>0.86932849364791287</v>
      </c>
    </row>
    <row r="3811" spans="1:9">
      <c r="A3811">
        <v>3810</v>
      </c>
      <c r="B3811" t="s">
        <v>9</v>
      </c>
      <c r="C3811" t="s">
        <v>21</v>
      </c>
      <c r="D3811" t="s">
        <v>25</v>
      </c>
      <c r="E3811" s="2">
        <v>45275</v>
      </c>
      <c r="F3811" s="9">
        <v>558</v>
      </c>
      <c r="G3811" s="11">
        <v>762</v>
      </c>
      <c r="H3811">
        <f t="shared" si="118"/>
        <v>204</v>
      </c>
      <c r="I3811" s="5">
        <f t="shared" si="119"/>
        <v>1.3655913978494623</v>
      </c>
    </row>
    <row r="3812" spans="1:9">
      <c r="A3812">
        <v>3811</v>
      </c>
      <c r="B3812" t="s">
        <v>9</v>
      </c>
      <c r="C3812" t="s">
        <v>23</v>
      </c>
      <c r="D3812" t="s">
        <v>28</v>
      </c>
      <c r="E3812" s="2">
        <v>44792</v>
      </c>
      <c r="F3812" s="9">
        <v>4188</v>
      </c>
      <c r="G3812" s="11">
        <v>3997</v>
      </c>
      <c r="H3812">
        <f t="shared" si="118"/>
        <v>-191</v>
      </c>
      <c r="I3812" s="5">
        <f t="shared" si="119"/>
        <v>0.95439350525310407</v>
      </c>
    </row>
    <row r="3813" spans="1:9">
      <c r="A3813">
        <v>3812</v>
      </c>
      <c r="B3813" t="s">
        <v>7</v>
      </c>
      <c r="C3813" t="s">
        <v>14</v>
      </c>
      <c r="D3813" t="s">
        <v>26</v>
      </c>
      <c r="E3813" s="2">
        <v>44915</v>
      </c>
      <c r="F3813" s="9">
        <v>4630</v>
      </c>
      <c r="G3813" s="11">
        <v>4221</v>
      </c>
      <c r="H3813">
        <f t="shared" si="118"/>
        <v>-409</v>
      </c>
      <c r="I3813" s="5">
        <f t="shared" si="119"/>
        <v>0.91166306695464361</v>
      </c>
    </row>
    <row r="3814" spans="1:9">
      <c r="A3814">
        <v>3813</v>
      </c>
      <c r="B3814" t="s">
        <v>7</v>
      </c>
      <c r="C3814" t="s">
        <v>10</v>
      </c>
      <c r="D3814" t="s">
        <v>28</v>
      </c>
      <c r="E3814" s="2">
        <v>45032</v>
      </c>
      <c r="F3814" s="9">
        <v>4535</v>
      </c>
      <c r="G3814" s="11">
        <v>4823</v>
      </c>
      <c r="H3814">
        <f t="shared" si="118"/>
        <v>288</v>
      </c>
      <c r="I3814" s="5">
        <f t="shared" si="119"/>
        <v>1.0635060639470784</v>
      </c>
    </row>
    <row r="3815" spans="1:9">
      <c r="A3815">
        <v>3814</v>
      </c>
      <c r="B3815" t="s">
        <v>8</v>
      </c>
      <c r="C3815" t="s">
        <v>16</v>
      </c>
      <c r="D3815" t="s">
        <v>25</v>
      </c>
      <c r="E3815" s="2">
        <v>44984</v>
      </c>
      <c r="F3815" s="9">
        <v>4943</v>
      </c>
      <c r="G3815" s="11">
        <v>4701</v>
      </c>
      <c r="H3815">
        <f t="shared" si="118"/>
        <v>-242</v>
      </c>
      <c r="I3815" s="5">
        <f t="shared" si="119"/>
        <v>0.95104187740238721</v>
      </c>
    </row>
    <row r="3816" spans="1:9">
      <c r="A3816">
        <v>3815</v>
      </c>
      <c r="B3816" t="s">
        <v>9</v>
      </c>
      <c r="C3816" t="s">
        <v>19</v>
      </c>
      <c r="D3816" t="s">
        <v>26</v>
      </c>
      <c r="E3816" s="2">
        <v>44708</v>
      </c>
      <c r="F3816" s="9">
        <v>2211</v>
      </c>
      <c r="G3816" s="11">
        <v>1715</v>
      </c>
      <c r="H3816">
        <f t="shared" si="118"/>
        <v>-496</v>
      </c>
      <c r="I3816" s="5">
        <f t="shared" si="119"/>
        <v>0.77566711895070106</v>
      </c>
    </row>
    <row r="3817" spans="1:9">
      <c r="A3817">
        <v>3816</v>
      </c>
      <c r="B3817" t="s">
        <v>9</v>
      </c>
      <c r="C3817" t="s">
        <v>21</v>
      </c>
      <c r="D3817" t="s">
        <v>25</v>
      </c>
      <c r="E3817" s="2">
        <v>45248</v>
      </c>
      <c r="F3817" s="9">
        <v>4130</v>
      </c>
      <c r="G3817" s="11">
        <v>2588</v>
      </c>
      <c r="H3817">
        <f t="shared" si="118"/>
        <v>-1542</v>
      </c>
      <c r="I3817" s="5">
        <f t="shared" si="119"/>
        <v>0.62663438256658599</v>
      </c>
    </row>
    <row r="3818" spans="1:9">
      <c r="A3818">
        <v>3817</v>
      </c>
      <c r="B3818" t="s">
        <v>9</v>
      </c>
      <c r="C3818" t="s">
        <v>21</v>
      </c>
      <c r="D3818" t="s">
        <v>25</v>
      </c>
      <c r="E3818" s="2">
        <v>45247</v>
      </c>
      <c r="F3818" s="9">
        <v>1626</v>
      </c>
      <c r="G3818" s="11">
        <v>1561</v>
      </c>
      <c r="H3818">
        <f t="shared" si="118"/>
        <v>-65</v>
      </c>
      <c r="I3818" s="5">
        <f t="shared" si="119"/>
        <v>0.96002460024600245</v>
      </c>
    </row>
    <row r="3819" spans="1:9">
      <c r="A3819">
        <v>3818</v>
      </c>
      <c r="B3819" t="s">
        <v>9</v>
      </c>
      <c r="C3819" t="s">
        <v>21</v>
      </c>
      <c r="D3819" t="s">
        <v>27</v>
      </c>
      <c r="E3819" s="2">
        <v>44911</v>
      </c>
      <c r="F3819" s="9">
        <v>4637</v>
      </c>
      <c r="G3819" s="11">
        <v>4581</v>
      </c>
      <c r="H3819">
        <f t="shared" si="118"/>
        <v>-56</v>
      </c>
      <c r="I3819" s="5">
        <f t="shared" si="119"/>
        <v>0.98792322622385165</v>
      </c>
    </row>
    <row r="3820" spans="1:9">
      <c r="A3820">
        <v>3819</v>
      </c>
      <c r="B3820" t="s">
        <v>7</v>
      </c>
      <c r="C3820" t="s">
        <v>11</v>
      </c>
      <c r="D3820" t="s">
        <v>28</v>
      </c>
      <c r="E3820" s="2">
        <v>44575</v>
      </c>
      <c r="F3820" s="9">
        <v>1419</v>
      </c>
      <c r="G3820" s="11">
        <v>1655</v>
      </c>
      <c r="H3820">
        <f t="shared" si="118"/>
        <v>236</v>
      </c>
      <c r="I3820" s="5">
        <f t="shared" si="119"/>
        <v>1.1663143058491896</v>
      </c>
    </row>
    <row r="3821" spans="1:9">
      <c r="A3821">
        <v>3820</v>
      </c>
      <c r="B3821" t="s">
        <v>9</v>
      </c>
      <c r="C3821" t="s">
        <v>19</v>
      </c>
      <c r="D3821" t="s">
        <v>27</v>
      </c>
      <c r="E3821" s="2">
        <v>45046</v>
      </c>
      <c r="F3821" s="9">
        <v>1712</v>
      </c>
      <c r="G3821" s="11">
        <v>1324</v>
      </c>
      <c r="H3821">
        <f t="shared" si="118"/>
        <v>-388</v>
      </c>
      <c r="I3821" s="5">
        <f t="shared" si="119"/>
        <v>0.77336448598130836</v>
      </c>
    </row>
    <row r="3822" spans="1:9">
      <c r="A3822">
        <v>3821</v>
      </c>
      <c r="B3822" t="s">
        <v>8</v>
      </c>
      <c r="C3822" t="s">
        <v>16</v>
      </c>
      <c r="D3822" t="s">
        <v>28</v>
      </c>
      <c r="E3822" s="2">
        <v>44744</v>
      </c>
      <c r="F3822" s="9">
        <v>1363</v>
      </c>
      <c r="G3822" s="11">
        <v>1180</v>
      </c>
      <c r="H3822">
        <f t="shared" si="118"/>
        <v>-183</v>
      </c>
      <c r="I3822" s="5">
        <f t="shared" si="119"/>
        <v>0.86573734409391045</v>
      </c>
    </row>
    <row r="3823" spans="1:9">
      <c r="A3823">
        <v>3822</v>
      </c>
      <c r="B3823" t="s">
        <v>9</v>
      </c>
      <c r="C3823" t="s">
        <v>22</v>
      </c>
      <c r="D3823" t="s">
        <v>25</v>
      </c>
      <c r="E3823" s="2">
        <v>44598</v>
      </c>
      <c r="F3823" s="9">
        <v>3555</v>
      </c>
      <c r="G3823" s="11">
        <v>3860</v>
      </c>
      <c r="H3823">
        <f t="shared" si="118"/>
        <v>305</v>
      </c>
      <c r="I3823" s="5">
        <f t="shared" si="119"/>
        <v>1.0857946554149085</v>
      </c>
    </row>
    <row r="3824" spans="1:9">
      <c r="A3824">
        <v>3823</v>
      </c>
      <c r="B3824" t="s">
        <v>9</v>
      </c>
      <c r="C3824" t="s">
        <v>19</v>
      </c>
      <c r="D3824" t="s">
        <v>27</v>
      </c>
      <c r="E3824" s="2">
        <v>45196</v>
      </c>
      <c r="F3824" s="9">
        <v>1113</v>
      </c>
      <c r="G3824" s="11">
        <v>1241</v>
      </c>
      <c r="H3824">
        <f t="shared" si="118"/>
        <v>128</v>
      </c>
      <c r="I3824" s="5">
        <f t="shared" si="119"/>
        <v>1.1150044923629829</v>
      </c>
    </row>
    <row r="3825" spans="1:9">
      <c r="A3825">
        <v>3824</v>
      </c>
      <c r="B3825" t="s">
        <v>9</v>
      </c>
      <c r="C3825" t="s">
        <v>21</v>
      </c>
      <c r="D3825" t="s">
        <v>28</v>
      </c>
      <c r="E3825" s="2">
        <v>45117</v>
      </c>
      <c r="F3825" s="9">
        <v>3873</v>
      </c>
      <c r="G3825" s="11">
        <v>3354</v>
      </c>
      <c r="H3825">
        <f t="shared" si="118"/>
        <v>-519</v>
      </c>
      <c r="I3825" s="5">
        <f t="shared" si="119"/>
        <v>0.86599535243996906</v>
      </c>
    </row>
    <row r="3826" spans="1:9">
      <c r="A3826">
        <v>3825</v>
      </c>
      <c r="B3826" t="s">
        <v>7</v>
      </c>
      <c r="C3826" t="s">
        <v>10</v>
      </c>
      <c r="D3826" t="s">
        <v>25</v>
      </c>
      <c r="E3826" s="2">
        <v>44828</v>
      </c>
      <c r="F3826" s="9">
        <v>3691</v>
      </c>
      <c r="G3826" s="11">
        <v>2235</v>
      </c>
      <c r="H3826">
        <f t="shared" si="118"/>
        <v>-1456</v>
      </c>
      <c r="I3826" s="5">
        <f t="shared" si="119"/>
        <v>0.6055269574641019</v>
      </c>
    </row>
    <row r="3827" spans="1:9">
      <c r="A3827">
        <v>3826</v>
      </c>
      <c r="B3827" t="s">
        <v>8</v>
      </c>
      <c r="C3827" t="s">
        <v>15</v>
      </c>
      <c r="D3827" t="s">
        <v>25</v>
      </c>
      <c r="E3827" s="2">
        <v>44599</v>
      </c>
      <c r="F3827" s="9">
        <v>744</v>
      </c>
      <c r="G3827" s="11">
        <v>506</v>
      </c>
      <c r="H3827">
        <f t="shared" si="118"/>
        <v>-238</v>
      </c>
      <c r="I3827" s="5">
        <f t="shared" si="119"/>
        <v>0.68010752688172038</v>
      </c>
    </row>
    <row r="3828" spans="1:9">
      <c r="A3828">
        <v>3827</v>
      </c>
      <c r="B3828" t="s">
        <v>8</v>
      </c>
      <c r="C3828" t="s">
        <v>15</v>
      </c>
      <c r="D3828" t="s">
        <v>28</v>
      </c>
      <c r="E3828" s="2">
        <v>45167</v>
      </c>
      <c r="F3828" s="9">
        <v>893</v>
      </c>
      <c r="G3828" s="11">
        <v>662</v>
      </c>
      <c r="H3828">
        <f t="shared" si="118"/>
        <v>-231</v>
      </c>
      <c r="I3828" s="5">
        <f t="shared" si="119"/>
        <v>0.74132138857782759</v>
      </c>
    </row>
    <row r="3829" spans="1:9">
      <c r="A3829">
        <v>3828</v>
      </c>
      <c r="B3829" t="s">
        <v>7</v>
      </c>
      <c r="C3829" t="s">
        <v>14</v>
      </c>
      <c r="D3829" t="s">
        <v>26</v>
      </c>
      <c r="E3829" s="2">
        <v>45209</v>
      </c>
      <c r="F3829" s="9">
        <v>4314</v>
      </c>
      <c r="G3829" s="11">
        <v>5726</v>
      </c>
      <c r="H3829">
        <f t="shared" si="118"/>
        <v>1412</v>
      </c>
      <c r="I3829" s="5">
        <f t="shared" si="119"/>
        <v>1.3273064441353732</v>
      </c>
    </row>
    <row r="3830" spans="1:9">
      <c r="A3830">
        <v>3829</v>
      </c>
      <c r="B3830" t="s">
        <v>8</v>
      </c>
      <c r="C3830" t="s">
        <v>15</v>
      </c>
      <c r="D3830" t="s">
        <v>26</v>
      </c>
      <c r="E3830" s="2">
        <v>44889</v>
      </c>
      <c r="F3830" s="9">
        <v>2410</v>
      </c>
      <c r="G3830" s="11">
        <v>2865</v>
      </c>
      <c r="H3830">
        <f t="shared" si="118"/>
        <v>455</v>
      </c>
      <c r="I3830" s="5">
        <f t="shared" si="119"/>
        <v>1.1887966804979253</v>
      </c>
    </row>
    <row r="3831" spans="1:9">
      <c r="A3831">
        <v>3830</v>
      </c>
      <c r="B3831" t="s">
        <v>7</v>
      </c>
      <c r="C3831" t="s">
        <v>11</v>
      </c>
      <c r="D3831" t="s">
        <v>25</v>
      </c>
      <c r="E3831" s="2">
        <v>45072</v>
      </c>
      <c r="F3831" s="9">
        <v>860</v>
      </c>
      <c r="G3831" s="11">
        <v>708</v>
      </c>
      <c r="H3831">
        <f t="shared" si="118"/>
        <v>-152</v>
      </c>
      <c r="I3831" s="5">
        <f t="shared" si="119"/>
        <v>0.82325581395348835</v>
      </c>
    </row>
    <row r="3832" spans="1:9">
      <c r="A3832">
        <v>3831</v>
      </c>
      <c r="B3832" t="s">
        <v>7</v>
      </c>
      <c r="C3832" t="s">
        <v>10</v>
      </c>
      <c r="D3832" t="s">
        <v>28</v>
      </c>
      <c r="E3832" s="2">
        <v>45277</v>
      </c>
      <c r="F3832" s="9">
        <v>4814</v>
      </c>
      <c r="G3832" s="11">
        <v>3667</v>
      </c>
      <c r="H3832">
        <f t="shared" si="118"/>
        <v>-1147</v>
      </c>
      <c r="I3832" s="5">
        <f t="shared" si="119"/>
        <v>0.76173660157872869</v>
      </c>
    </row>
    <row r="3833" spans="1:9">
      <c r="A3833">
        <v>3832</v>
      </c>
      <c r="B3833" t="s">
        <v>8</v>
      </c>
      <c r="C3833" t="s">
        <v>15</v>
      </c>
      <c r="D3833" t="s">
        <v>25</v>
      </c>
      <c r="E3833" s="2">
        <v>45182</v>
      </c>
      <c r="F3833" s="9">
        <v>2291</v>
      </c>
      <c r="G3833" s="11">
        <v>2582</v>
      </c>
      <c r="H3833">
        <f t="shared" si="118"/>
        <v>291</v>
      </c>
      <c r="I3833" s="5">
        <f t="shared" si="119"/>
        <v>1.1270187690964644</v>
      </c>
    </row>
    <row r="3834" spans="1:9">
      <c r="A3834">
        <v>3833</v>
      </c>
      <c r="B3834" t="s">
        <v>9</v>
      </c>
      <c r="C3834" t="s">
        <v>21</v>
      </c>
      <c r="D3834" t="s">
        <v>28</v>
      </c>
      <c r="E3834" s="2">
        <v>44781</v>
      </c>
      <c r="F3834" s="9">
        <v>2654</v>
      </c>
      <c r="G3834" s="11">
        <v>2253</v>
      </c>
      <c r="H3834">
        <f t="shared" si="118"/>
        <v>-401</v>
      </c>
      <c r="I3834" s="5">
        <f t="shared" si="119"/>
        <v>0.84890730972117556</v>
      </c>
    </row>
    <row r="3835" spans="1:9">
      <c r="A3835">
        <v>3834</v>
      </c>
      <c r="B3835" t="s">
        <v>9</v>
      </c>
      <c r="C3835" t="s">
        <v>22</v>
      </c>
      <c r="D3835" t="s">
        <v>27</v>
      </c>
      <c r="E3835" s="2">
        <v>45285</v>
      </c>
      <c r="F3835" s="9">
        <v>3353</v>
      </c>
      <c r="G3835" s="11">
        <v>4484</v>
      </c>
      <c r="H3835">
        <f t="shared" si="118"/>
        <v>1131</v>
      </c>
      <c r="I3835" s="5">
        <f t="shared" si="119"/>
        <v>1.3373098717566358</v>
      </c>
    </row>
    <row r="3836" spans="1:9">
      <c r="A3836">
        <v>3835</v>
      </c>
      <c r="B3836" t="s">
        <v>9</v>
      </c>
      <c r="C3836" t="s">
        <v>23</v>
      </c>
      <c r="D3836" t="s">
        <v>26</v>
      </c>
      <c r="E3836" s="2">
        <v>44669</v>
      </c>
      <c r="F3836" s="9">
        <v>1844</v>
      </c>
      <c r="G3836" s="11">
        <v>1438</v>
      </c>
      <c r="H3836">
        <f t="shared" si="118"/>
        <v>-406</v>
      </c>
      <c r="I3836" s="5">
        <f t="shared" si="119"/>
        <v>0.77982646420824298</v>
      </c>
    </row>
    <row r="3837" spans="1:9">
      <c r="A3837">
        <v>3836</v>
      </c>
      <c r="B3837" t="s">
        <v>7</v>
      </c>
      <c r="C3837" t="s">
        <v>14</v>
      </c>
      <c r="D3837" t="s">
        <v>25</v>
      </c>
      <c r="E3837" s="2">
        <v>44907</v>
      </c>
      <c r="F3837" s="9">
        <v>2386</v>
      </c>
      <c r="G3837" s="11">
        <v>2890</v>
      </c>
      <c r="H3837">
        <f t="shared" si="118"/>
        <v>504</v>
      </c>
      <c r="I3837" s="5">
        <f t="shared" si="119"/>
        <v>1.2112321877619447</v>
      </c>
    </row>
    <row r="3838" spans="1:9">
      <c r="A3838">
        <v>3837</v>
      </c>
      <c r="B3838" t="s">
        <v>8</v>
      </c>
      <c r="C3838" t="s">
        <v>20</v>
      </c>
      <c r="D3838" t="s">
        <v>26</v>
      </c>
      <c r="E3838" s="2">
        <v>45260</v>
      </c>
      <c r="F3838" s="9">
        <v>4897</v>
      </c>
      <c r="G3838" s="11">
        <v>3847</v>
      </c>
      <c r="H3838">
        <f t="shared" si="118"/>
        <v>-1050</v>
      </c>
      <c r="I3838" s="5">
        <f t="shared" si="119"/>
        <v>0.78558301000612618</v>
      </c>
    </row>
    <row r="3839" spans="1:9">
      <c r="A3839">
        <v>3838</v>
      </c>
      <c r="B3839" t="s">
        <v>7</v>
      </c>
      <c r="C3839" t="s">
        <v>14</v>
      </c>
      <c r="D3839" t="s">
        <v>27</v>
      </c>
      <c r="E3839" s="2">
        <v>44980</v>
      </c>
      <c r="F3839" s="9">
        <v>806</v>
      </c>
      <c r="G3839" s="11">
        <v>1118</v>
      </c>
      <c r="H3839">
        <f t="shared" si="118"/>
        <v>312</v>
      </c>
      <c r="I3839" s="5">
        <f t="shared" si="119"/>
        <v>1.3870967741935485</v>
      </c>
    </row>
    <row r="3840" spans="1:9">
      <c r="A3840">
        <v>3839</v>
      </c>
      <c r="B3840" t="s">
        <v>7</v>
      </c>
      <c r="C3840" t="s">
        <v>10</v>
      </c>
      <c r="D3840" t="s">
        <v>26</v>
      </c>
      <c r="E3840" s="2">
        <v>44638</v>
      </c>
      <c r="F3840" s="9">
        <v>3192</v>
      </c>
      <c r="G3840" s="11">
        <v>3104</v>
      </c>
      <c r="H3840">
        <f t="shared" si="118"/>
        <v>-88</v>
      </c>
      <c r="I3840" s="5">
        <f t="shared" si="119"/>
        <v>0.97243107769423553</v>
      </c>
    </row>
    <row r="3841" spans="1:9">
      <c r="A3841">
        <v>3840</v>
      </c>
      <c r="B3841" t="s">
        <v>7</v>
      </c>
      <c r="C3841" t="s">
        <v>14</v>
      </c>
      <c r="D3841" t="s">
        <v>27</v>
      </c>
      <c r="E3841" s="2">
        <v>44837</v>
      </c>
      <c r="F3841" s="9">
        <v>3861</v>
      </c>
      <c r="G3841" s="11">
        <v>3369</v>
      </c>
      <c r="H3841">
        <f t="shared" si="118"/>
        <v>-492</v>
      </c>
      <c r="I3841" s="5">
        <f t="shared" si="119"/>
        <v>0.87257187257187252</v>
      </c>
    </row>
    <row r="3842" spans="1:9">
      <c r="A3842">
        <v>3841</v>
      </c>
      <c r="B3842" t="s">
        <v>9</v>
      </c>
      <c r="C3842" t="s">
        <v>19</v>
      </c>
      <c r="D3842" t="s">
        <v>27</v>
      </c>
      <c r="E3842" s="2">
        <v>45199</v>
      </c>
      <c r="F3842" s="9">
        <v>2275</v>
      </c>
      <c r="G3842" s="11">
        <v>2859</v>
      </c>
      <c r="H3842">
        <f t="shared" si="118"/>
        <v>584</v>
      </c>
      <c r="I3842" s="5">
        <f t="shared" si="119"/>
        <v>1.2567032967032967</v>
      </c>
    </row>
    <row r="3843" spans="1:9">
      <c r="A3843">
        <v>3842</v>
      </c>
      <c r="B3843" t="s">
        <v>8</v>
      </c>
      <c r="C3843" t="s">
        <v>15</v>
      </c>
      <c r="D3843" t="s">
        <v>28</v>
      </c>
      <c r="E3843" s="2">
        <v>44950</v>
      </c>
      <c r="F3843" s="9">
        <v>2380</v>
      </c>
      <c r="G3843" s="11">
        <v>2813</v>
      </c>
      <c r="H3843">
        <f t="shared" ref="H3843:H3906" si="120">G3843-F3843</f>
        <v>433</v>
      </c>
      <c r="I3843" s="5">
        <f t="shared" ref="I3843:I3906" si="121">G3843/F3843</f>
        <v>1.1819327731092437</v>
      </c>
    </row>
    <row r="3844" spans="1:9">
      <c r="A3844">
        <v>3843</v>
      </c>
      <c r="B3844" t="s">
        <v>9</v>
      </c>
      <c r="C3844" t="s">
        <v>21</v>
      </c>
      <c r="D3844" t="s">
        <v>28</v>
      </c>
      <c r="E3844" s="2">
        <v>44744</v>
      </c>
      <c r="F3844" s="9">
        <v>2344</v>
      </c>
      <c r="G3844" s="11">
        <v>2547</v>
      </c>
      <c r="H3844">
        <f t="shared" si="120"/>
        <v>203</v>
      </c>
      <c r="I3844" s="5">
        <f t="shared" si="121"/>
        <v>1.08660409556314</v>
      </c>
    </row>
    <row r="3845" spans="1:9">
      <c r="A3845">
        <v>3844</v>
      </c>
      <c r="B3845" t="s">
        <v>7</v>
      </c>
      <c r="C3845" t="s">
        <v>17</v>
      </c>
      <c r="D3845" t="s">
        <v>26</v>
      </c>
      <c r="E3845" s="2">
        <v>44780</v>
      </c>
      <c r="F3845" s="9">
        <v>2176</v>
      </c>
      <c r="G3845" s="11">
        <v>1729</v>
      </c>
      <c r="H3845">
        <f t="shared" si="120"/>
        <v>-447</v>
      </c>
      <c r="I3845" s="5">
        <f t="shared" si="121"/>
        <v>0.79457720588235292</v>
      </c>
    </row>
    <row r="3846" spans="1:9">
      <c r="A3846">
        <v>3845</v>
      </c>
      <c r="B3846" t="s">
        <v>7</v>
      </c>
      <c r="C3846" t="s">
        <v>10</v>
      </c>
      <c r="D3846" t="s">
        <v>25</v>
      </c>
      <c r="E3846" s="2">
        <v>45029</v>
      </c>
      <c r="F3846" s="9">
        <v>1543</v>
      </c>
      <c r="G3846" s="11">
        <v>1547</v>
      </c>
      <c r="H3846">
        <f t="shared" si="120"/>
        <v>4</v>
      </c>
      <c r="I3846" s="5">
        <f t="shared" si="121"/>
        <v>1.0025923525599481</v>
      </c>
    </row>
    <row r="3847" spans="1:9">
      <c r="A3847">
        <v>3846</v>
      </c>
      <c r="B3847" t="s">
        <v>9</v>
      </c>
      <c r="C3847" t="s">
        <v>21</v>
      </c>
      <c r="D3847" t="s">
        <v>26</v>
      </c>
      <c r="E3847" s="2">
        <v>45064</v>
      </c>
      <c r="F3847" s="9">
        <v>2694</v>
      </c>
      <c r="G3847" s="11">
        <v>3750</v>
      </c>
      <c r="H3847">
        <f t="shared" si="120"/>
        <v>1056</v>
      </c>
      <c r="I3847" s="5">
        <f t="shared" si="121"/>
        <v>1.3919821826280623</v>
      </c>
    </row>
    <row r="3848" spans="1:9">
      <c r="A3848">
        <v>3847</v>
      </c>
      <c r="B3848" t="s">
        <v>8</v>
      </c>
      <c r="C3848" t="s">
        <v>12</v>
      </c>
      <c r="D3848" t="s">
        <v>27</v>
      </c>
      <c r="E3848" s="2">
        <v>44871</v>
      </c>
      <c r="F3848" s="9">
        <v>2561</v>
      </c>
      <c r="G3848" s="11">
        <v>2227</v>
      </c>
      <c r="H3848">
        <f t="shared" si="120"/>
        <v>-334</v>
      </c>
      <c r="I3848" s="5">
        <f t="shared" si="121"/>
        <v>0.86958219445529095</v>
      </c>
    </row>
    <row r="3849" spans="1:9">
      <c r="A3849">
        <v>3848</v>
      </c>
      <c r="B3849" t="s">
        <v>9</v>
      </c>
      <c r="C3849" t="s">
        <v>23</v>
      </c>
      <c r="D3849" t="s">
        <v>27</v>
      </c>
      <c r="E3849" s="2">
        <v>45000</v>
      </c>
      <c r="F3849" s="9">
        <v>4245</v>
      </c>
      <c r="G3849" s="11">
        <v>4048</v>
      </c>
      <c r="H3849">
        <f t="shared" si="120"/>
        <v>-197</v>
      </c>
      <c r="I3849" s="5">
        <f t="shared" si="121"/>
        <v>0.95359246171967016</v>
      </c>
    </row>
    <row r="3850" spans="1:9">
      <c r="A3850">
        <v>3849</v>
      </c>
      <c r="B3850" t="s">
        <v>8</v>
      </c>
      <c r="C3850" t="s">
        <v>20</v>
      </c>
      <c r="D3850" t="s">
        <v>26</v>
      </c>
      <c r="E3850" s="2">
        <v>45204</v>
      </c>
      <c r="F3850" s="9">
        <v>4514</v>
      </c>
      <c r="G3850" s="11">
        <v>6241</v>
      </c>
      <c r="H3850">
        <f t="shared" si="120"/>
        <v>1727</v>
      </c>
      <c r="I3850" s="5">
        <f t="shared" si="121"/>
        <v>1.3825875055383252</v>
      </c>
    </row>
    <row r="3851" spans="1:9">
      <c r="A3851">
        <v>3850</v>
      </c>
      <c r="B3851" t="s">
        <v>7</v>
      </c>
      <c r="C3851" t="s">
        <v>13</v>
      </c>
      <c r="D3851" t="s">
        <v>28</v>
      </c>
      <c r="E3851" s="2">
        <v>44795</v>
      </c>
      <c r="F3851" s="9">
        <v>3907</v>
      </c>
      <c r="G3851" s="11">
        <v>4085</v>
      </c>
      <c r="H3851">
        <f t="shared" si="120"/>
        <v>178</v>
      </c>
      <c r="I3851" s="5">
        <f t="shared" si="121"/>
        <v>1.0455592526234962</v>
      </c>
    </row>
    <row r="3852" spans="1:9">
      <c r="A3852">
        <v>3851</v>
      </c>
      <c r="B3852" t="s">
        <v>9</v>
      </c>
      <c r="C3852" t="s">
        <v>24</v>
      </c>
      <c r="D3852" t="s">
        <v>26</v>
      </c>
      <c r="E3852" s="2">
        <v>44585</v>
      </c>
      <c r="F3852" s="9">
        <v>4866</v>
      </c>
      <c r="G3852" s="11">
        <v>5905</v>
      </c>
      <c r="H3852">
        <f t="shared" si="120"/>
        <v>1039</v>
      </c>
      <c r="I3852" s="5">
        <f t="shared" si="121"/>
        <v>1.2135224003288121</v>
      </c>
    </row>
    <row r="3853" spans="1:9">
      <c r="A3853">
        <v>3852</v>
      </c>
      <c r="B3853" t="s">
        <v>7</v>
      </c>
      <c r="C3853" t="s">
        <v>10</v>
      </c>
      <c r="D3853" t="s">
        <v>26</v>
      </c>
      <c r="E3853" s="2">
        <v>45255</v>
      </c>
      <c r="F3853" s="9">
        <v>4289</v>
      </c>
      <c r="G3853" s="11">
        <v>2631</v>
      </c>
      <c r="H3853">
        <f t="shared" si="120"/>
        <v>-1658</v>
      </c>
      <c r="I3853" s="5">
        <f t="shared" si="121"/>
        <v>0.61342970389368157</v>
      </c>
    </row>
    <row r="3854" spans="1:9">
      <c r="A3854">
        <v>3853</v>
      </c>
      <c r="B3854" t="s">
        <v>8</v>
      </c>
      <c r="C3854" t="s">
        <v>20</v>
      </c>
      <c r="D3854" t="s">
        <v>27</v>
      </c>
      <c r="E3854" s="2">
        <v>44642</v>
      </c>
      <c r="F3854" s="9">
        <v>4869</v>
      </c>
      <c r="G3854" s="11">
        <v>3167</v>
      </c>
      <c r="H3854">
        <f t="shared" si="120"/>
        <v>-1702</v>
      </c>
      <c r="I3854" s="5">
        <f t="shared" si="121"/>
        <v>0.65044156911070039</v>
      </c>
    </row>
    <row r="3855" spans="1:9">
      <c r="A3855">
        <v>3854</v>
      </c>
      <c r="B3855" t="s">
        <v>9</v>
      </c>
      <c r="C3855" t="s">
        <v>22</v>
      </c>
      <c r="D3855" t="s">
        <v>26</v>
      </c>
      <c r="E3855" s="2">
        <v>45026</v>
      </c>
      <c r="F3855" s="9">
        <v>787</v>
      </c>
      <c r="G3855" s="11">
        <v>706</v>
      </c>
      <c r="H3855">
        <f t="shared" si="120"/>
        <v>-81</v>
      </c>
      <c r="I3855" s="5">
        <f t="shared" si="121"/>
        <v>0.89707750952986021</v>
      </c>
    </row>
    <row r="3856" spans="1:9">
      <c r="A3856">
        <v>3855</v>
      </c>
      <c r="B3856" t="s">
        <v>9</v>
      </c>
      <c r="C3856" t="s">
        <v>23</v>
      </c>
      <c r="D3856" t="s">
        <v>25</v>
      </c>
      <c r="E3856" s="2">
        <v>44844</v>
      </c>
      <c r="F3856" s="9">
        <v>3425</v>
      </c>
      <c r="G3856" s="11">
        <v>4700</v>
      </c>
      <c r="H3856">
        <f t="shared" si="120"/>
        <v>1275</v>
      </c>
      <c r="I3856" s="5">
        <f t="shared" si="121"/>
        <v>1.3722627737226278</v>
      </c>
    </row>
    <row r="3857" spans="1:9">
      <c r="A3857">
        <v>3856</v>
      </c>
      <c r="B3857" t="s">
        <v>9</v>
      </c>
      <c r="C3857" t="s">
        <v>24</v>
      </c>
      <c r="D3857" t="s">
        <v>26</v>
      </c>
      <c r="E3857" s="2">
        <v>44752</v>
      </c>
      <c r="F3857" s="9">
        <v>946</v>
      </c>
      <c r="G3857" s="11">
        <v>1113</v>
      </c>
      <c r="H3857">
        <f t="shared" si="120"/>
        <v>167</v>
      </c>
      <c r="I3857" s="5">
        <f t="shared" si="121"/>
        <v>1.1765327695560253</v>
      </c>
    </row>
    <row r="3858" spans="1:9">
      <c r="A3858">
        <v>3857</v>
      </c>
      <c r="B3858" t="s">
        <v>7</v>
      </c>
      <c r="C3858" t="s">
        <v>11</v>
      </c>
      <c r="D3858" t="s">
        <v>25</v>
      </c>
      <c r="E3858" s="2">
        <v>45122</v>
      </c>
      <c r="F3858" s="9">
        <v>3396</v>
      </c>
      <c r="G3858" s="11">
        <v>3483</v>
      </c>
      <c r="H3858">
        <f t="shared" si="120"/>
        <v>87</v>
      </c>
      <c r="I3858" s="5">
        <f t="shared" si="121"/>
        <v>1.0256183745583038</v>
      </c>
    </row>
    <row r="3859" spans="1:9">
      <c r="A3859">
        <v>3858</v>
      </c>
      <c r="B3859" t="s">
        <v>8</v>
      </c>
      <c r="C3859" t="s">
        <v>18</v>
      </c>
      <c r="D3859" t="s">
        <v>25</v>
      </c>
      <c r="E3859" s="2">
        <v>45096</v>
      </c>
      <c r="F3859" s="9">
        <v>1851</v>
      </c>
      <c r="G3859" s="11">
        <v>2563</v>
      </c>
      <c r="H3859">
        <f t="shared" si="120"/>
        <v>712</v>
      </c>
      <c r="I3859" s="5">
        <f t="shared" si="121"/>
        <v>1.384656942193409</v>
      </c>
    </row>
    <row r="3860" spans="1:9">
      <c r="A3860">
        <v>3859</v>
      </c>
      <c r="B3860" t="s">
        <v>7</v>
      </c>
      <c r="C3860" t="s">
        <v>10</v>
      </c>
      <c r="D3860" t="s">
        <v>26</v>
      </c>
      <c r="E3860" s="2">
        <v>44874</v>
      </c>
      <c r="F3860" s="9">
        <v>2225</v>
      </c>
      <c r="G3860" s="11">
        <v>2586</v>
      </c>
      <c r="H3860">
        <f t="shared" si="120"/>
        <v>361</v>
      </c>
      <c r="I3860" s="5">
        <f t="shared" si="121"/>
        <v>1.162247191011236</v>
      </c>
    </row>
    <row r="3861" spans="1:9">
      <c r="A3861">
        <v>3860</v>
      </c>
      <c r="B3861" t="s">
        <v>8</v>
      </c>
      <c r="C3861" t="s">
        <v>18</v>
      </c>
      <c r="D3861" t="s">
        <v>26</v>
      </c>
      <c r="E3861" s="2">
        <v>44903</v>
      </c>
      <c r="F3861" s="9">
        <v>994</v>
      </c>
      <c r="G3861" s="11">
        <v>804</v>
      </c>
      <c r="H3861">
        <f t="shared" si="120"/>
        <v>-190</v>
      </c>
      <c r="I3861" s="5">
        <f t="shared" si="121"/>
        <v>0.80885311871227361</v>
      </c>
    </row>
    <row r="3862" spans="1:9">
      <c r="A3862">
        <v>3861</v>
      </c>
      <c r="B3862" t="s">
        <v>9</v>
      </c>
      <c r="C3862" t="s">
        <v>21</v>
      </c>
      <c r="D3862" t="s">
        <v>27</v>
      </c>
      <c r="E3862" s="2">
        <v>44666</v>
      </c>
      <c r="F3862" s="9">
        <v>1057</v>
      </c>
      <c r="G3862" s="11">
        <v>856</v>
      </c>
      <c r="H3862">
        <f t="shared" si="120"/>
        <v>-201</v>
      </c>
      <c r="I3862" s="5">
        <f t="shared" si="121"/>
        <v>0.80983916745506146</v>
      </c>
    </row>
    <row r="3863" spans="1:9">
      <c r="A3863">
        <v>3862</v>
      </c>
      <c r="B3863" t="s">
        <v>7</v>
      </c>
      <c r="C3863" t="s">
        <v>13</v>
      </c>
      <c r="D3863" t="s">
        <v>27</v>
      </c>
      <c r="E3863" s="2">
        <v>45220</v>
      </c>
      <c r="F3863" s="9">
        <v>2156</v>
      </c>
      <c r="G3863" s="11">
        <v>1456</v>
      </c>
      <c r="H3863">
        <f t="shared" si="120"/>
        <v>-700</v>
      </c>
      <c r="I3863" s="5">
        <f t="shared" si="121"/>
        <v>0.67532467532467533</v>
      </c>
    </row>
    <row r="3864" spans="1:9">
      <c r="A3864">
        <v>3863</v>
      </c>
      <c r="B3864" t="s">
        <v>9</v>
      </c>
      <c r="C3864" t="s">
        <v>19</v>
      </c>
      <c r="D3864" t="s">
        <v>25</v>
      </c>
      <c r="E3864" s="2">
        <v>44802</v>
      </c>
      <c r="F3864" s="9">
        <v>953</v>
      </c>
      <c r="G3864" s="11">
        <v>1270</v>
      </c>
      <c r="H3864">
        <f t="shared" si="120"/>
        <v>317</v>
      </c>
      <c r="I3864" s="5">
        <f t="shared" si="121"/>
        <v>1.3326337880377754</v>
      </c>
    </row>
    <row r="3865" spans="1:9">
      <c r="A3865">
        <v>3864</v>
      </c>
      <c r="B3865" t="s">
        <v>7</v>
      </c>
      <c r="C3865" t="s">
        <v>10</v>
      </c>
      <c r="D3865" t="s">
        <v>28</v>
      </c>
      <c r="E3865" s="2">
        <v>44838</v>
      </c>
      <c r="F3865" s="9">
        <v>1947</v>
      </c>
      <c r="G3865" s="11">
        <v>1184</v>
      </c>
      <c r="H3865">
        <f t="shared" si="120"/>
        <v>-763</v>
      </c>
      <c r="I3865" s="5">
        <f t="shared" si="121"/>
        <v>0.60811504879301492</v>
      </c>
    </row>
    <row r="3866" spans="1:9">
      <c r="A3866">
        <v>3865</v>
      </c>
      <c r="B3866" t="s">
        <v>9</v>
      </c>
      <c r="C3866" t="s">
        <v>23</v>
      </c>
      <c r="D3866" t="s">
        <v>26</v>
      </c>
      <c r="E3866" s="2">
        <v>45075</v>
      </c>
      <c r="F3866" s="9">
        <v>3011</v>
      </c>
      <c r="G3866" s="11">
        <v>3952</v>
      </c>
      <c r="H3866">
        <f t="shared" si="120"/>
        <v>941</v>
      </c>
      <c r="I3866" s="5">
        <f t="shared" si="121"/>
        <v>1.3125207572235138</v>
      </c>
    </row>
    <row r="3867" spans="1:9">
      <c r="A3867">
        <v>3866</v>
      </c>
      <c r="B3867" t="s">
        <v>9</v>
      </c>
      <c r="C3867" t="s">
        <v>22</v>
      </c>
      <c r="D3867" t="s">
        <v>27</v>
      </c>
      <c r="E3867" s="2">
        <v>44924</v>
      </c>
      <c r="F3867" s="9">
        <v>3954</v>
      </c>
      <c r="G3867" s="11">
        <v>5096</v>
      </c>
      <c r="H3867">
        <f t="shared" si="120"/>
        <v>1142</v>
      </c>
      <c r="I3867" s="5">
        <f t="shared" si="121"/>
        <v>1.2888214466363177</v>
      </c>
    </row>
    <row r="3868" spans="1:9">
      <c r="A3868">
        <v>3867</v>
      </c>
      <c r="B3868" t="s">
        <v>7</v>
      </c>
      <c r="C3868" t="s">
        <v>11</v>
      </c>
      <c r="D3868" t="s">
        <v>25</v>
      </c>
      <c r="E3868" s="2">
        <v>44943</v>
      </c>
      <c r="F3868" s="9">
        <v>3755</v>
      </c>
      <c r="G3868" s="11">
        <v>4768</v>
      </c>
      <c r="H3868">
        <f t="shared" si="120"/>
        <v>1013</v>
      </c>
      <c r="I3868" s="5">
        <f t="shared" si="121"/>
        <v>1.2697736351531292</v>
      </c>
    </row>
    <row r="3869" spans="1:9">
      <c r="A3869">
        <v>3868</v>
      </c>
      <c r="B3869" t="s">
        <v>9</v>
      </c>
      <c r="C3869" t="s">
        <v>19</v>
      </c>
      <c r="D3869" t="s">
        <v>28</v>
      </c>
      <c r="E3869" s="2">
        <v>44617</v>
      </c>
      <c r="F3869" s="9">
        <v>3036</v>
      </c>
      <c r="G3869" s="11">
        <v>3477</v>
      </c>
      <c r="H3869">
        <f t="shared" si="120"/>
        <v>441</v>
      </c>
      <c r="I3869" s="5">
        <f t="shared" si="121"/>
        <v>1.1452569169960474</v>
      </c>
    </row>
    <row r="3870" spans="1:9">
      <c r="A3870">
        <v>3869</v>
      </c>
      <c r="B3870" t="s">
        <v>8</v>
      </c>
      <c r="C3870" t="s">
        <v>15</v>
      </c>
      <c r="D3870" t="s">
        <v>27</v>
      </c>
      <c r="E3870" s="2">
        <v>45144</v>
      </c>
      <c r="F3870" s="9">
        <v>1707</v>
      </c>
      <c r="G3870" s="11">
        <v>1876</v>
      </c>
      <c r="H3870">
        <f t="shared" si="120"/>
        <v>169</v>
      </c>
      <c r="I3870" s="5">
        <f t="shared" si="121"/>
        <v>1.0990041007615701</v>
      </c>
    </row>
    <row r="3871" spans="1:9">
      <c r="A3871">
        <v>3870</v>
      </c>
      <c r="B3871" t="s">
        <v>7</v>
      </c>
      <c r="C3871" t="s">
        <v>14</v>
      </c>
      <c r="D3871" t="s">
        <v>26</v>
      </c>
      <c r="E3871" s="2">
        <v>44602</v>
      </c>
      <c r="F3871" s="9">
        <v>2007</v>
      </c>
      <c r="G3871" s="11">
        <v>1985</v>
      </c>
      <c r="H3871">
        <f t="shared" si="120"/>
        <v>-22</v>
      </c>
      <c r="I3871" s="5">
        <f t="shared" si="121"/>
        <v>0.98903836571998005</v>
      </c>
    </row>
    <row r="3872" spans="1:9">
      <c r="A3872">
        <v>3871</v>
      </c>
      <c r="B3872" t="s">
        <v>9</v>
      </c>
      <c r="C3872" t="s">
        <v>23</v>
      </c>
      <c r="D3872" t="s">
        <v>27</v>
      </c>
      <c r="E3872" s="2">
        <v>45002</v>
      </c>
      <c r="F3872" s="9">
        <v>1425</v>
      </c>
      <c r="G3872" s="11">
        <v>1798</v>
      </c>
      <c r="H3872">
        <f t="shared" si="120"/>
        <v>373</v>
      </c>
      <c r="I3872" s="5">
        <f t="shared" si="121"/>
        <v>1.2617543859649123</v>
      </c>
    </row>
    <row r="3873" spans="1:9">
      <c r="A3873">
        <v>3872</v>
      </c>
      <c r="B3873" t="s">
        <v>8</v>
      </c>
      <c r="C3873" t="s">
        <v>16</v>
      </c>
      <c r="D3873" t="s">
        <v>28</v>
      </c>
      <c r="E3873" s="2">
        <v>44607</v>
      </c>
      <c r="F3873" s="9">
        <v>4242</v>
      </c>
      <c r="G3873" s="11">
        <v>4423</v>
      </c>
      <c r="H3873">
        <f t="shared" si="120"/>
        <v>181</v>
      </c>
      <c r="I3873" s="5">
        <f t="shared" si="121"/>
        <v>1.0426685525695427</v>
      </c>
    </row>
    <row r="3874" spans="1:9">
      <c r="A3874">
        <v>3873</v>
      </c>
      <c r="B3874" t="s">
        <v>7</v>
      </c>
      <c r="C3874" t="s">
        <v>13</v>
      </c>
      <c r="D3874" t="s">
        <v>27</v>
      </c>
      <c r="E3874" s="2">
        <v>44999</v>
      </c>
      <c r="F3874" s="9">
        <v>4731</v>
      </c>
      <c r="G3874" s="11">
        <v>6338</v>
      </c>
      <c r="H3874">
        <f t="shared" si="120"/>
        <v>1607</v>
      </c>
      <c r="I3874" s="5">
        <f t="shared" si="121"/>
        <v>1.3396744874233777</v>
      </c>
    </row>
    <row r="3875" spans="1:9">
      <c r="A3875">
        <v>3874</v>
      </c>
      <c r="B3875" t="s">
        <v>7</v>
      </c>
      <c r="C3875" t="s">
        <v>14</v>
      </c>
      <c r="D3875" t="s">
        <v>25</v>
      </c>
      <c r="E3875" s="2">
        <v>44733</v>
      </c>
      <c r="F3875" s="9">
        <v>1408</v>
      </c>
      <c r="G3875" s="11">
        <v>1548</v>
      </c>
      <c r="H3875">
        <f t="shared" si="120"/>
        <v>140</v>
      </c>
      <c r="I3875" s="5">
        <f t="shared" si="121"/>
        <v>1.0994318181818181</v>
      </c>
    </row>
    <row r="3876" spans="1:9">
      <c r="A3876">
        <v>3875</v>
      </c>
      <c r="B3876" t="s">
        <v>7</v>
      </c>
      <c r="C3876" t="s">
        <v>10</v>
      </c>
      <c r="D3876" t="s">
        <v>26</v>
      </c>
      <c r="E3876" s="2">
        <v>45151</v>
      </c>
      <c r="F3876" s="9">
        <v>3237</v>
      </c>
      <c r="G3876" s="11">
        <v>3286</v>
      </c>
      <c r="H3876">
        <f t="shared" si="120"/>
        <v>49</v>
      </c>
      <c r="I3876" s="5">
        <f t="shared" si="121"/>
        <v>1.0151374729687983</v>
      </c>
    </row>
    <row r="3877" spans="1:9">
      <c r="A3877">
        <v>3876</v>
      </c>
      <c r="B3877" t="s">
        <v>8</v>
      </c>
      <c r="C3877" t="s">
        <v>12</v>
      </c>
      <c r="D3877" t="s">
        <v>25</v>
      </c>
      <c r="E3877" s="2">
        <v>44842</v>
      </c>
      <c r="F3877" s="9">
        <v>1831</v>
      </c>
      <c r="G3877" s="11">
        <v>1671</v>
      </c>
      <c r="H3877">
        <f t="shared" si="120"/>
        <v>-160</v>
      </c>
      <c r="I3877" s="5">
        <f t="shared" si="121"/>
        <v>0.91261605679956304</v>
      </c>
    </row>
    <row r="3878" spans="1:9">
      <c r="A3878">
        <v>3877</v>
      </c>
      <c r="B3878" t="s">
        <v>8</v>
      </c>
      <c r="C3878" t="s">
        <v>15</v>
      </c>
      <c r="D3878" t="s">
        <v>28</v>
      </c>
      <c r="E3878" s="2">
        <v>45091</v>
      </c>
      <c r="F3878" s="9">
        <v>2842</v>
      </c>
      <c r="G3878" s="11">
        <v>2251</v>
      </c>
      <c r="H3878">
        <f t="shared" si="120"/>
        <v>-591</v>
      </c>
      <c r="I3878" s="5">
        <f t="shared" si="121"/>
        <v>0.79204785362420826</v>
      </c>
    </row>
    <row r="3879" spans="1:9">
      <c r="A3879">
        <v>3878</v>
      </c>
      <c r="B3879" t="s">
        <v>8</v>
      </c>
      <c r="C3879" t="s">
        <v>15</v>
      </c>
      <c r="D3879" t="s">
        <v>25</v>
      </c>
      <c r="E3879" s="2">
        <v>44993</v>
      </c>
      <c r="F3879" s="9">
        <v>4647</v>
      </c>
      <c r="G3879" s="11">
        <v>4609</v>
      </c>
      <c r="H3879">
        <f t="shared" si="120"/>
        <v>-38</v>
      </c>
      <c r="I3879" s="5">
        <f t="shared" si="121"/>
        <v>0.99182268129976325</v>
      </c>
    </row>
    <row r="3880" spans="1:9">
      <c r="A3880">
        <v>3879</v>
      </c>
      <c r="B3880" t="s">
        <v>9</v>
      </c>
      <c r="C3880" t="s">
        <v>23</v>
      </c>
      <c r="D3880" t="s">
        <v>27</v>
      </c>
      <c r="E3880" s="2">
        <v>44589</v>
      </c>
      <c r="F3880" s="9">
        <v>968</v>
      </c>
      <c r="G3880" s="11">
        <v>780</v>
      </c>
      <c r="H3880">
        <f t="shared" si="120"/>
        <v>-188</v>
      </c>
      <c r="I3880" s="5">
        <f t="shared" si="121"/>
        <v>0.80578512396694213</v>
      </c>
    </row>
    <row r="3881" spans="1:9">
      <c r="A3881">
        <v>3880</v>
      </c>
      <c r="B3881" t="s">
        <v>9</v>
      </c>
      <c r="C3881" t="s">
        <v>24</v>
      </c>
      <c r="D3881" t="s">
        <v>25</v>
      </c>
      <c r="E3881" s="2">
        <v>45108</v>
      </c>
      <c r="F3881" s="9">
        <v>1924</v>
      </c>
      <c r="G3881" s="11">
        <v>1356</v>
      </c>
      <c r="H3881">
        <f t="shared" si="120"/>
        <v>-568</v>
      </c>
      <c r="I3881" s="5">
        <f t="shared" si="121"/>
        <v>0.70478170478170477</v>
      </c>
    </row>
    <row r="3882" spans="1:9">
      <c r="A3882">
        <v>3881</v>
      </c>
      <c r="B3882" t="s">
        <v>8</v>
      </c>
      <c r="C3882" t="s">
        <v>20</v>
      </c>
      <c r="D3882" t="s">
        <v>27</v>
      </c>
      <c r="E3882" s="2">
        <v>45172</v>
      </c>
      <c r="F3882" s="9">
        <v>4560</v>
      </c>
      <c r="G3882" s="11">
        <v>4983</v>
      </c>
      <c r="H3882">
        <f t="shared" si="120"/>
        <v>423</v>
      </c>
      <c r="I3882" s="5">
        <f t="shared" si="121"/>
        <v>1.0927631578947368</v>
      </c>
    </row>
    <row r="3883" spans="1:9">
      <c r="A3883">
        <v>3882</v>
      </c>
      <c r="B3883" t="s">
        <v>8</v>
      </c>
      <c r="C3883" t="s">
        <v>12</v>
      </c>
      <c r="D3883" t="s">
        <v>26</v>
      </c>
      <c r="E3883" s="2">
        <v>45213</v>
      </c>
      <c r="F3883" s="9">
        <v>1059</v>
      </c>
      <c r="G3883" s="11">
        <v>1074</v>
      </c>
      <c r="H3883">
        <f t="shared" si="120"/>
        <v>15</v>
      </c>
      <c r="I3883" s="5">
        <f t="shared" si="121"/>
        <v>1.0141643059490084</v>
      </c>
    </row>
    <row r="3884" spans="1:9">
      <c r="A3884">
        <v>3883</v>
      </c>
      <c r="B3884" t="s">
        <v>9</v>
      </c>
      <c r="C3884" t="s">
        <v>19</v>
      </c>
      <c r="D3884" t="s">
        <v>28</v>
      </c>
      <c r="E3884" s="2">
        <v>44738</v>
      </c>
      <c r="F3884" s="9">
        <v>578</v>
      </c>
      <c r="G3884" s="11">
        <v>506</v>
      </c>
      <c r="H3884">
        <f t="shared" si="120"/>
        <v>-72</v>
      </c>
      <c r="I3884" s="5">
        <f t="shared" si="121"/>
        <v>0.87543252595155707</v>
      </c>
    </row>
    <row r="3885" spans="1:9">
      <c r="A3885">
        <v>3884</v>
      </c>
      <c r="B3885" t="s">
        <v>7</v>
      </c>
      <c r="C3885" t="s">
        <v>10</v>
      </c>
      <c r="D3885" t="s">
        <v>25</v>
      </c>
      <c r="E3885" s="2">
        <v>45137</v>
      </c>
      <c r="F3885" s="9">
        <v>1531</v>
      </c>
      <c r="G3885" s="11">
        <v>1479</v>
      </c>
      <c r="H3885">
        <f t="shared" si="120"/>
        <v>-52</v>
      </c>
      <c r="I3885" s="5">
        <f t="shared" si="121"/>
        <v>0.96603527106466358</v>
      </c>
    </row>
    <row r="3886" spans="1:9">
      <c r="A3886">
        <v>3885</v>
      </c>
      <c r="B3886" t="s">
        <v>8</v>
      </c>
      <c r="C3886" t="s">
        <v>16</v>
      </c>
      <c r="D3886" t="s">
        <v>27</v>
      </c>
      <c r="E3886" s="2">
        <v>45011</v>
      </c>
      <c r="F3886" s="9">
        <v>1984</v>
      </c>
      <c r="G3886" s="11">
        <v>1575</v>
      </c>
      <c r="H3886">
        <f t="shared" si="120"/>
        <v>-409</v>
      </c>
      <c r="I3886" s="5">
        <f t="shared" si="121"/>
        <v>0.79385080645161288</v>
      </c>
    </row>
    <row r="3887" spans="1:9">
      <c r="A3887">
        <v>3886</v>
      </c>
      <c r="B3887" t="s">
        <v>7</v>
      </c>
      <c r="C3887" t="s">
        <v>11</v>
      </c>
      <c r="D3887" t="s">
        <v>26</v>
      </c>
      <c r="E3887" s="2">
        <v>45280</v>
      </c>
      <c r="F3887" s="9">
        <v>2050</v>
      </c>
      <c r="G3887" s="11">
        <v>2480</v>
      </c>
      <c r="H3887">
        <f t="shared" si="120"/>
        <v>430</v>
      </c>
      <c r="I3887" s="5">
        <f t="shared" si="121"/>
        <v>1.2097560975609756</v>
      </c>
    </row>
    <row r="3888" spans="1:9">
      <c r="A3888">
        <v>3887</v>
      </c>
      <c r="B3888" t="s">
        <v>8</v>
      </c>
      <c r="C3888" t="s">
        <v>20</v>
      </c>
      <c r="D3888" t="s">
        <v>25</v>
      </c>
      <c r="E3888" s="2">
        <v>44939</v>
      </c>
      <c r="F3888" s="9">
        <v>2329</v>
      </c>
      <c r="G3888" s="11">
        <v>2753</v>
      </c>
      <c r="H3888">
        <f t="shared" si="120"/>
        <v>424</v>
      </c>
      <c r="I3888" s="5">
        <f t="shared" si="121"/>
        <v>1.1820523829969944</v>
      </c>
    </row>
    <row r="3889" spans="1:9">
      <c r="A3889">
        <v>3888</v>
      </c>
      <c r="B3889" t="s">
        <v>8</v>
      </c>
      <c r="C3889" t="s">
        <v>12</v>
      </c>
      <c r="D3889" t="s">
        <v>28</v>
      </c>
      <c r="E3889" s="2">
        <v>45188</v>
      </c>
      <c r="F3889" s="9">
        <v>2531</v>
      </c>
      <c r="G3889" s="11">
        <v>2471</v>
      </c>
      <c r="H3889">
        <f t="shared" si="120"/>
        <v>-60</v>
      </c>
      <c r="I3889" s="5">
        <f t="shared" si="121"/>
        <v>0.97629395495851445</v>
      </c>
    </row>
    <row r="3890" spans="1:9">
      <c r="A3890">
        <v>3889</v>
      </c>
      <c r="B3890" t="s">
        <v>9</v>
      </c>
      <c r="C3890" t="s">
        <v>23</v>
      </c>
      <c r="D3890" t="s">
        <v>25</v>
      </c>
      <c r="E3890" s="2">
        <v>44925</v>
      </c>
      <c r="F3890" s="9">
        <v>4356</v>
      </c>
      <c r="G3890" s="11">
        <v>3923</v>
      </c>
      <c r="H3890">
        <f t="shared" si="120"/>
        <v>-433</v>
      </c>
      <c r="I3890" s="5">
        <f t="shared" si="121"/>
        <v>0.90059687786960518</v>
      </c>
    </row>
    <row r="3891" spans="1:9">
      <c r="A3891">
        <v>3890</v>
      </c>
      <c r="B3891" t="s">
        <v>7</v>
      </c>
      <c r="C3891" t="s">
        <v>14</v>
      </c>
      <c r="D3891" t="s">
        <v>27</v>
      </c>
      <c r="E3891" s="2">
        <v>44793</v>
      </c>
      <c r="F3891" s="9">
        <v>2594</v>
      </c>
      <c r="G3891" s="11">
        <v>3371</v>
      </c>
      <c r="H3891">
        <f t="shared" si="120"/>
        <v>777</v>
      </c>
      <c r="I3891" s="5">
        <f t="shared" si="121"/>
        <v>1.2995373939861219</v>
      </c>
    </row>
    <row r="3892" spans="1:9">
      <c r="A3892">
        <v>3891</v>
      </c>
      <c r="B3892" t="s">
        <v>9</v>
      </c>
      <c r="C3892" t="s">
        <v>21</v>
      </c>
      <c r="D3892" t="s">
        <v>26</v>
      </c>
      <c r="E3892" s="2">
        <v>44656</v>
      </c>
      <c r="F3892" s="9">
        <v>3532</v>
      </c>
      <c r="G3892" s="11">
        <v>2504</v>
      </c>
      <c r="H3892">
        <f t="shared" si="120"/>
        <v>-1028</v>
      </c>
      <c r="I3892" s="5">
        <f t="shared" si="121"/>
        <v>0.70894677236693093</v>
      </c>
    </row>
    <row r="3893" spans="1:9">
      <c r="A3893">
        <v>3892</v>
      </c>
      <c r="B3893" t="s">
        <v>9</v>
      </c>
      <c r="C3893" t="s">
        <v>21</v>
      </c>
      <c r="D3893" t="s">
        <v>26</v>
      </c>
      <c r="E3893" s="2">
        <v>44707</v>
      </c>
      <c r="F3893" s="9">
        <v>867</v>
      </c>
      <c r="G3893" s="11">
        <v>880</v>
      </c>
      <c r="H3893">
        <f t="shared" si="120"/>
        <v>13</v>
      </c>
      <c r="I3893" s="5">
        <f t="shared" si="121"/>
        <v>1.0149942329873125</v>
      </c>
    </row>
    <row r="3894" spans="1:9">
      <c r="A3894">
        <v>3893</v>
      </c>
      <c r="B3894" t="s">
        <v>7</v>
      </c>
      <c r="C3894" t="s">
        <v>10</v>
      </c>
      <c r="D3894" t="s">
        <v>28</v>
      </c>
      <c r="E3894" s="2">
        <v>45081</v>
      </c>
      <c r="F3894" s="9">
        <v>2535</v>
      </c>
      <c r="G3894" s="11">
        <v>1981</v>
      </c>
      <c r="H3894">
        <f t="shared" si="120"/>
        <v>-554</v>
      </c>
      <c r="I3894" s="5">
        <f t="shared" si="121"/>
        <v>0.78145956607495071</v>
      </c>
    </row>
    <row r="3895" spans="1:9">
      <c r="A3895">
        <v>3894</v>
      </c>
      <c r="B3895" t="s">
        <v>9</v>
      </c>
      <c r="C3895" t="s">
        <v>22</v>
      </c>
      <c r="D3895" t="s">
        <v>25</v>
      </c>
      <c r="E3895" s="2">
        <v>45116</v>
      </c>
      <c r="F3895" s="9">
        <v>2728</v>
      </c>
      <c r="G3895" s="11">
        <v>3788</v>
      </c>
      <c r="H3895">
        <f t="shared" si="120"/>
        <v>1060</v>
      </c>
      <c r="I3895" s="5">
        <f t="shared" si="121"/>
        <v>1.3885630498533725</v>
      </c>
    </row>
    <row r="3896" spans="1:9">
      <c r="A3896">
        <v>3895</v>
      </c>
      <c r="B3896" t="s">
        <v>9</v>
      </c>
      <c r="C3896" t="s">
        <v>23</v>
      </c>
      <c r="D3896" t="s">
        <v>27</v>
      </c>
      <c r="E3896" s="2">
        <v>44716</v>
      </c>
      <c r="F3896" s="9">
        <v>4106</v>
      </c>
      <c r="G3896" s="11">
        <v>3232</v>
      </c>
      <c r="H3896">
        <f t="shared" si="120"/>
        <v>-874</v>
      </c>
      <c r="I3896" s="5">
        <f t="shared" si="121"/>
        <v>0.78714076960545543</v>
      </c>
    </row>
    <row r="3897" spans="1:9">
      <c r="A3897">
        <v>3896</v>
      </c>
      <c r="B3897" t="s">
        <v>8</v>
      </c>
      <c r="C3897" t="s">
        <v>15</v>
      </c>
      <c r="D3897" t="s">
        <v>25</v>
      </c>
      <c r="E3897" s="2">
        <v>44996</v>
      </c>
      <c r="F3897" s="9">
        <v>2334</v>
      </c>
      <c r="G3897" s="11">
        <v>1721</v>
      </c>
      <c r="H3897">
        <f t="shared" si="120"/>
        <v>-613</v>
      </c>
      <c r="I3897" s="5">
        <f t="shared" si="121"/>
        <v>0.73736075407026569</v>
      </c>
    </row>
    <row r="3898" spans="1:9">
      <c r="A3898">
        <v>3897</v>
      </c>
      <c r="B3898" t="s">
        <v>7</v>
      </c>
      <c r="C3898" t="s">
        <v>11</v>
      </c>
      <c r="D3898" t="s">
        <v>26</v>
      </c>
      <c r="E3898" s="2">
        <v>44933</v>
      </c>
      <c r="F3898" s="9">
        <v>2086</v>
      </c>
      <c r="G3898" s="11">
        <v>1788</v>
      </c>
      <c r="H3898">
        <f t="shared" si="120"/>
        <v>-298</v>
      </c>
      <c r="I3898" s="5">
        <f t="shared" si="121"/>
        <v>0.8571428571428571</v>
      </c>
    </row>
    <row r="3899" spans="1:9">
      <c r="A3899">
        <v>3898</v>
      </c>
      <c r="B3899" t="s">
        <v>7</v>
      </c>
      <c r="C3899" t="s">
        <v>13</v>
      </c>
      <c r="D3899" t="s">
        <v>26</v>
      </c>
      <c r="E3899" s="2">
        <v>45014</v>
      </c>
      <c r="F3899" s="9">
        <v>3303</v>
      </c>
      <c r="G3899" s="11">
        <v>2523</v>
      </c>
      <c r="H3899">
        <f t="shared" si="120"/>
        <v>-780</v>
      </c>
      <c r="I3899" s="5">
        <f t="shared" si="121"/>
        <v>0.76385104450499541</v>
      </c>
    </row>
    <row r="3900" spans="1:9">
      <c r="A3900">
        <v>3899</v>
      </c>
      <c r="B3900" t="s">
        <v>8</v>
      </c>
      <c r="C3900" t="s">
        <v>15</v>
      </c>
      <c r="D3900" t="s">
        <v>25</v>
      </c>
      <c r="E3900" s="2">
        <v>44700</v>
      </c>
      <c r="F3900" s="9">
        <v>4848</v>
      </c>
      <c r="G3900" s="11">
        <v>5349</v>
      </c>
      <c r="H3900">
        <f t="shared" si="120"/>
        <v>501</v>
      </c>
      <c r="I3900" s="5">
        <f t="shared" si="121"/>
        <v>1.1033415841584158</v>
      </c>
    </row>
    <row r="3901" spans="1:9">
      <c r="A3901">
        <v>3900</v>
      </c>
      <c r="B3901" t="s">
        <v>9</v>
      </c>
      <c r="C3901" t="s">
        <v>19</v>
      </c>
      <c r="D3901" t="s">
        <v>27</v>
      </c>
      <c r="E3901" s="2">
        <v>45122</v>
      </c>
      <c r="F3901" s="9">
        <v>3993</v>
      </c>
      <c r="G3901" s="11">
        <v>4570</v>
      </c>
      <c r="H3901">
        <f t="shared" si="120"/>
        <v>577</v>
      </c>
      <c r="I3901" s="5">
        <f t="shared" si="121"/>
        <v>1.1445028800400701</v>
      </c>
    </row>
    <row r="3902" spans="1:9">
      <c r="A3902">
        <v>3901</v>
      </c>
      <c r="B3902" t="s">
        <v>9</v>
      </c>
      <c r="C3902" t="s">
        <v>19</v>
      </c>
      <c r="D3902" t="s">
        <v>28</v>
      </c>
      <c r="E3902" s="2">
        <v>44824</v>
      </c>
      <c r="F3902" s="9">
        <v>2357</v>
      </c>
      <c r="G3902" s="11">
        <v>3093</v>
      </c>
      <c r="H3902">
        <f t="shared" si="120"/>
        <v>736</v>
      </c>
      <c r="I3902" s="5">
        <f t="shared" si="121"/>
        <v>1.3122613491726771</v>
      </c>
    </row>
    <row r="3903" spans="1:9">
      <c r="A3903">
        <v>3902</v>
      </c>
      <c r="B3903" t="s">
        <v>7</v>
      </c>
      <c r="C3903" t="s">
        <v>14</v>
      </c>
      <c r="D3903" t="s">
        <v>28</v>
      </c>
      <c r="E3903" s="2">
        <v>44623</v>
      </c>
      <c r="F3903" s="9">
        <v>1994</v>
      </c>
      <c r="G3903" s="11">
        <v>2313</v>
      </c>
      <c r="H3903">
        <f t="shared" si="120"/>
        <v>319</v>
      </c>
      <c r="I3903" s="5">
        <f t="shared" si="121"/>
        <v>1.1599799398194583</v>
      </c>
    </row>
    <row r="3904" spans="1:9">
      <c r="A3904">
        <v>3903</v>
      </c>
      <c r="B3904" t="s">
        <v>9</v>
      </c>
      <c r="C3904" t="s">
        <v>24</v>
      </c>
      <c r="D3904" t="s">
        <v>25</v>
      </c>
      <c r="E3904" s="2">
        <v>44686</v>
      </c>
      <c r="F3904" s="9">
        <v>3288</v>
      </c>
      <c r="G3904" s="11">
        <v>2410</v>
      </c>
      <c r="H3904">
        <f t="shared" si="120"/>
        <v>-878</v>
      </c>
      <c r="I3904" s="5">
        <f t="shared" si="121"/>
        <v>0.73296836982968372</v>
      </c>
    </row>
    <row r="3905" spans="1:9">
      <c r="A3905">
        <v>3904</v>
      </c>
      <c r="B3905" t="s">
        <v>9</v>
      </c>
      <c r="C3905" t="s">
        <v>19</v>
      </c>
      <c r="D3905" t="s">
        <v>28</v>
      </c>
      <c r="E3905" s="2">
        <v>45102</v>
      </c>
      <c r="F3905" s="9">
        <v>605</v>
      </c>
      <c r="G3905" s="11">
        <v>713</v>
      </c>
      <c r="H3905">
        <f t="shared" si="120"/>
        <v>108</v>
      </c>
      <c r="I3905" s="5">
        <f t="shared" si="121"/>
        <v>1.1785123966942148</v>
      </c>
    </row>
    <row r="3906" spans="1:9">
      <c r="A3906">
        <v>3905</v>
      </c>
      <c r="B3906" t="s">
        <v>7</v>
      </c>
      <c r="C3906" t="s">
        <v>13</v>
      </c>
      <c r="D3906" t="s">
        <v>27</v>
      </c>
      <c r="E3906" s="2">
        <v>45246</v>
      </c>
      <c r="F3906" s="9">
        <v>3323</v>
      </c>
      <c r="G3906" s="11">
        <v>2042</v>
      </c>
      <c r="H3906">
        <f t="shared" si="120"/>
        <v>-1281</v>
      </c>
      <c r="I3906" s="5">
        <f t="shared" si="121"/>
        <v>0.61450496539271737</v>
      </c>
    </row>
    <row r="3907" spans="1:9">
      <c r="A3907">
        <v>3906</v>
      </c>
      <c r="B3907" t="s">
        <v>8</v>
      </c>
      <c r="C3907" t="s">
        <v>20</v>
      </c>
      <c r="D3907" t="s">
        <v>25</v>
      </c>
      <c r="E3907" s="2">
        <v>44563</v>
      </c>
      <c r="F3907" s="9">
        <v>4964</v>
      </c>
      <c r="G3907" s="11">
        <v>6117</v>
      </c>
      <c r="H3907">
        <f t="shared" ref="H3907:H3970" si="122">G3907-F3907</f>
        <v>1153</v>
      </c>
      <c r="I3907" s="5">
        <f t="shared" ref="I3907:I3970" si="123">G3907/F3907</f>
        <v>1.2322723609991941</v>
      </c>
    </row>
    <row r="3908" spans="1:9">
      <c r="A3908">
        <v>3907</v>
      </c>
      <c r="B3908" t="s">
        <v>8</v>
      </c>
      <c r="C3908" t="s">
        <v>18</v>
      </c>
      <c r="D3908" t="s">
        <v>26</v>
      </c>
      <c r="E3908" s="2">
        <v>44669</v>
      </c>
      <c r="F3908" s="9">
        <v>2727</v>
      </c>
      <c r="G3908" s="11">
        <v>2471</v>
      </c>
      <c r="H3908">
        <f t="shared" si="122"/>
        <v>-256</v>
      </c>
      <c r="I3908" s="5">
        <f t="shared" si="123"/>
        <v>0.90612394572790611</v>
      </c>
    </row>
    <row r="3909" spans="1:9">
      <c r="A3909">
        <v>3908</v>
      </c>
      <c r="B3909" t="s">
        <v>7</v>
      </c>
      <c r="C3909" t="s">
        <v>17</v>
      </c>
      <c r="D3909" t="s">
        <v>28</v>
      </c>
      <c r="E3909" s="2">
        <v>45145</v>
      </c>
      <c r="F3909" s="9">
        <v>2722</v>
      </c>
      <c r="G3909" s="11">
        <v>2664</v>
      </c>
      <c r="H3909">
        <f t="shared" si="122"/>
        <v>-58</v>
      </c>
      <c r="I3909" s="5">
        <f t="shared" si="123"/>
        <v>0.97869213813372524</v>
      </c>
    </row>
    <row r="3910" spans="1:9">
      <c r="A3910">
        <v>3909</v>
      </c>
      <c r="B3910" t="s">
        <v>9</v>
      </c>
      <c r="C3910" t="s">
        <v>21</v>
      </c>
      <c r="D3910" t="s">
        <v>26</v>
      </c>
      <c r="E3910" s="2">
        <v>45005</v>
      </c>
      <c r="F3910" s="9">
        <v>2975</v>
      </c>
      <c r="G3910" s="11">
        <v>3624</v>
      </c>
      <c r="H3910">
        <f t="shared" si="122"/>
        <v>649</v>
      </c>
      <c r="I3910" s="5">
        <f t="shared" si="123"/>
        <v>1.2181512605042017</v>
      </c>
    </row>
    <row r="3911" spans="1:9">
      <c r="A3911">
        <v>3910</v>
      </c>
      <c r="B3911" t="s">
        <v>7</v>
      </c>
      <c r="C3911" t="s">
        <v>14</v>
      </c>
      <c r="D3911" t="s">
        <v>28</v>
      </c>
      <c r="E3911" s="2">
        <v>45219</v>
      </c>
      <c r="F3911" s="9">
        <v>927</v>
      </c>
      <c r="G3911" s="11">
        <v>759</v>
      </c>
      <c r="H3911">
        <f t="shared" si="122"/>
        <v>-168</v>
      </c>
      <c r="I3911" s="5">
        <f t="shared" si="123"/>
        <v>0.81877022653721687</v>
      </c>
    </row>
    <row r="3912" spans="1:9">
      <c r="A3912">
        <v>3911</v>
      </c>
      <c r="B3912" t="s">
        <v>8</v>
      </c>
      <c r="C3912" t="s">
        <v>15</v>
      </c>
      <c r="D3912" t="s">
        <v>26</v>
      </c>
      <c r="E3912" s="2">
        <v>44668</v>
      </c>
      <c r="F3912" s="9">
        <v>4119</v>
      </c>
      <c r="G3912" s="11">
        <v>4864</v>
      </c>
      <c r="H3912">
        <f t="shared" si="122"/>
        <v>745</v>
      </c>
      <c r="I3912" s="5">
        <f t="shared" si="123"/>
        <v>1.1808691429958729</v>
      </c>
    </row>
    <row r="3913" spans="1:9">
      <c r="A3913">
        <v>3912</v>
      </c>
      <c r="B3913" t="s">
        <v>9</v>
      </c>
      <c r="C3913" t="s">
        <v>21</v>
      </c>
      <c r="D3913" t="s">
        <v>28</v>
      </c>
      <c r="E3913" s="2">
        <v>44720</v>
      </c>
      <c r="F3913" s="9">
        <v>1725</v>
      </c>
      <c r="G3913" s="11">
        <v>2121</v>
      </c>
      <c r="H3913">
        <f t="shared" si="122"/>
        <v>396</v>
      </c>
      <c r="I3913" s="5">
        <f t="shared" si="123"/>
        <v>1.2295652173913043</v>
      </c>
    </row>
    <row r="3914" spans="1:9">
      <c r="A3914">
        <v>3913</v>
      </c>
      <c r="B3914" t="s">
        <v>7</v>
      </c>
      <c r="C3914" t="s">
        <v>13</v>
      </c>
      <c r="D3914" t="s">
        <v>27</v>
      </c>
      <c r="E3914" s="2">
        <v>44574</v>
      </c>
      <c r="F3914" s="9">
        <v>3868</v>
      </c>
      <c r="G3914" s="11">
        <v>2382</v>
      </c>
      <c r="H3914">
        <f t="shared" si="122"/>
        <v>-1486</v>
      </c>
      <c r="I3914" s="5">
        <f t="shared" si="123"/>
        <v>0.61582213029989663</v>
      </c>
    </row>
    <row r="3915" spans="1:9">
      <c r="A3915">
        <v>3914</v>
      </c>
      <c r="B3915" t="s">
        <v>7</v>
      </c>
      <c r="C3915" t="s">
        <v>17</v>
      </c>
      <c r="D3915" t="s">
        <v>28</v>
      </c>
      <c r="E3915" s="2">
        <v>45059</v>
      </c>
      <c r="F3915" s="9">
        <v>2120</v>
      </c>
      <c r="G3915" s="11">
        <v>1700</v>
      </c>
      <c r="H3915">
        <f t="shared" si="122"/>
        <v>-420</v>
      </c>
      <c r="I3915" s="5">
        <f t="shared" si="123"/>
        <v>0.80188679245283023</v>
      </c>
    </row>
    <row r="3916" spans="1:9">
      <c r="A3916">
        <v>3915</v>
      </c>
      <c r="B3916" t="s">
        <v>7</v>
      </c>
      <c r="C3916" t="s">
        <v>11</v>
      </c>
      <c r="D3916" t="s">
        <v>28</v>
      </c>
      <c r="E3916" s="2">
        <v>44806</v>
      </c>
      <c r="F3916" s="9">
        <v>1885</v>
      </c>
      <c r="G3916" s="11">
        <v>2522</v>
      </c>
      <c r="H3916">
        <f t="shared" si="122"/>
        <v>637</v>
      </c>
      <c r="I3916" s="5">
        <f t="shared" si="123"/>
        <v>1.3379310344827586</v>
      </c>
    </row>
    <row r="3917" spans="1:9">
      <c r="A3917">
        <v>3916</v>
      </c>
      <c r="B3917" t="s">
        <v>9</v>
      </c>
      <c r="C3917" t="s">
        <v>22</v>
      </c>
      <c r="D3917" t="s">
        <v>27</v>
      </c>
      <c r="E3917" s="2">
        <v>45082</v>
      </c>
      <c r="F3917" s="9">
        <v>2933</v>
      </c>
      <c r="G3917" s="11">
        <v>2312</v>
      </c>
      <c r="H3917">
        <f t="shared" si="122"/>
        <v>-621</v>
      </c>
      <c r="I3917" s="5">
        <f t="shared" si="123"/>
        <v>0.78827139447664507</v>
      </c>
    </row>
    <row r="3918" spans="1:9">
      <c r="A3918">
        <v>3917</v>
      </c>
      <c r="B3918" t="s">
        <v>9</v>
      </c>
      <c r="C3918" t="s">
        <v>19</v>
      </c>
      <c r="D3918" t="s">
        <v>26</v>
      </c>
      <c r="E3918" s="2">
        <v>44975</v>
      </c>
      <c r="F3918" s="9">
        <v>1801</v>
      </c>
      <c r="G3918" s="11">
        <v>1346</v>
      </c>
      <c r="H3918">
        <f t="shared" si="122"/>
        <v>-455</v>
      </c>
      <c r="I3918" s="5">
        <f t="shared" si="123"/>
        <v>0.74736257634647418</v>
      </c>
    </row>
    <row r="3919" spans="1:9">
      <c r="A3919">
        <v>3918</v>
      </c>
      <c r="B3919" t="s">
        <v>8</v>
      </c>
      <c r="C3919" t="s">
        <v>16</v>
      </c>
      <c r="D3919" t="s">
        <v>28</v>
      </c>
      <c r="E3919" s="2">
        <v>45154</v>
      </c>
      <c r="F3919" s="9">
        <v>3386</v>
      </c>
      <c r="G3919" s="11">
        <v>3425</v>
      </c>
      <c r="H3919">
        <f t="shared" si="122"/>
        <v>39</v>
      </c>
      <c r="I3919" s="5">
        <f t="shared" si="123"/>
        <v>1.0115180153573538</v>
      </c>
    </row>
    <row r="3920" spans="1:9">
      <c r="A3920">
        <v>3919</v>
      </c>
      <c r="B3920" t="s">
        <v>7</v>
      </c>
      <c r="C3920" t="s">
        <v>10</v>
      </c>
      <c r="D3920" t="s">
        <v>27</v>
      </c>
      <c r="E3920" s="2">
        <v>44606</v>
      </c>
      <c r="F3920" s="9">
        <v>3807</v>
      </c>
      <c r="G3920" s="11">
        <v>3718</v>
      </c>
      <c r="H3920">
        <f t="shared" si="122"/>
        <v>-89</v>
      </c>
      <c r="I3920" s="5">
        <f t="shared" si="123"/>
        <v>0.97662201208300503</v>
      </c>
    </row>
    <row r="3921" spans="1:9">
      <c r="A3921">
        <v>3920</v>
      </c>
      <c r="B3921" t="s">
        <v>9</v>
      </c>
      <c r="C3921" t="s">
        <v>22</v>
      </c>
      <c r="D3921" t="s">
        <v>28</v>
      </c>
      <c r="E3921" s="2">
        <v>44666</v>
      </c>
      <c r="F3921" s="9">
        <v>1997</v>
      </c>
      <c r="G3921" s="11">
        <v>1693</v>
      </c>
      <c r="H3921">
        <f t="shared" si="122"/>
        <v>-304</v>
      </c>
      <c r="I3921" s="5">
        <f t="shared" si="123"/>
        <v>0.84777165748622929</v>
      </c>
    </row>
    <row r="3922" spans="1:9">
      <c r="A3922">
        <v>3921</v>
      </c>
      <c r="B3922" t="s">
        <v>9</v>
      </c>
      <c r="C3922" t="s">
        <v>21</v>
      </c>
      <c r="D3922" t="s">
        <v>25</v>
      </c>
      <c r="E3922" s="2">
        <v>45007</v>
      </c>
      <c r="F3922" s="9">
        <v>3153</v>
      </c>
      <c r="G3922" s="11">
        <v>2860</v>
      </c>
      <c r="H3922">
        <f t="shared" si="122"/>
        <v>-293</v>
      </c>
      <c r="I3922" s="5">
        <f t="shared" si="123"/>
        <v>0.90707262924199172</v>
      </c>
    </row>
    <row r="3923" spans="1:9">
      <c r="A3923">
        <v>3922</v>
      </c>
      <c r="B3923" t="s">
        <v>9</v>
      </c>
      <c r="C3923" t="s">
        <v>23</v>
      </c>
      <c r="D3923" t="s">
        <v>27</v>
      </c>
      <c r="E3923" s="2">
        <v>45003</v>
      </c>
      <c r="F3923" s="9">
        <v>2168</v>
      </c>
      <c r="G3923" s="11">
        <v>2162</v>
      </c>
      <c r="H3923">
        <f t="shared" si="122"/>
        <v>-6</v>
      </c>
      <c r="I3923" s="5">
        <f t="shared" si="123"/>
        <v>0.99723247232472323</v>
      </c>
    </row>
    <row r="3924" spans="1:9">
      <c r="A3924">
        <v>3923</v>
      </c>
      <c r="B3924" t="s">
        <v>7</v>
      </c>
      <c r="C3924" t="s">
        <v>17</v>
      </c>
      <c r="D3924" t="s">
        <v>28</v>
      </c>
      <c r="E3924" s="2">
        <v>44589</v>
      </c>
      <c r="F3924" s="9">
        <v>3341</v>
      </c>
      <c r="G3924" s="11">
        <v>3566</v>
      </c>
      <c r="H3924">
        <f t="shared" si="122"/>
        <v>225</v>
      </c>
      <c r="I3924" s="5">
        <f t="shared" si="123"/>
        <v>1.0673451062556121</v>
      </c>
    </row>
    <row r="3925" spans="1:9">
      <c r="A3925">
        <v>3924</v>
      </c>
      <c r="B3925" t="s">
        <v>7</v>
      </c>
      <c r="C3925" t="s">
        <v>13</v>
      </c>
      <c r="D3925" t="s">
        <v>26</v>
      </c>
      <c r="E3925" s="2">
        <v>44866</v>
      </c>
      <c r="F3925" s="9">
        <v>4084</v>
      </c>
      <c r="G3925" s="11">
        <v>5065</v>
      </c>
      <c r="H3925">
        <f t="shared" si="122"/>
        <v>981</v>
      </c>
      <c r="I3925" s="5">
        <f t="shared" si="123"/>
        <v>1.2402056807051909</v>
      </c>
    </row>
    <row r="3926" spans="1:9">
      <c r="A3926">
        <v>3925</v>
      </c>
      <c r="B3926" t="s">
        <v>9</v>
      </c>
      <c r="C3926" t="s">
        <v>24</v>
      </c>
      <c r="D3926" t="s">
        <v>28</v>
      </c>
      <c r="E3926" s="2">
        <v>44801</v>
      </c>
      <c r="F3926" s="9">
        <v>3242</v>
      </c>
      <c r="G3926" s="11">
        <v>4345</v>
      </c>
      <c r="H3926">
        <f t="shared" si="122"/>
        <v>1103</v>
      </c>
      <c r="I3926" s="5">
        <f t="shared" si="123"/>
        <v>1.3402220851326341</v>
      </c>
    </row>
    <row r="3927" spans="1:9">
      <c r="A3927">
        <v>3926</v>
      </c>
      <c r="B3927" t="s">
        <v>8</v>
      </c>
      <c r="C3927" t="s">
        <v>20</v>
      </c>
      <c r="D3927" t="s">
        <v>25</v>
      </c>
      <c r="E3927" s="2">
        <v>44970</v>
      </c>
      <c r="F3927" s="9">
        <v>3648</v>
      </c>
      <c r="G3927" s="11">
        <v>5082</v>
      </c>
      <c r="H3927">
        <f t="shared" si="122"/>
        <v>1434</v>
      </c>
      <c r="I3927" s="5">
        <f t="shared" si="123"/>
        <v>1.393092105263158</v>
      </c>
    </row>
    <row r="3928" spans="1:9">
      <c r="A3928">
        <v>3927</v>
      </c>
      <c r="B3928" t="s">
        <v>9</v>
      </c>
      <c r="C3928" t="s">
        <v>21</v>
      </c>
      <c r="D3928" t="s">
        <v>26</v>
      </c>
      <c r="E3928" s="2">
        <v>44889</v>
      </c>
      <c r="F3928" s="9">
        <v>3321</v>
      </c>
      <c r="G3928" s="11">
        <v>2254</v>
      </c>
      <c r="H3928">
        <f t="shared" si="122"/>
        <v>-1067</v>
      </c>
      <c r="I3928" s="5">
        <f t="shared" si="123"/>
        <v>0.67871123155676005</v>
      </c>
    </row>
    <row r="3929" spans="1:9">
      <c r="A3929">
        <v>3928</v>
      </c>
      <c r="B3929" t="s">
        <v>9</v>
      </c>
      <c r="C3929" t="s">
        <v>22</v>
      </c>
      <c r="D3929" t="s">
        <v>25</v>
      </c>
      <c r="E3929" s="2">
        <v>45231</v>
      </c>
      <c r="F3929" s="9">
        <v>3146</v>
      </c>
      <c r="G3929" s="11">
        <v>3202</v>
      </c>
      <c r="H3929">
        <f t="shared" si="122"/>
        <v>56</v>
      </c>
      <c r="I3929" s="5">
        <f t="shared" si="123"/>
        <v>1.0178003814367451</v>
      </c>
    </row>
    <row r="3930" spans="1:9">
      <c r="A3930">
        <v>3929</v>
      </c>
      <c r="B3930" t="s">
        <v>8</v>
      </c>
      <c r="C3930" t="s">
        <v>18</v>
      </c>
      <c r="D3930" t="s">
        <v>28</v>
      </c>
      <c r="E3930" s="2">
        <v>45207</v>
      </c>
      <c r="F3930" s="9">
        <v>1522</v>
      </c>
      <c r="G3930" s="11">
        <v>1737</v>
      </c>
      <c r="H3930">
        <f t="shared" si="122"/>
        <v>215</v>
      </c>
      <c r="I3930" s="5">
        <f t="shared" si="123"/>
        <v>1.1412614980289093</v>
      </c>
    </row>
    <row r="3931" spans="1:9">
      <c r="A3931">
        <v>3930</v>
      </c>
      <c r="B3931" t="s">
        <v>8</v>
      </c>
      <c r="C3931" t="s">
        <v>18</v>
      </c>
      <c r="D3931" t="s">
        <v>28</v>
      </c>
      <c r="E3931" s="2">
        <v>45011</v>
      </c>
      <c r="F3931" s="9">
        <v>1064</v>
      </c>
      <c r="G3931" s="11">
        <v>1471</v>
      </c>
      <c r="H3931">
        <f t="shared" si="122"/>
        <v>407</v>
      </c>
      <c r="I3931" s="5">
        <f t="shared" si="123"/>
        <v>1.3825187969924813</v>
      </c>
    </row>
    <row r="3932" spans="1:9">
      <c r="A3932">
        <v>3931</v>
      </c>
      <c r="B3932" t="s">
        <v>7</v>
      </c>
      <c r="C3932" t="s">
        <v>10</v>
      </c>
      <c r="D3932" t="s">
        <v>25</v>
      </c>
      <c r="E3932" s="2">
        <v>44597</v>
      </c>
      <c r="F3932" s="9">
        <v>1924</v>
      </c>
      <c r="G3932" s="11">
        <v>1707</v>
      </c>
      <c r="H3932">
        <f t="shared" si="122"/>
        <v>-217</v>
      </c>
      <c r="I3932" s="5">
        <f t="shared" si="123"/>
        <v>0.88721413721413722</v>
      </c>
    </row>
    <row r="3933" spans="1:9">
      <c r="A3933">
        <v>3932</v>
      </c>
      <c r="B3933" t="s">
        <v>9</v>
      </c>
      <c r="C3933" t="s">
        <v>23</v>
      </c>
      <c r="D3933" t="s">
        <v>28</v>
      </c>
      <c r="E3933" s="2">
        <v>44967</v>
      </c>
      <c r="F3933" s="9">
        <v>2137</v>
      </c>
      <c r="G3933" s="11">
        <v>2727</v>
      </c>
      <c r="H3933">
        <f t="shared" si="122"/>
        <v>590</v>
      </c>
      <c r="I3933" s="5">
        <f t="shared" si="123"/>
        <v>1.2760879737950397</v>
      </c>
    </row>
    <row r="3934" spans="1:9">
      <c r="A3934">
        <v>3933</v>
      </c>
      <c r="B3934" t="s">
        <v>9</v>
      </c>
      <c r="C3934" t="s">
        <v>22</v>
      </c>
      <c r="D3934" t="s">
        <v>26</v>
      </c>
      <c r="E3934" s="2">
        <v>45212</v>
      </c>
      <c r="F3934" s="9">
        <v>1291</v>
      </c>
      <c r="G3934" s="11">
        <v>1063</v>
      </c>
      <c r="H3934">
        <f t="shared" si="122"/>
        <v>-228</v>
      </c>
      <c r="I3934" s="5">
        <f t="shared" si="123"/>
        <v>0.82339271882261811</v>
      </c>
    </row>
    <row r="3935" spans="1:9">
      <c r="A3935">
        <v>3934</v>
      </c>
      <c r="B3935" t="s">
        <v>8</v>
      </c>
      <c r="C3935" t="s">
        <v>20</v>
      </c>
      <c r="D3935" t="s">
        <v>26</v>
      </c>
      <c r="E3935" s="2">
        <v>44847</v>
      </c>
      <c r="F3935" s="9">
        <v>4333</v>
      </c>
      <c r="G3935" s="11">
        <v>3496</v>
      </c>
      <c r="H3935">
        <f t="shared" si="122"/>
        <v>-837</v>
      </c>
      <c r="I3935" s="5">
        <f t="shared" si="123"/>
        <v>0.80683129471497805</v>
      </c>
    </row>
    <row r="3936" spans="1:9">
      <c r="A3936">
        <v>3935</v>
      </c>
      <c r="B3936" t="s">
        <v>7</v>
      </c>
      <c r="C3936" t="s">
        <v>17</v>
      </c>
      <c r="D3936" t="s">
        <v>27</v>
      </c>
      <c r="E3936" s="2">
        <v>45151</v>
      </c>
      <c r="F3936" s="9">
        <v>1830</v>
      </c>
      <c r="G3936" s="11">
        <v>1443</v>
      </c>
      <c r="H3936">
        <f t="shared" si="122"/>
        <v>-387</v>
      </c>
      <c r="I3936" s="5">
        <f t="shared" si="123"/>
        <v>0.78852459016393439</v>
      </c>
    </row>
    <row r="3937" spans="1:9">
      <c r="A3937">
        <v>3936</v>
      </c>
      <c r="B3937" t="s">
        <v>7</v>
      </c>
      <c r="C3937" t="s">
        <v>10</v>
      </c>
      <c r="D3937" t="s">
        <v>28</v>
      </c>
      <c r="E3937" s="2">
        <v>45072</v>
      </c>
      <c r="F3937" s="9">
        <v>3072</v>
      </c>
      <c r="G3937" s="11">
        <v>2603</v>
      </c>
      <c r="H3937">
        <f t="shared" si="122"/>
        <v>-469</v>
      </c>
      <c r="I3937" s="5">
        <f t="shared" si="123"/>
        <v>0.84733072916666663</v>
      </c>
    </row>
    <row r="3938" spans="1:9">
      <c r="A3938">
        <v>3937</v>
      </c>
      <c r="B3938" t="s">
        <v>8</v>
      </c>
      <c r="C3938" t="s">
        <v>15</v>
      </c>
      <c r="D3938" t="s">
        <v>27</v>
      </c>
      <c r="E3938" s="2">
        <v>45155</v>
      </c>
      <c r="F3938" s="9">
        <v>2556</v>
      </c>
      <c r="G3938" s="11">
        <v>3399</v>
      </c>
      <c r="H3938">
        <f t="shared" si="122"/>
        <v>843</v>
      </c>
      <c r="I3938" s="5">
        <f t="shared" si="123"/>
        <v>1.32981220657277</v>
      </c>
    </row>
    <row r="3939" spans="1:9">
      <c r="A3939">
        <v>3938</v>
      </c>
      <c r="B3939" t="s">
        <v>9</v>
      </c>
      <c r="C3939" t="s">
        <v>23</v>
      </c>
      <c r="D3939" t="s">
        <v>27</v>
      </c>
      <c r="E3939" s="2">
        <v>45121</v>
      </c>
      <c r="F3939" s="9">
        <v>2075</v>
      </c>
      <c r="G3939" s="11">
        <v>2128</v>
      </c>
      <c r="H3939">
        <f t="shared" si="122"/>
        <v>53</v>
      </c>
      <c r="I3939" s="5">
        <f t="shared" si="123"/>
        <v>1.0255421686746988</v>
      </c>
    </row>
    <row r="3940" spans="1:9">
      <c r="A3940">
        <v>3939</v>
      </c>
      <c r="B3940" t="s">
        <v>9</v>
      </c>
      <c r="C3940" t="s">
        <v>24</v>
      </c>
      <c r="D3940" t="s">
        <v>25</v>
      </c>
      <c r="E3940" s="2">
        <v>44669</v>
      </c>
      <c r="F3940" s="9">
        <v>3826</v>
      </c>
      <c r="G3940" s="11">
        <v>4714</v>
      </c>
      <c r="H3940">
        <f t="shared" si="122"/>
        <v>888</v>
      </c>
      <c r="I3940" s="5">
        <f t="shared" si="123"/>
        <v>1.232096184004182</v>
      </c>
    </row>
    <row r="3941" spans="1:9">
      <c r="A3941">
        <v>3940</v>
      </c>
      <c r="B3941" t="s">
        <v>9</v>
      </c>
      <c r="C3941" t="s">
        <v>19</v>
      </c>
      <c r="D3941" t="s">
        <v>28</v>
      </c>
      <c r="E3941" s="2">
        <v>45127</v>
      </c>
      <c r="F3941" s="9">
        <v>4392</v>
      </c>
      <c r="G3941" s="11">
        <v>3525</v>
      </c>
      <c r="H3941">
        <f t="shared" si="122"/>
        <v>-867</v>
      </c>
      <c r="I3941" s="5">
        <f t="shared" si="123"/>
        <v>0.80259562841530052</v>
      </c>
    </row>
    <row r="3942" spans="1:9">
      <c r="A3942">
        <v>3941</v>
      </c>
      <c r="B3942" t="s">
        <v>8</v>
      </c>
      <c r="C3942" t="s">
        <v>16</v>
      </c>
      <c r="D3942" t="s">
        <v>27</v>
      </c>
      <c r="E3942" s="2">
        <v>45151</v>
      </c>
      <c r="F3942" s="9">
        <v>4931</v>
      </c>
      <c r="G3942" s="11">
        <v>3071</v>
      </c>
      <c r="H3942">
        <f t="shared" si="122"/>
        <v>-1860</v>
      </c>
      <c r="I3942" s="5">
        <f t="shared" si="123"/>
        <v>0.62279456499695807</v>
      </c>
    </row>
    <row r="3943" spans="1:9">
      <c r="A3943">
        <v>3942</v>
      </c>
      <c r="B3943" t="s">
        <v>7</v>
      </c>
      <c r="C3943" t="s">
        <v>11</v>
      </c>
      <c r="D3943" t="s">
        <v>26</v>
      </c>
      <c r="E3943" s="2">
        <v>44683</v>
      </c>
      <c r="F3943" s="9">
        <v>4015</v>
      </c>
      <c r="G3943" s="11">
        <v>3187</v>
      </c>
      <c r="H3943">
        <f t="shared" si="122"/>
        <v>-828</v>
      </c>
      <c r="I3943" s="5">
        <f t="shared" si="123"/>
        <v>0.79377334993773352</v>
      </c>
    </row>
    <row r="3944" spans="1:9">
      <c r="A3944">
        <v>3943</v>
      </c>
      <c r="B3944" t="s">
        <v>7</v>
      </c>
      <c r="C3944" t="s">
        <v>17</v>
      </c>
      <c r="D3944" t="s">
        <v>28</v>
      </c>
      <c r="E3944" s="2">
        <v>44907</v>
      </c>
      <c r="F3944" s="9">
        <v>692</v>
      </c>
      <c r="G3944" s="11">
        <v>544</v>
      </c>
      <c r="H3944">
        <f t="shared" si="122"/>
        <v>-148</v>
      </c>
      <c r="I3944" s="5">
        <f t="shared" si="123"/>
        <v>0.78612716763005785</v>
      </c>
    </row>
    <row r="3945" spans="1:9">
      <c r="A3945">
        <v>3944</v>
      </c>
      <c r="B3945" t="s">
        <v>8</v>
      </c>
      <c r="C3945" t="s">
        <v>18</v>
      </c>
      <c r="D3945" t="s">
        <v>26</v>
      </c>
      <c r="E3945" s="2">
        <v>45024</v>
      </c>
      <c r="F3945" s="9">
        <v>1255</v>
      </c>
      <c r="G3945" s="11">
        <v>1628</v>
      </c>
      <c r="H3945">
        <f t="shared" si="122"/>
        <v>373</v>
      </c>
      <c r="I3945" s="5">
        <f t="shared" si="123"/>
        <v>1.297211155378486</v>
      </c>
    </row>
    <row r="3946" spans="1:9">
      <c r="A3946">
        <v>3945</v>
      </c>
      <c r="B3946" t="s">
        <v>9</v>
      </c>
      <c r="C3946" t="s">
        <v>19</v>
      </c>
      <c r="D3946" t="s">
        <v>25</v>
      </c>
      <c r="E3946" s="2">
        <v>45039</v>
      </c>
      <c r="F3946" s="9">
        <v>1327</v>
      </c>
      <c r="G3946" s="11">
        <v>1411</v>
      </c>
      <c r="H3946">
        <f t="shared" si="122"/>
        <v>84</v>
      </c>
      <c r="I3946" s="5">
        <f t="shared" si="123"/>
        <v>1.0633006782215524</v>
      </c>
    </row>
    <row r="3947" spans="1:9">
      <c r="A3947">
        <v>3946</v>
      </c>
      <c r="B3947" t="s">
        <v>9</v>
      </c>
      <c r="C3947" t="s">
        <v>22</v>
      </c>
      <c r="D3947" t="s">
        <v>27</v>
      </c>
      <c r="E3947" s="2">
        <v>44969</v>
      </c>
      <c r="F3947" s="9">
        <v>2833</v>
      </c>
      <c r="G3947" s="11">
        <v>3272</v>
      </c>
      <c r="H3947">
        <f t="shared" si="122"/>
        <v>439</v>
      </c>
      <c r="I3947" s="5">
        <f t="shared" si="123"/>
        <v>1.1549594069890576</v>
      </c>
    </row>
    <row r="3948" spans="1:9">
      <c r="A3948">
        <v>3947</v>
      </c>
      <c r="B3948" t="s">
        <v>7</v>
      </c>
      <c r="C3948" t="s">
        <v>17</v>
      </c>
      <c r="D3948" t="s">
        <v>27</v>
      </c>
      <c r="E3948" s="2">
        <v>44672</v>
      </c>
      <c r="F3948" s="9">
        <v>1292</v>
      </c>
      <c r="G3948" s="11">
        <v>1033</v>
      </c>
      <c r="H3948">
        <f t="shared" si="122"/>
        <v>-259</v>
      </c>
      <c r="I3948" s="5">
        <f t="shared" si="123"/>
        <v>0.7995356037151703</v>
      </c>
    </row>
    <row r="3949" spans="1:9">
      <c r="A3949">
        <v>3948</v>
      </c>
      <c r="B3949" t="s">
        <v>9</v>
      </c>
      <c r="C3949" t="s">
        <v>21</v>
      </c>
      <c r="D3949" t="s">
        <v>26</v>
      </c>
      <c r="E3949" s="2">
        <v>44695</v>
      </c>
      <c r="F3949" s="9">
        <v>3143</v>
      </c>
      <c r="G3949" s="11">
        <v>2606</v>
      </c>
      <c r="H3949">
        <f t="shared" si="122"/>
        <v>-537</v>
      </c>
      <c r="I3949" s="5">
        <f t="shared" si="123"/>
        <v>0.82914412981228125</v>
      </c>
    </row>
    <row r="3950" spans="1:9">
      <c r="A3950">
        <v>3949</v>
      </c>
      <c r="B3950" t="s">
        <v>7</v>
      </c>
      <c r="C3950" t="s">
        <v>14</v>
      </c>
      <c r="D3950" t="s">
        <v>28</v>
      </c>
      <c r="E3950" s="2">
        <v>44847</v>
      </c>
      <c r="F3950" s="9">
        <v>796</v>
      </c>
      <c r="G3950" s="11">
        <v>568</v>
      </c>
      <c r="H3950">
        <f t="shared" si="122"/>
        <v>-228</v>
      </c>
      <c r="I3950" s="5">
        <f t="shared" si="123"/>
        <v>0.71356783919597988</v>
      </c>
    </row>
    <row r="3951" spans="1:9">
      <c r="A3951">
        <v>3950</v>
      </c>
      <c r="B3951" t="s">
        <v>7</v>
      </c>
      <c r="C3951" t="s">
        <v>11</v>
      </c>
      <c r="D3951" t="s">
        <v>27</v>
      </c>
      <c r="E3951" s="2">
        <v>44725</v>
      </c>
      <c r="F3951" s="9">
        <v>4611</v>
      </c>
      <c r="G3951" s="11">
        <v>4567</v>
      </c>
      <c r="H3951">
        <f t="shared" si="122"/>
        <v>-44</v>
      </c>
      <c r="I3951" s="5">
        <f t="shared" si="123"/>
        <v>0.99045760138798522</v>
      </c>
    </row>
    <row r="3952" spans="1:9">
      <c r="A3952">
        <v>3951</v>
      </c>
      <c r="B3952" t="s">
        <v>9</v>
      </c>
      <c r="C3952" t="s">
        <v>24</v>
      </c>
      <c r="D3952" t="s">
        <v>27</v>
      </c>
      <c r="E3952" s="2">
        <v>44907</v>
      </c>
      <c r="F3952" s="9">
        <v>571</v>
      </c>
      <c r="G3952" s="11">
        <v>580</v>
      </c>
      <c r="H3952">
        <f t="shared" si="122"/>
        <v>9</v>
      </c>
      <c r="I3952" s="5">
        <f t="shared" si="123"/>
        <v>1.0157618213660244</v>
      </c>
    </row>
    <row r="3953" spans="1:9">
      <c r="A3953">
        <v>3952</v>
      </c>
      <c r="B3953" t="s">
        <v>9</v>
      </c>
      <c r="C3953" t="s">
        <v>24</v>
      </c>
      <c r="D3953" t="s">
        <v>27</v>
      </c>
      <c r="E3953" s="2">
        <v>44627</v>
      </c>
      <c r="F3953" s="9">
        <v>1379</v>
      </c>
      <c r="G3953" s="11">
        <v>1465</v>
      </c>
      <c r="H3953">
        <f t="shared" si="122"/>
        <v>86</v>
      </c>
      <c r="I3953" s="5">
        <f t="shared" si="123"/>
        <v>1.0623640319071792</v>
      </c>
    </row>
    <row r="3954" spans="1:9">
      <c r="A3954">
        <v>3953</v>
      </c>
      <c r="B3954" t="s">
        <v>8</v>
      </c>
      <c r="C3954" t="s">
        <v>16</v>
      </c>
      <c r="D3954" t="s">
        <v>25</v>
      </c>
      <c r="E3954" s="2">
        <v>44616</v>
      </c>
      <c r="F3954" s="9">
        <v>3527</v>
      </c>
      <c r="G3954" s="11">
        <v>2417</v>
      </c>
      <c r="H3954">
        <f t="shared" si="122"/>
        <v>-1110</v>
      </c>
      <c r="I3954" s="5">
        <f t="shared" si="123"/>
        <v>0.68528494471222001</v>
      </c>
    </row>
    <row r="3955" spans="1:9">
      <c r="A3955">
        <v>3954</v>
      </c>
      <c r="B3955" t="s">
        <v>9</v>
      </c>
      <c r="C3955" t="s">
        <v>21</v>
      </c>
      <c r="D3955" t="s">
        <v>26</v>
      </c>
      <c r="E3955" s="2">
        <v>44729</v>
      </c>
      <c r="F3955" s="9">
        <v>3980</v>
      </c>
      <c r="G3955" s="11">
        <v>3774</v>
      </c>
      <c r="H3955">
        <f t="shared" si="122"/>
        <v>-206</v>
      </c>
      <c r="I3955" s="5">
        <f t="shared" si="123"/>
        <v>0.94824120603015072</v>
      </c>
    </row>
    <row r="3956" spans="1:9">
      <c r="A3956">
        <v>3955</v>
      </c>
      <c r="B3956" t="s">
        <v>7</v>
      </c>
      <c r="C3956" t="s">
        <v>11</v>
      </c>
      <c r="D3956" t="s">
        <v>26</v>
      </c>
      <c r="E3956" s="2">
        <v>45204</v>
      </c>
      <c r="F3956" s="9">
        <v>3384</v>
      </c>
      <c r="G3956" s="11">
        <v>4158</v>
      </c>
      <c r="H3956">
        <f t="shared" si="122"/>
        <v>774</v>
      </c>
      <c r="I3956" s="5">
        <f t="shared" si="123"/>
        <v>1.2287234042553192</v>
      </c>
    </row>
    <row r="3957" spans="1:9">
      <c r="A3957">
        <v>3956</v>
      </c>
      <c r="B3957" t="s">
        <v>7</v>
      </c>
      <c r="C3957" t="s">
        <v>13</v>
      </c>
      <c r="D3957" t="s">
        <v>28</v>
      </c>
      <c r="E3957" s="2">
        <v>44983</v>
      </c>
      <c r="F3957" s="9">
        <v>3025</v>
      </c>
      <c r="G3957" s="11">
        <v>3265</v>
      </c>
      <c r="H3957">
        <f t="shared" si="122"/>
        <v>240</v>
      </c>
      <c r="I3957" s="5">
        <f t="shared" si="123"/>
        <v>1.0793388429752067</v>
      </c>
    </row>
    <row r="3958" spans="1:9">
      <c r="A3958">
        <v>3957</v>
      </c>
      <c r="B3958" t="s">
        <v>8</v>
      </c>
      <c r="C3958" t="s">
        <v>16</v>
      </c>
      <c r="D3958" t="s">
        <v>28</v>
      </c>
      <c r="E3958" s="2">
        <v>44852</v>
      </c>
      <c r="F3958" s="9">
        <v>3732</v>
      </c>
      <c r="G3958" s="11">
        <v>2245</v>
      </c>
      <c r="H3958">
        <f t="shared" si="122"/>
        <v>-1487</v>
      </c>
      <c r="I3958" s="5">
        <f t="shared" si="123"/>
        <v>0.60155412647374062</v>
      </c>
    </row>
    <row r="3959" spans="1:9">
      <c r="A3959">
        <v>3958</v>
      </c>
      <c r="B3959" t="s">
        <v>8</v>
      </c>
      <c r="C3959" t="s">
        <v>18</v>
      </c>
      <c r="D3959" t="s">
        <v>26</v>
      </c>
      <c r="E3959" s="2">
        <v>44599</v>
      </c>
      <c r="F3959" s="9">
        <v>3965</v>
      </c>
      <c r="G3959" s="11">
        <v>4975</v>
      </c>
      <c r="H3959">
        <f t="shared" si="122"/>
        <v>1010</v>
      </c>
      <c r="I3959" s="5">
        <f t="shared" si="123"/>
        <v>1.2547288776796974</v>
      </c>
    </row>
    <row r="3960" spans="1:9">
      <c r="A3960">
        <v>3959</v>
      </c>
      <c r="B3960" t="s">
        <v>9</v>
      </c>
      <c r="C3960" t="s">
        <v>21</v>
      </c>
      <c r="D3960" t="s">
        <v>27</v>
      </c>
      <c r="E3960" s="2">
        <v>45023</v>
      </c>
      <c r="F3960" s="9">
        <v>1111</v>
      </c>
      <c r="G3960" s="11">
        <v>1201</v>
      </c>
      <c r="H3960">
        <f t="shared" si="122"/>
        <v>90</v>
      </c>
      <c r="I3960" s="5">
        <f t="shared" si="123"/>
        <v>1.0810081008100809</v>
      </c>
    </row>
    <row r="3961" spans="1:9">
      <c r="A3961">
        <v>3960</v>
      </c>
      <c r="B3961" t="s">
        <v>7</v>
      </c>
      <c r="C3961" t="s">
        <v>14</v>
      </c>
      <c r="D3961" t="s">
        <v>25</v>
      </c>
      <c r="E3961" s="2">
        <v>45197</v>
      </c>
      <c r="F3961" s="9">
        <v>3663</v>
      </c>
      <c r="G3961" s="11">
        <v>5042</v>
      </c>
      <c r="H3961">
        <f t="shared" si="122"/>
        <v>1379</v>
      </c>
      <c r="I3961" s="5">
        <f t="shared" si="123"/>
        <v>1.3764673764673765</v>
      </c>
    </row>
    <row r="3962" spans="1:9">
      <c r="A3962">
        <v>3961</v>
      </c>
      <c r="B3962" t="s">
        <v>8</v>
      </c>
      <c r="C3962" t="s">
        <v>15</v>
      </c>
      <c r="D3962" t="s">
        <v>28</v>
      </c>
      <c r="E3962" s="2">
        <v>44567</v>
      </c>
      <c r="F3962" s="9">
        <v>4470</v>
      </c>
      <c r="G3962" s="11">
        <v>4797</v>
      </c>
      <c r="H3962">
        <f t="shared" si="122"/>
        <v>327</v>
      </c>
      <c r="I3962" s="5">
        <f t="shared" si="123"/>
        <v>1.0731543624161073</v>
      </c>
    </row>
    <row r="3963" spans="1:9">
      <c r="A3963">
        <v>3962</v>
      </c>
      <c r="B3963" t="s">
        <v>7</v>
      </c>
      <c r="C3963" t="s">
        <v>10</v>
      </c>
      <c r="D3963" t="s">
        <v>28</v>
      </c>
      <c r="E3963" s="2">
        <v>44660</v>
      </c>
      <c r="F3963" s="9">
        <v>1025</v>
      </c>
      <c r="G3963" s="11">
        <v>658</v>
      </c>
      <c r="H3963">
        <f t="shared" si="122"/>
        <v>-367</v>
      </c>
      <c r="I3963" s="5">
        <f t="shared" si="123"/>
        <v>0.64195121951219514</v>
      </c>
    </row>
    <row r="3964" spans="1:9">
      <c r="A3964">
        <v>3963</v>
      </c>
      <c r="B3964" t="s">
        <v>7</v>
      </c>
      <c r="C3964" t="s">
        <v>10</v>
      </c>
      <c r="D3964" t="s">
        <v>28</v>
      </c>
      <c r="E3964" s="2">
        <v>45227</v>
      </c>
      <c r="F3964" s="9">
        <v>1638</v>
      </c>
      <c r="G3964" s="11">
        <v>2000</v>
      </c>
      <c r="H3964">
        <f t="shared" si="122"/>
        <v>362</v>
      </c>
      <c r="I3964" s="5">
        <f t="shared" si="123"/>
        <v>1.2210012210012211</v>
      </c>
    </row>
    <row r="3965" spans="1:9">
      <c r="A3965">
        <v>3964</v>
      </c>
      <c r="B3965" t="s">
        <v>7</v>
      </c>
      <c r="C3965" t="s">
        <v>14</v>
      </c>
      <c r="D3965" t="s">
        <v>28</v>
      </c>
      <c r="E3965" s="2">
        <v>45218</v>
      </c>
      <c r="F3965" s="9">
        <v>3571</v>
      </c>
      <c r="G3965" s="11">
        <v>4022</v>
      </c>
      <c r="H3965">
        <f t="shared" si="122"/>
        <v>451</v>
      </c>
      <c r="I3965" s="5">
        <f t="shared" si="123"/>
        <v>1.1262951554186502</v>
      </c>
    </row>
    <row r="3966" spans="1:9">
      <c r="A3966">
        <v>3965</v>
      </c>
      <c r="B3966" t="s">
        <v>8</v>
      </c>
      <c r="C3966" t="s">
        <v>15</v>
      </c>
      <c r="D3966" t="s">
        <v>25</v>
      </c>
      <c r="E3966" s="2">
        <v>44775</v>
      </c>
      <c r="F3966" s="9">
        <v>3292</v>
      </c>
      <c r="G3966" s="11">
        <v>2887</v>
      </c>
      <c r="H3966">
        <f t="shared" si="122"/>
        <v>-405</v>
      </c>
      <c r="I3966" s="5">
        <f t="shared" si="123"/>
        <v>0.8769744835965978</v>
      </c>
    </row>
    <row r="3967" spans="1:9">
      <c r="A3967">
        <v>3966</v>
      </c>
      <c r="B3967" t="s">
        <v>7</v>
      </c>
      <c r="C3967" t="s">
        <v>17</v>
      </c>
      <c r="D3967" t="s">
        <v>26</v>
      </c>
      <c r="E3967" s="2">
        <v>44576</v>
      </c>
      <c r="F3967" s="9">
        <v>2915</v>
      </c>
      <c r="G3967" s="11">
        <v>2053</v>
      </c>
      <c r="H3967">
        <f t="shared" si="122"/>
        <v>-862</v>
      </c>
      <c r="I3967" s="5">
        <f t="shared" si="123"/>
        <v>0.70428816466552313</v>
      </c>
    </row>
    <row r="3968" spans="1:9">
      <c r="A3968">
        <v>3967</v>
      </c>
      <c r="B3968" t="s">
        <v>7</v>
      </c>
      <c r="C3968" t="s">
        <v>14</v>
      </c>
      <c r="D3968" t="s">
        <v>26</v>
      </c>
      <c r="E3968" s="2">
        <v>44774</v>
      </c>
      <c r="F3968" s="9">
        <v>4600</v>
      </c>
      <c r="G3968" s="11">
        <v>4589</v>
      </c>
      <c r="H3968">
        <f t="shared" si="122"/>
        <v>-11</v>
      </c>
      <c r="I3968" s="5">
        <f t="shared" si="123"/>
        <v>0.99760869565217392</v>
      </c>
    </row>
    <row r="3969" spans="1:9">
      <c r="A3969">
        <v>3968</v>
      </c>
      <c r="B3969" t="s">
        <v>8</v>
      </c>
      <c r="C3969" t="s">
        <v>12</v>
      </c>
      <c r="D3969" t="s">
        <v>28</v>
      </c>
      <c r="E3969" s="2">
        <v>44963</v>
      </c>
      <c r="F3969" s="9">
        <v>3720</v>
      </c>
      <c r="G3969" s="11">
        <v>3854</v>
      </c>
      <c r="H3969">
        <f t="shared" si="122"/>
        <v>134</v>
      </c>
      <c r="I3969" s="5">
        <f t="shared" si="123"/>
        <v>1.0360215053763442</v>
      </c>
    </row>
    <row r="3970" spans="1:9">
      <c r="A3970">
        <v>3969</v>
      </c>
      <c r="B3970" t="s">
        <v>7</v>
      </c>
      <c r="C3970" t="s">
        <v>11</v>
      </c>
      <c r="D3970" t="s">
        <v>25</v>
      </c>
      <c r="E3970" s="2">
        <v>44787</v>
      </c>
      <c r="F3970" s="9">
        <v>3133</v>
      </c>
      <c r="G3970" s="11">
        <v>2714</v>
      </c>
      <c r="H3970">
        <f t="shared" si="122"/>
        <v>-419</v>
      </c>
      <c r="I3970" s="5">
        <f t="shared" si="123"/>
        <v>0.86626236833705716</v>
      </c>
    </row>
    <row r="3971" spans="1:9">
      <c r="A3971">
        <v>3970</v>
      </c>
      <c r="B3971" t="s">
        <v>9</v>
      </c>
      <c r="C3971" t="s">
        <v>22</v>
      </c>
      <c r="D3971" t="s">
        <v>26</v>
      </c>
      <c r="E3971" s="2">
        <v>44713</v>
      </c>
      <c r="F3971" s="9">
        <v>3563</v>
      </c>
      <c r="G3971" s="11">
        <v>3539</v>
      </c>
      <c r="H3971">
        <f t="shared" ref="H3971:H4034" si="124">G3971-F3971</f>
        <v>-24</v>
      </c>
      <c r="I3971" s="5">
        <f t="shared" ref="I3971:I4034" si="125">G3971/F3971</f>
        <v>0.9932641032837497</v>
      </c>
    </row>
    <row r="3972" spans="1:9">
      <c r="A3972">
        <v>3971</v>
      </c>
      <c r="B3972" t="s">
        <v>8</v>
      </c>
      <c r="C3972" t="s">
        <v>15</v>
      </c>
      <c r="D3972" t="s">
        <v>25</v>
      </c>
      <c r="E3972" s="2">
        <v>45111</v>
      </c>
      <c r="F3972" s="9">
        <v>2591</v>
      </c>
      <c r="G3972" s="11">
        <v>2816</v>
      </c>
      <c r="H3972">
        <f t="shared" si="124"/>
        <v>225</v>
      </c>
      <c r="I3972" s="5">
        <f t="shared" si="125"/>
        <v>1.0868390582786569</v>
      </c>
    </row>
    <row r="3973" spans="1:9">
      <c r="A3973">
        <v>3972</v>
      </c>
      <c r="B3973" t="s">
        <v>8</v>
      </c>
      <c r="C3973" t="s">
        <v>16</v>
      </c>
      <c r="D3973" t="s">
        <v>25</v>
      </c>
      <c r="E3973" s="2">
        <v>44802</v>
      </c>
      <c r="F3973" s="9">
        <v>3477</v>
      </c>
      <c r="G3973" s="11">
        <v>3186</v>
      </c>
      <c r="H3973">
        <f t="shared" si="124"/>
        <v>-291</v>
      </c>
      <c r="I3973" s="5">
        <f t="shared" si="125"/>
        <v>0.91630716134598789</v>
      </c>
    </row>
    <row r="3974" spans="1:9">
      <c r="A3974">
        <v>3973</v>
      </c>
      <c r="B3974" t="s">
        <v>7</v>
      </c>
      <c r="C3974" t="s">
        <v>10</v>
      </c>
      <c r="D3974" t="s">
        <v>26</v>
      </c>
      <c r="E3974" s="2">
        <v>45283</v>
      </c>
      <c r="F3974" s="9">
        <v>2570</v>
      </c>
      <c r="G3974" s="11">
        <v>2709</v>
      </c>
      <c r="H3974">
        <f t="shared" si="124"/>
        <v>139</v>
      </c>
      <c r="I3974" s="5">
        <f t="shared" si="125"/>
        <v>1.0540856031128405</v>
      </c>
    </row>
    <row r="3975" spans="1:9">
      <c r="A3975">
        <v>3974</v>
      </c>
      <c r="B3975" t="s">
        <v>8</v>
      </c>
      <c r="C3975" t="s">
        <v>15</v>
      </c>
      <c r="D3975" t="s">
        <v>27</v>
      </c>
      <c r="E3975" s="2">
        <v>44604</v>
      </c>
      <c r="F3975" s="9">
        <v>3013</v>
      </c>
      <c r="G3975" s="11">
        <v>2233</v>
      </c>
      <c r="H3975">
        <f t="shared" si="124"/>
        <v>-780</v>
      </c>
      <c r="I3975" s="5">
        <f t="shared" si="125"/>
        <v>0.74112180550945905</v>
      </c>
    </row>
    <row r="3976" spans="1:9">
      <c r="A3976">
        <v>3975</v>
      </c>
      <c r="B3976" t="s">
        <v>8</v>
      </c>
      <c r="C3976" t="s">
        <v>16</v>
      </c>
      <c r="D3976" t="s">
        <v>27</v>
      </c>
      <c r="E3976" s="2">
        <v>45242</v>
      </c>
      <c r="F3976" s="9">
        <v>4770</v>
      </c>
      <c r="G3976" s="11">
        <v>5010</v>
      </c>
      <c r="H3976">
        <f t="shared" si="124"/>
        <v>240</v>
      </c>
      <c r="I3976" s="5">
        <f t="shared" si="125"/>
        <v>1.050314465408805</v>
      </c>
    </row>
    <row r="3977" spans="1:9">
      <c r="A3977">
        <v>3976</v>
      </c>
      <c r="B3977" t="s">
        <v>9</v>
      </c>
      <c r="C3977" t="s">
        <v>21</v>
      </c>
      <c r="D3977" t="s">
        <v>25</v>
      </c>
      <c r="E3977" s="2">
        <v>45022</v>
      </c>
      <c r="F3977" s="9">
        <v>1716</v>
      </c>
      <c r="G3977" s="11">
        <v>1425</v>
      </c>
      <c r="H3977">
        <f t="shared" si="124"/>
        <v>-291</v>
      </c>
      <c r="I3977" s="5">
        <f t="shared" si="125"/>
        <v>0.83041958041958042</v>
      </c>
    </row>
    <row r="3978" spans="1:9">
      <c r="A3978">
        <v>3977</v>
      </c>
      <c r="B3978" t="s">
        <v>9</v>
      </c>
      <c r="C3978" t="s">
        <v>24</v>
      </c>
      <c r="D3978" t="s">
        <v>27</v>
      </c>
      <c r="E3978" s="2">
        <v>44841</v>
      </c>
      <c r="F3978" s="9">
        <v>4311</v>
      </c>
      <c r="G3978" s="11">
        <v>5434</v>
      </c>
      <c r="H3978">
        <f t="shared" si="124"/>
        <v>1123</v>
      </c>
      <c r="I3978" s="5">
        <f t="shared" si="125"/>
        <v>1.260496404546509</v>
      </c>
    </row>
    <row r="3979" spans="1:9">
      <c r="A3979">
        <v>3978</v>
      </c>
      <c r="B3979" t="s">
        <v>8</v>
      </c>
      <c r="C3979" t="s">
        <v>12</v>
      </c>
      <c r="D3979" t="s">
        <v>28</v>
      </c>
      <c r="E3979" s="2">
        <v>45101</v>
      </c>
      <c r="F3979" s="9">
        <v>1431</v>
      </c>
      <c r="G3979" s="11">
        <v>1498</v>
      </c>
      <c r="H3979">
        <f t="shared" si="124"/>
        <v>67</v>
      </c>
      <c r="I3979" s="5">
        <f t="shared" si="125"/>
        <v>1.0468204053109713</v>
      </c>
    </row>
    <row r="3980" spans="1:9">
      <c r="A3980">
        <v>3979</v>
      </c>
      <c r="B3980" t="s">
        <v>7</v>
      </c>
      <c r="C3980" t="s">
        <v>14</v>
      </c>
      <c r="D3980" t="s">
        <v>25</v>
      </c>
      <c r="E3980" s="2">
        <v>44920</v>
      </c>
      <c r="F3980" s="9">
        <v>3478</v>
      </c>
      <c r="G3980" s="11">
        <v>3759</v>
      </c>
      <c r="H3980">
        <f t="shared" si="124"/>
        <v>281</v>
      </c>
      <c r="I3980" s="5">
        <f t="shared" si="125"/>
        <v>1.0807935595169638</v>
      </c>
    </row>
    <row r="3981" spans="1:9">
      <c r="A3981">
        <v>3980</v>
      </c>
      <c r="B3981" t="s">
        <v>9</v>
      </c>
      <c r="C3981" t="s">
        <v>23</v>
      </c>
      <c r="D3981" t="s">
        <v>25</v>
      </c>
      <c r="E3981" s="2">
        <v>44911</v>
      </c>
      <c r="F3981" s="9">
        <v>4392</v>
      </c>
      <c r="G3981" s="11">
        <v>5379</v>
      </c>
      <c r="H3981">
        <f t="shared" si="124"/>
        <v>987</v>
      </c>
      <c r="I3981" s="5">
        <f t="shared" si="125"/>
        <v>1.2247267759562841</v>
      </c>
    </row>
    <row r="3982" spans="1:9">
      <c r="A3982">
        <v>3981</v>
      </c>
      <c r="B3982" t="s">
        <v>8</v>
      </c>
      <c r="C3982" t="s">
        <v>12</v>
      </c>
      <c r="D3982" t="s">
        <v>26</v>
      </c>
      <c r="E3982" s="2">
        <v>44599</v>
      </c>
      <c r="F3982" s="9">
        <v>3418</v>
      </c>
      <c r="G3982" s="11">
        <v>2334</v>
      </c>
      <c r="H3982">
        <f t="shared" si="124"/>
        <v>-1084</v>
      </c>
      <c r="I3982" s="5">
        <f t="shared" si="125"/>
        <v>0.68285547103569344</v>
      </c>
    </row>
    <row r="3983" spans="1:9">
      <c r="A3983">
        <v>3982</v>
      </c>
      <c r="B3983" t="s">
        <v>8</v>
      </c>
      <c r="C3983" t="s">
        <v>16</v>
      </c>
      <c r="D3983" t="s">
        <v>26</v>
      </c>
      <c r="E3983" s="2">
        <v>45078</v>
      </c>
      <c r="F3983" s="9">
        <v>2263</v>
      </c>
      <c r="G3983" s="11">
        <v>2968</v>
      </c>
      <c r="H3983">
        <f t="shared" si="124"/>
        <v>705</v>
      </c>
      <c r="I3983" s="5">
        <f t="shared" si="125"/>
        <v>1.311533362792753</v>
      </c>
    </row>
    <row r="3984" spans="1:9">
      <c r="A3984">
        <v>3983</v>
      </c>
      <c r="B3984" t="s">
        <v>9</v>
      </c>
      <c r="C3984" t="s">
        <v>24</v>
      </c>
      <c r="D3984" t="s">
        <v>28</v>
      </c>
      <c r="E3984" s="2">
        <v>44897</v>
      </c>
      <c r="F3984" s="9">
        <v>1676</v>
      </c>
      <c r="G3984" s="11">
        <v>1904</v>
      </c>
      <c r="H3984">
        <f t="shared" si="124"/>
        <v>228</v>
      </c>
      <c r="I3984" s="5">
        <f t="shared" si="125"/>
        <v>1.1360381861575179</v>
      </c>
    </row>
    <row r="3985" spans="1:9">
      <c r="A3985">
        <v>3984</v>
      </c>
      <c r="B3985" t="s">
        <v>9</v>
      </c>
      <c r="C3985" t="s">
        <v>21</v>
      </c>
      <c r="D3985" t="s">
        <v>27</v>
      </c>
      <c r="E3985" s="2">
        <v>45230</v>
      </c>
      <c r="F3985" s="9">
        <v>1685</v>
      </c>
      <c r="G3985" s="11">
        <v>1900</v>
      </c>
      <c r="H3985">
        <f t="shared" si="124"/>
        <v>215</v>
      </c>
      <c r="I3985" s="5">
        <f t="shared" si="125"/>
        <v>1.1275964391691395</v>
      </c>
    </row>
    <row r="3986" spans="1:9">
      <c r="A3986">
        <v>3985</v>
      </c>
      <c r="B3986" t="s">
        <v>9</v>
      </c>
      <c r="C3986" t="s">
        <v>19</v>
      </c>
      <c r="D3986" t="s">
        <v>27</v>
      </c>
      <c r="E3986" s="2">
        <v>44937</v>
      </c>
      <c r="F3986" s="9">
        <v>4491</v>
      </c>
      <c r="G3986" s="11">
        <v>4090</v>
      </c>
      <c r="H3986">
        <f t="shared" si="124"/>
        <v>-401</v>
      </c>
      <c r="I3986" s="5">
        <f t="shared" si="125"/>
        <v>0.91071030950790466</v>
      </c>
    </row>
    <row r="3987" spans="1:9">
      <c r="A3987">
        <v>3986</v>
      </c>
      <c r="B3987" t="s">
        <v>9</v>
      </c>
      <c r="C3987" t="s">
        <v>21</v>
      </c>
      <c r="D3987" t="s">
        <v>27</v>
      </c>
      <c r="E3987" s="2">
        <v>45099</v>
      </c>
      <c r="F3987" s="9">
        <v>1438</v>
      </c>
      <c r="G3987" s="11">
        <v>1028</v>
      </c>
      <c r="H3987">
        <f t="shared" si="124"/>
        <v>-410</v>
      </c>
      <c r="I3987" s="5">
        <f t="shared" si="125"/>
        <v>0.71488178025034765</v>
      </c>
    </row>
    <row r="3988" spans="1:9">
      <c r="A3988">
        <v>3987</v>
      </c>
      <c r="B3988" t="s">
        <v>9</v>
      </c>
      <c r="C3988" t="s">
        <v>24</v>
      </c>
      <c r="D3988" t="s">
        <v>26</v>
      </c>
      <c r="E3988" s="2">
        <v>45262</v>
      </c>
      <c r="F3988" s="9">
        <v>2435</v>
      </c>
      <c r="G3988" s="11">
        <v>3274</v>
      </c>
      <c r="H3988">
        <f t="shared" si="124"/>
        <v>839</v>
      </c>
      <c r="I3988" s="5">
        <f t="shared" si="125"/>
        <v>1.3445585215605749</v>
      </c>
    </row>
    <row r="3989" spans="1:9">
      <c r="A3989">
        <v>3988</v>
      </c>
      <c r="B3989" t="s">
        <v>8</v>
      </c>
      <c r="C3989" t="s">
        <v>20</v>
      </c>
      <c r="D3989" t="s">
        <v>27</v>
      </c>
      <c r="E3989" s="2">
        <v>44620</v>
      </c>
      <c r="F3989" s="9">
        <v>2643</v>
      </c>
      <c r="G3989" s="11">
        <v>2312</v>
      </c>
      <c r="H3989">
        <f t="shared" si="124"/>
        <v>-331</v>
      </c>
      <c r="I3989" s="5">
        <f t="shared" si="125"/>
        <v>0.87476352629587595</v>
      </c>
    </row>
    <row r="3990" spans="1:9">
      <c r="A3990">
        <v>3989</v>
      </c>
      <c r="B3990" t="s">
        <v>8</v>
      </c>
      <c r="C3990" t="s">
        <v>16</v>
      </c>
      <c r="D3990" t="s">
        <v>27</v>
      </c>
      <c r="E3990" s="2">
        <v>44873</v>
      </c>
      <c r="F3990" s="9">
        <v>2385</v>
      </c>
      <c r="G3990" s="11">
        <v>2797</v>
      </c>
      <c r="H3990">
        <f t="shared" si="124"/>
        <v>412</v>
      </c>
      <c r="I3990" s="5">
        <f t="shared" si="125"/>
        <v>1.1727463312368973</v>
      </c>
    </row>
    <row r="3991" spans="1:9">
      <c r="A3991">
        <v>3990</v>
      </c>
      <c r="B3991" t="s">
        <v>8</v>
      </c>
      <c r="C3991" t="s">
        <v>16</v>
      </c>
      <c r="D3991" t="s">
        <v>28</v>
      </c>
      <c r="E3991" s="2">
        <v>45034</v>
      </c>
      <c r="F3991" s="9">
        <v>4508</v>
      </c>
      <c r="G3991" s="11">
        <v>2878</v>
      </c>
      <c r="H3991">
        <f t="shared" si="124"/>
        <v>-1630</v>
      </c>
      <c r="I3991" s="5">
        <f t="shared" si="125"/>
        <v>0.63842058562555459</v>
      </c>
    </row>
    <row r="3992" spans="1:9">
      <c r="A3992">
        <v>3991</v>
      </c>
      <c r="B3992" t="s">
        <v>8</v>
      </c>
      <c r="C3992" t="s">
        <v>16</v>
      </c>
      <c r="D3992" t="s">
        <v>27</v>
      </c>
      <c r="E3992" s="2">
        <v>44707</v>
      </c>
      <c r="F3992" s="9">
        <v>2047</v>
      </c>
      <c r="G3992" s="11">
        <v>2787</v>
      </c>
      <c r="H3992">
        <f t="shared" si="124"/>
        <v>740</v>
      </c>
      <c r="I3992" s="5">
        <f t="shared" si="125"/>
        <v>1.3615046409379581</v>
      </c>
    </row>
    <row r="3993" spans="1:9">
      <c r="A3993">
        <v>3992</v>
      </c>
      <c r="B3993" t="s">
        <v>8</v>
      </c>
      <c r="C3993" t="s">
        <v>20</v>
      </c>
      <c r="D3993" t="s">
        <v>26</v>
      </c>
      <c r="E3993" s="2">
        <v>44670</v>
      </c>
      <c r="F3993" s="9">
        <v>1868</v>
      </c>
      <c r="G3993" s="11">
        <v>1609</v>
      </c>
      <c r="H3993">
        <f t="shared" si="124"/>
        <v>-259</v>
      </c>
      <c r="I3993" s="5">
        <f t="shared" si="125"/>
        <v>0.86134903640256955</v>
      </c>
    </row>
    <row r="3994" spans="1:9">
      <c r="A3994">
        <v>3993</v>
      </c>
      <c r="B3994" t="s">
        <v>9</v>
      </c>
      <c r="C3994" t="s">
        <v>24</v>
      </c>
      <c r="D3994" t="s">
        <v>28</v>
      </c>
      <c r="E3994" s="2">
        <v>45147</v>
      </c>
      <c r="F3994" s="9">
        <v>2017</v>
      </c>
      <c r="G3994" s="11">
        <v>1616</v>
      </c>
      <c r="H3994">
        <f t="shared" si="124"/>
        <v>-401</v>
      </c>
      <c r="I3994" s="5">
        <f t="shared" si="125"/>
        <v>0.80118988596926133</v>
      </c>
    </row>
    <row r="3995" spans="1:9">
      <c r="A3995">
        <v>3994</v>
      </c>
      <c r="B3995" t="s">
        <v>8</v>
      </c>
      <c r="C3995" t="s">
        <v>12</v>
      </c>
      <c r="D3995" t="s">
        <v>28</v>
      </c>
      <c r="E3995" s="2">
        <v>44974</v>
      </c>
      <c r="F3995" s="9">
        <v>4185</v>
      </c>
      <c r="G3995" s="11">
        <v>2578</v>
      </c>
      <c r="H3995">
        <f t="shared" si="124"/>
        <v>-1607</v>
      </c>
      <c r="I3995" s="5">
        <f t="shared" si="125"/>
        <v>0.61600955794504186</v>
      </c>
    </row>
    <row r="3996" spans="1:9">
      <c r="A3996">
        <v>3995</v>
      </c>
      <c r="B3996" t="s">
        <v>7</v>
      </c>
      <c r="C3996" t="s">
        <v>13</v>
      </c>
      <c r="D3996" t="s">
        <v>26</v>
      </c>
      <c r="E3996" s="2">
        <v>45210</v>
      </c>
      <c r="F3996" s="9">
        <v>690</v>
      </c>
      <c r="G3996" s="11">
        <v>692</v>
      </c>
      <c r="H3996">
        <f t="shared" si="124"/>
        <v>2</v>
      </c>
      <c r="I3996" s="5">
        <f t="shared" si="125"/>
        <v>1.0028985507246377</v>
      </c>
    </row>
    <row r="3997" spans="1:9">
      <c r="A3997">
        <v>3996</v>
      </c>
      <c r="B3997" t="s">
        <v>9</v>
      </c>
      <c r="C3997" t="s">
        <v>22</v>
      </c>
      <c r="D3997" t="s">
        <v>27</v>
      </c>
      <c r="E3997" s="2">
        <v>44703</v>
      </c>
      <c r="F3997" s="9">
        <v>3738</v>
      </c>
      <c r="G3997" s="11">
        <v>3798</v>
      </c>
      <c r="H3997">
        <f t="shared" si="124"/>
        <v>60</v>
      </c>
      <c r="I3997" s="5">
        <f t="shared" si="125"/>
        <v>1.0160513643659712</v>
      </c>
    </row>
    <row r="3998" spans="1:9">
      <c r="A3998">
        <v>3997</v>
      </c>
      <c r="B3998" t="s">
        <v>7</v>
      </c>
      <c r="C3998" t="s">
        <v>10</v>
      </c>
      <c r="D3998" t="s">
        <v>26</v>
      </c>
      <c r="E3998" s="2">
        <v>44820</v>
      </c>
      <c r="F3998" s="9">
        <v>1634</v>
      </c>
      <c r="G3998" s="11">
        <v>1214</v>
      </c>
      <c r="H3998">
        <f t="shared" si="124"/>
        <v>-420</v>
      </c>
      <c r="I3998" s="5">
        <f t="shared" si="125"/>
        <v>0.74296205630354961</v>
      </c>
    </row>
    <row r="3999" spans="1:9">
      <c r="A3999">
        <v>3998</v>
      </c>
      <c r="B3999" t="s">
        <v>7</v>
      </c>
      <c r="C3999" t="s">
        <v>17</v>
      </c>
      <c r="D3999" t="s">
        <v>28</v>
      </c>
      <c r="E3999" s="2">
        <v>45092</v>
      </c>
      <c r="F3999" s="9">
        <v>3521</v>
      </c>
      <c r="G3999" s="11">
        <v>3724</v>
      </c>
      <c r="H3999">
        <f t="shared" si="124"/>
        <v>203</v>
      </c>
      <c r="I3999" s="5">
        <f t="shared" si="125"/>
        <v>1.0576540755467196</v>
      </c>
    </row>
    <row r="4000" spans="1:9">
      <c r="A4000">
        <v>3999</v>
      </c>
      <c r="B4000" t="s">
        <v>7</v>
      </c>
      <c r="C4000" t="s">
        <v>13</v>
      </c>
      <c r="D4000" t="s">
        <v>28</v>
      </c>
      <c r="E4000" s="2">
        <v>44736</v>
      </c>
      <c r="F4000" s="9">
        <v>801</v>
      </c>
      <c r="G4000" s="11">
        <v>997</v>
      </c>
      <c r="H4000">
        <f t="shared" si="124"/>
        <v>196</v>
      </c>
      <c r="I4000" s="5">
        <f t="shared" si="125"/>
        <v>1.2446941323345817</v>
      </c>
    </row>
    <row r="4001" spans="1:9">
      <c r="A4001">
        <v>4000</v>
      </c>
      <c r="B4001" t="s">
        <v>9</v>
      </c>
      <c r="C4001" t="s">
        <v>23</v>
      </c>
      <c r="D4001" t="s">
        <v>28</v>
      </c>
      <c r="E4001" s="2">
        <v>44900</v>
      </c>
      <c r="F4001" s="9">
        <v>1009</v>
      </c>
      <c r="G4001" s="11">
        <v>1181</v>
      </c>
      <c r="H4001">
        <f t="shared" si="124"/>
        <v>172</v>
      </c>
      <c r="I4001" s="5">
        <f t="shared" si="125"/>
        <v>1.1704658077304262</v>
      </c>
    </row>
    <row r="4002" spans="1:9">
      <c r="A4002">
        <v>4001</v>
      </c>
      <c r="B4002" t="s">
        <v>7</v>
      </c>
      <c r="C4002" t="s">
        <v>11</v>
      </c>
      <c r="D4002" t="s">
        <v>27</v>
      </c>
      <c r="E4002" s="2">
        <v>45068</v>
      </c>
      <c r="F4002" s="9">
        <v>3945</v>
      </c>
      <c r="G4002" s="11">
        <v>2524</v>
      </c>
      <c r="H4002">
        <f t="shared" si="124"/>
        <v>-1421</v>
      </c>
      <c r="I4002" s="5">
        <f t="shared" si="125"/>
        <v>0.63979721166032955</v>
      </c>
    </row>
    <row r="4003" spans="1:9">
      <c r="A4003">
        <v>4002</v>
      </c>
      <c r="B4003" t="s">
        <v>8</v>
      </c>
      <c r="C4003" t="s">
        <v>18</v>
      </c>
      <c r="D4003" t="s">
        <v>27</v>
      </c>
      <c r="E4003" s="2">
        <v>44993</v>
      </c>
      <c r="F4003" s="9">
        <v>2023</v>
      </c>
      <c r="G4003" s="11">
        <v>2402</v>
      </c>
      <c r="H4003">
        <f t="shared" si="124"/>
        <v>379</v>
      </c>
      <c r="I4003" s="5">
        <f t="shared" si="125"/>
        <v>1.1873455264458725</v>
      </c>
    </row>
    <row r="4004" spans="1:9">
      <c r="A4004">
        <v>4003</v>
      </c>
      <c r="B4004" t="s">
        <v>9</v>
      </c>
      <c r="C4004" t="s">
        <v>22</v>
      </c>
      <c r="D4004" t="s">
        <v>26</v>
      </c>
      <c r="E4004" s="2">
        <v>45042</v>
      </c>
      <c r="F4004" s="9">
        <v>934</v>
      </c>
      <c r="G4004" s="11">
        <v>748</v>
      </c>
      <c r="H4004">
        <f t="shared" si="124"/>
        <v>-186</v>
      </c>
      <c r="I4004" s="5">
        <f t="shared" si="125"/>
        <v>0.80085653104925059</v>
      </c>
    </row>
    <row r="4005" spans="1:9">
      <c r="A4005">
        <v>4004</v>
      </c>
      <c r="B4005" t="s">
        <v>7</v>
      </c>
      <c r="C4005" t="s">
        <v>13</v>
      </c>
      <c r="D4005" t="s">
        <v>28</v>
      </c>
      <c r="E4005" s="2">
        <v>45244</v>
      </c>
      <c r="F4005" s="9">
        <v>568</v>
      </c>
      <c r="G4005" s="11">
        <v>363</v>
      </c>
      <c r="H4005">
        <f t="shared" si="124"/>
        <v>-205</v>
      </c>
      <c r="I4005" s="5">
        <f t="shared" si="125"/>
        <v>0.6390845070422535</v>
      </c>
    </row>
    <row r="4006" spans="1:9">
      <c r="A4006">
        <v>4005</v>
      </c>
      <c r="B4006" t="s">
        <v>8</v>
      </c>
      <c r="C4006" t="s">
        <v>20</v>
      </c>
      <c r="D4006" t="s">
        <v>28</v>
      </c>
      <c r="E4006" s="2">
        <v>44747</v>
      </c>
      <c r="F4006" s="9">
        <v>3451</v>
      </c>
      <c r="G4006" s="11">
        <v>4657</v>
      </c>
      <c r="H4006">
        <f t="shared" si="124"/>
        <v>1206</v>
      </c>
      <c r="I4006" s="5">
        <f t="shared" si="125"/>
        <v>1.3494639235004346</v>
      </c>
    </row>
    <row r="4007" spans="1:9">
      <c r="A4007">
        <v>4006</v>
      </c>
      <c r="B4007" t="s">
        <v>7</v>
      </c>
      <c r="C4007" t="s">
        <v>13</v>
      </c>
      <c r="D4007" t="s">
        <v>27</v>
      </c>
      <c r="E4007" s="2">
        <v>45115</v>
      </c>
      <c r="F4007" s="9">
        <v>3213</v>
      </c>
      <c r="G4007" s="11">
        <v>2290</v>
      </c>
      <c r="H4007">
        <f t="shared" si="124"/>
        <v>-923</v>
      </c>
      <c r="I4007" s="5">
        <f t="shared" si="125"/>
        <v>0.71272953625894797</v>
      </c>
    </row>
    <row r="4008" spans="1:9">
      <c r="A4008">
        <v>4007</v>
      </c>
      <c r="B4008" t="s">
        <v>8</v>
      </c>
      <c r="C4008" t="s">
        <v>15</v>
      </c>
      <c r="D4008" t="s">
        <v>25</v>
      </c>
      <c r="E4008" s="2">
        <v>44612</v>
      </c>
      <c r="F4008" s="9">
        <v>4227</v>
      </c>
      <c r="G4008" s="11">
        <v>3001</v>
      </c>
      <c r="H4008">
        <f t="shared" si="124"/>
        <v>-1226</v>
      </c>
      <c r="I4008" s="5">
        <f t="shared" si="125"/>
        <v>0.70995978235154955</v>
      </c>
    </row>
    <row r="4009" spans="1:9">
      <c r="A4009">
        <v>4008</v>
      </c>
      <c r="B4009" t="s">
        <v>7</v>
      </c>
      <c r="C4009" t="s">
        <v>17</v>
      </c>
      <c r="D4009" t="s">
        <v>26</v>
      </c>
      <c r="E4009" s="2">
        <v>44815</v>
      </c>
      <c r="F4009" s="9">
        <v>4046</v>
      </c>
      <c r="G4009" s="11">
        <v>2966</v>
      </c>
      <c r="H4009">
        <f t="shared" si="124"/>
        <v>-1080</v>
      </c>
      <c r="I4009" s="5">
        <f t="shared" si="125"/>
        <v>0.73306969846762238</v>
      </c>
    </row>
    <row r="4010" spans="1:9">
      <c r="A4010">
        <v>4009</v>
      </c>
      <c r="B4010" t="s">
        <v>8</v>
      </c>
      <c r="C4010" t="s">
        <v>15</v>
      </c>
      <c r="D4010" t="s">
        <v>27</v>
      </c>
      <c r="E4010" s="2">
        <v>44817</v>
      </c>
      <c r="F4010" s="9">
        <v>4181</v>
      </c>
      <c r="G4010" s="11">
        <v>4482</v>
      </c>
      <c r="H4010">
        <f t="shared" si="124"/>
        <v>301</v>
      </c>
      <c r="I4010" s="5">
        <f t="shared" si="125"/>
        <v>1.0719923463286296</v>
      </c>
    </row>
    <row r="4011" spans="1:9">
      <c r="A4011">
        <v>4010</v>
      </c>
      <c r="B4011" t="s">
        <v>7</v>
      </c>
      <c r="C4011" t="s">
        <v>14</v>
      </c>
      <c r="D4011" t="s">
        <v>28</v>
      </c>
      <c r="E4011" s="2">
        <v>45049</v>
      </c>
      <c r="F4011" s="9">
        <v>4874</v>
      </c>
      <c r="G4011" s="11">
        <v>3061</v>
      </c>
      <c r="H4011">
        <f t="shared" si="124"/>
        <v>-1813</v>
      </c>
      <c r="I4011" s="5">
        <f t="shared" si="125"/>
        <v>0.62802626179729171</v>
      </c>
    </row>
    <row r="4012" spans="1:9">
      <c r="A4012">
        <v>4011</v>
      </c>
      <c r="B4012" t="s">
        <v>8</v>
      </c>
      <c r="C4012" t="s">
        <v>12</v>
      </c>
      <c r="D4012" t="s">
        <v>25</v>
      </c>
      <c r="E4012" s="2">
        <v>44674</v>
      </c>
      <c r="F4012" s="9">
        <v>2092</v>
      </c>
      <c r="G4012" s="11">
        <v>2145</v>
      </c>
      <c r="H4012">
        <f t="shared" si="124"/>
        <v>53</v>
      </c>
      <c r="I4012" s="5">
        <f t="shared" si="125"/>
        <v>1.0253346080305927</v>
      </c>
    </row>
    <row r="4013" spans="1:9">
      <c r="A4013">
        <v>4012</v>
      </c>
      <c r="B4013" t="s">
        <v>8</v>
      </c>
      <c r="C4013" t="s">
        <v>18</v>
      </c>
      <c r="D4013" t="s">
        <v>27</v>
      </c>
      <c r="E4013" s="2">
        <v>44928</v>
      </c>
      <c r="F4013" s="9">
        <v>3275</v>
      </c>
      <c r="G4013" s="11">
        <v>3849</v>
      </c>
      <c r="H4013">
        <f t="shared" si="124"/>
        <v>574</v>
      </c>
      <c r="I4013" s="5">
        <f t="shared" si="125"/>
        <v>1.175267175572519</v>
      </c>
    </row>
    <row r="4014" spans="1:9">
      <c r="A4014">
        <v>4013</v>
      </c>
      <c r="B4014" t="s">
        <v>8</v>
      </c>
      <c r="C4014" t="s">
        <v>15</v>
      </c>
      <c r="D4014" t="s">
        <v>28</v>
      </c>
      <c r="E4014" s="2">
        <v>45128</v>
      </c>
      <c r="F4014" s="9">
        <v>2731</v>
      </c>
      <c r="G4014" s="11">
        <v>2191</v>
      </c>
      <c r="H4014">
        <f t="shared" si="124"/>
        <v>-540</v>
      </c>
      <c r="I4014" s="5">
        <f t="shared" si="125"/>
        <v>0.80227023068473091</v>
      </c>
    </row>
    <row r="4015" spans="1:9">
      <c r="A4015">
        <v>4014</v>
      </c>
      <c r="B4015" t="s">
        <v>8</v>
      </c>
      <c r="C4015" t="s">
        <v>15</v>
      </c>
      <c r="D4015" t="s">
        <v>25</v>
      </c>
      <c r="E4015" s="2">
        <v>45099</v>
      </c>
      <c r="F4015" s="9">
        <v>4772</v>
      </c>
      <c r="G4015" s="11">
        <v>4111</v>
      </c>
      <c r="H4015">
        <f t="shared" si="124"/>
        <v>-661</v>
      </c>
      <c r="I4015" s="5">
        <f t="shared" si="125"/>
        <v>0.8614836546521375</v>
      </c>
    </row>
    <row r="4016" spans="1:9">
      <c r="A4016">
        <v>4015</v>
      </c>
      <c r="B4016" t="s">
        <v>9</v>
      </c>
      <c r="C4016" t="s">
        <v>19</v>
      </c>
      <c r="D4016" t="s">
        <v>25</v>
      </c>
      <c r="E4016" s="2">
        <v>44634</v>
      </c>
      <c r="F4016" s="9">
        <v>3738</v>
      </c>
      <c r="G4016" s="11">
        <v>3229</v>
      </c>
      <c r="H4016">
        <f t="shared" si="124"/>
        <v>-509</v>
      </c>
      <c r="I4016" s="5">
        <f t="shared" si="125"/>
        <v>0.86383092562867847</v>
      </c>
    </row>
    <row r="4017" spans="1:9">
      <c r="A4017">
        <v>4016</v>
      </c>
      <c r="B4017" t="s">
        <v>8</v>
      </c>
      <c r="C4017" t="s">
        <v>20</v>
      </c>
      <c r="D4017" t="s">
        <v>25</v>
      </c>
      <c r="E4017" s="2">
        <v>45142</v>
      </c>
      <c r="F4017" s="9">
        <v>2556</v>
      </c>
      <c r="G4017" s="11">
        <v>2646</v>
      </c>
      <c r="H4017">
        <f t="shared" si="124"/>
        <v>90</v>
      </c>
      <c r="I4017" s="5">
        <f t="shared" si="125"/>
        <v>1.0352112676056338</v>
      </c>
    </row>
    <row r="4018" spans="1:9">
      <c r="A4018">
        <v>4017</v>
      </c>
      <c r="B4018" t="s">
        <v>7</v>
      </c>
      <c r="C4018" t="s">
        <v>14</v>
      </c>
      <c r="D4018" t="s">
        <v>27</v>
      </c>
      <c r="E4018" s="2">
        <v>45246</v>
      </c>
      <c r="F4018" s="9">
        <v>1293</v>
      </c>
      <c r="G4018" s="11">
        <v>1749</v>
      </c>
      <c r="H4018">
        <f t="shared" si="124"/>
        <v>456</v>
      </c>
      <c r="I4018" s="5">
        <f t="shared" si="125"/>
        <v>1.3526682134570767</v>
      </c>
    </row>
    <row r="4019" spans="1:9">
      <c r="A4019">
        <v>4018</v>
      </c>
      <c r="B4019" t="s">
        <v>8</v>
      </c>
      <c r="C4019" t="s">
        <v>16</v>
      </c>
      <c r="D4019" t="s">
        <v>26</v>
      </c>
      <c r="E4019" s="2">
        <v>45207</v>
      </c>
      <c r="F4019" s="9">
        <v>526</v>
      </c>
      <c r="G4019" s="11">
        <v>683</v>
      </c>
      <c r="H4019">
        <f t="shared" si="124"/>
        <v>157</v>
      </c>
      <c r="I4019" s="5">
        <f t="shared" si="125"/>
        <v>1.2984790874524714</v>
      </c>
    </row>
    <row r="4020" spans="1:9">
      <c r="A4020">
        <v>4019</v>
      </c>
      <c r="B4020" t="s">
        <v>8</v>
      </c>
      <c r="C4020" t="s">
        <v>20</v>
      </c>
      <c r="D4020" t="s">
        <v>27</v>
      </c>
      <c r="E4020" s="2">
        <v>44764</v>
      </c>
      <c r="F4020" s="9">
        <v>584</v>
      </c>
      <c r="G4020" s="11">
        <v>543</v>
      </c>
      <c r="H4020">
        <f t="shared" si="124"/>
        <v>-41</v>
      </c>
      <c r="I4020" s="5">
        <f t="shared" si="125"/>
        <v>0.9297945205479452</v>
      </c>
    </row>
    <row r="4021" spans="1:9">
      <c r="A4021">
        <v>4020</v>
      </c>
      <c r="B4021" t="s">
        <v>9</v>
      </c>
      <c r="C4021" t="s">
        <v>19</v>
      </c>
      <c r="D4021" t="s">
        <v>26</v>
      </c>
      <c r="E4021" s="2">
        <v>45027</v>
      </c>
      <c r="F4021" s="9">
        <v>1622</v>
      </c>
      <c r="G4021" s="11">
        <v>1729</v>
      </c>
      <c r="H4021">
        <f t="shared" si="124"/>
        <v>107</v>
      </c>
      <c r="I4021" s="5">
        <f t="shared" si="125"/>
        <v>1.0659679408138101</v>
      </c>
    </row>
    <row r="4022" spans="1:9">
      <c r="A4022">
        <v>4021</v>
      </c>
      <c r="B4022" t="s">
        <v>8</v>
      </c>
      <c r="C4022" t="s">
        <v>12</v>
      </c>
      <c r="D4022" t="s">
        <v>27</v>
      </c>
      <c r="E4022" s="2">
        <v>44573</v>
      </c>
      <c r="F4022" s="9">
        <v>2248</v>
      </c>
      <c r="G4022" s="11">
        <v>1426</v>
      </c>
      <c r="H4022">
        <f t="shared" si="124"/>
        <v>-822</v>
      </c>
      <c r="I4022" s="5">
        <f t="shared" si="125"/>
        <v>0.63434163701067614</v>
      </c>
    </row>
    <row r="4023" spans="1:9">
      <c r="A4023">
        <v>4022</v>
      </c>
      <c r="B4023" t="s">
        <v>7</v>
      </c>
      <c r="C4023" t="s">
        <v>17</v>
      </c>
      <c r="D4023" t="s">
        <v>25</v>
      </c>
      <c r="E4023" s="2">
        <v>45133</v>
      </c>
      <c r="F4023" s="9">
        <v>679</v>
      </c>
      <c r="G4023" s="11">
        <v>571</v>
      </c>
      <c r="H4023">
        <f t="shared" si="124"/>
        <v>-108</v>
      </c>
      <c r="I4023" s="5">
        <f t="shared" si="125"/>
        <v>0.84094256259204714</v>
      </c>
    </row>
    <row r="4024" spans="1:9">
      <c r="A4024">
        <v>4023</v>
      </c>
      <c r="B4024" t="s">
        <v>7</v>
      </c>
      <c r="C4024" t="s">
        <v>10</v>
      </c>
      <c r="D4024" t="s">
        <v>25</v>
      </c>
      <c r="E4024" s="2">
        <v>45005</v>
      </c>
      <c r="F4024" s="9">
        <v>2524</v>
      </c>
      <c r="G4024" s="11">
        <v>1696</v>
      </c>
      <c r="H4024">
        <f t="shared" si="124"/>
        <v>-828</v>
      </c>
      <c r="I4024" s="5">
        <f t="shared" si="125"/>
        <v>0.67194928684627575</v>
      </c>
    </row>
    <row r="4025" spans="1:9">
      <c r="A4025">
        <v>4024</v>
      </c>
      <c r="B4025" t="s">
        <v>8</v>
      </c>
      <c r="C4025" t="s">
        <v>15</v>
      </c>
      <c r="D4025" t="s">
        <v>26</v>
      </c>
      <c r="E4025" s="2">
        <v>45002</v>
      </c>
      <c r="F4025" s="9">
        <v>1386</v>
      </c>
      <c r="G4025" s="11">
        <v>1362</v>
      </c>
      <c r="H4025">
        <f t="shared" si="124"/>
        <v>-24</v>
      </c>
      <c r="I4025" s="5">
        <f t="shared" si="125"/>
        <v>0.98268398268398272</v>
      </c>
    </row>
    <row r="4026" spans="1:9">
      <c r="A4026">
        <v>4025</v>
      </c>
      <c r="B4026" t="s">
        <v>8</v>
      </c>
      <c r="C4026" t="s">
        <v>20</v>
      </c>
      <c r="D4026" t="s">
        <v>27</v>
      </c>
      <c r="E4026" s="2">
        <v>44727</v>
      </c>
      <c r="F4026" s="9">
        <v>2019</v>
      </c>
      <c r="G4026" s="11">
        <v>2403</v>
      </c>
      <c r="H4026">
        <f t="shared" si="124"/>
        <v>384</v>
      </c>
      <c r="I4026" s="5">
        <f t="shared" si="125"/>
        <v>1.1901931649331352</v>
      </c>
    </row>
    <row r="4027" spans="1:9">
      <c r="A4027">
        <v>4026</v>
      </c>
      <c r="B4027" t="s">
        <v>7</v>
      </c>
      <c r="C4027" t="s">
        <v>13</v>
      </c>
      <c r="D4027" t="s">
        <v>25</v>
      </c>
      <c r="E4027" s="2">
        <v>45029</v>
      </c>
      <c r="F4027" s="9">
        <v>2932</v>
      </c>
      <c r="G4027" s="11">
        <v>2511</v>
      </c>
      <c r="H4027">
        <f t="shared" si="124"/>
        <v>-421</v>
      </c>
      <c r="I4027" s="5">
        <f t="shared" si="125"/>
        <v>0.85641200545702589</v>
      </c>
    </row>
    <row r="4028" spans="1:9">
      <c r="A4028">
        <v>4027</v>
      </c>
      <c r="B4028" t="s">
        <v>9</v>
      </c>
      <c r="C4028" t="s">
        <v>23</v>
      </c>
      <c r="D4028" t="s">
        <v>27</v>
      </c>
      <c r="E4028" s="2">
        <v>44816</v>
      </c>
      <c r="F4028" s="9">
        <v>1416</v>
      </c>
      <c r="G4028" s="11">
        <v>1829</v>
      </c>
      <c r="H4028">
        <f t="shared" si="124"/>
        <v>413</v>
      </c>
      <c r="I4028" s="5">
        <f t="shared" si="125"/>
        <v>1.2916666666666667</v>
      </c>
    </row>
    <row r="4029" spans="1:9">
      <c r="A4029">
        <v>4028</v>
      </c>
      <c r="B4029" t="s">
        <v>8</v>
      </c>
      <c r="C4029" t="s">
        <v>12</v>
      </c>
      <c r="D4029" t="s">
        <v>27</v>
      </c>
      <c r="E4029" s="2">
        <v>44900</v>
      </c>
      <c r="F4029" s="9">
        <v>2016</v>
      </c>
      <c r="G4029" s="11">
        <v>1825</v>
      </c>
      <c r="H4029">
        <f t="shared" si="124"/>
        <v>-191</v>
      </c>
      <c r="I4029" s="5">
        <f t="shared" si="125"/>
        <v>0.90525793650793651</v>
      </c>
    </row>
    <row r="4030" spans="1:9">
      <c r="A4030">
        <v>4029</v>
      </c>
      <c r="B4030" t="s">
        <v>7</v>
      </c>
      <c r="C4030" t="s">
        <v>11</v>
      </c>
      <c r="D4030" t="s">
        <v>28</v>
      </c>
      <c r="E4030" s="2">
        <v>44927</v>
      </c>
      <c r="F4030" s="9">
        <v>1414</v>
      </c>
      <c r="G4030" s="11">
        <v>1499</v>
      </c>
      <c r="H4030">
        <f t="shared" si="124"/>
        <v>85</v>
      </c>
      <c r="I4030" s="5">
        <f t="shared" si="125"/>
        <v>1.0601131541725601</v>
      </c>
    </row>
    <row r="4031" spans="1:9">
      <c r="A4031">
        <v>4030</v>
      </c>
      <c r="B4031" t="s">
        <v>7</v>
      </c>
      <c r="C4031" t="s">
        <v>13</v>
      </c>
      <c r="D4031" t="s">
        <v>26</v>
      </c>
      <c r="E4031" s="2">
        <v>44780</v>
      </c>
      <c r="F4031" s="9">
        <v>1946</v>
      </c>
      <c r="G4031" s="11">
        <v>1281</v>
      </c>
      <c r="H4031">
        <f t="shared" si="124"/>
        <v>-665</v>
      </c>
      <c r="I4031" s="5">
        <f t="shared" si="125"/>
        <v>0.65827338129496404</v>
      </c>
    </row>
    <row r="4032" spans="1:9">
      <c r="A4032">
        <v>4031</v>
      </c>
      <c r="B4032" t="s">
        <v>8</v>
      </c>
      <c r="C4032" t="s">
        <v>18</v>
      </c>
      <c r="D4032" t="s">
        <v>27</v>
      </c>
      <c r="E4032" s="2">
        <v>45064</v>
      </c>
      <c r="F4032" s="9">
        <v>2574</v>
      </c>
      <c r="G4032" s="11">
        <v>3006</v>
      </c>
      <c r="H4032">
        <f t="shared" si="124"/>
        <v>432</v>
      </c>
      <c r="I4032" s="5">
        <f t="shared" si="125"/>
        <v>1.1678321678321679</v>
      </c>
    </row>
    <row r="4033" spans="1:9">
      <c r="A4033">
        <v>4032</v>
      </c>
      <c r="B4033" t="s">
        <v>7</v>
      </c>
      <c r="C4033" t="s">
        <v>14</v>
      </c>
      <c r="D4033" t="s">
        <v>25</v>
      </c>
      <c r="E4033" s="2">
        <v>44784</v>
      </c>
      <c r="F4033" s="9">
        <v>3237</v>
      </c>
      <c r="G4033" s="11">
        <v>2247</v>
      </c>
      <c r="H4033">
        <f t="shared" si="124"/>
        <v>-990</v>
      </c>
      <c r="I4033" s="5">
        <f t="shared" si="125"/>
        <v>0.69416126042632065</v>
      </c>
    </row>
    <row r="4034" spans="1:9">
      <c r="A4034">
        <v>4033</v>
      </c>
      <c r="B4034" t="s">
        <v>7</v>
      </c>
      <c r="C4034" t="s">
        <v>10</v>
      </c>
      <c r="D4034" t="s">
        <v>26</v>
      </c>
      <c r="E4034" s="2">
        <v>44912</v>
      </c>
      <c r="F4034" s="9">
        <v>3757</v>
      </c>
      <c r="G4034" s="11">
        <v>5082</v>
      </c>
      <c r="H4034">
        <f t="shared" si="124"/>
        <v>1325</v>
      </c>
      <c r="I4034" s="5">
        <f t="shared" si="125"/>
        <v>1.3526750066542454</v>
      </c>
    </row>
    <row r="4035" spans="1:9">
      <c r="A4035">
        <v>4034</v>
      </c>
      <c r="B4035" t="s">
        <v>7</v>
      </c>
      <c r="C4035" t="s">
        <v>11</v>
      </c>
      <c r="D4035" t="s">
        <v>25</v>
      </c>
      <c r="E4035" s="2">
        <v>44990</v>
      </c>
      <c r="F4035" s="9">
        <v>2588</v>
      </c>
      <c r="G4035" s="11">
        <v>3012</v>
      </c>
      <c r="H4035">
        <f t="shared" ref="H4035:H4098" si="126">G4035-F4035</f>
        <v>424</v>
      </c>
      <c r="I4035" s="5">
        <f t="shared" ref="I4035:I4098" si="127">G4035/F4035</f>
        <v>1.1638330757341577</v>
      </c>
    </row>
    <row r="4036" spans="1:9">
      <c r="A4036">
        <v>4035</v>
      </c>
      <c r="B4036" t="s">
        <v>8</v>
      </c>
      <c r="C4036" t="s">
        <v>18</v>
      </c>
      <c r="D4036" t="s">
        <v>26</v>
      </c>
      <c r="E4036" s="2">
        <v>44954</v>
      </c>
      <c r="F4036" s="9">
        <v>3250</v>
      </c>
      <c r="G4036" s="11">
        <v>3078</v>
      </c>
      <c r="H4036">
        <f t="shared" si="126"/>
        <v>-172</v>
      </c>
      <c r="I4036" s="5">
        <f t="shared" si="127"/>
        <v>0.94707692307692304</v>
      </c>
    </row>
    <row r="4037" spans="1:9">
      <c r="A4037">
        <v>4036</v>
      </c>
      <c r="B4037" t="s">
        <v>8</v>
      </c>
      <c r="C4037" t="s">
        <v>16</v>
      </c>
      <c r="D4037" t="s">
        <v>28</v>
      </c>
      <c r="E4037" s="2">
        <v>45105</v>
      </c>
      <c r="F4037" s="9">
        <v>1973</v>
      </c>
      <c r="G4037" s="11">
        <v>1725</v>
      </c>
      <c r="H4037">
        <f t="shared" si="126"/>
        <v>-248</v>
      </c>
      <c r="I4037" s="5">
        <f t="shared" si="127"/>
        <v>0.87430309173846932</v>
      </c>
    </row>
    <row r="4038" spans="1:9">
      <c r="A4038">
        <v>4037</v>
      </c>
      <c r="B4038" t="s">
        <v>8</v>
      </c>
      <c r="C4038" t="s">
        <v>12</v>
      </c>
      <c r="D4038" t="s">
        <v>28</v>
      </c>
      <c r="E4038" s="2">
        <v>44812</v>
      </c>
      <c r="F4038" s="9">
        <v>1109</v>
      </c>
      <c r="G4038" s="11">
        <v>979</v>
      </c>
      <c r="H4038">
        <f t="shared" si="126"/>
        <v>-130</v>
      </c>
      <c r="I4038" s="5">
        <f t="shared" si="127"/>
        <v>0.88277727682596929</v>
      </c>
    </row>
    <row r="4039" spans="1:9">
      <c r="A4039">
        <v>4038</v>
      </c>
      <c r="B4039" t="s">
        <v>9</v>
      </c>
      <c r="C4039" t="s">
        <v>24</v>
      </c>
      <c r="D4039" t="s">
        <v>28</v>
      </c>
      <c r="E4039" s="2">
        <v>44873</v>
      </c>
      <c r="F4039" s="9">
        <v>3361</v>
      </c>
      <c r="G4039" s="11">
        <v>3224</v>
      </c>
      <c r="H4039">
        <f t="shared" si="126"/>
        <v>-137</v>
      </c>
      <c r="I4039" s="5">
        <f t="shared" si="127"/>
        <v>0.95923832192799763</v>
      </c>
    </row>
    <row r="4040" spans="1:9">
      <c r="A4040">
        <v>4039</v>
      </c>
      <c r="B4040" t="s">
        <v>8</v>
      </c>
      <c r="C4040" t="s">
        <v>12</v>
      </c>
      <c r="D4040" t="s">
        <v>28</v>
      </c>
      <c r="E4040" s="2">
        <v>44607</v>
      </c>
      <c r="F4040" s="9">
        <v>1759</v>
      </c>
      <c r="G4040" s="11">
        <v>1234</v>
      </c>
      <c r="H4040">
        <f t="shared" si="126"/>
        <v>-525</v>
      </c>
      <c r="I4040" s="5">
        <f t="shared" si="127"/>
        <v>0.70153496304718588</v>
      </c>
    </row>
    <row r="4041" spans="1:9">
      <c r="A4041">
        <v>4040</v>
      </c>
      <c r="B4041" t="s">
        <v>8</v>
      </c>
      <c r="C4041" t="s">
        <v>16</v>
      </c>
      <c r="D4041" t="s">
        <v>26</v>
      </c>
      <c r="E4041" s="2">
        <v>44645</v>
      </c>
      <c r="F4041" s="9">
        <v>3732</v>
      </c>
      <c r="G4041" s="11">
        <v>3370</v>
      </c>
      <c r="H4041">
        <f t="shared" si="126"/>
        <v>-362</v>
      </c>
      <c r="I4041" s="5">
        <f t="shared" si="127"/>
        <v>0.90300107181136124</v>
      </c>
    </row>
    <row r="4042" spans="1:9">
      <c r="A4042">
        <v>4041</v>
      </c>
      <c r="B4042" t="s">
        <v>7</v>
      </c>
      <c r="C4042" t="s">
        <v>13</v>
      </c>
      <c r="D4042" t="s">
        <v>28</v>
      </c>
      <c r="E4042" s="2">
        <v>45081</v>
      </c>
      <c r="F4042" s="9">
        <v>2492</v>
      </c>
      <c r="G4042" s="11">
        <v>1514</v>
      </c>
      <c r="H4042">
        <f t="shared" si="126"/>
        <v>-978</v>
      </c>
      <c r="I4042" s="5">
        <f t="shared" si="127"/>
        <v>0.6075441412520064</v>
      </c>
    </row>
    <row r="4043" spans="1:9">
      <c r="A4043">
        <v>4042</v>
      </c>
      <c r="B4043" t="s">
        <v>9</v>
      </c>
      <c r="C4043" t="s">
        <v>22</v>
      </c>
      <c r="D4043" t="s">
        <v>25</v>
      </c>
      <c r="E4043" s="2">
        <v>44613</v>
      </c>
      <c r="F4043" s="9">
        <v>2840</v>
      </c>
      <c r="G4043" s="11">
        <v>2434</v>
      </c>
      <c r="H4043">
        <f t="shared" si="126"/>
        <v>-406</v>
      </c>
      <c r="I4043" s="5">
        <f t="shared" si="127"/>
        <v>0.85704225352112673</v>
      </c>
    </row>
    <row r="4044" spans="1:9">
      <c r="A4044">
        <v>4043</v>
      </c>
      <c r="B4044" t="s">
        <v>7</v>
      </c>
      <c r="C4044" t="s">
        <v>10</v>
      </c>
      <c r="D4044" t="s">
        <v>27</v>
      </c>
      <c r="E4044" s="2">
        <v>45026</v>
      </c>
      <c r="F4044" s="9">
        <v>2073</v>
      </c>
      <c r="G4044" s="11">
        <v>1616</v>
      </c>
      <c r="H4044">
        <f t="shared" si="126"/>
        <v>-457</v>
      </c>
      <c r="I4044" s="5">
        <f t="shared" si="127"/>
        <v>0.77954655089242642</v>
      </c>
    </row>
    <row r="4045" spans="1:9">
      <c r="A4045">
        <v>4044</v>
      </c>
      <c r="B4045" t="s">
        <v>9</v>
      </c>
      <c r="C4045" t="s">
        <v>21</v>
      </c>
      <c r="D4045" t="s">
        <v>25</v>
      </c>
      <c r="E4045" s="2">
        <v>45039</v>
      </c>
      <c r="F4045" s="9">
        <v>2809</v>
      </c>
      <c r="G4045" s="11">
        <v>2950</v>
      </c>
      <c r="H4045">
        <f t="shared" si="126"/>
        <v>141</v>
      </c>
      <c r="I4045" s="5">
        <f t="shared" si="127"/>
        <v>1.0501957992168032</v>
      </c>
    </row>
    <row r="4046" spans="1:9">
      <c r="A4046">
        <v>4045</v>
      </c>
      <c r="B4046" t="s">
        <v>9</v>
      </c>
      <c r="C4046" t="s">
        <v>24</v>
      </c>
      <c r="D4046" t="s">
        <v>28</v>
      </c>
      <c r="E4046" s="2">
        <v>44918</v>
      </c>
      <c r="F4046" s="9">
        <v>1942</v>
      </c>
      <c r="G4046" s="11">
        <v>2158</v>
      </c>
      <c r="H4046">
        <f t="shared" si="126"/>
        <v>216</v>
      </c>
      <c r="I4046" s="5">
        <f t="shared" si="127"/>
        <v>1.1112255406797116</v>
      </c>
    </row>
    <row r="4047" spans="1:9">
      <c r="A4047">
        <v>4046</v>
      </c>
      <c r="B4047" t="s">
        <v>8</v>
      </c>
      <c r="C4047" t="s">
        <v>20</v>
      </c>
      <c r="D4047" t="s">
        <v>25</v>
      </c>
      <c r="E4047" s="2">
        <v>44762</v>
      </c>
      <c r="F4047" s="9">
        <v>4473</v>
      </c>
      <c r="G4047" s="11">
        <v>2747</v>
      </c>
      <c r="H4047">
        <f t="shared" si="126"/>
        <v>-1726</v>
      </c>
      <c r="I4047" s="5">
        <f t="shared" si="127"/>
        <v>0.61412921976302259</v>
      </c>
    </row>
    <row r="4048" spans="1:9">
      <c r="A4048">
        <v>4047</v>
      </c>
      <c r="B4048" t="s">
        <v>8</v>
      </c>
      <c r="C4048" t="s">
        <v>12</v>
      </c>
      <c r="D4048" t="s">
        <v>28</v>
      </c>
      <c r="E4048" s="2">
        <v>45287</v>
      </c>
      <c r="F4048" s="9">
        <v>4303</v>
      </c>
      <c r="G4048" s="11">
        <v>3214</v>
      </c>
      <c r="H4048">
        <f t="shared" si="126"/>
        <v>-1089</v>
      </c>
      <c r="I4048" s="5">
        <f t="shared" si="127"/>
        <v>0.74692075296304905</v>
      </c>
    </row>
    <row r="4049" spans="1:9">
      <c r="A4049">
        <v>4048</v>
      </c>
      <c r="B4049" t="s">
        <v>7</v>
      </c>
      <c r="C4049" t="s">
        <v>10</v>
      </c>
      <c r="D4049" t="s">
        <v>26</v>
      </c>
      <c r="E4049" s="2">
        <v>44819</v>
      </c>
      <c r="F4049" s="9">
        <v>4119</v>
      </c>
      <c r="G4049" s="11">
        <v>4329</v>
      </c>
      <c r="H4049">
        <f t="shared" si="126"/>
        <v>210</v>
      </c>
      <c r="I4049" s="5">
        <f t="shared" si="127"/>
        <v>1.0509832483612527</v>
      </c>
    </row>
    <row r="4050" spans="1:9">
      <c r="A4050">
        <v>4049</v>
      </c>
      <c r="B4050" t="s">
        <v>9</v>
      </c>
      <c r="C4050" t="s">
        <v>21</v>
      </c>
      <c r="D4050" t="s">
        <v>25</v>
      </c>
      <c r="E4050" s="2">
        <v>45051</v>
      </c>
      <c r="F4050" s="9">
        <v>997</v>
      </c>
      <c r="G4050" s="11">
        <v>1354</v>
      </c>
      <c r="H4050">
        <f t="shared" si="126"/>
        <v>357</v>
      </c>
      <c r="I4050" s="5">
        <f t="shared" si="127"/>
        <v>1.358074222668004</v>
      </c>
    </row>
    <row r="4051" spans="1:9">
      <c r="A4051">
        <v>4050</v>
      </c>
      <c r="B4051" t="s">
        <v>9</v>
      </c>
      <c r="C4051" t="s">
        <v>21</v>
      </c>
      <c r="D4051" t="s">
        <v>27</v>
      </c>
      <c r="E4051" s="2">
        <v>45266</v>
      </c>
      <c r="F4051" s="9">
        <v>4627</v>
      </c>
      <c r="G4051" s="11">
        <v>3545</v>
      </c>
      <c r="H4051">
        <f t="shared" si="126"/>
        <v>-1082</v>
      </c>
      <c r="I4051" s="5">
        <f t="shared" si="127"/>
        <v>0.76615517614004758</v>
      </c>
    </row>
    <row r="4052" spans="1:9">
      <c r="A4052">
        <v>4051</v>
      </c>
      <c r="B4052" t="s">
        <v>7</v>
      </c>
      <c r="C4052" t="s">
        <v>13</v>
      </c>
      <c r="D4052" t="s">
        <v>25</v>
      </c>
      <c r="E4052" s="2">
        <v>44912</v>
      </c>
      <c r="F4052" s="9">
        <v>2345</v>
      </c>
      <c r="G4052" s="11">
        <v>2810</v>
      </c>
      <c r="H4052">
        <f t="shared" si="126"/>
        <v>465</v>
      </c>
      <c r="I4052" s="5">
        <f t="shared" si="127"/>
        <v>1.1982942430703625</v>
      </c>
    </row>
    <row r="4053" spans="1:9">
      <c r="A4053">
        <v>4052</v>
      </c>
      <c r="B4053" t="s">
        <v>7</v>
      </c>
      <c r="C4053" t="s">
        <v>14</v>
      </c>
      <c r="D4053" t="s">
        <v>26</v>
      </c>
      <c r="E4053" s="2">
        <v>44974</v>
      </c>
      <c r="F4053" s="9">
        <v>3590</v>
      </c>
      <c r="G4053" s="11">
        <v>2556</v>
      </c>
      <c r="H4053">
        <f t="shared" si="126"/>
        <v>-1034</v>
      </c>
      <c r="I4053" s="5">
        <f t="shared" si="127"/>
        <v>0.7119777158774373</v>
      </c>
    </row>
    <row r="4054" spans="1:9">
      <c r="A4054">
        <v>4053</v>
      </c>
      <c r="B4054" t="s">
        <v>9</v>
      </c>
      <c r="C4054" t="s">
        <v>21</v>
      </c>
      <c r="D4054" t="s">
        <v>25</v>
      </c>
      <c r="E4054" s="2">
        <v>45174</v>
      </c>
      <c r="F4054" s="9">
        <v>591</v>
      </c>
      <c r="G4054" s="11">
        <v>596</v>
      </c>
      <c r="H4054">
        <f t="shared" si="126"/>
        <v>5</v>
      </c>
      <c r="I4054" s="5">
        <f t="shared" si="127"/>
        <v>1.0084602368866329</v>
      </c>
    </row>
    <row r="4055" spans="1:9">
      <c r="A4055">
        <v>4054</v>
      </c>
      <c r="B4055" t="s">
        <v>8</v>
      </c>
      <c r="C4055" t="s">
        <v>18</v>
      </c>
      <c r="D4055" t="s">
        <v>26</v>
      </c>
      <c r="E4055" s="2">
        <v>45289</v>
      </c>
      <c r="F4055" s="9">
        <v>2071</v>
      </c>
      <c r="G4055" s="11">
        <v>2752</v>
      </c>
      <c r="H4055">
        <f t="shared" si="126"/>
        <v>681</v>
      </c>
      <c r="I4055" s="5">
        <f t="shared" si="127"/>
        <v>1.3288266537904394</v>
      </c>
    </row>
    <row r="4056" spans="1:9">
      <c r="A4056">
        <v>4055</v>
      </c>
      <c r="B4056" t="s">
        <v>7</v>
      </c>
      <c r="C4056" t="s">
        <v>11</v>
      </c>
      <c r="D4056" t="s">
        <v>27</v>
      </c>
      <c r="E4056" s="2">
        <v>45091</v>
      </c>
      <c r="F4056" s="9">
        <v>4940</v>
      </c>
      <c r="G4056" s="11">
        <v>4930</v>
      </c>
      <c r="H4056">
        <f t="shared" si="126"/>
        <v>-10</v>
      </c>
      <c r="I4056" s="5">
        <f t="shared" si="127"/>
        <v>0.99797570850202433</v>
      </c>
    </row>
    <row r="4057" spans="1:9">
      <c r="A4057">
        <v>4056</v>
      </c>
      <c r="B4057" t="s">
        <v>9</v>
      </c>
      <c r="C4057" t="s">
        <v>19</v>
      </c>
      <c r="D4057" t="s">
        <v>26</v>
      </c>
      <c r="E4057" s="2">
        <v>44639</v>
      </c>
      <c r="F4057" s="9">
        <v>4762</v>
      </c>
      <c r="G4057" s="11">
        <v>3275</v>
      </c>
      <c r="H4057">
        <f t="shared" si="126"/>
        <v>-1487</v>
      </c>
      <c r="I4057" s="5">
        <f t="shared" si="127"/>
        <v>0.68773624527509447</v>
      </c>
    </row>
    <row r="4058" spans="1:9">
      <c r="A4058">
        <v>4057</v>
      </c>
      <c r="B4058" t="s">
        <v>8</v>
      </c>
      <c r="C4058" t="s">
        <v>15</v>
      </c>
      <c r="D4058" t="s">
        <v>25</v>
      </c>
      <c r="E4058" s="2">
        <v>45033</v>
      </c>
      <c r="F4058" s="9">
        <v>1786</v>
      </c>
      <c r="G4058" s="11">
        <v>2005</v>
      </c>
      <c r="H4058">
        <f t="shared" si="126"/>
        <v>219</v>
      </c>
      <c r="I4058" s="5">
        <f t="shared" si="127"/>
        <v>1.1226203807390818</v>
      </c>
    </row>
    <row r="4059" spans="1:9">
      <c r="A4059">
        <v>4058</v>
      </c>
      <c r="B4059" t="s">
        <v>8</v>
      </c>
      <c r="C4059" t="s">
        <v>16</v>
      </c>
      <c r="D4059" t="s">
        <v>27</v>
      </c>
      <c r="E4059" s="2">
        <v>45073</v>
      </c>
      <c r="F4059" s="9">
        <v>2377</v>
      </c>
      <c r="G4059" s="11">
        <v>2424</v>
      </c>
      <c r="H4059">
        <f t="shared" si="126"/>
        <v>47</v>
      </c>
      <c r="I4059" s="5">
        <f t="shared" si="127"/>
        <v>1.0197728228859908</v>
      </c>
    </row>
    <row r="4060" spans="1:9">
      <c r="A4060">
        <v>4059</v>
      </c>
      <c r="B4060" t="s">
        <v>7</v>
      </c>
      <c r="C4060" t="s">
        <v>10</v>
      </c>
      <c r="D4060" t="s">
        <v>27</v>
      </c>
      <c r="E4060" s="2">
        <v>45137</v>
      </c>
      <c r="F4060" s="9">
        <v>1697</v>
      </c>
      <c r="G4060" s="11">
        <v>1856</v>
      </c>
      <c r="H4060">
        <f t="shared" si="126"/>
        <v>159</v>
      </c>
      <c r="I4060" s="5">
        <f t="shared" si="127"/>
        <v>1.0936947554507954</v>
      </c>
    </row>
    <row r="4061" spans="1:9">
      <c r="A4061">
        <v>4060</v>
      </c>
      <c r="B4061" t="s">
        <v>8</v>
      </c>
      <c r="C4061" t="s">
        <v>18</v>
      </c>
      <c r="D4061" t="s">
        <v>27</v>
      </c>
      <c r="E4061" s="2">
        <v>45024</v>
      </c>
      <c r="F4061" s="9">
        <v>600</v>
      </c>
      <c r="G4061" s="11">
        <v>506</v>
      </c>
      <c r="H4061">
        <f t="shared" si="126"/>
        <v>-94</v>
      </c>
      <c r="I4061" s="5">
        <f t="shared" si="127"/>
        <v>0.84333333333333338</v>
      </c>
    </row>
    <row r="4062" spans="1:9">
      <c r="A4062">
        <v>4061</v>
      </c>
      <c r="B4062" t="s">
        <v>7</v>
      </c>
      <c r="C4062" t="s">
        <v>17</v>
      </c>
      <c r="D4062" t="s">
        <v>27</v>
      </c>
      <c r="E4062" s="2">
        <v>44819</v>
      </c>
      <c r="F4062" s="9">
        <v>2419</v>
      </c>
      <c r="G4062" s="11">
        <v>3091</v>
      </c>
      <c r="H4062">
        <f t="shared" si="126"/>
        <v>672</v>
      </c>
      <c r="I4062" s="5">
        <f t="shared" si="127"/>
        <v>1.2778007441091359</v>
      </c>
    </row>
    <row r="4063" spans="1:9">
      <c r="A4063">
        <v>4062</v>
      </c>
      <c r="B4063" t="s">
        <v>7</v>
      </c>
      <c r="C4063" t="s">
        <v>14</v>
      </c>
      <c r="D4063" t="s">
        <v>26</v>
      </c>
      <c r="E4063" s="2">
        <v>44810</v>
      </c>
      <c r="F4063" s="9">
        <v>604</v>
      </c>
      <c r="G4063" s="11">
        <v>812</v>
      </c>
      <c r="H4063">
        <f t="shared" si="126"/>
        <v>208</v>
      </c>
      <c r="I4063" s="5">
        <f t="shared" si="127"/>
        <v>1.3443708609271523</v>
      </c>
    </row>
    <row r="4064" spans="1:9">
      <c r="A4064">
        <v>4063</v>
      </c>
      <c r="B4064" t="s">
        <v>8</v>
      </c>
      <c r="C4064" t="s">
        <v>18</v>
      </c>
      <c r="D4064" t="s">
        <v>25</v>
      </c>
      <c r="E4064" s="2">
        <v>44848</v>
      </c>
      <c r="F4064" s="9">
        <v>3740</v>
      </c>
      <c r="G4064" s="11">
        <v>4531</v>
      </c>
      <c r="H4064">
        <f t="shared" si="126"/>
        <v>791</v>
      </c>
      <c r="I4064" s="5">
        <f t="shared" si="127"/>
        <v>1.2114973262032085</v>
      </c>
    </row>
    <row r="4065" spans="1:9">
      <c r="A4065">
        <v>4064</v>
      </c>
      <c r="B4065" t="s">
        <v>7</v>
      </c>
      <c r="C4065" t="s">
        <v>11</v>
      </c>
      <c r="D4065" t="s">
        <v>28</v>
      </c>
      <c r="E4065" s="2">
        <v>44604</v>
      </c>
      <c r="F4065" s="9">
        <v>3892</v>
      </c>
      <c r="G4065" s="11">
        <v>3641</v>
      </c>
      <c r="H4065">
        <f t="shared" si="126"/>
        <v>-251</v>
      </c>
      <c r="I4065" s="5">
        <f t="shared" si="127"/>
        <v>0.93550873586844807</v>
      </c>
    </row>
    <row r="4066" spans="1:9">
      <c r="A4066">
        <v>4065</v>
      </c>
      <c r="B4066" t="s">
        <v>8</v>
      </c>
      <c r="C4066" t="s">
        <v>20</v>
      </c>
      <c r="D4066" t="s">
        <v>27</v>
      </c>
      <c r="E4066" s="2">
        <v>45074</v>
      </c>
      <c r="F4066" s="9">
        <v>4283</v>
      </c>
      <c r="G4066" s="11">
        <v>3447</v>
      </c>
      <c r="H4066">
        <f t="shared" si="126"/>
        <v>-836</v>
      </c>
      <c r="I4066" s="5">
        <f t="shared" si="127"/>
        <v>0.80480971281811819</v>
      </c>
    </row>
    <row r="4067" spans="1:9">
      <c r="A4067">
        <v>4066</v>
      </c>
      <c r="B4067" t="s">
        <v>8</v>
      </c>
      <c r="C4067" t="s">
        <v>12</v>
      </c>
      <c r="D4067" t="s">
        <v>26</v>
      </c>
      <c r="E4067" s="2">
        <v>44589</v>
      </c>
      <c r="F4067" s="9">
        <v>1289</v>
      </c>
      <c r="G4067" s="11">
        <v>1692</v>
      </c>
      <c r="H4067">
        <f t="shared" si="126"/>
        <v>403</v>
      </c>
      <c r="I4067" s="5">
        <f t="shared" si="127"/>
        <v>1.312645461598138</v>
      </c>
    </row>
    <row r="4068" spans="1:9">
      <c r="A4068">
        <v>4067</v>
      </c>
      <c r="B4068" t="s">
        <v>8</v>
      </c>
      <c r="C4068" t="s">
        <v>16</v>
      </c>
      <c r="D4068" t="s">
        <v>25</v>
      </c>
      <c r="E4068" s="2">
        <v>45220</v>
      </c>
      <c r="F4068" s="9">
        <v>1518</v>
      </c>
      <c r="G4068" s="11">
        <v>2048</v>
      </c>
      <c r="H4068">
        <f t="shared" si="126"/>
        <v>530</v>
      </c>
      <c r="I4068" s="5">
        <f t="shared" si="127"/>
        <v>1.3491436100131753</v>
      </c>
    </row>
    <row r="4069" spans="1:9">
      <c r="A4069">
        <v>4068</v>
      </c>
      <c r="B4069" t="s">
        <v>8</v>
      </c>
      <c r="C4069" t="s">
        <v>18</v>
      </c>
      <c r="D4069" t="s">
        <v>25</v>
      </c>
      <c r="E4069" s="2">
        <v>45196</v>
      </c>
      <c r="F4069" s="9">
        <v>4157</v>
      </c>
      <c r="G4069" s="11">
        <v>5302</v>
      </c>
      <c r="H4069">
        <f t="shared" si="126"/>
        <v>1145</v>
      </c>
      <c r="I4069" s="5">
        <f t="shared" si="127"/>
        <v>1.2754390185229734</v>
      </c>
    </row>
    <row r="4070" spans="1:9">
      <c r="A4070">
        <v>4069</v>
      </c>
      <c r="B4070" t="s">
        <v>8</v>
      </c>
      <c r="C4070" t="s">
        <v>12</v>
      </c>
      <c r="D4070" t="s">
        <v>25</v>
      </c>
      <c r="E4070" s="2">
        <v>44918</v>
      </c>
      <c r="F4070" s="9">
        <v>3682</v>
      </c>
      <c r="G4070" s="11">
        <v>4962</v>
      </c>
      <c r="H4070">
        <f t="shared" si="126"/>
        <v>1280</v>
      </c>
      <c r="I4070" s="5">
        <f t="shared" si="127"/>
        <v>1.3476371537208038</v>
      </c>
    </row>
    <row r="4071" spans="1:9">
      <c r="A4071">
        <v>4070</v>
      </c>
      <c r="B4071" t="s">
        <v>8</v>
      </c>
      <c r="C4071" t="s">
        <v>15</v>
      </c>
      <c r="D4071" t="s">
        <v>26</v>
      </c>
      <c r="E4071" s="2">
        <v>45280</v>
      </c>
      <c r="F4071" s="9">
        <v>4829</v>
      </c>
      <c r="G4071" s="11">
        <v>3958</v>
      </c>
      <c r="H4071">
        <f t="shared" si="126"/>
        <v>-871</v>
      </c>
      <c r="I4071" s="5">
        <f t="shared" si="127"/>
        <v>0.8196313936632843</v>
      </c>
    </row>
    <row r="4072" spans="1:9">
      <c r="A4072">
        <v>4071</v>
      </c>
      <c r="B4072" t="s">
        <v>9</v>
      </c>
      <c r="C4072" t="s">
        <v>23</v>
      </c>
      <c r="D4072" t="s">
        <v>28</v>
      </c>
      <c r="E4072" s="2">
        <v>44942</v>
      </c>
      <c r="F4072" s="9">
        <v>4301</v>
      </c>
      <c r="G4072" s="11">
        <v>5445</v>
      </c>
      <c r="H4072">
        <f t="shared" si="126"/>
        <v>1144</v>
      </c>
      <c r="I4072" s="5">
        <f t="shared" si="127"/>
        <v>1.2659846547314577</v>
      </c>
    </row>
    <row r="4073" spans="1:9">
      <c r="A4073">
        <v>4072</v>
      </c>
      <c r="B4073" t="s">
        <v>8</v>
      </c>
      <c r="C4073" t="s">
        <v>20</v>
      </c>
      <c r="D4073" t="s">
        <v>28</v>
      </c>
      <c r="E4073" s="2">
        <v>44939</v>
      </c>
      <c r="F4073" s="9">
        <v>2564</v>
      </c>
      <c r="G4073" s="11">
        <v>3347</v>
      </c>
      <c r="H4073">
        <f t="shared" si="126"/>
        <v>783</v>
      </c>
      <c r="I4073" s="5">
        <f t="shared" si="127"/>
        <v>1.3053822152886116</v>
      </c>
    </row>
    <row r="4074" spans="1:9">
      <c r="A4074">
        <v>4073</v>
      </c>
      <c r="B4074" t="s">
        <v>7</v>
      </c>
      <c r="C4074" t="s">
        <v>17</v>
      </c>
      <c r="D4074" t="s">
        <v>28</v>
      </c>
      <c r="E4074" s="2">
        <v>45185</v>
      </c>
      <c r="F4074" s="9">
        <v>1216</v>
      </c>
      <c r="G4074" s="11">
        <v>1140</v>
      </c>
      <c r="H4074">
        <f t="shared" si="126"/>
        <v>-76</v>
      </c>
      <c r="I4074" s="5">
        <f t="shared" si="127"/>
        <v>0.9375</v>
      </c>
    </row>
    <row r="4075" spans="1:9">
      <c r="A4075">
        <v>4074</v>
      </c>
      <c r="B4075" t="s">
        <v>8</v>
      </c>
      <c r="C4075" t="s">
        <v>16</v>
      </c>
      <c r="D4075" t="s">
        <v>27</v>
      </c>
      <c r="E4075" s="2">
        <v>45144</v>
      </c>
      <c r="F4075" s="9">
        <v>2211</v>
      </c>
      <c r="G4075" s="11">
        <v>1784</v>
      </c>
      <c r="H4075">
        <f t="shared" si="126"/>
        <v>-427</v>
      </c>
      <c r="I4075" s="5">
        <f t="shared" si="127"/>
        <v>0.80687471732247851</v>
      </c>
    </row>
    <row r="4076" spans="1:9">
      <c r="A4076">
        <v>4075</v>
      </c>
      <c r="B4076" t="s">
        <v>9</v>
      </c>
      <c r="C4076" t="s">
        <v>21</v>
      </c>
      <c r="D4076" t="s">
        <v>25</v>
      </c>
      <c r="E4076" s="2">
        <v>44679</v>
      </c>
      <c r="F4076" s="9">
        <v>508</v>
      </c>
      <c r="G4076" s="11">
        <v>472</v>
      </c>
      <c r="H4076">
        <f t="shared" si="126"/>
        <v>-36</v>
      </c>
      <c r="I4076" s="5">
        <f t="shared" si="127"/>
        <v>0.92913385826771655</v>
      </c>
    </row>
    <row r="4077" spans="1:9">
      <c r="A4077">
        <v>4076</v>
      </c>
      <c r="B4077" t="s">
        <v>8</v>
      </c>
      <c r="C4077" t="s">
        <v>20</v>
      </c>
      <c r="D4077" t="s">
        <v>26</v>
      </c>
      <c r="E4077" s="2">
        <v>44801</v>
      </c>
      <c r="F4077" s="9">
        <v>2108</v>
      </c>
      <c r="G4077" s="11">
        <v>1627</v>
      </c>
      <c r="H4077">
        <f t="shared" si="126"/>
        <v>-481</v>
      </c>
      <c r="I4077" s="5">
        <f t="shared" si="127"/>
        <v>0.7718216318785579</v>
      </c>
    </row>
    <row r="4078" spans="1:9">
      <c r="A4078">
        <v>4077</v>
      </c>
      <c r="B4078" t="s">
        <v>9</v>
      </c>
      <c r="C4078" t="s">
        <v>19</v>
      </c>
      <c r="D4078" t="s">
        <v>26</v>
      </c>
      <c r="E4078" s="2">
        <v>44642</v>
      </c>
      <c r="F4078" s="9">
        <v>4167</v>
      </c>
      <c r="G4078" s="11">
        <v>3242</v>
      </c>
      <c r="H4078">
        <f t="shared" si="126"/>
        <v>-925</v>
      </c>
      <c r="I4078" s="5">
        <f t="shared" si="127"/>
        <v>0.77801775857931366</v>
      </c>
    </row>
    <row r="4079" spans="1:9">
      <c r="A4079">
        <v>4078</v>
      </c>
      <c r="B4079" t="s">
        <v>9</v>
      </c>
      <c r="C4079" t="s">
        <v>19</v>
      </c>
      <c r="D4079" t="s">
        <v>28</v>
      </c>
      <c r="E4079" s="2">
        <v>44653</v>
      </c>
      <c r="F4079" s="9">
        <v>1350</v>
      </c>
      <c r="G4079" s="11">
        <v>1571</v>
      </c>
      <c r="H4079">
        <f t="shared" si="126"/>
        <v>221</v>
      </c>
      <c r="I4079" s="5">
        <f t="shared" si="127"/>
        <v>1.1637037037037037</v>
      </c>
    </row>
    <row r="4080" spans="1:9">
      <c r="A4080">
        <v>4079</v>
      </c>
      <c r="B4080" t="s">
        <v>7</v>
      </c>
      <c r="C4080" t="s">
        <v>11</v>
      </c>
      <c r="D4080" t="s">
        <v>26</v>
      </c>
      <c r="E4080" s="2">
        <v>44861</v>
      </c>
      <c r="F4080" s="9">
        <v>2843</v>
      </c>
      <c r="G4080" s="11">
        <v>2354</v>
      </c>
      <c r="H4080">
        <f t="shared" si="126"/>
        <v>-489</v>
      </c>
      <c r="I4080" s="5">
        <f t="shared" si="127"/>
        <v>0.82799859303552581</v>
      </c>
    </row>
    <row r="4081" spans="1:9">
      <c r="A4081">
        <v>4080</v>
      </c>
      <c r="B4081" t="s">
        <v>7</v>
      </c>
      <c r="C4081" t="s">
        <v>11</v>
      </c>
      <c r="D4081" t="s">
        <v>28</v>
      </c>
      <c r="E4081" s="2">
        <v>44842</v>
      </c>
      <c r="F4081" s="9">
        <v>1582</v>
      </c>
      <c r="G4081" s="11">
        <v>1395</v>
      </c>
      <c r="H4081">
        <f t="shared" si="126"/>
        <v>-187</v>
      </c>
      <c r="I4081" s="5">
        <f t="shared" si="127"/>
        <v>0.88179519595448796</v>
      </c>
    </row>
    <row r="4082" spans="1:9">
      <c r="A4082">
        <v>4081</v>
      </c>
      <c r="B4082" t="s">
        <v>7</v>
      </c>
      <c r="C4082" t="s">
        <v>13</v>
      </c>
      <c r="D4082" t="s">
        <v>25</v>
      </c>
      <c r="E4082" s="2">
        <v>44903</v>
      </c>
      <c r="F4082" s="9">
        <v>3300</v>
      </c>
      <c r="G4082" s="11">
        <v>3140</v>
      </c>
      <c r="H4082">
        <f t="shared" si="126"/>
        <v>-160</v>
      </c>
      <c r="I4082" s="5">
        <f t="shared" si="127"/>
        <v>0.95151515151515154</v>
      </c>
    </row>
    <row r="4083" spans="1:9">
      <c r="A4083">
        <v>4082</v>
      </c>
      <c r="B4083" t="s">
        <v>8</v>
      </c>
      <c r="C4083" t="s">
        <v>20</v>
      </c>
      <c r="D4083" t="s">
        <v>27</v>
      </c>
      <c r="E4083" s="2">
        <v>44903</v>
      </c>
      <c r="F4083" s="9">
        <v>2609</v>
      </c>
      <c r="G4083" s="11">
        <v>2037</v>
      </c>
      <c r="H4083">
        <f t="shared" si="126"/>
        <v>-572</v>
      </c>
      <c r="I4083" s="5">
        <f t="shared" si="127"/>
        <v>0.78075891146032961</v>
      </c>
    </row>
    <row r="4084" spans="1:9">
      <c r="A4084">
        <v>4083</v>
      </c>
      <c r="B4084" t="s">
        <v>7</v>
      </c>
      <c r="C4084" t="s">
        <v>13</v>
      </c>
      <c r="D4084" t="s">
        <v>27</v>
      </c>
      <c r="E4084" s="2">
        <v>44990</v>
      </c>
      <c r="F4084" s="9">
        <v>2181</v>
      </c>
      <c r="G4084" s="11">
        <v>1846</v>
      </c>
      <c r="H4084">
        <f t="shared" si="126"/>
        <v>-335</v>
      </c>
      <c r="I4084" s="5">
        <f t="shared" si="127"/>
        <v>0.84640073360843648</v>
      </c>
    </row>
    <row r="4085" spans="1:9">
      <c r="A4085">
        <v>4084</v>
      </c>
      <c r="B4085" t="s">
        <v>9</v>
      </c>
      <c r="C4085" t="s">
        <v>21</v>
      </c>
      <c r="D4085" t="s">
        <v>26</v>
      </c>
      <c r="E4085" s="2">
        <v>45267</v>
      </c>
      <c r="F4085" s="9">
        <v>3918</v>
      </c>
      <c r="G4085" s="11">
        <v>2955</v>
      </c>
      <c r="H4085">
        <f t="shared" si="126"/>
        <v>-963</v>
      </c>
      <c r="I4085" s="5">
        <f t="shared" si="127"/>
        <v>0.75421133231240434</v>
      </c>
    </row>
    <row r="4086" spans="1:9">
      <c r="A4086">
        <v>4085</v>
      </c>
      <c r="B4086" t="s">
        <v>8</v>
      </c>
      <c r="C4086" t="s">
        <v>16</v>
      </c>
      <c r="D4086" t="s">
        <v>26</v>
      </c>
      <c r="E4086" s="2">
        <v>45176</v>
      </c>
      <c r="F4086" s="9">
        <v>744</v>
      </c>
      <c r="G4086" s="11">
        <v>928</v>
      </c>
      <c r="H4086">
        <f t="shared" si="126"/>
        <v>184</v>
      </c>
      <c r="I4086" s="5">
        <f t="shared" si="127"/>
        <v>1.2473118279569892</v>
      </c>
    </row>
    <row r="4087" spans="1:9">
      <c r="A4087">
        <v>4086</v>
      </c>
      <c r="B4087" t="s">
        <v>9</v>
      </c>
      <c r="C4087" t="s">
        <v>22</v>
      </c>
      <c r="D4087" t="s">
        <v>26</v>
      </c>
      <c r="E4087" s="2">
        <v>44973</v>
      </c>
      <c r="F4087" s="9">
        <v>1740</v>
      </c>
      <c r="G4087" s="11">
        <v>1229</v>
      </c>
      <c r="H4087">
        <f t="shared" si="126"/>
        <v>-511</v>
      </c>
      <c r="I4087" s="5">
        <f t="shared" si="127"/>
        <v>0.70632183908045976</v>
      </c>
    </row>
    <row r="4088" spans="1:9">
      <c r="A4088">
        <v>4087</v>
      </c>
      <c r="B4088" t="s">
        <v>8</v>
      </c>
      <c r="C4088" t="s">
        <v>20</v>
      </c>
      <c r="D4088" t="s">
        <v>26</v>
      </c>
      <c r="E4088" s="2">
        <v>44597</v>
      </c>
      <c r="F4088" s="9">
        <v>3749</v>
      </c>
      <c r="G4088" s="11">
        <v>2398</v>
      </c>
      <c r="H4088">
        <f t="shared" si="126"/>
        <v>-1351</v>
      </c>
      <c r="I4088" s="5">
        <f t="shared" si="127"/>
        <v>0.63963723659642568</v>
      </c>
    </row>
    <row r="4089" spans="1:9">
      <c r="A4089">
        <v>4088</v>
      </c>
      <c r="B4089" t="s">
        <v>8</v>
      </c>
      <c r="C4089" t="s">
        <v>12</v>
      </c>
      <c r="D4089" t="s">
        <v>27</v>
      </c>
      <c r="E4089" s="2">
        <v>44578</v>
      </c>
      <c r="F4089" s="9">
        <v>2234</v>
      </c>
      <c r="G4089" s="11">
        <v>1456</v>
      </c>
      <c r="H4089">
        <f t="shared" si="126"/>
        <v>-778</v>
      </c>
      <c r="I4089" s="5">
        <f t="shared" si="127"/>
        <v>0.65174574753804837</v>
      </c>
    </row>
    <row r="4090" spans="1:9">
      <c r="A4090">
        <v>4089</v>
      </c>
      <c r="B4090" t="s">
        <v>7</v>
      </c>
      <c r="C4090" t="s">
        <v>14</v>
      </c>
      <c r="D4090" t="s">
        <v>25</v>
      </c>
      <c r="E4090" s="2">
        <v>44623</v>
      </c>
      <c r="F4090" s="9">
        <v>4442</v>
      </c>
      <c r="G4090" s="11">
        <v>3824</v>
      </c>
      <c r="H4090">
        <f t="shared" si="126"/>
        <v>-618</v>
      </c>
      <c r="I4090" s="5">
        <f t="shared" si="127"/>
        <v>0.86087348041422784</v>
      </c>
    </row>
    <row r="4091" spans="1:9">
      <c r="A4091">
        <v>4090</v>
      </c>
      <c r="B4091" t="s">
        <v>8</v>
      </c>
      <c r="C4091" t="s">
        <v>18</v>
      </c>
      <c r="D4091" t="s">
        <v>25</v>
      </c>
      <c r="E4091" s="2">
        <v>45049</v>
      </c>
      <c r="F4091" s="9">
        <v>4581</v>
      </c>
      <c r="G4091" s="11">
        <v>4782</v>
      </c>
      <c r="H4091">
        <f t="shared" si="126"/>
        <v>201</v>
      </c>
      <c r="I4091" s="5">
        <f t="shared" si="127"/>
        <v>1.0438768827766862</v>
      </c>
    </row>
    <row r="4092" spans="1:9">
      <c r="A4092">
        <v>4091</v>
      </c>
      <c r="B4092" t="s">
        <v>9</v>
      </c>
      <c r="C4092" t="s">
        <v>19</v>
      </c>
      <c r="D4092" t="s">
        <v>27</v>
      </c>
      <c r="E4092" s="2">
        <v>45050</v>
      </c>
      <c r="F4092" s="9">
        <v>729</v>
      </c>
      <c r="G4092" s="11">
        <v>516</v>
      </c>
      <c r="H4092">
        <f t="shared" si="126"/>
        <v>-213</v>
      </c>
      <c r="I4092" s="5">
        <f t="shared" si="127"/>
        <v>0.70781893004115226</v>
      </c>
    </row>
    <row r="4093" spans="1:9">
      <c r="A4093">
        <v>4092</v>
      </c>
      <c r="B4093" t="s">
        <v>9</v>
      </c>
      <c r="C4093" t="s">
        <v>21</v>
      </c>
      <c r="D4093" t="s">
        <v>25</v>
      </c>
      <c r="E4093" s="2">
        <v>44971</v>
      </c>
      <c r="F4093" s="9">
        <v>3115</v>
      </c>
      <c r="G4093" s="11">
        <v>1962</v>
      </c>
      <c r="H4093">
        <f t="shared" si="126"/>
        <v>-1153</v>
      </c>
      <c r="I4093" s="5">
        <f t="shared" si="127"/>
        <v>0.62985553772070624</v>
      </c>
    </row>
    <row r="4094" spans="1:9">
      <c r="A4094">
        <v>4093</v>
      </c>
      <c r="B4094" t="s">
        <v>9</v>
      </c>
      <c r="C4094" t="s">
        <v>22</v>
      </c>
      <c r="D4094" t="s">
        <v>27</v>
      </c>
      <c r="E4094" s="2">
        <v>44767</v>
      </c>
      <c r="F4094" s="9">
        <v>3340</v>
      </c>
      <c r="G4094" s="11">
        <v>2526</v>
      </c>
      <c r="H4094">
        <f t="shared" si="126"/>
        <v>-814</v>
      </c>
      <c r="I4094" s="5">
        <f t="shared" si="127"/>
        <v>0.7562874251497006</v>
      </c>
    </row>
    <row r="4095" spans="1:9">
      <c r="A4095">
        <v>4094</v>
      </c>
      <c r="B4095" t="s">
        <v>9</v>
      </c>
      <c r="C4095" t="s">
        <v>21</v>
      </c>
      <c r="D4095" t="s">
        <v>27</v>
      </c>
      <c r="E4095" s="2">
        <v>44643</v>
      </c>
      <c r="F4095" s="9">
        <v>1345</v>
      </c>
      <c r="G4095" s="11">
        <v>1161</v>
      </c>
      <c r="H4095">
        <f t="shared" si="126"/>
        <v>-184</v>
      </c>
      <c r="I4095" s="5">
        <f t="shared" si="127"/>
        <v>0.86319702602230486</v>
      </c>
    </row>
    <row r="4096" spans="1:9">
      <c r="A4096">
        <v>4095</v>
      </c>
      <c r="B4096" t="s">
        <v>9</v>
      </c>
      <c r="C4096" t="s">
        <v>24</v>
      </c>
      <c r="D4096" t="s">
        <v>25</v>
      </c>
      <c r="E4096" s="2">
        <v>45179</v>
      </c>
      <c r="F4096" s="9">
        <v>3760</v>
      </c>
      <c r="G4096" s="11">
        <v>5254</v>
      </c>
      <c r="H4096">
        <f t="shared" si="126"/>
        <v>1494</v>
      </c>
      <c r="I4096" s="5">
        <f t="shared" si="127"/>
        <v>1.3973404255319148</v>
      </c>
    </row>
    <row r="4097" spans="1:9">
      <c r="A4097">
        <v>4096</v>
      </c>
      <c r="B4097" t="s">
        <v>8</v>
      </c>
      <c r="C4097" t="s">
        <v>12</v>
      </c>
      <c r="D4097" t="s">
        <v>27</v>
      </c>
      <c r="E4097" s="2">
        <v>44571</v>
      </c>
      <c r="F4097" s="9">
        <v>2763</v>
      </c>
      <c r="G4097" s="11">
        <v>2530</v>
      </c>
      <c r="H4097">
        <f t="shared" si="126"/>
        <v>-233</v>
      </c>
      <c r="I4097" s="5">
        <f t="shared" si="127"/>
        <v>0.91567137169743029</v>
      </c>
    </row>
    <row r="4098" spans="1:9">
      <c r="A4098">
        <v>4097</v>
      </c>
      <c r="B4098" t="s">
        <v>8</v>
      </c>
      <c r="C4098" t="s">
        <v>18</v>
      </c>
      <c r="D4098" t="s">
        <v>25</v>
      </c>
      <c r="E4098" s="2">
        <v>45113</v>
      </c>
      <c r="F4098" s="9">
        <v>4788</v>
      </c>
      <c r="G4098" s="11">
        <v>3550</v>
      </c>
      <c r="H4098">
        <f t="shared" si="126"/>
        <v>-1238</v>
      </c>
      <c r="I4098" s="5">
        <f t="shared" si="127"/>
        <v>0.74143692564745201</v>
      </c>
    </row>
    <row r="4099" spans="1:9">
      <c r="A4099">
        <v>4098</v>
      </c>
      <c r="B4099" t="s">
        <v>7</v>
      </c>
      <c r="C4099" t="s">
        <v>11</v>
      </c>
      <c r="D4099" t="s">
        <v>25</v>
      </c>
      <c r="E4099" s="2">
        <v>45144</v>
      </c>
      <c r="F4099" s="9">
        <v>1667</v>
      </c>
      <c r="G4099" s="11">
        <v>2136</v>
      </c>
      <c r="H4099">
        <f t="shared" ref="H4099:H4162" si="128">G4099-F4099</f>
        <v>469</v>
      </c>
      <c r="I4099" s="5">
        <f t="shared" ref="I4099:I4162" si="129">G4099/F4099</f>
        <v>1.2813437312537492</v>
      </c>
    </row>
    <row r="4100" spans="1:9">
      <c r="A4100">
        <v>4099</v>
      </c>
      <c r="B4100" t="s">
        <v>7</v>
      </c>
      <c r="C4100" t="s">
        <v>11</v>
      </c>
      <c r="D4100" t="s">
        <v>25</v>
      </c>
      <c r="E4100" s="2">
        <v>44968</v>
      </c>
      <c r="F4100" s="9">
        <v>3941</v>
      </c>
      <c r="G4100" s="11">
        <v>3512</v>
      </c>
      <c r="H4100">
        <f t="shared" si="128"/>
        <v>-429</v>
      </c>
      <c r="I4100" s="5">
        <f t="shared" si="129"/>
        <v>0.89114437959908654</v>
      </c>
    </row>
    <row r="4101" spans="1:9">
      <c r="A4101">
        <v>4100</v>
      </c>
      <c r="B4101" t="s">
        <v>7</v>
      </c>
      <c r="C4101" t="s">
        <v>11</v>
      </c>
      <c r="D4101" t="s">
        <v>28</v>
      </c>
      <c r="E4101" s="2">
        <v>45212</v>
      </c>
      <c r="F4101" s="9">
        <v>2560</v>
      </c>
      <c r="G4101" s="11">
        <v>1874</v>
      </c>
      <c r="H4101">
        <f t="shared" si="128"/>
        <v>-686</v>
      </c>
      <c r="I4101" s="5">
        <f t="shared" si="129"/>
        <v>0.73203125000000002</v>
      </c>
    </row>
    <row r="4102" spans="1:9">
      <c r="A4102">
        <v>4101</v>
      </c>
      <c r="B4102" t="s">
        <v>7</v>
      </c>
      <c r="C4102" t="s">
        <v>17</v>
      </c>
      <c r="D4102" t="s">
        <v>25</v>
      </c>
      <c r="E4102" s="2">
        <v>44901</v>
      </c>
      <c r="F4102" s="9">
        <v>2397</v>
      </c>
      <c r="G4102" s="11">
        <v>2880</v>
      </c>
      <c r="H4102">
        <f t="shared" si="128"/>
        <v>483</v>
      </c>
      <c r="I4102" s="5">
        <f t="shared" si="129"/>
        <v>1.2015018773466835</v>
      </c>
    </row>
    <row r="4103" spans="1:9">
      <c r="A4103">
        <v>4102</v>
      </c>
      <c r="B4103" t="s">
        <v>9</v>
      </c>
      <c r="C4103" t="s">
        <v>22</v>
      </c>
      <c r="D4103" t="s">
        <v>27</v>
      </c>
      <c r="E4103" s="2">
        <v>44873</v>
      </c>
      <c r="F4103" s="9">
        <v>3280</v>
      </c>
      <c r="G4103" s="11">
        <v>3690</v>
      </c>
      <c r="H4103">
        <f t="shared" si="128"/>
        <v>410</v>
      </c>
      <c r="I4103" s="5">
        <f t="shared" si="129"/>
        <v>1.125</v>
      </c>
    </row>
    <row r="4104" spans="1:9">
      <c r="A4104">
        <v>4103</v>
      </c>
      <c r="B4104" t="s">
        <v>9</v>
      </c>
      <c r="C4104" t="s">
        <v>21</v>
      </c>
      <c r="D4104" t="s">
        <v>25</v>
      </c>
      <c r="E4104" s="2">
        <v>44759</v>
      </c>
      <c r="F4104" s="9">
        <v>4954</v>
      </c>
      <c r="G4104" s="11">
        <v>3664</v>
      </c>
      <c r="H4104">
        <f t="shared" si="128"/>
        <v>-1290</v>
      </c>
      <c r="I4104" s="5">
        <f t="shared" si="129"/>
        <v>0.73960436011303998</v>
      </c>
    </row>
    <row r="4105" spans="1:9">
      <c r="A4105">
        <v>4104</v>
      </c>
      <c r="B4105" t="s">
        <v>7</v>
      </c>
      <c r="C4105" t="s">
        <v>14</v>
      </c>
      <c r="D4105" t="s">
        <v>28</v>
      </c>
      <c r="E4105" s="2">
        <v>44710</v>
      </c>
      <c r="F4105" s="9">
        <v>3308</v>
      </c>
      <c r="G4105" s="11">
        <v>2676</v>
      </c>
      <c r="H4105">
        <f t="shared" si="128"/>
        <v>-632</v>
      </c>
      <c r="I4105" s="5">
        <f t="shared" si="129"/>
        <v>0.80894800483675933</v>
      </c>
    </row>
    <row r="4106" spans="1:9">
      <c r="A4106">
        <v>4105</v>
      </c>
      <c r="B4106" t="s">
        <v>7</v>
      </c>
      <c r="C4106" t="s">
        <v>14</v>
      </c>
      <c r="D4106" t="s">
        <v>27</v>
      </c>
      <c r="E4106" s="2">
        <v>44603</v>
      </c>
      <c r="F4106" s="9">
        <v>4797</v>
      </c>
      <c r="G4106" s="11">
        <v>5018</v>
      </c>
      <c r="H4106">
        <f t="shared" si="128"/>
        <v>221</v>
      </c>
      <c r="I4106" s="5">
        <f t="shared" si="129"/>
        <v>1.046070460704607</v>
      </c>
    </row>
    <row r="4107" spans="1:9">
      <c r="A4107">
        <v>4106</v>
      </c>
      <c r="B4107" t="s">
        <v>7</v>
      </c>
      <c r="C4107" t="s">
        <v>13</v>
      </c>
      <c r="D4107" t="s">
        <v>28</v>
      </c>
      <c r="E4107" s="2">
        <v>45230</v>
      </c>
      <c r="F4107" s="9">
        <v>948</v>
      </c>
      <c r="G4107" s="11">
        <v>1139</v>
      </c>
      <c r="H4107">
        <f t="shared" si="128"/>
        <v>191</v>
      </c>
      <c r="I4107" s="5">
        <f t="shared" si="129"/>
        <v>1.2014767932489452</v>
      </c>
    </row>
    <row r="4108" spans="1:9">
      <c r="A4108">
        <v>4107</v>
      </c>
      <c r="B4108" t="s">
        <v>8</v>
      </c>
      <c r="C4108" t="s">
        <v>18</v>
      </c>
      <c r="D4108" t="s">
        <v>27</v>
      </c>
      <c r="E4108" s="2">
        <v>44998</v>
      </c>
      <c r="F4108" s="9">
        <v>2120</v>
      </c>
      <c r="G4108" s="11">
        <v>2475</v>
      </c>
      <c r="H4108">
        <f t="shared" si="128"/>
        <v>355</v>
      </c>
      <c r="I4108" s="5">
        <f t="shared" si="129"/>
        <v>1.1674528301886793</v>
      </c>
    </row>
    <row r="4109" spans="1:9">
      <c r="A4109">
        <v>4108</v>
      </c>
      <c r="B4109" t="s">
        <v>7</v>
      </c>
      <c r="C4109" t="s">
        <v>17</v>
      </c>
      <c r="D4109" t="s">
        <v>26</v>
      </c>
      <c r="E4109" s="2">
        <v>44774</v>
      </c>
      <c r="F4109" s="9">
        <v>1448</v>
      </c>
      <c r="G4109" s="11">
        <v>2000</v>
      </c>
      <c r="H4109">
        <f t="shared" si="128"/>
        <v>552</v>
      </c>
      <c r="I4109" s="5">
        <f t="shared" si="129"/>
        <v>1.3812154696132597</v>
      </c>
    </row>
    <row r="4110" spans="1:9">
      <c r="A4110">
        <v>4109</v>
      </c>
      <c r="B4110" t="s">
        <v>8</v>
      </c>
      <c r="C4110" t="s">
        <v>20</v>
      </c>
      <c r="D4110" t="s">
        <v>28</v>
      </c>
      <c r="E4110" s="2">
        <v>44753</v>
      </c>
      <c r="F4110" s="9">
        <v>4512</v>
      </c>
      <c r="G4110" s="11">
        <v>3617</v>
      </c>
      <c r="H4110">
        <f t="shared" si="128"/>
        <v>-895</v>
      </c>
      <c r="I4110" s="5">
        <f t="shared" si="129"/>
        <v>0.80164007092198586</v>
      </c>
    </row>
    <row r="4111" spans="1:9">
      <c r="A4111">
        <v>4110</v>
      </c>
      <c r="B4111" t="s">
        <v>8</v>
      </c>
      <c r="C4111" t="s">
        <v>12</v>
      </c>
      <c r="D4111" t="s">
        <v>28</v>
      </c>
      <c r="E4111" s="2">
        <v>44941</v>
      </c>
      <c r="F4111" s="9">
        <v>2490</v>
      </c>
      <c r="G4111" s="11">
        <v>2780</v>
      </c>
      <c r="H4111">
        <f t="shared" si="128"/>
        <v>290</v>
      </c>
      <c r="I4111" s="5">
        <f t="shared" si="129"/>
        <v>1.1164658634538152</v>
      </c>
    </row>
    <row r="4112" spans="1:9">
      <c r="A4112">
        <v>4111</v>
      </c>
      <c r="B4112" t="s">
        <v>9</v>
      </c>
      <c r="C4112" t="s">
        <v>22</v>
      </c>
      <c r="D4112" t="s">
        <v>27</v>
      </c>
      <c r="E4112" s="2">
        <v>45110</v>
      </c>
      <c r="F4112" s="9">
        <v>3948</v>
      </c>
      <c r="G4112" s="11">
        <v>5363</v>
      </c>
      <c r="H4112">
        <f t="shared" si="128"/>
        <v>1415</v>
      </c>
      <c r="I4112" s="5">
        <f t="shared" si="129"/>
        <v>1.3584093211752786</v>
      </c>
    </row>
    <row r="4113" spans="1:9">
      <c r="A4113">
        <v>4112</v>
      </c>
      <c r="B4113" t="s">
        <v>8</v>
      </c>
      <c r="C4113" t="s">
        <v>16</v>
      </c>
      <c r="D4113" t="s">
        <v>28</v>
      </c>
      <c r="E4113" s="2">
        <v>45203</v>
      </c>
      <c r="F4113" s="9">
        <v>1070</v>
      </c>
      <c r="G4113" s="11">
        <v>1497</v>
      </c>
      <c r="H4113">
        <f t="shared" si="128"/>
        <v>427</v>
      </c>
      <c r="I4113" s="5">
        <f t="shared" si="129"/>
        <v>1.3990654205607476</v>
      </c>
    </row>
    <row r="4114" spans="1:9">
      <c r="A4114">
        <v>4113</v>
      </c>
      <c r="B4114" t="s">
        <v>9</v>
      </c>
      <c r="C4114" t="s">
        <v>19</v>
      </c>
      <c r="D4114" t="s">
        <v>28</v>
      </c>
      <c r="E4114" s="2">
        <v>44801</v>
      </c>
      <c r="F4114" s="9">
        <v>2921</v>
      </c>
      <c r="G4114" s="11">
        <v>3555</v>
      </c>
      <c r="H4114">
        <f t="shared" si="128"/>
        <v>634</v>
      </c>
      <c r="I4114" s="5">
        <f t="shared" si="129"/>
        <v>1.2170489558370421</v>
      </c>
    </row>
    <row r="4115" spans="1:9">
      <c r="A4115">
        <v>4114</v>
      </c>
      <c r="B4115" t="s">
        <v>7</v>
      </c>
      <c r="C4115" t="s">
        <v>13</v>
      </c>
      <c r="D4115" t="s">
        <v>25</v>
      </c>
      <c r="E4115" s="2">
        <v>44765</v>
      </c>
      <c r="F4115" s="9">
        <v>1110</v>
      </c>
      <c r="G4115" s="11">
        <v>855</v>
      </c>
      <c r="H4115">
        <f t="shared" si="128"/>
        <v>-255</v>
      </c>
      <c r="I4115" s="5">
        <f t="shared" si="129"/>
        <v>0.77027027027027029</v>
      </c>
    </row>
    <row r="4116" spans="1:9">
      <c r="A4116">
        <v>4115</v>
      </c>
      <c r="B4116" t="s">
        <v>8</v>
      </c>
      <c r="C4116" t="s">
        <v>20</v>
      </c>
      <c r="D4116" t="s">
        <v>28</v>
      </c>
      <c r="E4116" s="2">
        <v>44704</v>
      </c>
      <c r="F4116" s="9">
        <v>3760</v>
      </c>
      <c r="G4116" s="11">
        <v>4508</v>
      </c>
      <c r="H4116">
        <f t="shared" si="128"/>
        <v>748</v>
      </c>
      <c r="I4116" s="5">
        <f t="shared" si="129"/>
        <v>1.1989361702127659</v>
      </c>
    </row>
    <row r="4117" spans="1:9">
      <c r="A4117">
        <v>4116</v>
      </c>
      <c r="B4117" t="s">
        <v>9</v>
      </c>
      <c r="C4117" t="s">
        <v>23</v>
      </c>
      <c r="D4117" t="s">
        <v>27</v>
      </c>
      <c r="E4117" s="2">
        <v>44861</v>
      </c>
      <c r="F4117" s="9">
        <v>2973</v>
      </c>
      <c r="G4117" s="11">
        <v>2958</v>
      </c>
      <c r="H4117">
        <f t="shared" si="128"/>
        <v>-15</v>
      </c>
      <c r="I4117" s="5">
        <f t="shared" si="129"/>
        <v>0.99495459132189712</v>
      </c>
    </row>
    <row r="4118" spans="1:9">
      <c r="A4118">
        <v>4117</v>
      </c>
      <c r="B4118" t="s">
        <v>9</v>
      </c>
      <c r="C4118" t="s">
        <v>21</v>
      </c>
      <c r="D4118" t="s">
        <v>27</v>
      </c>
      <c r="E4118" s="2">
        <v>44625</v>
      </c>
      <c r="F4118" s="9">
        <v>3580</v>
      </c>
      <c r="G4118" s="11">
        <v>4172</v>
      </c>
      <c r="H4118">
        <f t="shared" si="128"/>
        <v>592</v>
      </c>
      <c r="I4118" s="5">
        <f t="shared" si="129"/>
        <v>1.1653631284916202</v>
      </c>
    </row>
    <row r="4119" spans="1:9">
      <c r="A4119">
        <v>4118</v>
      </c>
      <c r="B4119" t="s">
        <v>8</v>
      </c>
      <c r="C4119" t="s">
        <v>18</v>
      </c>
      <c r="D4119" t="s">
        <v>25</v>
      </c>
      <c r="E4119" s="2">
        <v>44970</v>
      </c>
      <c r="F4119" s="9">
        <v>3017</v>
      </c>
      <c r="G4119" s="11">
        <v>2015</v>
      </c>
      <c r="H4119">
        <f t="shared" si="128"/>
        <v>-1002</v>
      </c>
      <c r="I4119" s="5">
        <f t="shared" si="129"/>
        <v>0.66788200198873049</v>
      </c>
    </row>
    <row r="4120" spans="1:9">
      <c r="A4120">
        <v>4119</v>
      </c>
      <c r="B4120" t="s">
        <v>9</v>
      </c>
      <c r="C4120" t="s">
        <v>24</v>
      </c>
      <c r="D4120" t="s">
        <v>26</v>
      </c>
      <c r="E4120" s="2">
        <v>45247</v>
      </c>
      <c r="F4120" s="9">
        <v>1596</v>
      </c>
      <c r="G4120" s="11">
        <v>968</v>
      </c>
      <c r="H4120">
        <f t="shared" si="128"/>
        <v>-628</v>
      </c>
      <c r="I4120" s="5">
        <f t="shared" si="129"/>
        <v>0.60651629072681701</v>
      </c>
    </row>
    <row r="4121" spans="1:9">
      <c r="A4121">
        <v>4120</v>
      </c>
      <c r="B4121" t="s">
        <v>9</v>
      </c>
      <c r="C4121" t="s">
        <v>21</v>
      </c>
      <c r="D4121" t="s">
        <v>25</v>
      </c>
      <c r="E4121" s="2">
        <v>44582</v>
      </c>
      <c r="F4121" s="9">
        <v>2704</v>
      </c>
      <c r="G4121" s="11">
        <v>3324</v>
      </c>
      <c r="H4121">
        <f t="shared" si="128"/>
        <v>620</v>
      </c>
      <c r="I4121" s="5">
        <f t="shared" si="129"/>
        <v>1.2292899408284024</v>
      </c>
    </row>
    <row r="4122" spans="1:9">
      <c r="A4122">
        <v>4121</v>
      </c>
      <c r="B4122" t="s">
        <v>9</v>
      </c>
      <c r="C4122" t="s">
        <v>22</v>
      </c>
      <c r="D4122" t="s">
        <v>28</v>
      </c>
      <c r="E4122" s="2">
        <v>45134</v>
      </c>
      <c r="F4122" s="9">
        <v>1075</v>
      </c>
      <c r="G4122" s="11">
        <v>1349</v>
      </c>
      <c r="H4122">
        <f t="shared" si="128"/>
        <v>274</v>
      </c>
      <c r="I4122" s="5">
        <f t="shared" si="129"/>
        <v>1.2548837209302326</v>
      </c>
    </row>
    <row r="4123" spans="1:9">
      <c r="A4123">
        <v>4122</v>
      </c>
      <c r="B4123" t="s">
        <v>8</v>
      </c>
      <c r="C4123" t="s">
        <v>18</v>
      </c>
      <c r="D4123" t="s">
        <v>26</v>
      </c>
      <c r="E4123" s="2">
        <v>44764</v>
      </c>
      <c r="F4123" s="9">
        <v>4212</v>
      </c>
      <c r="G4123" s="11">
        <v>3111</v>
      </c>
      <c r="H4123">
        <f t="shared" si="128"/>
        <v>-1101</v>
      </c>
      <c r="I4123" s="5">
        <f t="shared" si="129"/>
        <v>0.73860398860398857</v>
      </c>
    </row>
    <row r="4124" spans="1:9">
      <c r="A4124">
        <v>4123</v>
      </c>
      <c r="B4124" t="s">
        <v>9</v>
      </c>
      <c r="C4124" t="s">
        <v>19</v>
      </c>
      <c r="D4124" t="s">
        <v>28</v>
      </c>
      <c r="E4124" s="2">
        <v>44683</v>
      </c>
      <c r="F4124" s="9">
        <v>817</v>
      </c>
      <c r="G4124" s="11">
        <v>655</v>
      </c>
      <c r="H4124">
        <f t="shared" si="128"/>
        <v>-162</v>
      </c>
      <c r="I4124" s="5">
        <f t="shared" si="129"/>
        <v>0.80171358629130962</v>
      </c>
    </row>
    <row r="4125" spans="1:9">
      <c r="A4125">
        <v>4124</v>
      </c>
      <c r="B4125" t="s">
        <v>9</v>
      </c>
      <c r="C4125" t="s">
        <v>23</v>
      </c>
      <c r="D4125" t="s">
        <v>26</v>
      </c>
      <c r="E4125" s="2">
        <v>44877</v>
      </c>
      <c r="F4125" s="9">
        <v>4196</v>
      </c>
      <c r="G4125" s="11">
        <v>4682</v>
      </c>
      <c r="H4125">
        <f t="shared" si="128"/>
        <v>486</v>
      </c>
      <c r="I4125" s="5">
        <f t="shared" si="129"/>
        <v>1.1158245948522403</v>
      </c>
    </row>
    <row r="4126" spans="1:9">
      <c r="A4126">
        <v>4125</v>
      </c>
      <c r="B4126" t="s">
        <v>7</v>
      </c>
      <c r="C4126" t="s">
        <v>17</v>
      </c>
      <c r="D4126" t="s">
        <v>26</v>
      </c>
      <c r="E4126" s="2">
        <v>44631</v>
      </c>
      <c r="F4126" s="9">
        <v>4094</v>
      </c>
      <c r="G4126" s="11">
        <v>5542</v>
      </c>
      <c r="H4126">
        <f t="shared" si="128"/>
        <v>1448</v>
      </c>
      <c r="I4126" s="5">
        <f t="shared" si="129"/>
        <v>1.3536883243771374</v>
      </c>
    </row>
    <row r="4127" spans="1:9">
      <c r="A4127">
        <v>4126</v>
      </c>
      <c r="B4127" t="s">
        <v>7</v>
      </c>
      <c r="C4127" t="s">
        <v>10</v>
      </c>
      <c r="D4127" t="s">
        <v>26</v>
      </c>
      <c r="E4127" s="2">
        <v>45240</v>
      </c>
      <c r="F4127" s="9">
        <v>2389</v>
      </c>
      <c r="G4127" s="11">
        <v>1555</v>
      </c>
      <c r="H4127">
        <f t="shared" si="128"/>
        <v>-834</v>
      </c>
      <c r="I4127" s="5">
        <f t="shared" si="129"/>
        <v>0.65089995814148183</v>
      </c>
    </row>
    <row r="4128" spans="1:9">
      <c r="A4128">
        <v>4127</v>
      </c>
      <c r="B4128" t="s">
        <v>8</v>
      </c>
      <c r="C4128" t="s">
        <v>15</v>
      </c>
      <c r="D4128" t="s">
        <v>26</v>
      </c>
      <c r="E4128" s="2">
        <v>44804</v>
      </c>
      <c r="F4128" s="9">
        <v>2143</v>
      </c>
      <c r="G4128" s="11">
        <v>1801</v>
      </c>
      <c r="H4128">
        <f t="shared" si="128"/>
        <v>-342</v>
      </c>
      <c r="I4128" s="5">
        <f t="shared" si="129"/>
        <v>0.84041063929071391</v>
      </c>
    </row>
    <row r="4129" spans="1:9">
      <c r="A4129">
        <v>4128</v>
      </c>
      <c r="B4129" t="s">
        <v>7</v>
      </c>
      <c r="C4129" t="s">
        <v>13</v>
      </c>
      <c r="D4129" t="s">
        <v>27</v>
      </c>
      <c r="E4129" s="2">
        <v>44755</v>
      </c>
      <c r="F4129" s="9">
        <v>2855</v>
      </c>
      <c r="G4129" s="11">
        <v>3184</v>
      </c>
      <c r="H4129">
        <f t="shared" si="128"/>
        <v>329</v>
      </c>
      <c r="I4129" s="5">
        <f t="shared" si="129"/>
        <v>1.1152364273204904</v>
      </c>
    </row>
    <row r="4130" spans="1:9">
      <c r="A4130">
        <v>4129</v>
      </c>
      <c r="B4130" t="s">
        <v>7</v>
      </c>
      <c r="C4130" t="s">
        <v>11</v>
      </c>
      <c r="D4130" t="s">
        <v>25</v>
      </c>
      <c r="E4130" s="2">
        <v>45067</v>
      </c>
      <c r="F4130" s="9">
        <v>780</v>
      </c>
      <c r="G4130" s="11">
        <v>541</v>
      </c>
      <c r="H4130">
        <f t="shared" si="128"/>
        <v>-239</v>
      </c>
      <c r="I4130" s="5">
        <f t="shared" si="129"/>
        <v>0.69358974358974357</v>
      </c>
    </row>
    <row r="4131" spans="1:9">
      <c r="A4131">
        <v>4130</v>
      </c>
      <c r="B4131" t="s">
        <v>7</v>
      </c>
      <c r="C4131" t="s">
        <v>17</v>
      </c>
      <c r="D4131" t="s">
        <v>25</v>
      </c>
      <c r="E4131" s="2">
        <v>45000</v>
      </c>
      <c r="F4131" s="9">
        <v>3262</v>
      </c>
      <c r="G4131" s="11">
        <v>3615</v>
      </c>
      <c r="H4131">
        <f t="shared" si="128"/>
        <v>353</v>
      </c>
      <c r="I4131" s="5">
        <f t="shared" si="129"/>
        <v>1.1082158185162476</v>
      </c>
    </row>
    <row r="4132" spans="1:9">
      <c r="A4132">
        <v>4131</v>
      </c>
      <c r="B4132" t="s">
        <v>7</v>
      </c>
      <c r="C4132" t="s">
        <v>11</v>
      </c>
      <c r="D4132" t="s">
        <v>28</v>
      </c>
      <c r="E4132" s="2">
        <v>44784</v>
      </c>
      <c r="F4132" s="9">
        <v>2272</v>
      </c>
      <c r="G4132" s="11">
        <v>2675</v>
      </c>
      <c r="H4132">
        <f t="shared" si="128"/>
        <v>403</v>
      </c>
      <c r="I4132" s="5">
        <f t="shared" si="129"/>
        <v>1.1773767605633803</v>
      </c>
    </row>
    <row r="4133" spans="1:9">
      <c r="A4133">
        <v>4132</v>
      </c>
      <c r="B4133" t="s">
        <v>8</v>
      </c>
      <c r="C4133" t="s">
        <v>20</v>
      </c>
      <c r="D4133" t="s">
        <v>25</v>
      </c>
      <c r="E4133" s="2">
        <v>44753</v>
      </c>
      <c r="F4133" s="9">
        <v>3335</v>
      </c>
      <c r="G4133" s="11">
        <v>3779</v>
      </c>
      <c r="H4133">
        <f t="shared" si="128"/>
        <v>444</v>
      </c>
      <c r="I4133" s="5">
        <f t="shared" si="129"/>
        <v>1.1331334332833582</v>
      </c>
    </row>
    <row r="4134" spans="1:9">
      <c r="A4134">
        <v>4133</v>
      </c>
      <c r="B4134" t="s">
        <v>7</v>
      </c>
      <c r="C4134" t="s">
        <v>17</v>
      </c>
      <c r="D4134" t="s">
        <v>28</v>
      </c>
      <c r="E4134" s="2">
        <v>45077</v>
      </c>
      <c r="F4134" s="9">
        <v>806</v>
      </c>
      <c r="G4134" s="11">
        <v>1099</v>
      </c>
      <c r="H4134">
        <f t="shared" si="128"/>
        <v>293</v>
      </c>
      <c r="I4134" s="5">
        <f t="shared" si="129"/>
        <v>1.3635235732009925</v>
      </c>
    </row>
    <row r="4135" spans="1:9">
      <c r="A4135">
        <v>4134</v>
      </c>
      <c r="B4135" t="s">
        <v>8</v>
      </c>
      <c r="C4135" t="s">
        <v>15</v>
      </c>
      <c r="D4135" t="s">
        <v>27</v>
      </c>
      <c r="E4135" s="2">
        <v>44683</v>
      </c>
      <c r="F4135" s="9">
        <v>3196</v>
      </c>
      <c r="G4135" s="11">
        <v>3700</v>
      </c>
      <c r="H4135">
        <f t="shared" si="128"/>
        <v>504</v>
      </c>
      <c r="I4135" s="5">
        <f t="shared" si="129"/>
        <v>1.1576971214017522</v>
      </c>
    </row>
    <row r="4136" spans="1:9">
      <c r="A4136">
        <v>4135</v>
      </c>
      <c r="B4136" t="s">
        <v>8</v>
      </c>
      <c r="C4136" t="s">
        <v>16</v>
      </c>
      <c r="D4136" t="s">
        <v>25</v>
      </c>
      <c r="E4136" s="2">
        <v>45098</v>
      </c>
      <c r="F4136" s="9">
        <v>558</v>
      </c>
      <c r="G4136" s="11">
        <v>417</v>
      </c>
      <c r="H4136">
        <f t="shared" si="128"/>
        <v>-141</v>
      </c>
      <c r="I4136" s="5">
        <f t="shared" si="129"/>
        <v>0.74731182795698925</v>
      </c>
    </row>
    <row r="4137" spans="1:9">
      <c r="A4137">
        <v>4136</v>
      </c>
      <c r="B4137" t="s">
        <v>8</v>
      </c>
      <c r="C4137" t="s">
        <v>12</v>
      </c>
      <c r="D4137" t="s">
        <v>28</v>
      </c>
      <c r="E4137" s="2">
        <v>45111</v>
      </c>
      <c r="F4137" s="9">
        <v>1640</v>
      </c>
      <c r="G4137" s="11">
        <v>2255</v>
      </c>
      <c r="H4137">
        <f t="shared" si="128"/>
        <v>615</v>
      </c>
      <c r="I4137" s="5">
        <f t="shared" si="129"/>
        <v>1.375</v>
      </c>
    </row>
    <row r="4138" spans="1:9">
      <c r="A4138">
        <v>4137</v>
      </c>
      <c r="B4138" t="s">
        <v>7</v>
      </c>
      <c r="C4138" t="s">
        <v>11</v>
      </c>
      <c r="D4138" t="s">
        <v>27</v>
      </c>
      <c r="E4138" s="2">
        <v>44688</v>
      </c>
      <c r="F4138" s="9">
        <v>3976</v>
      </c>
      <c r="G4138" s="11">
        <v>2576</v>
      </c>
      <c r="H4138">
        <f t="shared" si="128"/>
        <v>-1400</v>
      </c>
      <c r="I4138" s="5">
        <f t="shared" si="129"/>
        <v>0.647887323943662</v>
      </c>
    </row>
    <row r="4139" spans="1:9">
      <c r="A4139">
        <v>4138</v>
      </c>
      <c r="B4139" t="s">
        <v>8</v>
      </c>
      <c r="C4139" t="s">
        <v>18</v>
      </c>
      <c r="D4139" t="s">
        <v>28</v>
      </c>
      <c r="E4139" s="2">
        <v>45059</v>
      </c>
      <c r="F4139" s="9">
        <v>1441</v>
      </c>
      <c r="G4139" s="11">
        <v>1782</v>
      </c>
      <c r="H4139">
        <f t="shared" si="128"/>
        <v>341</v>
      </c>
      <c r="I4139" s="5">
        <f t="shared" si="129"/>
        <v>1.2366412213740459</v>
      </c>
    </row>
    <row r="4140" spans="1:9">
      <c r="A4140">
        <v>4139</v>
      </c>
      <c r="B4140" t="s">
        <v>8</v>
      </c>
      <c r="C4140" t="s">
        <v>15</v>
      </c>
      <c r="D4140" t="s">
        <v>28</v>
      </c>
      <c r="E4140" s="2">
        <v>44826</v>
      </c>
      <c r="F4140" s="9">
        <v>2274</v>
      </c>
      <c r="G4140" s="11">
        <v>2395</v>
      </c>
      <c r="H4140">
        <f t="shared" si="128"/>
        <v>121</v>
      </c>
      <c r="I4140" s="5">
        <f t="shared" si="129"/>
        <v>1.0532102022867194</v>
      </c>
    </row>
    <row r="4141" spans="1:9">
      <c r="A4141">
        <v>4140</v>
      </c>
      <c r="B4141" t="s">
        <v>7</v>
      </c>
      <c r="C4141" t="s">
        <v>11</v>
      </c>
      <c r="D4141" t="s">
        <v>28</v>
      </c>
      <c r="E4141" s="2">
        <v>45207</v>
      </c>
      <c r="F4141" s="9">
        <v>935</v>
      </c>
      <c r="G4141" s="11">
        <v>589</v>
      </c>
      <c r="H4141">
        <f t="shared" si="128"/>
        <v>-346</v>
      </c>
      <c r="I4141" s="5">
        <f t="shared" si="129"/>
        <v>0.62994652406417118</v>
      </c>
    </row>
    <row r="4142" spans="1:9">
      <c r="A4142">
        <v>4141</v>
      </c>
      <c r="B4142" t="s">
        <v>9</v>
      </c>
      <c r="C4142" t="s">
        <v>19</v>
      </c>
      <c r="D4142" t="s">
        <v>27</v>
      </c>
      <c r="E4142" s="2">
        <v>44921</v>
      </c>
      <c r="F4142" s="9">
        <v>3181</v>
      </c>
      <c r="G4142" s="11">
        <v>3238</v>
      </c>
      <c r="H4142">
        <f t="shared" si="128"/>
        <v>57</v>
      </c>
      <c r="I4142" s="5">
        <f t="shared" si="129"/>
        <v>1.0179188934297392</v>
      </c>
    </row>
    <row r="4143" spans="1:9">
      <c r="A4143">
        <v>4142</v>
      </c>
      <c r="B4143" t="s">
        <v>9</v>
      </c>
      <c r="C4143" t="s">
        <v>22</v>
      </c>
      <c r="D4143" t="s">
        <v>25</v>
      </c>
      <c r="E4143" s="2">
        <v>45270</v>
      </c>
      <c r="F4143" s="9">
        <v>1745</v>
      </c>
      <c r="G4143" s="11">
        <v>1182</v>
      </c>
      <c r="H4143">
        <f t="shared" si="128"/>
        <v>-563</v>
      </c>
      <c r="I4143" s="5">
        <f t="shared" si="129"/>
        <v>0.67736389684813758</v>
      </c>
    </row>
    <row r="4144" spans="1:9">
      <c r="A4144">
        <v>4143</v>
      </c>
      <c r="B4144" t="s">
        <v>8</v>
      </c>
      <c r="C4144" t="s">
        <v>20</v>
      </c>
      <c r="D4144" t="s">
        <v>25</v>
      </c>
      <c r="E4144" s="2">
        <v>45153</v>
      </c>
      <c r="F4144" s="9">
        <v>4389</v>
      </c>
      <c r="G4144" s="11">
        <v>5003</v>
      </c>
      <c r="H4144">
        <f t="shared" si="128"/>
        <v>614</v>
      </c>
      <c r="I4144" s="5">
        <f t="shared" si="129"/>
        <v>1.1398951925267715</v>
      </c>
    </row>
    <row r="4145" spans="1:9">
      <c r="A4145">
        <v>4144</v>
      </c>
      <c r="B4145" t="s">
        <v>9</v>
      </c>
      <c r="C4145" t="s">
        <v>23</v>
      </c>
      <c r="D4145" t="s">
        <v>25</v>
      </c>
      <c r="E4145" s="2">
        <v>44864</v>
      </c>
      <c r="F4145" s="9">
        <v>3858</v>
      </c>
      <c r="G4145" s="11">
        <v>3860</v>
      </c>
      <c r="H4145">
        <f t="shared" si="128"/>
        <v>2</v>
      </c>
      <c r="I4145" s="5">
        <f t="shared" si="129"/>
        <v>1.0005184033177812</v>
      </c>
    </row>
    <row r="4146" spans="1:9">
      <c r="A4146">
        <v>4145</v>
      </c>
      <c r="B4146" t="s">
        <v>8</v>
      </c>
      <c r="C4146" t="s">
        <v>16</v>
      </c>
      <c r="D4146" t="s">
        <v>26</v>
      </c>
      <c r="E4146" s="2">
        <v>44858</v>
      </c>
      <c r="F4146" s="9">
        <v>888</v>
      </c>
      <c r="G4146" s="11">
        <v>607</v>
      </c>
      <c r="H4146">
        <f t="shared" si="128"/>
        <v>-281</v>
      </c>
      <c r="I4146" s="5">
        <f t="shared" si="129"/>
        <v>0.68355855855855852</v>
      </c>
    </row>
    <row r="4147" spans="1:9">
      <c r="A4147">
        <v>4146</v>
      </c>
      <c r="B4147" t="s">
        <v>9</v>
      </c>
      <c r="C4147" t="s">
        <v>22</v>
      </c>
      <c r="D4147" t="s">
        <v>28</v>
      </c>
      <c r="E4147" s="2">
        <v>44822</v>
      </c>
      <c r="F4147" s="9">
        <v>1203</v>
      </c>
      <c r="G4147" s="11">
        <v>998</v>
      </c>
      <c r="H4147">
        <f t="shared" si="128"/>
        <v>-205</v>
      </c>
      <c r="I4147" s="5">
        <f t="shared" si="129"/>
        <v>0.82959268495428096</v>
      </c>
    </row>
    <row r="4148" spans="1:9">
      <c r="A4148">
        <v>4147</v>
      </c>
      <c r="B4148" t="s">
        <v>8</v>
      </c>
      <c r="C4148" t="s">
        <v>18</v>
      </c>
      <c r="D4148" t="s">
        <v>25</v>
      </c>
      <c r="E4148" s="2">
        <v>44674</v>
      </c>
      <c r="F4148" s="9">
        <v>1559</v>
      </c>
      <c r="G4148" s="11">
        <v>1950</v>
      </c>
      <c r="H4148">
        <f t="shared" si="128"/>
        <v>391</v>
      </c>
      <c r="I4148" s="5">
        <f t="shared" si="129"/>
        <v>1.2508017960230917</v>
      </c>
    </row>
    <row r="4149" spans="1:9">
      <c r="A4149">
        <v>4148</v>
      </c>
      <c r="B4149" t="s">
        <v>7</v>
      </c>
      <c r="C4149" t="s">
        <v>17</v>
      </c>
      <c r="D4149" t="s">
        <v>27</v>
      </c>
      <c r="E4149" s="2">
        <v>44839</v>
      </c>
      <c r="F4149" s="9">
        <v>1173</v>
      </c>
      <c r="G4149" s="11">
        <v>1135</v>
      </c>
      <c r="H4149">
        <f t="shared" si="128"/>
        <v>-38</v>
      </c>
      <c r="I4149" s="5">
        <f t="shared" si="129"/>
        <v>0.96760443307757882</v>
      </c>
    </row>
    <row r="4150" spans="1:9">
      <c r="A4150">
        <v>4149</v>
      </c>
      <c r="B4150" t="s">
        <v>7</v>
      </c>
      <c r="C4150" t="s">
        <v>10</v>
      </c>
      <c r="D4150" t="s">
        <v>25</v>
      </c>
      <c r="E4150" s="2">
        <v>44765</v>
      </c>
      <c r="F4150" s="9">
        <v>4612</v>
      </c>
      <c r="G4150" s="11">
        <v>4362</v>
      </c>
      <c r="H4150">
        <f t="shared" si="128"/>
        <v>-250</v>
      </c>
      <c r="I4150" s="5">
        <f t="shared" si="129"/>
        <v>0.9457935819601041</v>
      </c>
    </row>
    <row r="4151" spans="1:9">
      <c r="A4151">
        <v>4150</v>
      </c>
      <c r="B4151" t="s">
        <v>8</v>
      </c>
      <c r="C4151" t="s">
        <v>16</v>
      </c>
      <c r="D4151" t="s">
        <v>27</v>
      </c>
      <c r="E4151" s="2">
        <v>45072</v>
      </c>
      <c r="F4151" s="9">
        <v>1516</v>
      </c>
      <c r="G4151" s="11">
        <v>1147</v>
      </c>
      <c r="H4151">
        <f t="shared" si="128"/>
        <v>-369</v>
      </c>
      <c r="I4151" s="5">
        <f t="shared" si="129"/>
        <v>0.75659630606860162</v>
      </c>
    </row>
    <row r="4152" spans="1:9">
      <c r="A4152">
        <v>4151</v>
      </c>
      <c r="B4152" t="s">
        <v>7</v>
      </c>
      <c r="C4152" t="s">
        <v>10</v>
      </c>
      <c r="D4152" t="s">
        <v>25</v>
      </c>
      <c r="E4152" s="2">
        <v>44963</v>
      </c>
      <c r="F4152" s="9">
        <v>928</v>
      </c>
      <c r="G4152" s="11">
        <v>1036</v>
      </c>
      <c r="H4152">
        <f t="shared" si="128"/>
        <v>108</v>
      </c>
      <c r="I4152" s="5">
        <f t="shared" si="129"/>
        <v>1.1163793103448276</v>
      </c>
    </row>
    <row r="4153" spans="1:9">
      <c r="A4153">
        <v>4152</v>
      </c>
      <c r="B4153" t="s">
        <v>7</v>
      </c>
      <c r="C4153" t="s">
        <v>14</v>
      </c>
      <c r="D4153" t="s">
        <v>27</v>
      </c>
      <c r="E4153" s="2">
        <v>45129</v>
      </c>
      <c r="F4153" s="9">
        <v>3651</v>
      </c>
      <c r="G4153" s="11">
        <v>3569</v>
      </c>
      <c r="H4153">
        <f t="shared" si="128"/>
        <v>-82</v>
      </c>
      <c r="I4153" s="5">
        <f t="shared" si="129"/>
        <v>0.97754039989044095</v>
      </c>
    </row>
    <row r="4154" spans="1:9">
      <c r="A4154">
        <v>4153</v>
      </c>
      <c r="B4154" t="s">
        <v>9</v>
      </c>
      <c r="C4154" t="s">
        <v>19</v>
      </c>
      <c r="D4154" t="s">
        <v>26</v>
      </c>
      <c r="E4154" s="2">
        <v>45091</v>
      </c>
      <c r="F4154" s="9">
        <v>3706</v>
      </c>
      <c r="G4154" s="11">
        <v>3056</v>
      </c>
      <c r="H4154">
        <f t="shared" si="128"/>
        <v>-650</v>
      </c>
      <c r="I4154" s="5">
        <f t="shared" si="129"/>
        <v>0.8246087425796006</v>
      </c>
    </row>
    <row r="4155" spans="1:9">
      <c r="A4155">
        <v>4154</v>
      </c>
      <c r="B4155" t="s">
        <v>7</v>
      </c>
      <c r="C4155" t="s">
        <v>11</v>
      </c>
      <c r="D4155" t="s">
        <v>26</v>
      </c>
      <c r="E4155" s="2">
        <v>45083</v>
      </c>
      <c r="F4155" s="9">
        <v>3128</v>
      </c>
      <c r="G4155" s="11">
        <v>2637</v>
      </c>
      <c r="H4155">
        <f t="shared" si="128"/>
        <v>-491</v>
      </c>
      <c r="I4155" s="5">
        <f t="shared" si="129"/>
        <v>0.84303069053708435</v>
      </c>
    </row>
    <row r="4156" spans="1:9">
      <c r="A4156">
        <v>4155</v>
      </c>
      <c r="B4156" t="s">
        <v>9</v>
      </c>
      <c r="C4156" t="s">
        <v>23</v>
      </c>
      <c r="D4156" t="s">
        <v>28</v>
      </c>
      <c r="E4156" s="2">
        <v>44644</v>
      </c>
      <c r="F4156" s="9">
        <v>1567</v>
      </c>
      <c r="G4156" s="11">
        <v>1448</v>
      </c>
      <c r="H4156">
        <f t="shared" si="128"/>
        <v>-119</v>
      </c>
      <c r="I4156" s="5">
        <f t="shared" si="129"/>
        <v>0.92405871091257175</v>
      </c>
    </row>
    <row r="4157" spans="1:9">
      <c r="A4157">
        <v>4156</v>
      </c>
      <c r="B4157" t="s">
        <v>8</v>
      </c>
      <c r="C4157" t="s">
        <v>18</v>
      </c>
      <c r="D4157" t="s">
        <v>28</v>
      </c>
      <c r="E4157" s="2">
        <v>45205</v>
      </c>
      <c r="F4157" s="9">
        <v>4566</v>
      </c>
      <c r="G4157" s="11">
        <v>4154</v>
      </c>
      <c r="H4157">
        <f t="shared" si="128"/>
        <v>-412</v>
      </c>
      <c r="I4157" s="5">
        <f t="shared" si="129"/>
        <v>0.9097678493210688</v>
      </c>
    </row>
    <row r="4158" spans="1:9">
      <c r="A4158">
        <v>4157</v>
      </c>
      <c r="B4158" t="s">
        <v>7</v>
      </c>
      <c r="C4158" t="s">
        <v>10</v>
      </c>
      <c r="D4158" t="s">
        <v>26</v>
      </c>
      <c r="E4158" s="2">
        <v>44709</v>
      </c>
      <c r="F4158" s="9">
        <v>671</v>
      </c>
      <c r="G4158" s="11">
        <v>808</v>
      </c>
      <c r="H4158">
        <f t="shared" si="128"/>
        <v>137</v>
      </c>
      <c r="I4158" s="5">
        <f t="shared" si="129"/>
        <v>1.2041728763040238</v>
      </c>
    </row>
    <row r="4159" spans="1:9">
      <c r="A4159">
        <v>4158</v>
      </c>
      <c r="B4159" t="s">
        <v>9</v>
      </c>
      <c r="C4159" t="s">
        <v>24</v>
      </c>
      <c r="D4159" t="s">
        <v>28</v>
      </c>
      <c r="E4159" s="2">
        <v>44681</v>
      </c>
      <c r="F4159" s="9">
        <v>2359</v>
      </c>
      <c r="G4159" s="11">
        <v>1857</v>
      </c>
      <c r="H4159">
        <f t="shared" si="128"/>
        <v>-502</v>
      </c>
      <c r="I4159" s="5">
        <f t="shared" si="129"/>
        <v>0.78719796523950825</v>
      </c>
    </row>
    <row r="4160" spans="1:9">
      <c r="A4160">
        <v>4159</v>
      </c>
      <c r="B4160" t="s">
        <v>8</v>
      </c>
      <c r="C4160" t="s">
        <v>20</v>
      </c>
      <c r="D4160" t="s">
        <v>25</v>
      </c>
      <c r="E4160" s="2">
        <v>44702</v>
      </c>
      <c r="F4160" s="9">
        <v>2993</v>
      </c>
      <c r="G4160" s="11">
        <v>2410</v>
      </c>
      <c r="H4160">
        <f t="shared" si="128"/>
        <v>-583</v>
      </c>
      <c r="I4160" s="5">
        <f t="shared" si="129"/>
        <v>0.80521216171065824</v>
      </c>
    </row>
    <row r="4161" spans="1:9">
      <c r="A4161">
        <v>4160</v>
      </c>
      <c r="B4161" t="s">
        <v>9</v>
      </c>
      <c r="C4161" t="s">
        <v>24</v>
      </c>
      <c r="D4161" t="s">
        <v>26</v>
      </c>
      <c r="E4161" s="2">
        <v>44719</v>
      </c>
      <c r="F4161" s="9">
        <v>3217</v>
      </c>
      <c r="G4161" s="11">
        <v>4099</v>
      </c>
      <c r="H4161">
        <f t="shared" si="128"/>
        <v>882</v>
      </c>
      <c r="I4161" s="5">
        <f t="shared" si="129"/>
        <v>1.2741684799502642</v>
      </c>
    </row>
    <row r="4162" spans="1:9">
      <c r="A4162">
        <v>4161</v>
      </c>
      <c r="B4162" t="s">
        <v>9</v>
      </c>
      <c r="C4162" t="s">
        <v>24</v>
      </c>
      <c r="D4162" t="s">
        <v>26</v>
      </c>
      <c r="E4162" s="2">
        <v>44594</v>
      </c>
      <c r="F4162" s="9">
        <v>4324</v>
      </c>
      <c r="G4162" s="11">
        <v>4305</v>
      </c>
      <c r="H4162">
        <f t="shared" si="128"/>
        <v>-19</v>
      </c>
      <c r="I4162" s="5">
        <f t="shared" si="129"/>
        <v>0.99560592044403329</v>
      </c>
    </row>
    <row r="4163" spans="1:9">
      <c r="A4163">
        <v>4162</v>
      </c>
      <c r="B4163" t="s">
        <v>7</v>
      </c>
      <c r="C4163" t="s">
        <v>17</v>
      </c>
      <c r="D4163" t="s">
        <v>26</v>
      </c>
      <c r="E4163" s="2">
        <v>44632</v>
      </c>
      <c r="F4163" s="9">
        <v>4486</v>
      </c>
      <c r="G4163" s="11">
        <v>4537</v>
      </c>
      <c r="H4163">
        <f t="shared" ref="H4163:H4226" si="130">G4163-F4163</f>
        <v>51</v>
      </c>
      <c r="I4163" s="5">
        <f t="shared" ref="I4163:I4226" si="131">G4163/F4163</f>
        <v>1.0113687026304057</v>
      </c>
    </row>
    <row r="4164" spans="1:9">
      <c r="A4164">
        <v>4163</v>
      </c>
      <c r="B4164" t="s">
        <v>9</v>
      </c>
      <c r="C4164" t="s">
        <v>22</v>
      </c>
      <c r="D4164" t="s">
        <v>26</v>
      </c>
      <c r="E4164" s="2">
        <v>44730</v>
      </c>
      <c r="F4164" s="9">
        <v>3530</v>
      </c>
      <c r="G4164" s="11">
        <v>4355</v>
      </c>
      <c r="H4164">
        <f t="shared" si="130"/>
        <v>825</v>
      </c>
      <c r="I4164" s="5">
        <f t="shared" si="131"/>
        <v>1.2337110481586402</v>
      </c>
    </row>
    <row r="4165" spans="1:9">
      <c r="A4165">
        <v>4164</v>
      </c>
      <c r="B4165" t="s">
        <v>7</v>
      </c>
      <c r="C4165" t="s">
        <v>11</v>
      </c>
      <c r="D4165" t="s">
        <v>28</v>
      </c>
      <c r="E4165" s="2">
        <v>44821</v>
      </c>
      <c r="F4165" s="9">
        <v>3576</v>
      </c>
      <c r="G4165" s="11">
        <v>2604</v>
      </c>
      <c r="H4165">
        <f t="shared" si="130"/>
        <v>-972</v>
      </c>
      <c r="I4165" s="5">
        <f t="shared" si="131"/>
        <v>0.72818791946308725</v>
      </c>
    </row>
    <row r="4166" spans="1:9">
      <c r="A4166">
        <v>4165</v>
      </c>
      <c r="B4166" t="s">
        <v>9</v>
      </c>
      <c r="C4166" t="s">
        <v>19</v>
      </c>
      <c r="D4166" t="s">
        <v>25</v>
      </c>
      <c r="E4166" s="2">
        <v>44921</v>
      </c>
      <c r="F4166" s="9">
        <v>4952</v>
      </c>
      <c r="G4166" s="11">
        <v>3579</v>
      </c>
      <c r="H4166">
        <f t="shared" si="130"/>
        <v>-1373</v>
      </c>
      <c r="I4166" s="5">
        <f t="shared" si="131"/>
        <v>0.72273828756058156</v>
      </c>
    </row>
    <row r="4167" spans="1:9">
      <c r="A4167">
        <v>4166</v>
      </c>
      <c r="B4167" t="s">
        <v>8</v>
      </c>
      <c r="C4167" t="s">
        <v>18</v>
      </c>
      <c r="D4167" t="s">
        <v>27</v>
      </c>
      <c r="E4167" s="2">
        <v>45000</v>
      </c>
      <c r="F4167" s="9">
        <v>3902</v>
      </c>
      <c r="G4167" s="11">
        <v>3694</v>
      </c>
      <c r="H4167">
        <f t="shared" si="130"/>
        <v>-208</v>
      </c>
      <c r="I4167" s="5">
        <f t="shared" si="131"/>
        <v>0.94669400307534601</v>
      </c>
    </row>
    <row r="4168" spans="1:9">
      <c r="A4168">
        <v>4167</v>
      </c>
      <c r="B4168" t="s">
        <v>7</v>
      </c>
      <c r="C4168" t="s">
        <v>17</v>
      </c>
      <c r="D4168" t="s">
        <v>27</v>
      </c>
      <c r="E4168" s="2">
        <v>44749</v>
      </c>
      <c r="F4168" s="9">
        <v>4539</v>
      </c>
      <c r="G4168" s="11">
        <v>3790</v>
      </c>
      <c r="H4168">
        <f t="shared" si="130"/>
        <v>-749</v>
      </c>
      <c r="I4168" s="5">
        <f t="shared" si="131"/>
        <v>0.83498567966512449</v>
      </c>
    </row>
    <row r="4169" spans="1:9">
      <c r="A4169">
        <v>4168</v>
      </c>
      <c r="B4169" t="s">
        <v>7</v>
      </c>
      <c r="C4169" t="s">
        <v>17</v>
      </c>
      <c r="D4169" t="s">
        <v>26</v>
      </c>
      <c r="E4169" s="2">
        <v>45027</v>
      </c>
      <c r="F4169" s="9">
        <v>2463</v>
      </c>
      <c r="G4169" s="11">
        <v>2533</v>
      </c>
      <c r="H4169">
        <f t="shared" si="130"/>
        <v>70</v>
      </c>
      <c r="I4169" s="5">
        <f t="shared" si="131"/>
        <v>1.0284206252537555</v>
      </c>
    </row>
    <row r="4170" spans="1:9">
      <c r="A4170">
        <v>4169</v>
      </c>
      <c r="B4170" t="s">
        <v>9</v>
      </c>
      <c r="C4170" t="s">
        <v>21</v>
      </c>
      <c r="D4170" t="s">
        <v>26</v>
      </c>
      <c r="E4170" s="2">
        <v>45083</v>
      </c>
      <c r="F4170" s="9">
        <v>4794</v>
      </c>
      <c r="G4170" s="11">
        <v>3188</v>
      </c>
      <c r="H4170">
        <f t="shared" si="130"/>
        <v>-1606</v>
      </c>
      <c r="I4170" s="5">
        <f t="shared" si="131"/>
        <v>0.66499791405924069</v>
      </c>
    </row>
    <row r="4171" spans="1:9">
      <c r="A4171">
        <v>4170</v>
      </c>
      <c r="B4171" t="s">
        <v>8</v>
      </c>
      <c r="C4171" t="s">
        <v>18</v>
      </c>
      <c r="D4171" t="s">
        <v>28</v>
      </c>
      <c r="E4171" s="2">
        <v>44703</v>
      </c>
      <c r="F4171" s="9">
        <v>4099</v>
      </c>
      <c r="G4171" s="11">
        <v>5643</v>
      </c>
      <c r="H4171">
        <f t="shared" si="130"/>
        <v>1544</v>
      </c>
      <c r="I4171" s="5">
        <f t="shared" si="131"/>
        <v>1.3766772383508172</v>
      </c>
    </row>
    <row r="4172" spans="1:9">
      <c r="A4172">
        <v>4171</v>
      </c>
      <c r="B4172" t="s">
        <v>7</v>
      </c>
      <c r="C4172" t="s">
        <v>14</v>
      </c>
      <c r="D4172" t="s">
        <v>25</v>
      </c>
      <c r="E4172" s="2">
        <v>44591</v>
      </c>
      <c r="F4172" s="9">
        <v>3653</v>
      </c>
      <c r="G4172" s="11">
        <v>2221</v>
      </c>
      <c r="H4172">
        <f t="shared" si="130"/>
        <v>-1432</v>
      </c>
      <c r="I4172" s="5">
        <f t="shared" si="131"/>
        <v>0.60799343005748696</v>
      </c>
    </row>
    <row r="4173" spans="1:9">
      <c r="A4173">
        <v>4172</v>
      </c>
      <c r="B4173" t="s">
        <v>8</v>
      </c>
      <c r="C4173" t="s">
        <v>15</v>
      </c>
      <c r="D4173" t="s">
        <v>27</v>
      </c>
      <c r="E4173" s="2">
        <v>44894</v>
      </c>
      <c r="F4173" s="9">
        <v>1159</v>
      </c>
      <c r="G4173" s="11">
        <v>894</v>
      </c>
      <c r="H4173">
        <f t="shared" si="130"/>
        <v>-265</v>
      </c>
      <c r="I4173" s="5">
        <f t="shared" si="131"/>
        <v>0.77135461604831757</v>
      </c>
    </row>
    <row r="4174" spans="1:9">
      <c r="A4174">
        <v>4173</v>
      </c>
      <c r="B4174" t="s">
        <v>8</v>
      </c>
      <c r="C4174" t="s">
        <v>12</v>
      </c>
      <c r="D4174" t="s">
        <v>25</v>
      </c>
      <c r="E4174" s="2">
        <v>45108</v>
      </c>
      <c r="F4174" s="9">
        <v>3082</v>
      </c>
      <c r="G4174" s="11">
        <v>2885</v>
      </c>
      <c r="H4174">
        <f t="shared" si="130"/>
        <v>-197</v>
      </c>
      <c r="I4174" s="5">
        <f t="shared" si="131"/>
        <v>0.93608046722907201</v>
      </c>
    </row>
    <row r="4175" spans="1:9">
      <c r="A4175">
        <v>4174</v>
      </c>
      <c r="B4175" t="s">
        <v>8</v>
      </c>
      <c r="C4175" t="s">
        <v>16</v>
      </c>
      <c r="D4175" t="s">
        <v>27</v>
      </c>
      <c r="E4175" s="2">
        <v>44791</v>
      </c>
      <c r="F4175" s="9">
        <v>2774</v>
      </c>
      <c r="G4175" s="11">
        <v>3601</v>
      </c>
      <c r="H4175">
        <f t="shared" si="130"/>
        <v>827</v>
      </c>
      <c r="I4175" s="5">
        <f t="shared" si="131"/>
        <v>1.2981254506128335</v>
      </c>
    </row>
    <row r="4176" spans="1:9">
      <c r="A4176">
        <v>4175</v>
      </c>
      <c r="B4176" t="s">
        <v>9</v>
      </c>
      <c r="C4176" t="s">
        <v>19</v>
      </c>
      <c r="D4176" t="s">
        <v>26</v>
      </c>
      <c r="E4176" s="2">
        <v>45006</v>
      </c>
      <c r="F4176" s="9">
        <v>2602</v>
      </c>
      <c r="G4176" s="11">
        <v>2178</v>
      </c>
      <c r="H4176">
        <f t="shared" si="130"/>
        <v>-424</v>
      </c>
      <c r="I4176" s="5">
        <f t="shared" si="131"/>
        <v>0.8370484242890085</v>
      </c>
    </row>
    <row r="4177" spans="1:9">
      <c r="A4177">
        <v>4176</v>
      </c>
      <c r="B4177" t="s">
        <v>9</v>
      </c>
      <c r="C4177" t="s">
        <v>22</v>
      </c>
      <c r="D4177" t="s">
        <v>26</v>
      </c>
      <c r="E4177" s="2">
        <v>44985</v>
      </c>
      <c r="F4177" s="9">
        <v>1651</v>
      </c>
      <c r="G4177" s="11">
        <v>1562</v>
      </c>
      <c r="H4177">
        <f t="shared" si="130"/>
        <v>-89</v>
      </c>
      <c r="I4177" s="5">
        <f t="shared" si="131"/>
        <v>0.94609327680193822</v>
      </c>
    </row>
    <row r="4178" spans="1:9">
      <c r="A4178">
        <v>4177</v>
      </c>
      <c r="B4178" t="s">
        <v>7</v>
      </c>
      <c r="C4178" t="s">
        <v>11</v>
      </c>
      <c r="D4178" t="s">
        <v>25</v>
      </c>
      <c r="E4178" s="2">
        <v>45080</v>
      </c>
      <c r="F4178" s="9">
        <v>1781</v>
      </c>
      <c r="G4178" s="11">
        <v>2357</v>
      </c>
      <c r="H4178">
        <f t="shared" si="130"/>
        <v>576</v>
      </c>
      <c r="I4178" s="5">
        <f t="shared" si="131"/>
        <v>1.3234138124649073</v>
      </c>
    </row>
    <row r="4179" spans="1:9">
      <c r="A4179">
        <v>4178</v>
      </c>
      <c r="B4179" t="s">
        <v>9</v>
      </c>
      <c r="C4179" t="s">
        <v>19</v>
      </c>
      <c r="D4179" t="s">
        <v>25</v>
      </c>
      <c r="E4179" s="2">
        <v>44781</v>
      </c>
      <c r="F4179" s="9">
        <v>3299</v>
      </c>
      <c r="G4179" s="11">
        <v>2047</v>
      </c>
      <c r="H4179">
        <f t="shared" si="130"/>
        <v>-1252</v>
      </c>
      <c r="I4179" s="5">
        <f t="shared" si="131"/>
        <v>0.62049105789633219</v>
      </c>
    </row>
    <row r="4180" spans="1:9">
      <c r="A4180">
        <v>4179</v>
      </c>
      <c r="B4180" t="s">
        <v>7</v>
      </c>
      <c r="C4180" t="s">
        <v>10</v>
      </c>
      <c r="D4180" t="s">
        <v>25</v>
      </c>
      <c r="E4180" s="2">
        <v>44977</v>
      </c>
      <c r="F4180" s="9">
        <v>3104</v>
      </c>
      <c r="G4180" s="11">
        <v>3407</v>
      </c>
      <c r="H4180">
        <f t="shared" si="130"/>
        <v>303</v>
      </c>
      <c r="I4180" s="5">
        <f t="shared" si="131"/>
        <v>1.0976159793814433</v>
      </c>
    </row>
    <row r="4181" spans="1:9">
      <c r="A4181">
        <v>4180</v>
      </c>
      <c r="B4181" t="s">
        <v>7</v>
      </c>
      <c r="C4181" t="s">
        <v>11</v>
      </c>
      <c r="D4181" t="s">
        <v>27</v>
      </c>
      <c r="E4181" s="2">
        <v>44927</v>
      </c>
      <c r="F4181" s="9">
        <v>2044</v>
      </c>
      <c r="G4181" s="11">
        <v>1735</v>
      </c>
      <c r="H4181">
        <f t="shared" si="130"/>
        <v>-309</v>
      </c>
      <c r="I4181" s="5">
        <f t="shared" si="131"/>
        <v>0.848825831702544</v>
      </c>
    </row>
    <row r="4182" spans="1:9">
      <c r="A4182">
        <v>4181</v>
      </c>
      <c r="B4182" t="s">
        <v>9</v>
      </c>
      <c r="C4182" t="s">
        <v>24</v>
      </c>
      <c r="D4182" t="s">
        <v>27</v>
      </c>
      <c r="E4182" s="2">
        <v>44931</v>
      </c>
      <c r="F4182" s="9">
        <v>2558</v>
      </c>
      <c r="G4182" s="11">
        <v>1653</v>
      </c>
      <c r="H4182">
        <f t="shared" si="130"/>
        <v>-905</v>
      </c>
      <c r="I4182" s="5">
        <f t="shared" si="131"/>
        <v>0.64620797498045346</v>
      </c>
    </row>
    <row r="4183" spans="1:9">
      <c r="A4183">
        <v>4182</v>
      </c>
      <c r="B4183" t="s">
        <v>9</v>
      </c>
      <c r="C4183" t="s">
        <v>24</v>
      </c>
      <c r="D4183" t="s">
        <v>26</v>
      </c>
      <c r="E4183" s="2">
        <v>44980</v>
      </c>
      <c r="F4183" s="9">
        <v>1645</v>
      </c>
      <c r="G4183" s="11">
        <v>1279</v>
      </c>
      <c r="H4183">
        <f t="shared" si="130"/>
        <v>-366</v>
      </c>
      <c r="I4183" s="5">
        <f t="shared" si="131"/>
        <v>0.77750759878419451</v>
      </c>
    </row>
    <row r="4184" spans="1:9">
      <c r="A4184">
        <v>4183</v>
      </c>
      <c r="B4184" t="s">
        <v>7</v>
      </c>
      <c r="C4184" t="s">
        <v>17</v>
      </c>
      <c r="D4184" t="s">
        <v>25</v>
      </c>
      <c r="E4184" s="2">
        <v>44892</v>
      </c>
      <c r="F4184" s="9">
        <v>2066</v>
      </c>
      <c r="G4184" s="11">
        <v>1523</v>
      </c>
      <c r="H4184">
        <f t="shared" si="130"/>
        <v>-543</v>
      </c>
      <c r="I4184" s="5">
        <f t="shared" si="131"/>
        <v>0.73717328170377538</v>
      </c>
    </row>
    <row r="4185" spans="1:9">
      <c r="A4185">
        <v>4184</v>
      </c>
      <c r="B4185" t="s">
        <v>8</v>
      </c>
      <c r="C4185" t="s">
        <v>15</v>
      </c>
      <c r="D4185" t="s">
        <v>28</v>
      </c>
      <c r="E4185" s="2">
        <v>44973</v>
      </c>
      <c r="F4185" s="9">
        <v>4748</v>
      </c>
      <c r="G4185" s="11">
        <v>3559</v>
      </c>
      <c r="H4185">
        <f t="shared" si="130"/>
        <v>-1189</v>
      </c>
      <c r="I4185" s="5">
        <f t="shared" si="131"/>
        <v>0.74957877000842466</v>
      </c>
    </row>
    <row r="4186" spans="1:9">
      <c r="A4186">
        <v>4185</v>
      </c>
      <c r="B4186" t="s">
        <v>7</v>
      </c>
      <c r="C4186" t="s">
        <v>14</v>
      </c>
      <c r="D4186" t="s">
        <v>27</v>
      </c>
      <c r="E4186" s="2">
        <v>44892</v>
      </c>
      <c r="F4186" s="9">
        <v>1454</v>
      </c>
      <c r="G4186" s="11">
        <v>1061</v>
      </c>
      <c r="H4186">
        <f t="shared" si="130"/>
        <v>-393</v>
      </c>
      <c r="I4186" s="5">
        <f t="shared" si="131"/>
        <v>0.72971114167812934</v>
      </c>
    </row>
    <row r="4187" spans="1:9">
      <c r="A4187">
        <v>4186</v>
      </c>
      <c r="B4187" t="s">
        <v>9</v>
      </c>
      <c r="C4187" t="s">
        <v>24</v>
      </c>
      <c r="D4187" t="s">
        <v>26</v>
      </c>
      <c r="E4187" s="2">
        <v>45115</v>
      </c>
      <c r="F4187" s="9">
        <v>3477</v>
      </c>
      <c r="G4187" s="11">
        <v>4458</v>
      </c>
      <c r="H4187">
        <f t="shared" si="130"/>
        <v>981</v>
      </c>
      <c r="I4187" s="5">
        <f t="shared" si="131"/>
        <v>1.2821397756686799</v>
      </c>
    </row>
    <row r="4188" spans="1:9">
      <c r="A4188">
        <v>4187</v>
      </c>
      <c r="B4188" t="s">
        <v>7</v>
      </c>
      <c r="C4188" t="s">
        <v>13</v>
      </c>
      <c r="D4188" t="s">
        <v>28</v>
      </c>
      <c r="E4188" s="2">
        <v>45091</v>
      </c>
      <c r="F4188" s="9">
        <v>3392</v>
      </c>
      <c r="G4188" s="11">
        <v>3456</v>
      </c>
      <c r="H4188">
        <f t="shared" si="130"/>
        <v>64</v>
      </c>
      <c r="I4188" s="5">
        <f t="shared" si="131"/>
        <v>1.0188679245283019</v>
      </c>
    </row>
    <row r="4189" spans="1:9">
      <c r="A4189">
        <v>4188</v>
      </c>
      <c r="B4189" t="s">
        <v>8</v>
      </c>
      <c r="C4189" t="s">
        <v>12</v>
      </c>
      <c r="D4189" t="s">
        <v>28</v>
      </c>
      <c r="E4189" s="2">
        <v>44837</v>
      </c>
      <c r="F4189" s="9">
        <v>1973</v>
      </c>
      <c r="G4189" s="11">
        <v>1742</v>
      </c>
      <c r="H4189">
        <f t="shared" si="130"/>
        <v>-231</v>
      </c>
      <c r="I4189" s="5">
        <f t="shared" si="131"/>
        <v>0.88291941206284841</v>
      </c>
    </row>
    <row r="4190" spans="1:9">
      <c r="A4190">
        <v>4189</v>
      </c>
      <c r="B4190" t="s">
        <v>9</v>
      </c>
      <c r="C4190" t="s">
        <v>19</v>
      </c>
      <c r="D4190" t="s">
        <v>25</v>
      </c>
      <c r="E4190" s="2">
        <v>45135</v>
      </c>
      <c r="F4190" s="9">
        <v>3025</v>
      </c>
      <c r="G4190" s="11">
        <v>2216</v>
      </c>
      <c r="H4190">
        <f t="shared" si="130"/>
        <v>-809</v>
      </c>
      <c r="I4190" s="5">
        <f t="shared" si="131"/>
        <v>0.73256198347107437</v>
      </c>
    </row>
    <row r="4191" spans="1:9">
      <c r="A4191">
        <v>4190</v>
      </c>
      <c r="B4191" t="s">
        <v>7</v>
      </c>
      <c r="C4191" t="s">
        <v>13</v>
      </c>
      <c r="D4191" t="s">
        <v>27</v>
      </c>
      <c r="E4191" s="2">
        <v>45259</v>
      </c>
      <c r="F4191" s="9">
        <v>4261</v>
      </c>
      <c r="G4191" s="11">
        <v>4523</v>
      </c>
      <c r="H4191">
        <f t="shared" si="130"/>
        <v>262</v>
      </c>
      <c r="I4191" s="5">
        <f t="shared" si="131"/>
        <v>1.0614879136352968</v>
      </c>
    </row>
    <row r="4192" spans="1:9">
      <c r="A4192">
        <v>4191</v>
      </c>
      <c r="B4192" t="s">
        <v>9</v>
      </c>
      <c r="C4192" t="s">
        <v>19</v>
      </c>
      <c r="D4192" t="s">
        <v>27</v>
      </c>
      <c r="E4192" s="2">
        <v>45256</v>
      </c>
      <c r="F4192" s="9">
        <v>4925</v>
      </c>
      <c r="G4192" s="11">
        <v>3508</v>
      </c>
      <c r="H4192">
        <f t="shared" si="130"/>
        <v>-1417</v>
      </c>
      <c r="I4192" s="5">
        <f t="shared" si="131"/>
        <v>0.71228426395939082</v>
      </c>
    </row>
    <row r="4193" spans="1:9">
      <c r="A4193">
        <v>4192</v>
      </c>
      <c r="B4193" t="s">
        <v>9</v>
      </c>
      <c r="C4193" t="s">
        <v>23</v>
      </c>
      <c r="D4193" t="s">
        <v>26</v>
      </c>
      <c r="E4193" s="2">
        <v>45095</v>
      </c>
      <c r="F4193" s="9">
        <v>4555</v>
      </c>
      <c r="G4193" s="11">
        <v>6095</v>
      </c>
      <c r="H4193">
        <f t="shared" si="130"/>
        <v>1540</v>
      </c>
      <c r="I4193" s="5">
        <f t="shared" si="131"/>
        <v>1.3380900109769485</v>
      </c>
    </row>
    <row r="4194" spans="1:9">
      <c r="A4194">
        <v>4193</v>
      </c>
      <c r="B4194" t="s">
        <v>8</v>
      </c>
      <c r="C4194" t="s">
        <v>12</v>
      </c>
      <c r="D4194" t="s">
        <v>27</v>
      </c>
      <c r="E4194" s="2">
        <v>44683</v>
      </c>
      <c r="F4194" s="9">
        <v>4587</v>
      </c>
      <c r="G4194" s="11">
        <v>6032</v>
      </c>
      <c r="H4194">
        <f t="shared" si="130"/>
        <v>1445</v>
      </c>
      <c r="I4194" s="5">
        <f t="shared" si="131"/>
        <v>1.315020710704164</v>
      </c>
    </row>
    <row r="4195" spans="1:9">
      <c r="A4195">
        <v>4194</v>
      </c>
      <c r="B4195" t="s">
        <v>7</v>
      </c>
      <c r="C4195" t="s">
        <v>11</v>
      </c>
      <c r="D4195" t="s">
        <v>28</v>
      </c>
      <c r="E4195" s="2">
        <v>44869</v>
      </c>
      <c r="F4195" s="9">
        <v>2455</v>
      </c>
      <c r="G4195" s="11">
        <v>2372</v>
      </c>
      <c r="H4195">
        <f t="shared" si="130"/>
        <v>-83</v>
      </c>
      <c r="I4195" s="5">
        <f t="shared" si="131"/>
        <v>0.96619144602851326</v>
      </c>
    </row>
    <row r="4196" spans="1:9">
      <c r="A4196">
        <v>4195</v>
      </c>
      <c r="B4196" t="s">
        <v>8</v>
      </c>
      <c r="C4196" t="s">
        <v>20</v>
      </c>
      <c r="D4196" t="s">
        <v>28</v>
      </c>
      <c r="E4196" s="2">
        <v>44981</v>
      </c>
      <c r="F4196" s="9">
        <v>2172</v>
      </c>
      <c r="G4196" s="11">
        <v>2278</v>
      </c>
      <c r="H4196">
        <f t="shared" si="130"/>
        <v>106</v>
      </c>
      <c r="I4196" s="5">
        <f t="shared" si="131"/>
        <v>1.0488029465930018</v>
      </c>
    </row>
    <row r="4197" spans="1:9">
      <c r="A4197">
        <v>4196</v>
      </c>
      <c r="B4197" t="s">
        <v>8</v>
      </c>
      <c r="C4197" t="s">
        <v>15</v>
      </c>
      <c r="D4197" t="s">
        <v>28</v>
      </c>
      <c r="E4197" s="2">
        <v>45134</v>
      </c>
      <c r="F4197" s="9">
        <v>2797</v>
      </c>
      <c r="G4197" s="11">
        <v>2349</v>
      </c>
      <c r="H4197">
        <f t="shared" si="130"/>
        <v>-448</v>
      </c>
      <c r="I4197" s="5">
        <f t="shared" si="131"/>
        <v>0.83982838755809797</v>
      </c>
    </row>
    <row r="4198" spans="1:9">
      <c r="A4198">
        <v>4197</v>
      </c>
      <c r="B4198" t="s">
        <v>9</v>
      </c>
      <c r="C4198" t="s">
        <v>24</v>
      </c>
      <c r="D4198" t="s">
        <v>27</v>
      </c>
      <c r="E4198" s="2">
        <v>44857</v>
      </c>
      <c r="F4198" s="9">
        <v>683</v>
      </c>
      <c r="G4198" s="11">
        <v>430</v>
      </c>
      <c r="H4198">
        <f t="shared" si="130"/>
        <v>-253</v>
      </c>
      <c r="I4198" s="5">
        <f t="shared" si="131"/>
        <v>0.62957540263543188</v>
      </c>
    </row>
    <row r="4199" spans="1:9">
      <c r="A4199">
        <v>4198</v>
      </c>
      <c r="B4199" t="s">
        <v>8</v>
      </c>
      <c r="C4199" t="s">
        <v>12</v>
      </c>
      <c r="D4199" t="s">
        <v>28</v>
      </c>
      <c r="E4199" s="2">
        <v>45228</v>
      </c>
      <c r="F4199" s="9">
        <v>2733</v>
      </c>
      <c r="G4199" s="11">
        <v>3542</v>
      </c>
      <c r="H4199">
        <f t="shared" si="130"/>
        <v>809</v>
      </c>
      <c r="I4199" s="5">
        <f t="shared" si="131"/>
        <v>1.296011708744969</v>
      </c>
    </row>
    <row r="4200" spans="1:9">
      <c r="A4200">
        <v>4199</v>
      </c>
      <c r="B4200" t="s">
        <v>9</v>
      </c>
      <c r="C4200" t="s">
        <v>22</v>
      </c>
      <c r="D4200" t="s">
        <v>25</v>
      </c>
      <c r="E4200" s="2">
        <v>44630</v>
      </c>
      <c r="F4200" s="9">
        <v>2296</v>
      </c>
      <c r="G4200" s="11">
        <v>1506</v>
      </c>
      <c r="H4200">
        <f t="shared" si="130"/>
        <v>-790</v>
      </c>
      <c r="I4200" s="5">
        <f t="shared" si="131"/>
        <v>0.65592334494773519</v>
      </c>
    </row>
    <row r="4201" spans="1:9">
      <c r="A4201">
        <v>4200</v>
      </c>
      <c r="B4201" t="s">
        <v>8</v>
      </c>
      <c r="C4201" t="s">
        <v>20</v>
      </c>
      <c r="D4201" t="s">
        <v>26</v>
      </c>
      <c r="E4201" s="2">
        <v>44569</v>
      </c>
      <c r="F4201" s="9">
        <v>3836</v>
      </c>
      <c r="G4201" s="11">
        <v>2838</v>
      </c>
      <c r="H4201">
        <f t="shared" si="130"/>
        <v>-998</v>
      </c>
      <c r="I4201" s="5">
        <f t="shared" si="131"/>
        <v>0.73983315954118878</v>
      </c>
    </row>
    <row r="4202" spans="1:9">
      <c r="A4202">
        <v>4201</v>
      </c>
      <c r="B4202" t="s">
        <v>8</v>
      </c>
      <c r="C4202" t="s">
        <v>12</v>
      </c>
      <c r="D4202" t="s">
        <v>26</v>
      </c>
      <c r="E4202" s="2">
        <v>45178</v>
      </c>
      <c r="F4202" s="9">
        <v>4354</v>
      </c>
      <c r="G4202" s="11">
        <v>4416</v>
      </c>
      <c r="H4202">
        <f t="shared" si="130"/>
        <v>62</v>
      </c>
      <c r="I4202" s="5">
        <f t="shared" si="131"/>
        <v>1.0142397795130913</v>
      </c>
    </row>
    <row r="4203" spans="1:9">
      <c r="A4203">
        <v>4202</v>
      </c>
      <c r="B4203" t="s">
        <v>8</v>
      </c>
      <c r="C4203" t="s">
        <v>16</v>
      </c>
      <c r="D4203" t="s">
        <v>25</v>
      </c>
      <c r="E4203" s="2">
        <v>45207</v>
      </c>
      <c r="F4203" s="9">
        <v>4590</v>
      </c>
      <c r="G4203" s="11">
        <v>4711</v>
      </c>
      <c r="H4203">
        <f t="shared" si="130"/>
        <v>121</v>
      </c>
      <c r="I4203" s="5">
        <f t="shared" si="131"/>
        <v>1.0263616557734205</v>
      </c>
    </row>
    <row r="4204" spans="1:9">
      <c r="A4204">
        <v>4203</v>
      </c>
      <c r="B4204" t="s">
        <v>7</v>
      </c>
      <c r="C4204" t="s">
        <v>13</v>
      </c>
      <c r="D4204" t="s">
        <v>26</v>
      </c>
      <c r="E4204" s="2">
        <v>45165</v>
      </c>
      <c r="F4204" s="9">
        <v>1860</v>
      </c>
      <c r="G4204" s="11">
        <v>1995</v>
      </c>
      <c r="H4204">
        <f t="shared" si="130"/>
        <v>135</v>
      </c>
      <c r="I4204" s="5">
        <f t="shared" si="131"/>
        <v>1.0725806451612903</v>
      </c>
    </row>
    <row r="4205" spans="1:9">
      <c r="A4205">
        <v>4204</v>
      </c>
      <c r="B4205" t="s">
        <v>8</v>
      </c>
      <c r="C4205" t="s">
        <v>18</v>
      </c>
      <c r="D4205" t="s">
        <v>25</v>
      </c>
      <c r="E4205" s="2">
        <v>45200</v>
      </c>
      <c r="F4205" s="9">
        <v>690</v>
      </c>
      <c r="G4205" s="11">
        <v>442</v>
      </c>
      <c r="H4205">
        <f t="shared" si="130"/>
        <v>-248</v>
      </c>
      <c r="I4205" s="5">
        <f t="shared" si="131"/>
        <v>0.64057971014492754</v>
      </c>
    </row>
    <row r="4206" spans="1:9">
      <c r="A4206">
        <v>4205</v>
      </c>
      <c r="B4206" t="s">
        <v>9</v>
      </c>
      <c r="C4206" t="s">
        <v>23</v>
      </c>
      <c r="D4206" t="s">
        <v>28</v>
      </c>
      <c r="E4206" s="2">
        <v>44896</v>
      </c>
      <c r="F4206" s="9">
        <v>1610</v>
      </c>
      <c r="G4206" s="11">
        <v>2095</v>
      </c>
      <c r="H4206">
        <f t="shared" si="130"/>
        <v>485</v>
      </c>
      <c r="I4206" s="5">
        <f t="shared" si="131"/>
        <v>1.3012422360248448</v>
      </c>
    </row>
    <row r="4207" spans="1:9">
      <c r="A4207">
        <v>4206</v>
      </c>
      <c r="B4207" t="s">
        <v>7</v>
      </c>
      <c r="C4207" t="s">
        <v>14</v>
      </c>
      <c r="D4207" t="s">
        <v>27</v>
      </c>
      <c r="E4207" s="2">
        <v>44948</v>
      </c>
      <c r="F4207" s="9">
        <v>1669</v>
      </c>
      <c r="G4207" s="11">
        <v>1478</v>
      </c>
      <c r="H4207">
        <f t="shared" si="130"/>
        <v>-191</v>
      </c>
      <c r="I4207" s="5">
        <f t="shared" si="131"/>
        <v>0.88556021569802279</v>
      </c>
    </row>
    <row r="4208" spans="1:9">
      <c r="A4208">
        <v>4207</v>
      </c>
      <c r="B4208" t="s">
        <v>7</v>
      </c>
      <c r="C4208" t="s">
        <v>17</v>
      </c>
      <c r="D4208" t="s">
        <v>27</v>
      </c>
      <c r="E4208" s="2">
        <v>45221</v>
      </c>
      <c r="F4208" s="9">
        <v>986</v>
      </c>
      <c r="G4208" s="11">
        <v>1281</v>
      </c>
      <c r="H4208">
        <f t="shared" si="130"/>
        <v>295</v>
      </c>
      <c r="I4208" s="5">
        <f t="shared" si="131"/>
        <v>1.2991886409736308</v>
      </c>
    </row>
    <row r="4209" spans="1:9">
      <c r="A4209">
        <v>4208</v>
      </c>
      <c r="B4209" t="s">
        <v>9</v>
      </c>
      <c r="C4209" t="s">
        <v>21</v>
      </c>
      <c r="D4209" t="s">
        <v>25</v>
      </c>
      <c r="E4209" s="2">
        <v>44808</v>
      </c>
      <c r="F4209" s="9">
        <v>1040</v>
      </c>
      <c r="G4209" s="11">
        <v>1398</v>
      </c>
      <c r="H4209">
        <f t="shared" si="130"/>
        <v>358</v>
      </c>
      <c r="I4209" s="5">
        <f t="shared" si="131"/>
        <v>1.3442307692307693</v>
      </c>
    </row>
    <row r="4210" spans="1:9">
      <c r="A4210">
        <v>4209</v>
      </c>
      <c r="B4210" t="s">
        <v>9</v>
      </c>
      <c r="C4210" t="s">
        <v>24</v>
      </c>
      <c r="D4210" t="s">
        <v>27</v>
      </c>
      <c r="E4210" s="2">
        <v>44574</v>
      </c>
      <c r="F4210" s="9">
        <v>4746</v>
      </c>
      <c r="G4210" s="11">
        <v>5515</v>
      </c>
      <c r="H4210">
        <f t="shared" si="130"/>
        <v>769</v>
      </c>
      <c r="I4210" s="5">
        <f t="shared" si="131"/>
        <v>1.1620311841550779</v>
      </c>
    </row>
    <row r="4211" spans="1:9">
      <c r="A4211">
        <v>4210</v>
      </c>
      <c r="B4211" t="s">
        <v>9</v>
      </c>
      <c r="C4211" t="s">
        <v>21</v>
      </c>
      <c r="D4211" t="s">
        <v>26</v>
      </c>
      <c r="E4211" s="2">
        <v>45205</v>
      </c>
      <c r="F4211" s="9">
        <v>4967</v>
      </c>
      <c r="G4211" s="11">
        <v>3265</v>
      </c>
      <c r="H4211">
        <f t="shared" si="130"/>
        <v>-1702</v>
      </c>
      <c r="I4211" s="5">
        <f t="shared" si="131"/>
        <v>0.65733843366217037</v>
      </c>
    </row>
    <row r="4212" spans="1:9">
      <c r="A4212">
        <v>4211</v>
      </c>
      <c r="B4212" t="s">
        <v>9</v>
      </c>
      <c r="C4212" t="s">
        <v>21</v>
      </c>
      <c r="D4212" t="s">
        <v>28</v>
      </c>
      <c r="E4212" s="2">
        <v>44902</v>
      </c>
      <c r="F4212" s="9">
        <v>4407</v>
      </c>
      <c r="G4212" s="11">
        <v>3170</v>
      </c>
      <c r="H4212">
        <f t="shared" si="130"/>
        <v>-1237</v>
      </c>
      <c r="I4212" s="5">
        <f t="shared" si="131"/>
        <v>0.71931018833673699</v>
      </c>
    </row>
    <row r="4213" spans="1:9">
      <c r="A4213">
        <v>4212</v>
      </c>
      <c r="B4213" t="s">
        <v>8</v>
      </c>
      <c r="C4213" t="s">
        <v>12</v>
      </c>
      <c r="D4213" t="s">
        <v>25</v>
      </c>
      <c r="E4213" s="2">
        <v>44618</v>
      </c>
      <c r="F4213" s="9">
        <v>697</v>
      </c>
      <c r="G4213" s="11">
        <v>812</v>
      </c>
      <c r="H4213">
        <f t="shared" si="130"/>
        <v>115</v>
      </c>
      <c r="I4213" s="5">
        <f t="shared" si="131"/>
        <v>1.1649928263988523</v>
      </c>
    </row>
    <row r="4214" spans="1:9">
      <c r="A4214">
        <v>4213</v>
      </c>
      <c r="B4214" t="s">
        <v>9</v>
      </c>
      <c r="C4214" t="s">
        <v>23</v>
      </c>
      <c r="D4214" t="s">
        <v>28</v>
      </c>
      <c r="E4214" s="2">
        <v>45245</v>
      </c>
      <c r="F4214" s="9">
        <v>2098</v>
      </c>
      <c r="G4214" s="11">
        <v>1579</v>
      </c>
      <c r="H4214">
        <f t="shared" si="130"/>
        <v>-519</v>
      </c>
      <c r="I4214" s="5">
        <f t="shared" si="131"/>
        <v>0.75262154432793138</v>
      </c>
    </row>
    <row r="4215" spans="1:9">
      <c r="A4215">
        <v>4214</v>
      </c>
      <c r="B4215" t="s">
        <v>9</v>
      </c>
      <c r="C4215" t="s">
        <v>24</v>
      </c>
      <c r="D4215" t="s">
        <v>25</v>
      </c>
      <c r="E4215" s="2">
        <v>45284</v>
      </c>
      <c r="F4215" s="9">
        <v>4192</v>
      </c>
      <c r="G4215" s="11">
        <v>3916</v>
      </c>
      <c r="H4215">
        <f t="shared" si="130"/>
        <v>-276</v>
      </c>
      <c r="I4215" s="5">
        <f t="shared" si="131"/>
        <v>0.93416030534351147</v>
      </c>
    </row>
    <row r="4216" spans="1:9">
      <c r="A4216">
        <v>4215</v>
      </c>
      <c r="B4216" t="s">
        <v>7</v>
      </c>
      <c r="C4216" t="s">
        <v>11</v>
      </c>
      <c r="D4216" t="s">
        <v>25</v>
      </c>
      <c r="E4216" s="2">
        <v>44573</v>
      </c>
      <c r="F4216" s="9">
        <v>4489</v>
      </c>
      <c r="G4216" s="11">
        <v>3031</v>
      </c>
      <c r="H4216">
        <f t="shared" si="130"/>
        <v>-1458</v>
      </c>
      <c r="I4216" s="5">
        <f t="shared" si="131"/>
        <v>0.675206059255959</v>
      </c>
    </row>
    <row r="4217" spans="1:9">
      <c r="A4217">
        <v>4216</v>
      </c>
      <c r="B4217" t="s">
        <v>9</v>
      </c>
      <c r="C4217" t="s">
        <v>21</v>
      </c>
      <c r="D4217" t="s">
        <v>28</v>
      </c>
      <c r="E4217" s="2">
        <v>44959</v>
      </c>
      <c r="F4217" s="9">
        <v>2271</v>
      </c>
      <c r="G4217" s="11">
        <v>2771</v>
      </c>
      <c r="H4217">
        <f t="shared" si="130"/>
        <v>500</v>
      </c>
      <c r="I4217" s="5">
        <f t="shared" si="131"/>
        <v>1.2201673271686482</v>
      </c>
    </row>
    <row r="4218" spans="1:9">
      <c r="A4218">
        <v>4217</v>
      </c>
      <c r="B4218" t="s">
        <v>8</v>
      </c>
      <c r="C4218" t="s">
        <v>16</v>
      </c>
      <c r="D4218" t="s">
        <v>25</v>
      </c>
      <c r="E4218" s="2">
        <v>45260</v>
      </c>
      <c r="F4218" s="9">
        <v>4700</v>
      </c>
      <c r="G4218" s="11">
        <v>4205</v>
      </c>
      <c r="H4218">
        <f t="shared" si="130"/>
        <v>-495</v>
      </c>
      <c r="I4218" s="5">
        <f t="shared" si="131"/>
        <v>0.89468085106382977</v>
      </c>
    </row>
    <row r="4219" spans="1:9">
      <c r="A4219">
        <v>4218</v>
      </c>
      <c r="B4219" t="s">
        <v>7</v>
      </c>
      <c r="C4219" t="s">
        <v>10</v>
      </c>
      <c r="D4219" t="s">
        <v>26</v>
      </c>
      <c r="E4219" s="2">
        <v>44602</v>
      </c>
      <c r="F4219" s="9">
        <v>1388</v>
      </c>
      <c r="G4219" s="11">
        <v>877</v>
      </c>
      <c r="H4219">
        <f t="shared" si="130"/>
        <v>-511</v>
      </c>
      <c r="I4219" s="5">
        <f t="shared" si="131"/>
        <v>0.63184438040345825</v>
      </c>
    </row>
    <row r="4220" spans="1:9">
      <c r="A4220">
        <v>4219</v>
      </c>
      <c r="B4220" t="s">
        <v>8</v>
      </c>
      <c r="C4220" t="s">
        <v>16</v>
      </c>
      <c r="D4220" t="s">
        <v>27</v>
      </c>
      <c r="E4220" s="2">
        <v>44882</v>
      </c>
      <c r="F4220" s="9">
        <v>4457</v>
      </c>
      <c r="G4220" s="11">
        <v>4122</v>
      </c>
      <c r="H4220">
        <f t="shared" si="130"/>
        <v>-335</v>
      </c>
      <c r="I4220" s="5">
        <f t="shared" si="131"/>
        <v>0.92483733452995287</v>
      </c>
    </row>
    <row r="4221" spans="1:9">
      <c r="A4221">
        <v>4220</v>
      </c>
      <c r="B4221" t="s">
        <v>8</v>
      </c>
      <c r="C4221" t="s">
        <v>12</v>
      </c>
      <c r="D4221" t="s">
        <v>28</v>
      </c>
      <c r="E4221" s="2">
        <v>44825</v>
      </c>
      <c r="F4221" s="9">
        <v>4101</v>
      </c>
      <c r="G4221" s="11">
        <v>4919</v>
      </c>
      <c r="H4221">
        <f t="shared" si="130"/>
        <v>818</v>
      </c>
      <c r="I4221" s="5">
        <f t="shared" si="131"/>
        <v>1.1994635454767131</v>
      </c>
    </row>
    <row r="4222" spans="1:9">
      <c r="A4222">
        <v>4221</v>
      </c>
      <c r="B4222" t="s">
        <v>9</v>
      </c>
      <c r="C4222" t="s">
        <v>23</v>
      </c>
      <c r="D4222" t="s">
        <v>27</v>
      </c>
      <c r="E4222" s="2">
        <v>44913</v>
      </c>
      <c r="F4222" s="9">
        <v>2068</v>
      </c>
      <c r="G4222" s="11">
        <v>2673</v>
      </c>
      <c r="H4222">
        <f t="shared" si="130"/>
        <v>605</v>
      </c>
      <c r="I4222" s="5">
        <f t="shared" si="131"/>
        <v>1.2925531914893618</v>
      </c>
    </row>
    <row r="4223" spans="1:9">
      <c r="A4223">
        <v>4222</v>
      </c>
      <c r="B4223" t="s">
        <v>8</v>
      </c>
      <c r="C4223" t="s">
        <v>18</v>
      </c>
      <c r="D4223" t="s">
        <v>28</v>
      </c>
      <c r="E4223" s="2">
        <v>45057</v>
      </c>
      <c r="F4223" s="9">
        <v>2418</v>
      </c>
      <c r="G4223" s="11">
        <v>2602</v>
      </c>
      <c r="H4223">
        <f t="shared" si="130"/>
        <v>184</v>
      </c>
      <c r="I4223" s="5">
        <f t="shared" si="131"/>
        <v>1.0760959470636891</v>
      </c>
    </row>
    <row r="4224" spans="1:9">
      <c r="A4224">
        <v>4223</v>
      </c>
      <c r="B4224" t="s">
        <v>8</v>
      </c>
      <c r="C4224" t="s">
        <v>12</v>
      </c>
      <c r="D4224" t="s">
        <v>25</v>
      </c>
      <c r="E4224" s="2">
        <v>44943</v>
      </c>
      <c r="F4224" s="9">
        <v>3223</v>
      </c>
      <c r="G4224" s="11">
        <v>3022</v>
      </c>
      <c r="H4224">
        <f t="shared" si="130"/>
        <v>-201</v>
      </c>
      <c r="I4224" s="5">
        <f t="shared" si="131"/>
        <v>0.937635743096494</v>
      </c>
    </row>
    <row r="4225" spans="1:9">
      <c r="A4225">
        <v>4224</v>
      </c>
      <c r="B4225" t="s">
        <v>7</v>
      </c>
      <c r="C4225" t="s">
        <v>17</v>
      </c>
      <c r="D4225" t="s">
        <v>25</v>
      </c>
      <c r="E4225" s="2">
        <v>44566</v>
      </c>
      <c r="F4225" s="9">
        <v>1668</v>
      </c>
      <c r="G4225" s="11">
        <v>2008</v>
      </c>
      <c r="H4225">
        <f t="shared" si="130"/>
        <v>340</v>
      </c>
      <c r="I4225" s="5">
        <f t="shared" si="131"/>
        <v>1.2038369304556356</v>
      </c>
    </row>
    <row r="4226" spans="1:9">
      <c r="A4226">
        <v>4225</v>
      </c>
      <c r="B4226" t="s">
        <v>9</v>
      </c>
      <c r="C4226" t="s">
        <v>21</v>
      </c>
      <c r="D4226" t="s">
        <v>27</v>
      </c>
      <c r="E4226" s="2">
        <v>45026</v>
      </c>
      <c r="F4226" s="9">
        <v>847</v>
      </c>
      <c r="G4226" s="11">
        <v>1091</v>
      </c>
      <c r="H4226">
        <f t="shared" si="130"/>
        <v>244</v>
      </c>
      <c r="I4226" s="5">
        <f t="shared" si="131"/>
        <v>1.2880755608028336</v>
      </c>
    </row>
    <row r="4227" spans="1:9">
      <c r="A4227">
        <v>4226</v>
      </c>
      <c r="B4227" t="s">
        <v>7</v>
      </c>
      <c r="C4227" t="s">
        <v>13</v>
      </c>
      <c r="D4227" t="s">
        <v>26</v>
      </c>
      <c r="E4227" s="2">
        <v>44832</v>
      </c>
      <c r="F4227" s="9">
        <v>3074</v>
      </c>
      <c r="G4227" s="11">
        <v>2068</v>
      </c>
      <c r="H4227">
        <f t="shared" ref="H4227:H4290" si="132">G4227-F4227</f>
        <v>-1006</v>
      </c>
      <c r="I4227" s="5">
        <f t="shared" ref="I4227:I4290" si="133">G4227/F4227</f>
        <v>0.67273910214703969</v>
      </c>
    </row>
    <row r="4228" spans="1:9">
      <c r="A4228">
        <v>4227</v>
      </c>
      <c r="B4228" t="s">
        <v>7</v>
      </c>
      <c r="C4228" t="s">
        <v>17</v>
      </c>
      <c r="D4228" t="s">
        <v>25</v>
      </c>
      <c r="E4228" s="2">
        <v>44714</v>
      </c>
      <c r="F4228" s="9">
        <v>552</v>
      </c>
      <c r="G4228" s="11">
        <v>479</v>
      </c>
      <c r="H4228">
        <f t="shared" si="132"/>
        <v>-73</v>
      </c>
      <c r="I4228" s="5">
        <f t="shared" si="133"/>
        <v>0.86775362318840576</v>
      </c>
    </row>
    <row r="4229" spans="1:9">
      <c r="A4229">
        <v>4228</v>
      </c>
      <c r="B4229" t="s">
        <v>9</v>
      </c>
      <c r="C4229" t="s">
        <v>19</v>
      </c>
      <c r="D4229" t="s">
        <v>27</v>
      </c>
      <c r="E4229" s="2">
        <v>45011</v>
      </c>
      <c r="F4229" s="9">
        <v>4814</v>
      </c>
      <c r="G4229" s="11">
        <v>5014</v>
      </c>
      <c r="H4229">
        <f t="shared" si="132"/>
        <v>200</v>
      </c>
      <c r="I4229" s="5">
        <f t="shared" si="133"/>
        <v>1.0415454923140839</v>
      </c>
    </row>
    <row r="4230" spans="1:9">
      <c r="A4230">
        <v>4229</v>
      </c>
      <c r="B4230" t="s">
        <v>7</v>
      </c>
      <c r="C4230" t="s">
        <v>13</v>
      </c>
      <c r="D4230" t="s">
        <v>26</v>
      </c>
      <c r="E4230" s="2">
        <v>44838</v>
      </c>
      <c r="F4230" s="9">
        <v>2999</v>
      </c>
      <c r="G4230" s="11">
        <v>4117</v>
      </c>
      <c r="H4230">
        <f t="shared" si="132"/>
        <v>1118</v>
      </c>
      <c r="I4230" s="5">
        <f t="shared" si="133"/>
        <v>1.3727909303101034</v>
      </c>
    </row>
    <row r="4231" spans="1:9">
      <c r="A4231">
        <v>4230</v>
      </c>
      <c r="B4231" t="s">
        <v>7</v>
      </c>
      <c r="C4231" t="s">
        <v>11</v>
      </c>
      <c r="D4231" t="s">
        <v>27</v>
      </c>
      <c r="E4231" s="2">
        <v>44779</v>
      </c>
      <c r="F4231" s="9">
        <v>4353</v>
      </c>
      <c r="G4231" s="11">
        <v>5380</v>
      </c>
      <c r="H4231">
        <f t="shared" si="132"/>
        <v>1027</v>
      </c>
      <c r="I4231" s="5">
        <f t="shared" si="133"/>
        <v>1.2359292441994028</v>
      </c>
    </row>
    <row r="4232" spans="1:9">
      <c r="A4232">
        <v>4231</v>
      </c>
      <c r="B4232" t="s">
        <v>7</v>
      </c>
      <c r="C4232" t="s">
        <v>17</v>
      </c>
      <c r="D4232" t="s">
        <v>28</v>
      </c>
      <c r="E4232" s="2">
        <v>44851</v>
      </c>
      <c r="F4232" s="9">
        <v>838</v>
      </c>
      <c r="G4232" s="11">
        <v>686</v>
      </c>
      <c r="H4232">
        <f t="shared" si="132"/>
        <v>-152</v>
      </c>
      <c r="I4232" s="5">
        <f t="shared" si="133"/>
        <v>0.81861575178997614</v>
      </c>
    </row>
    <row r="4233" spans="1:9">
      <c r="A4233">
        <v>4232</v>
      </c>
      <c r="B4233" t="s">
        <v>8</v>
      </c>
      <c r="C4233" t="s">
        <v>20</v>
      </c>
      <c r="D4233" t="s">
        <v>27</v>
      </c>
      <c r="E4233" s="2">
        <v>45231</v>
      </c>
      <c r="F4233" s="9">
        <v>1486</v>
      </c>
      <c r="G4233" s="11">
        <v>964</v>
      </c>
      <c r="H4233">
        <f t="shared" si="132"/>
        <v>-522</v>
      </c>
      <c r="I4233" s="5">
        <f t="shared" si="133"/>
        <v>0.64872139973082099</v>
      </c>
    </row>
    <row r="4234" spans="1:9">
      <c r="A4234">
        <v>4233</v>
      </c>
      <c r="B4234" t="s">
        <v>9</v>
      </c>
      <c r="C4234" t="s">
        <v>24</v>
      </c>
      <c r="D4234" t="s">
        <v>28</v>
      </c>
      <c r="E4234" s="2">
        <v>44980</v>
      </c>
      <c r="F4234" s="9">
        <v>3233</v>
      </c>
      <c r="G4234" s="11">
        <v>3249</v>
      </c>
      <c r="H4234">
        <f t="shared" si="132"/>
        <v>16</v>
      </c>
      <c r="I4234" s="5">
        <f t="shared" si="133"/>
        <v>1.0049489638107021</v>
      </c>
    </row>
    <row r="4235" spans="1:9">
      <c r="A4235">
        <v>4234</v>
      </c>
      <c r="B4235" t="s">
        <v>7</v>
      </c>
      <c r="C4235" t="s">
        <v>14</v>
      </c>
      <c r="D4235" t="s">
        <v>28</v>
      </c>
      <c r="E4235" s="2">
        <v>44597</v>
      </c>
      <c r="F4235" s="9">
        <v>4968</v>
      </c>
      <c r="G4235" s="11">
        <v>6577</v>
      </c>
      <c r="H4235">
        <f t="shared" si="132"/>
        <v>1609</v>
      </c>
      <c r="I4235" s="5">
        <f t="shared" si="133"/>
        <v>1.3238727858293076</v>
      </c>
    </row>
    <row r="4236" spans="1:9">
      <c r="A4236">
        <v>4235</v>
      </c>
      <c r="B4236" t="s">
        <v>8</v>
      </c>
      <c r="C4236" t="s">
        <v>12</v>
      </c>
      <c r="D4236" t="s">
        <v>25</v>
      </c>
      <c r="E4236" s="2">
        <v>45092</v>
      </c>
      <c r="F4236" s="9">
        <v>1423</v>
      </c>
      <c r="G4236" s="11">
        <v>1729</v>
      </c>
      <c r="H4236">
        <f t="shared" si="132"/>
        <v>306</v>
      </c>
      <c r="I4236" s="5">
        <f t="shared" si="133"/>
        <v>1.2150386507378776</v>
      </c>
    </row>
    <row r="4237" spans="1:9">
      <c r="A4237">
        <v>4236</v>
      </c>
      <c r="B4237" t="s">
        <v>9</v>
      </c>
      <c r="C4237" t="s">
        <v>24</v>
      </c>
      <c r="D4237" t="s">
        <v>27</v>
      </c>
      <c r="E4237" s="2">
        <v>44802</v>
      </c>
      <c r="F4237" s="9">
        <v>2396</v>
      </c>
      <c r="G4237" s="11">
        <v>2845</v>
      </c>
      <c r="H4237">
        <f t="shared" si="132"/>
        <v>449</v>
      </c>
      <c r="I4237" s="5">
        <f t="shared" si="133"/>
        <v>1.1873956594323873</v>
      </c>
    </row>
    <row r="4238" spans="1:9">
      <c r="A4238">
        <v>4237</v>
      </c>
      <c r="B4238" t="s">
        <v>9</v>
      </c>
      <c r="C4238" t="s">
        <v>23</v>
      </c>
      <c r="D4238" t="s">
        <v>27</v>
      </c>
      <c r="E4238" s="2">
        <v>44703</v>
      </c>
      <c r="F4238" s="9">
        <v>1313</v>
      </c>
      <c r="G4238" s="11">
        <v>1009</v>
      </c>
      <c r="H4238">
        <f t="shared" si="132"/>
        <v>-304</v>
      </c>
      <c r="I4238" s="5">
        <f t="shared" si="133"/>
        <v>0.76846915460776843</v>
      </c>
    </row>
    <row r="4239" spans="1:9">
      <c r="A4239">
        <v>4238</v>
      </c>
      <c r="B4239" t="s">
        <v>8</v>
      </c>
      <c r="C4239" t="s">
        <v>12</v>
      </c>
      <c r="D4239" t="s">
        <v>27</v>
      </c>
      <c r="E4239" s="2">
        <v>44868</v>
      </c>
      <c r="F4239" s="9">
        <v>4555</v>
      </c>
      <c r="G4239" s="11">
        <v>5284</v>
      </c>
      <c r="H4239">
        <f t="shared" si="132"/>
        <v>729</v>
      </c>
      <c r="I4239" s="5">
        <f t="shared" si="133"/>
        <v>1.1600439077936333</v>
      </c>
    </row>
    <row r="4240" spans="1:9">
      <c r="A4240">
        <v>4239</v>
      </c>
      <c r="B4240" t="s">
        <v>9</v>
      </c>
      <c r="C4240" t="s">
        <v>21</v>
      </c>
      <c r="D4240" t="s">
        <v>28</v>
      </c>
      <c r="E4240" s="2">
        <v>44569</v>
      </c>
      <c r="F4240" s="9">
        <v>4273</v>
      </c>
      <c r="G4240" s="11">
        <v>2767</v>
      </c>
      <c r="H4240">
        <f t="shared" si="132"/>
        <v>-1506</v>
      </c>
      <c r="I4240" s="5">
        <f t="shared" si="133"/>
        <v>0.64755441142054759</v>
      </c>
    </row>
    <row r="4241" spans="1:9">
      <c r="A4241">
        <v>4240</v>
      </c>
      <c r="B4241" t="s">
        <v>7</v>
      </c>
      <c r="C4241" t="s">
        <v>14</v>
      </c>
      <c r="D4241" t="s">
        <v>26</v>
      </c>
      <c r="E4241" s="2">
        <v>44629</v>
      </c>
      <c r="F4241" s="9">
        <v>4289</v>
      </c>
      <c r="G4241" s="11">
        <v>2820</v>
      </c>
      <c r="H4241">
        <f t="shared" si="132"/>
        <v>-1469</v>
      </c>
      <c r="I4241" s="5">
        <f t="shared" si="133"/>
        <v>0.65749591979482391</v>
      </c>
    </row>
    <row r="4242" spans="1:9">
      <c r="A4242">
        <v>4241</v>
      </c>
      <c r="B4242" t="s">
        <v>9</v>
      </c>
      <c r="C4242" t="s">
        <v>24</v>
      </c>
      <c r="D4242" t="s">
        <v>27</v>
      </c>
      <c r="E4242" s="2">
        <v>44969</v>
      </c>
      <c r="F4242" s="9">
        <v>1017</v>
      </c>
      <c r="G4242" s="11">
        <v>897</v>
      </c>
      <c r="H4242">
        <f t="shared" si="132"/>
        <v>-120</v>
      </c>
      <c r="I4242" s="5">
        <f t="shared" si="133"/>
        <v>0.88200589970501475</v>
      </c>
    </row>
    <row r="4243" spans="1:9">
      <c r="A4243">
        <v>4242</v>
      </c>
      <c r="B4243" t="s">
        <v>7</v>
      </c>
      <c r="C4243" t="s">
        <v>17</v>
      </c>
      <c r="D4243" t="s">
        <v>25</v>
      </c>
      <c r="E4243" s="2">
        <v>44592</v>
      </c>
      <c r="F4243" s="9">
        <v>3216</v>
      </c>
      <c r="G4243" s="11">
        <v>3960</v>
      </c>
      <c r="H4243">
        <f t="shared" si="132"/>
        <v>744</v>
      </c>
      <c r="I4243" s="5">
        <f t="shared" si="133"/>
        <v>1.2313432835820894</v>
      </c>
    </row>
    <row r="4244" spans="1:9">
      <c r="A4244">
        <v>4243</v>
      </c>
      <c r="B4244" t="s">
        <v>9</v>
      </c>
      <c r="C4244" t="s">
        <v>19</v>
      </c>
      <c r="D4244" t="s">
        <v>26</v>
      </c>
      <c r="E4244" s="2">
        <v>44948</v>
      </c>
      <c r="F4244" s="9">
        <v>2365</v>
      </c>
      <c r="G4244" s="11">
        <v>3117</v>
      </c>
      <c r="H4244">
        <f t="shared" si="132"/>
        <v>752</v>
      </c>
      <c r="I4244" s="5">
        <f t="shared" si="133"/>
        <v>1.3179704016913318</v>
      </c>
    </row>
    <row r="4245" spans="1:9">
      <c r="A4245">
        <v>4244</v>
      </c>
      <c r="B4245" t="s">
        <v>9</v>
      </c>
      <c r="C4245" t="s">
        <v>21</v>
      </c>
      <c r="D4245" t="s">
        <v>28</v>
      </c>
      <c r="E4245" s="2">
        <v>44897</v>
      </c>
      <c r="F4245" s="9">
        <v>3438</v>
      </c>
      <c r="G4245" s="11">
        <v>2638</v>
      </c>
      <c r="H4245">
        <f t="shared" si="132"/>
        <v>-800</v>
      </c>
      <c r="I4245" s="5">
        <f t="shared" si="133"/>
        <v>0.7673065735892961</v>
      </c>
    </row>
    <row r="4246" spans="1:9">
      <c r="A4246">
        <v>4245</v>
      </c>
      <c r="B4246" t="s">
        <v>9</v>
      </c>
      <c r="C4246" t="s">
        <v>19</v>
      </c>
      <c r="D4246" t="s">
        <v>27</v>
      </c>
      <c r="E4246" s="2">
        <v>44701</v>
      </c>
      <c r="F4246" s="9">
        <v>2476</v>
      </c>
      <c r="G4246" s="11">
        <v>1827</v>
      </c>
      <c r="H4246">
        <f t="shared" si="132"/>
        <v>-649</v>
      </c>
      <c r="I4246" s="5">
        <f t="shared" si="133"/>
        <v>0.73788368336025845</v>
      </c>
    </row>
    <row r="4247" spans="1:9">
      <c r="A4247">
        <v>4246</v>
      </c>
      <c r="B4247" t="s">
        <v>9</v>
      </c>
      <c r="C4247" t="s">
        <v>24</v>
      </c>
      <c r="D4247" t="s">
        <v>27</v>
      </c>
      <c r="E4247" s="2">
        <v>45225</v>
      </c>
      <c r="F4247" s="9">
        <v>2387</v>
      </c>
      <c r="G4247" s="11">
        <v>3218</v>
      </c>
      <c r="H4247">
        <f t="shared" si="132"/>
        <v>831</v>
      </c>
      <c r="I4247" s="5">
        <f t="shared" si="133"/>
        <v>1.3481357352325094</v>
      </c>
    </row>
    <row r="4248" spans="1:9">
      <c r="A4248">
        <v>4247</v>
      </c>
      <c r="B4248" t="s">
        <v>9</v>
      </c>
      <c r="C4248" t="s">
        <v>19</v>
      </c>
      <c r="D4248" t="s">
        <v>25</v>
      </c>
      <c r="E4248" s="2">
        <v>44670</v>
      </c>
      <c r="F4248" s="9">
        <v>4056</v>
      </c>
      <c r="G4248" s="11">
        <v>2806</v>
      </c>
      <c r="H4248">
        <f t="shared" si="132"/>
        <v>-1250</v>
      </c>
      <c r="I4248" s="5">
        <f t="shared" si="133"/>
        <v>0.69181459566074954</v>
      </c>
    </row>
    <row r="4249" spans="1:9">
      <c r="A4249">
        <v>4248</v>
      </c>
      <c r="B4249" t="s">
        <v>9</v>
      </c>
      <c r="C4249" t="s">
        <v>24</v>
      </c>
      <c r="D4249" t="s">
        <v>26</v>
      </c>
      <c r="E4249" s="2">
        <v>44710</v>
      </c>
      <c r="F4249" s="9">
        <v>4104</v>
      </c>
      <c r="G4249" s="11">
        <v>4544</v>
      </c>
      <c r="H4249">
        <f t="shared" si="132"/>
        <v>440</v>
      </c>
      <c r="I4249" s="5">
        <f t="shared" si="133"/>
        <v>1.1072124756335282</v>
      </c>
    </row>
    <row r="4250" spans="1:9">
      <c r="A4250">
        <v>4249</v>
      </c>
      <c r="B4250" t="s">
        <v>9</v>
      </c>
      <c r="C4250" t="s">
        <v>21</v>
      </c>
      <c r="D4250" t="s">
        <v>28</v>
      </c>
      <c r="E4250" s="2">
        <v>44582</v>
      </c>
      <c r="F4250" s="9">
        <v>3422</v>
      </c>
      <c r="G4250" s="11">
        <v>4031</v>
      </c>
      <c r="H4250">
        <f t="shared" si="132"/>
        <v>609</v>
      </c>
      <c r="I4250" s="5">
        <f t="shared" si="133"/>
        <v>1.1779661016949152</v>
      </c>
    </row>
    <row r="4251" spans="1:9">
      <c r="A4251">
        <v>4250</v>
      </c>
      <c r="B4251" t="s">
        <v>9</v>
      </c>
      <c r="C4251" t="s">
        <v>24</v>
      </c>
      <c r="D4251" t="s">
        <v>26</v>
      </c>
      <c r="E4251" s="2">
        <v>44634</v>
      </c>
      <c r="F4251" s="9">
        <v>1972</v>
      </c>
      <c r="G4251" s="11">
        <v>2606</v>
      </c>
      <c r="H4251">
        <f t="shared" si="132"/>
        <v>634</v>
      </c>
      <c r="I4251" s="5">
        <f t="shared" si="133"/>
        <v>1.3215010141987829</v>
      </c>
    </row>
    <row r="4252" spans="1:9">
      <c r="A4252">
        <v>4251</v>
      </c>
      <c r="B4252" t="s">
        <v>7</v>
      </c>
      <c r="C4252" t="s">
        <v>17</v>
      </c>
      <c r="D4252" t="s">
        <v>26</v>
      </c>
      <c r="E4252" s="2">
        <v>45151</v>
      </c>
      <c r="F4252" s="9">
        <v>889</v>
      </c>
      <c r="G4252" s="11">
        <v>825</v>
      </c>
      <c r="H4252">
        <f t="shared" si="132"/>
        <v>-64</v>
      </c>
      <c r="I4252" s="5">
        <f t="shared" si="133"/>
        <v>0.92800899887514066</v>
      </c>
    </row>
    <row r="4253" spans="1:9">
      <c r="A4253">
        <v>4252</v>
      </c>
      <c r="B4253" t="s">
        <v>7</v>
      </c>
      <c r="C4253" t="s">
        <v>10</v>
      </c>
      <c r="D4253" t="s">
        <v>28</v>
      </c>
      <c r="E4253" s="2">
        <v>44851</v>
      </c>
      <c r="F4253" s="9">
        <v>3115</v>
      </c>
      <c r="G4253" s="11">
        <v>3719</v>
      </c>
      <c r="H4253">
        <f t="shared" si="132"/>
        <v>604</v>
      </c>
      <c r="I4253" s="5">
        <f t="shared" si="133"/>
        <v>1.1939004815409309</v>
      </c>
    </row>
    <row r="4254" spans="1:9">
      <c r="A4254">
        <v>4253</v>
      </c>
      <c r="B4254" t="s">
        <v>8</v>
      </c>
      <c r="C4254" t="s">
        <v>16</v>
      </c>
      <c r="D4254" t="s">
        <v>25</v>
      </c>
      <c r="E4254" s="2">
        <v>44987</v>
      </c>
      <c r="F4254" s="9">
        <v>505</v>
      </c>
      <c r="G4254" s="11">
        <v>457</v>
      </c>
      <c r="H4254">
        <f t="shared" si="132"/>
        <v>-48</v>
      </c>
      <c r="I4254" s="5">
        <f t="shared" si="133"/>
        <v>0.90495049504950498</v>
      </c>
    </row>
    <row r="4255" spans="1:9">
      <c r="A4255">
        <v>4254</v>
      </c>
      <c r="B4255" t="s">
        <v>7</v>
      </c>
      <c r="C4255" t="s">
        <v>10</v>
      </c>
      <c r="D4255" t="s">
        <v>27</v>
      </c>
      <c r="E4255" s="2">
        <v>44966</v>
      </c>
      <c r="F4255" s="9">
        <v>4853</v>
      </c>
      <c r="G4255" s="11">
        <v>3905</v>
      </c>
      <c r="H4255">
        <f t="shared" si="132"/>
        <v>-948</v>
      </c>
      <c r="I4255" s="5">
        <f t="shared" si="133"/>
        <v>0.80465691324953637</v>
      </c>
    </row>
    <row r="4256" spans="1:9">
      <c r="A4256">
        <v>4255</v>
      </c>
      <c r="B4256" t="s">
        <v>8</v>
      </c>
      <c r="C4256" t="s">
        <v>20</v>
      </c>
      <c r="D4256" t="s">
        <v>28</v>
      </c>
      <c r="E4256" s="2">
        <v>44651</v>
      </c>
      <c r="F4256" s="9">
        <v>4605</v>
      </c>
      <c r="G4256" s="11">
        <v>5658</v>
      </c>
      <c r="H4256">
        <f t="shared" si="132"/>
        <v>1053</v>
      </c>
      <c r="I4256" s="5">
        <f t="shared" si="133"/>
        <v>1.2286644951140064</v>
      </c>
    </row>
    <row r="4257" spans="1:9">
      <c r="A4257">
        <v>4256</v>
      </c>
      <c r="B4257" t="s">
        <v>7</v>
      </c>
      <c r="C4257" t="s">
        <v>10</v>
      </c>
      <c r="D4257" t="s">
        <v>25</v>
      </c>
      <c r="E4257" s="2">
        <v>44712</v>
      </c>
      <c r="F4257" s="9">
        <v>1124</v>
      </c>
      <c r="G4257" s="11">
        <v>858</v>
      </c>
      <c r="H4257">
        <f t="shared" si="132"/>
        <v>-266</v>
      </c>
      <c r="I4257" s="5">
        <f t="shared" si="133"/>
        <v>0.76334519572953741</v>
      </c>
    </row>
    <row r="4258" spans="1:9">
      <c r="A4258">
        <v>4257</v>
      </c>
      <c r="B4258" t="s">
        <v>7</v>
      </c>
      <c r="C4258" t="s">
        <v>17</v>
      </c>
      <c r="D4258" t="s">
        <v>28</v>
      </c>
      <c r="E4258" s="2">
        <v>44639</v>
      </c>
      <c r="F4258" s="9">
        <v>1578</v>
      </c>
      <c r="G4258" s="11">
        <v>1793</v>
      </c>
      <c r="H4258">
        <f t="shared" si="132"/>
        <v>215</v>
      </c>
      <c r="I4258" s="5">
        <f t="shared" si="133"/>
        <v>1.1362484157160964</v>
      </c>
    </row>
    <row r="4259" spans="1:9">
      <c r="A4259">
        <v>4258</v>
      </c>
      <c r="B4259" t="s">
        <v>7</v>
      </c>
      <c r="C4259" t="s">
        <v>17</v>
      </c>
      <c r="D4259" t="s">
        <v>26</v>
      </c>
      <c r="E4259" s="2">
        <v>45107</v>
      </c>
      <c r="F4259" s="9">
        <v>1695</v>
      </c>
      <c r="G4259" s="11">
        <v>1036</v>
      </c>
      <c r="H4259">
        <f t="shared" si="132"/>
        <v>-659</v>
      </c>
      <c r="I4259" s="5">
        <f t="shared" si="133"/>
        <v>0.61120943952802365</v>
      </c>
    </row>
    <row r="4260" spans="1:9">
      <c r="A4260">
        <v>4259</v>
      </c>
      <c r="B4260" t="s">
        <v>7</v>
      </c>
      <c r="C4260" t="s">
        <v>14</v>
      </c>
      <c r="D4260" t="s">
        <v>26</v>
      </c>
      <c r="E4260" s="2">
        <v>44848</v>
      </c>
      <c r="F4260" s="9">
        <v>2938</v>
      </c>
      <c r="G4260" s="11">
        <v>3672</v>
      </c>
      <c r="H4260">
        <f t="shared" si="132"/>
        <v>734</v>
      </c>
      <c r="I4260" s="5">
        <f t="shared" si="133"/>
        <v>1.2498298162014976</v>
      </c>
    </row>
    <row r="4261" spans="1:9">
      <c r="A4261">
        <v>4260</v>
      </c>
      <c r="B4261" t="s">
        <v>9</v>
      </c>
      <c r="C4261" t="s">
        <v>23</v>
      </c>
      <c r="D4261" t="s">
        <v>28</v>
      </c>
      <c r="E4261" s="2">
        <v>44833</v>
      </c>
      <c r="F4261" s="9">
        <v>2311</v>
      </c>
      <c r="G4261" s="11">
        <v>2753</v>
      </c>
      <c r="H4261">
        <f t="shared" si="132"/>
        <v>442</v>
      </c>
      <c r="I4261" s="5">
        <f t="shared" si="133"/>
        <v>1.1912591951536131</v>
      </c>
    </row>
    <row r="4262" spans="1:9">
      <c r="A4262">
        <v>4261</v>
      </c>
      <c r="B4262" t="s">
        <v>9</v>
      </c>
      <c r="C4262" t="s">
        <v>24</v>
      </c>
      <c r="D4262" t="s">
        <v>26</v>
      </c>
      <c r="E4262" s="2">
        <v>44608</v>
      </c>
      <c r="F4262" s="9">
        <v>1125</v>
      </c>
      <c r="G4262" s="11">
        <v>890</v>
      </c>
      <c r="H4262">
        <f t="shared" si="132"/>
        <v>-235</v>
      </c>
      <c r="I4262" s="5">
        <f t="shared" si="133"/>
        <v>0.7911111111111111</v>
      </c>
    </row>
    <row r="4263" spans="1:9">
      <c r="A4263">
        <v>4262</v>
      </c>
      <c r="B4263" t="s">
        <v>7</v>
      </c>
      <c r="C4263" t="s">
        <v>17</v>
      </c>
      <c r="D4263" t="s">
        <v>25</v>
      </c>
      <c r="E4263" s="2">
        <v>44768</v>
      </c>
      <c r="F4263" s="9">
        <v>952</v>
      </c>
      <c r="G4263" s="11">
        <v>1289</v>
      </c>
      <c r="H4263">
        <f t="shared" si="132"/>
        <v>337</v>
      </c>
      <c r="I4263" s="5">
        <f t="shared" si="133"/>
        <v>1.3539915966386555</v>
      </c>
    </row>
    <row r="4264" spans="1:9">
      <c r="A4264">
        <v>4263</v>
      </c>
      <c r="B4264" t="s">
        <v>8</v>
      </c>
      <c r="C4264" t="s">
        <v>15</v>
      </c>
      <c r="D4264" t="s">
        <v>25</v>
      </c>
      <c r="E4264" s="2">
        <v>44862</v>
      </c>
      <c r="F4264" s="9">
        <v>3223</v>
      </c>
      <c r="G4264" s="11">
        <v>2584</v>
      </c>
      <c r="H4264">
        <f t="shared" si="132"/>
        <v>-639</v>
      </c>
      <c r="I4264" s="5">
        <f t="shared" si="133"/>
        <v>0.80173751163512252</v>
      </c>
    </row>
    <row r="4265" spans="1:9">
      <c r="A4265">
        <v>4264</v>
      </c>
      <c r="B4265" t="s">
        <v>7</v>
      </c>
      <c r="C4265" t="s">
        <v>14</v>
      </c>
      <c r="D4265" t="s">
        <v>27</v>
      </c>
      <c r="E4265" s="2">
        <v>44671</v>
      </c>
      <c r="F4265" s="9">
        <v>3510</v>
      </c>
      <c r="G4265" s="11">
        <v>4245</v>
      </c>
      <c r="H4265">
        <f t="shared" si="132"/>
        <v>735</v>
      </c>
      <c r="I4265" s="5">
        <f t="shared" si="133"/>
        <v>1.2094017094017093</v>
      </c>
    </row>
    <row r="4266" spans="1:9">
      <c r="A4266">
        <v>4265</v>
      </c>
      <c r="B4266" t="s">
        <v>8</v>
      </c>
      <c r="C4266" t="s">
        <v>12</v>
      </c>
      <c r="D4266" t="s">
        <v>28</v>
      </c>
      <c r="E4266" s="2">
        <v>44729</v>
      </c>
      <c r="F4266" s="9">
        <v>4185</v>
      </c>
      <c r="G4266" s="11">
        <v>4298</v>
      </c>
      <c r="H4266">
        <f t="shared" si="132"/>
        <v>113</v>
      </c>
      <c r="I4266" s="5">
        <f t="shared" si="133"/>
        <v>1.0270011947431301</v>
      </c>
    </row>
    <row r="4267" spans="1:9">
      <c r="A4267">
        <v>4266</v>
      </c>
      <c r="B4267" t="s">
        <v>9</v>
      </c>
      <c r="C4267" t="s">
        <v>21</v>
      </c>
      <c r="D4267" t="s">
        <v>26</v>
      </c>
      <c r="E4267" s="2">
        <v>45286</v>
      </c>
      <c r="F4267" s="9">
        <v>1986</v>
      </c>
      <c r="G4267" s="11">
        <v>1328</v>
      </c>
      <c r="H4267">
        <f t="shared" si="132"/>
        <v>-658</v>
      </c>
      <c r="I4267" s="5">
        <f t="shared" si="133"/>
        <v>0.66868076535750254</v>
      </c>
    </row>
    <row r="4268" spans="1:9">
      <c r="A4268">
        <v>4267</v>
      </c>
      <c r="B4268" t="s">
        <v>7</v>
      </c>
      <c r="C4268" t="s">
        <v>17</v>
      </c>
      <c r="D4268" t="s">
        <v>25</v>
      </c>
      <c r="E4268" s="2">
        <v>44832</v>
      </c>
      <c r="F4268" s="9">
        <v>843</v>
      </c>
      <c r="G4268" s="11">
        <v>647</v>
      </c>
      <c r="H4268">
        <f t="shared" si="132"/>
        <v>-196</v>
      </c>
      <c r="I4268" s="5">
        <f t="shared" si="133"/>
        <v>0.76749703440094896</v>
      </c>
    </row>
    <row r="4269" spans="1:9">
      <c r="A4269">
        <v>4268</v>
      </c>
      <c r="B4269" t="s">
        <v>9</v>
      </c>
      <c r="C4269" t="s">
        <v>21</v>
      </c>
      <c r="D4269" t="s">
        <v>27</v>
      </c>
      <c r="E4269" s="2">
        <v>44571</v>
      </c>
      <c r="F4269" s="9">
        <v>1757</v>
      </c>
      <c r="G4269" s="11">
        <v>1887</v>
      </c>
      <c r="H4269">
        <f t="shared" si="132"/>
        <v>130</v>
      </c>
      <c r="I4269" s="5">
        <f t="shared" si="133"/>
        <v>1.0739897552646556</v>
      </c>
    </row>
    <row r="4270" spans="1:9">
      <c r="A4270">
        <v>4269</v>
      </c>
      <c r="B4270" t="s">
        <v>7</v>
      </c>
      <c r="C4270" t="s">
        <v>14</v>
      </c>
      <c r="D4270" t="s">
        <v>26</v>
      </c>
      <c r="E4270" s="2">
        <v>45070</v>
      </c>
      <c r="F4270" s="9">
        <v>3922</v>
      </c>
      <c r="G4270" s="11">
        <v>3231</v>
      </c>
      <c r="H4270">
        <f t="shared" si="132"/>
        <v>-691</v>
      </c>
      <c r="I4270" s="5">
        <f t="shared" si="133"/>
        <v>0.82381438041815402</v>
      </c>
    </row>
    <row r="4271" spans="1:9">
      <c r="A4271">
        <v>4270</v>
      </c>
      <c r="B4271" t="s">
        <v>7</v>
      </c>
      <c r="C4271" t="s">
        <v>11</v>
      </c>
      <c r="D4271" t="s">
        <v>25</v>
      </c>
      <c r="E4271" s="2">
        <v>45217</v>
      </c>
      <c r="F4271" s="9">
        <v>738</v>
      </c>
      <c r="G4271" s="11">
        <v>634</v>
      </c>
      <c r="H4271">
        <f t="shared" si="132"/>
        <v>-104</v>
      </c>
      <c r="I4271" s="5">
        <f t="shared" si="133"/>
        <v>0.85907859078590787</v>
      </c>
    </row>
    <row r="4272" spans="1:9">
      <c r="A4272">
        <v>4271</v>
      </c>
      <c r="B4272" t="s">
        <v>8</v>
      </c>
      <c r="C4272" t="s">
        <v>15</v>
      </c>
      <c r="D4272" t="s">
        <v>27</v>
      </c>
      <c r="E4272" s="2">
        <v>44976</v>
      </c>
      <c r="F4272" s="9">
        <v>3516</v>
      </c>
      <c r="G4272" s="11">
        <v>3892</v>
      </c>
      <c r="H4272">
        <f t="shared" si="132"/>
        <v>376</v>
      </c>
      <c r="I4272" s="5">
        <f t="shared" si="133"/>
        <v>1.1069397042093287</v>
      </c>
    </row>
    <row r="4273" spans="1:9">
      <c r="A4273">
        <v>4272</v>
      </c>
      <c r="B4273" t="s">
        <v>8</v>
      </c>
      <c r="C4273" t="s">
        <v>15</v>
      </c>
      <c r="D4273" t="s">
        <v>26</v>
      </c>
      <c r="E4273" s="2">
        <v>44807</v>
      </c>
      <c r="F4273" s="9">
        <v>3579</v>
      </c>
      <c r="G4273" s="11">
        <v>3080</v>
      </c>
      <c r="H4273">
        <f t="shared" si="132"/>
        <v>-499</v>
      </c>
      <c r="I4273" s="5">
        <f t="shared" si="133"/>
        <v>0.86057557977088572</v>
      </c>
    </row>
    <row r="4274" spans="1:9">
      <c r="A4274">
        <v>4273</v>
      </c>
      <c r="B4274" t="s">
        <v>8</v>
      </c>
      <c r="C4274" t="s">
        <v>16</v>
      </c>
      <c r="D4274" t="s">
        <v>27</v>
      </c>
      <c r="E4274" s="2">
        <v>44772</v>
      </c>
      <c r="F4274" s="9">
        <v>866</v>
      </c>
      <c r="G4274" s="11">
        <v>890</v>
      </c>
      <c r="H4274">
        <f t="shared" si="132"/>
        <v>24</v>
      </c>
      <c r="I4274" s="5">
        <f t="shared" si="133"/>
        <v>1.0277136258660509</v>
      </c>
    </row>
    <row r="4275" spans="1:9">
      <c r="A4275">
        <v>4274</v>
      </c>
      <c r="B4275" t="s">
        <v>8</v>
      </c>
      <c r="C4275" t="s">
        <v>16</v>
      </c>
      <c r="D4275" t="s">
        <v>28</v>
      </c>
      <c r="E4275" s="2">
        <v>45131</v>
      </c>
      <c r="F4275" s="9">
        <v>585</v>
      </c>
      <c r="G4275" s="11">
        <v>671</v>
      </c>
      <c r="H4275">
        <f t="shared" si="132"/>
        <v>86</v>
      </c>
      <c r="I4275" s="5">
        <f t="shared" si="133"/>
        <v>1.1470085470085469</v>
      </c>
    </row>
    <row r="4276" spans="1:9">
      <c r="A4276">
        <v>4275</v>
      </c>
      <c r="B4276" t="s">
        <v>9</v>
      </c>
      <c r="C4276" t="s">
        <v>24</v>
      </c>
      <c r="D4276" t="s">
        <v>25</v>
      </c>
      <c r="E4276" s="2">
        <v>45195</v>
      </c>
      <c r="F4276" s="9">
        <v>2993</v>
      </c>
      <c r="G4276" s="11">
        <v>2163</v>
      </c>
      <c r="H4276">
        <f t="shared" si="132"/>
        <v>-830</v>
      </c>
      <c r="I4276" s="5">
        <f t="shared" si="133"/>
        <v>0.72268626795857005</v>
      </c>
    </row>
    <row r="4277" spans="1:9">
      <c r="A4277">
        <v>4276</v>
      </c>
      <c r="B4277" t="s">
        <v>9</v>
      </c>
      <c r="C4277" t="s">
        <v>19</v>
      </c>
      <c r="D4277" t="s">
        <v>27</v>
      </c>
      <c r="E4277" s="2">
        <v>44865</v>
      </c>
      <c r="F4277" s="9">
        <v>631</v>
      </c>
      <c r="G4277" s="11">
        <v>692</v>
      </c>
      <c r="H4277">
        <f t="shared" si="132"/>
        <v>61</v>
      </c>
      <c r="I4277" s="5">
        <f t="shared" si="133"/>
        <v>1.0966719492868462</v>
      </c>
    </row>
    <row r="4278" spans="1:9">
      <c r="A4278">
        <v>4277</v>
      </c>
      <c r="B4278" t="s">
        <v>8</v>
      </c>
      <c r="C4278" t="s">
        <v>15</v>
      </c>
      <c r="D4278" t="s">
        <v>28</v>
      </c>
      <c r="E4278" s="2">
        <v>44946</v>
      </c>
      <c r="F4278" s="9">
        <v>1721</v>
      </c>
      <c r="G4278" s="11">
        <v>1816</v>
      </c>
      <c r="H4278">
        <f t="shared" si="132"/>
        <v>95</v>
      </c>
      <c r="I4278" s="5">
        <f t="shared" si="133"/>
        <v>1.0552004648460198</v>
      </c>
    </row>
    <row r="4279" spans="1:9">
      <c r="A4279">
        <v>4278</v>
      </c>
      <c r="B4279" t="s">
        <v>7</v>
      </c>
      <c r="C4279" t="s">
        <v>13</v>
      </c>
      <c r="D4279" t="s">
        <v>27</v>
      </c>
      <c r="E4279" s="2">
        <v>44764</v>
      </c>
      <c r="F4279" s="9">
        <v>1784</v>
      </c>
      <c r="G4279" s="11">
        <v>1766</v>
      </c>
      <c r="H4279">
        <f t="shared" si="132"/>
        <v>-18</v>
      </c>
      <c r="I4279" s="5">
        <f t="shared" si="133"/>
        <v>0.98991031390134532</v>
      </c>
    </row>
    <row r="4280" spans="1:9">
      <c r="A4280">
        <v>4279</v>
      </c>
      <c r="B4280" t="s">
        <v>9</v>
      </c>
      <c r="C4280" t="s">
        <v>19</v>
      </c>
      <c r="D4280" t="s">
        <v>27</v>
      </c>
      <c r="E4280" s="2">
        <v>45248</v>
      </c>
      <c r="F4280" s="9">
        <v>4935</v>
      </c>
      <c r="G4280" s="11">
        <v>5412</v>
      </c>
      <c r="H4280">
        <f t="shared" si="132"/>
        <v>477</v>
      </c>
      <c r="I4280" s="5">
        <f t="shared" si="133"/>
        <v>1.0966565349544073</v>
      </c>
    </row>
    <row r="4281" spans="1:9">
      <c r="A4281">
        <v>4280</v>
      </c>
      <c r="B4281" t="s">
        <v>8</v>
      </c>
      <c r="C4281" t="s">
        <v>12</v>
      </c>
      <c r="D4281" t="s">
        <v>27</v>
      </c>
      <c r="E4281" s="2">
        <v>44822</v>
      </c>
      <c r="F4281" s="9">
        <v>4881</v>
      </c>
      <c r="G4281" s="11">
        <v>5901</v>
      </c>
      <c r="H4281">
        <f t="shared" si="132"/>
        <v>1020</v>
      </c>
      <c r="I4281" s="5">
        <f t="shared" si="133"/>
        <v>1.2089735709895513</v>
      </c>
    </row>
    <row r="4282" spans="1:9">
      <c r="A4282">
        <v>4281</v>
      </c>
      <c r="B4282" t="s">
        <v>7</v>
      </c>
      <c r="C4282" t="s">
        <v>11</v>
      </c>
      <c r="D4282" t="s">
        <v>27</v>
      </c>
      <c r="E4282" s="2">
        <v>44991</v>
      </c>
      <c r="F4282" s="9">
        <v>4626</v>
      </c>
      <c r="G4282" s="11">
        <v>4394</v>
      </c>
      <c r="H4282">
        <f t="shared" si="132"/>
        <v>-232</v>
      </c>
      <c r="I4282" s="5">
        <f t="shared" si="133"/>
        <v>0.94984868136619105</v>
      </c>
    </row>
    <row r="4283" spans="1:9">
      <c r="A4283">
        <v>4282</v>
      </c>
      <c r="B4283" t="s">
        <v>9</v>
      </c>
      <c r="C4283" t="s">
        <v>22</v>
      </c>
      <c r="D4283" t="s">
        <v>26</v>
      </c>
      <c r="E4283" s="2">
        <v>45001</v>
      </c>
      <c r="F4283" s="9">
        <v>1484</v>
      </c>
      <c r="G4283" s="11">
        <v>1032</v>
      </c>
      <c r="H4283">
        <f t="shared" si="132"/>
        <v>-452</v>
      </c>
      <c r="I4283" s="5">
        <f t="shared" si="133"/>
        <v>0.69541778975741242</v>
      </c>
    </row>
    <row r="4284" spans="1:9">
      <c r="A4284">
        <v>4283</v>
      </c>
      <c r="B4284" t="s">
        <v>9</v>
      </c>
      <c r="C4284" t="s">
        <v>21</v>
      </c>
      <c r="D4284" t="s">
        <v>27</v>
      </c>
      <c r="E4284" s="2">
        <v>44973</v>
      </c>
      <c r="F4284" s="9">
        <v>1027</v>
      </c>
      <c r="G4284" s="11">
        <v>1436</v>
      </c>
      <c r="H4284">
        <f t="shared" si="132"/>
        <v>409</v>
      </c>
      <c r="I4284" s="5">
        <f t="shared" si="133"/>
        <v>1.3982473222979552</v>
      </c>
    </row>
    <row r="4285" spans="1:9">
      <c r="A4285">
        <v>4284</v>
      </c>
      <c r="B4285" t="s">
        <v>7</v>
      </c>
      <c r="C4285" t="s">
        <v>14</v>
      </c>
      <c r="D4285" t="s">
        <v>28</v>
      </c>
      <c r="E4285" s="2">
        <v>44957</v>
      </c>
      <c r="F4285" s="9">
        <v>1861</v>
      </c>
      <c r="G4285" s="11">
        <v>2100</v>
      </c>
      <c r="H4285">
        <f t="shared" si="132"/>
        <v>239</v>
      </c>
      <c r="I4285" s="5">
        <f t="shared" si="133"/>
        <v>1.1284255776464267</v>
      </c>
    </row>
    <row r="4286" spans="1:9">
      <c r="A4286">
        <v>4285</v>
      </c>
      <c r="B4286" t="s">
        <v>7</v>
      </c>
      <c r="C4286" t="s">
        <v>10</v>
      </c>
      <c r="D4286" t="s">
        <v>27</v>
      </c>
      <c r="E4286" s="2">
        <v>44998</v>
      </c>
      <c r="F4286" s="9">
        <v>1203</v>
      </c>
      <c r="G4286" s="11">
        <v>1526</v>
      </c>
      <c r="H4286">
        <f t="shared" si="132"/>
        <v>323</v>
      </c>
      <c r="I4286" s="5">
        <f t="shared" si="133"/>
        <v>1.2684954280964256</v>
      </c>
    </row>
    <row r="4287" spans="1:9">
      <c r="A4287">
        <v>4286</v>
      </c>
      <c r="B4287" t="s">
        <v>8</v>
      </c>
      <c r="C4287" t="s">
        <v>16</v>
      </c>
      <c r="D4287" t="s">
        <v>25</v>
      </c>
      <c r="E4287" s="2">
        <v>44674</v>
      </c>
      <c r="F4287" s="9">
        <v>4356</v>
      </c>
      <c r="G4287" s="11">
        <v>2796</v>
      </c>
      <c r="H4287">
        <f t="shared" si="132"/>
        <v>-1560</v>
      </c>
      <c r="I4287" s="5">
        <f t="shared" si="133"/>
        <v>0.64187327823691465</v>
      </c>
    </row>
    <row r="4288" spans="1:9">
      <c r="A4288">
        <v>4287</v>
      </c>
      <c r="B4288" t="s">
        <v>9</v>
      </c>
      <c r="C4288" t="s">
        <v>23</v>
      </c>
      <c r="D4288" t="s">
        <v>27</v>
      </c>
      <c r="E4288" s="2">
        <v>44739</v>
      </c>
      <c r="F4288" s="9">
        <v>1435</v>
      </c>
      <c r="G4288" s="11">
        <v>1930</v>
      </c>
      <c r="H4288">
        <f t="shared" si="132"/>
        <v>495</v>
      </c>
      <c r="I4288" s="5">
        <f t="shared" si="133"/>
        <v>1.3449477351916377</v>
      </c>
    </row>
    <row r="4289" spans="1:9">
      <c r="A4289">
        <v>4288</v>
      </c>
      <c r="B4289" t="s">
        <v>9</v>
      </c>
      <c r="C4289" t="s">
        <v>24</v>
      </c>
      <c r="D4289" t="s">
        <v>25</v>
      </c>
      <c r="E4289" s="2">
        <v>44820</v>
      </c>
      <c r="F4289" s="9">
        <v>805</v>
      </c>
      <c r="G4289" s="11">
        <v>548</v>
      </c>
      <c r="H4289">
        <f t="shared" si="132"/>
        <v>-257</v>
      </c>
      <c r="I4289" s="5">
        <f t="shared" si="133"/>
        <v>0.68074534161490685</v>
      </c>
    </row>
    <row r="4290" spans="1:9">
      <c r="A4290">
        <v>4289</v>
      </c>
      <c r="B4290" t="s">
        <v>7</v>
      </c>
      <c r="C4290" t="s">
        <v>11</v>
      </c>
      <c r="D4290" t="s">
        <v>28</v>
      </c>
      <c r="E4290" s="2">
        <v>44904</v>
      </c>
      <c r="F4290" s="9">
        <v>2703</v>
      </c>
      <c r="G4290" s="11">
        <v>2515</v>
      </c>
      <c r="H4290">
        <f t="shared" si="132"/>
        <v>-188</v>
      </c>
      <c r="I4290" s="5">
        <f t="shared" si="133"/>
        <v>0.93044765075841662</v>
      </c>
    </row>
    <row r="4291" spans="1:9">
      <c r="A4291">
        <v>4290</v>
      </c>
      <c r="B4291" t="s">
        <v>8</v>
      </c>
      <c r="C4291" t="s">
        <v>15</v>
      </c>
      <c r="D4291" t="s">
        <v>25</v>
      </c>
      <c r="E4291" s="2">
        <v>45003</v>
      </c>
      <c r="F4291" s="9">
        <v>3771</v>
      </c>
      <c r="G4291" s="11">
        <v>5106</v>
      </c>
      <c r="H4291">
        <f t="shared" ref="H4291:H4354" si="134">G4291-F4291</f>
        <v>1335</v>
      </c>
      <c r="I4291" s="5">
        <f t="shared" ref="I4291:I4354" si="135">G4291/F4291</f>
        <v>1.3540175019888623</v>
      </c>
    </row>
    <row r="4292" spans="1:9">
      <c r="A4292">
        <v>4291</v>
      </c>
      <c r="B4292" t="s">
        <v>7</v>
      </c>
      <c r="C4292" t="s">
        <v>17</v>
      </c>
      <c r="D4292" t="s">
        <v>26</v>
      </c>
      <c r="E4292" s="2">
        <v>45224</v>
      </c>
      <c r="F4292" s="9">
        <v>3170</v>
      </c>
      <c r="G4292" s="11">
        <v>2900</v>
      </c>
      <c r="H4292">
        <f t="shared" si="134"/>
        <v>-270</v>
      </c>
      <c r="I4292" s="5">
        <f t="shared" si="135"/>
        <v>0.91482649842271291</v>
      </c>
    </row>
    <row r="4293" spans="1:9">
      <c r="A4293">
        <v>4292</v>
      </c>
      <c r="B4293" t="s">
        <v>9</v>
      </c>
      <c r="C4293" t="s">
        <v>22</v>
      </c>
      <c r="D4293" t="s">
        <v>26</v>
      </c>
      <c r="E4293" s="2">
        <v>45164</v>
      </c>
      <c r="F4293" s="9">
        <v>676</v>
      </c>
      <c r="G4293" s="11">
        <v>761</v>
      </c>
      <c r="H4293">
        <f t="shared" si="134"/>
        <v>85</v>
      </c>
      <c r="I4293" s="5">
        <f t="shared" si="135"/>
        <v>1.1257396449704142</v>
      </c>
    </row>
    <row r="4294" spans="1:9">
      <c r="A4294">
        <v>4293</v>
      </c>
      <c r="B4294" t="s">
        <v>8</v>
      </c>
      <c r="C4294" t="s">
        <v>12</v>
      </c>
      <c r="D4294" t="s">
        <v>27</v>
      </c>
      <c r="E4294" s="2">
        <v>45102</v>
      </c>
      <c r="F4294" s="9">
        <v>2848</v>
      </c>
      <c r="G4294" s="11">
        <v>2134</v>
      </c>
      <c r="H4294">
        <f t="shared" si="134"/>
        <v>-714</v>
      </c>
      <c r="I4294" s="5">
        <f t="shared" si="135"/>
        <v>0.7492977528089888</v>
      </c>
    </row>
    <row r="4295" spans="1:9">
      <c r="A4295">
        <v>4294</v>
      </c>
      <c r="B4295" t="s">
        <v>7</v>
      </c>
      <c r="C4295" t="s">
        <v>14</v>
      </c>
      <c r="D4295" t="s">
        <v>26</v>
      </c>
      <c r="E4295" s="2">
        <v>44828</v>
      </c>
      <c r="F4295" s="9">
        <v>713</v>
      </c>
      <c r="G4295" s="11">
        <v>691</v>
      </c>
      <c r="H4295">
        <f t="shared" si="134"/>
        <v>-22</v>
      </c>
      <c r="I4295" s="5">
        <f t="shared" si="135"/>
        <v>0.96914446002805044</v>
      </c>
    </row>
    <row r="4296" spans="1:9">
      <c r="A4296">
        <v>4295</v>
      </c>
      <c r="B4296" t="s">
        <v>8</v>
      </c>
      <c r="C4296" t="s">
        <v>18</v>
      </c>
      <c r="D4296" t="s">
        <v>28</v>
      </c>
      <c r="E4296" s="2">
        <v>45044</v>
      </c>
      <c r="F4296" s="9">
        <v>3833</v>
      </c>
      <c r="G4296" s="11">
        <v>3008</v>
      </c>
      <c r="H4296">
        <f t="shared" si="134"/>
        <v>-825</v>
      </c>
      <c r="I4296" s="5">
        <f t="shared" si="135"/>
        <v>0.78476389251239242</v>
      </c>
    </row>
    <row r="4297" spans="1:9">
      <c r="A4297">
        <v>4296</v>
      </c>
      <c r="B4297" t="s">
        <v>9</v>
      </c>
      <c r="C4297" t="s">
        <v>19</v>
      </c>
      <c r="D4297" t="s">
        <v>28</v>
      </c>
      <c r="E4297" s="2">
        <v>44694</v>
      </c>
      <c r="F4297" s="9">
        <v>1011</v>
      </c>
      <c r="G4297" s="11">
        <v>951</v>
      </c>
      <c r="H4297">
        <f t="shared" si="134"/>
        <v>-60</v>
      </c>
      <c r="I4297" s="5">
        <f t="shared" si="135"/>
        <v>0.94065281899109787</v>
      </c>
    </row>
    <row r="4298" spans="1:9">
      <c r="A4298">
        <v>4297</v>
      </c>
      <c r="B4298" t="s">
        <v>8</v>
      </c>
      <c r="C4298" t="s">
        <v>15</v>
      </c>
      <c r="D4298" t="s">
        <v>28</v>
      </c>
      <c r="E4298" s="2">
        <v>45278</v>
      </c>
      <c r="F4298" s="9">
        <v>752</v>
      </c>
      <c r="G4298" s="11">
        <v>642</v>
      </c>
      <c r="H4298">
        <f t="shared" si="134"/>
        <v>-110</v>
      </c>
      <c r="I4298" s="5">
        <f t="shared" si="135"/>
        <v>0.85372340425531912</v>
      </c>
    </row>
    <row r="4299" spans="1:9">
      <c r="A4299">
        <v>4298</v>
      </c>
      <c r="B4299" t="s">
        <v>7</v>
      </c>
      <c r="C4299" t="s">
        <v>13</v>
      </c>
      <c r="D4299" t="s">
        <v>27</v>
      </c>
      <c r="E4299" s="2">
        <v>45190</v>
      </c>
      <c r="F4299" s="9">
        <v>3976</v>
      </c>
      <c r="G4299" s="11">
        <v>3492</v>
      </c>
      <c r="H4299">
        <f t="shared" si="134"/>
        <v>-484</v>
      </c>
      <c r="I4299" s="5">
        <f t="shared" si="135"/>
        <v>0.87826961770623746</v>
      </c>
    </row>
    <row r="4300" spans="1:9">
      <c r="A4300">
        <v>4299</v>
      </c>
      <c r="B4300" t="s">
        <v>8</v>
      </c>
      <c r="C4300" t="s">
        <v>20</v>
      </c>
      <c r="D4300" t="s">
        <v>26</v>
      </c>
      <c r="E4300" s="2">
        <v>44607</v>
      </c>
      <c r="F4300" s="9">
        <v>2201</v>
      </c>
      <c r="G4300" s="11">
        <v>2295</v>
      </c>
      <c r="H4300">
        <f t="shared" si="134"/>
        <v>94</v>
      </c>
      <c r="I4300" s="5">
        <f t="shared" si="135"/>
        <v>1.0427078600636075</v>
      </c>
    </row>
    <row r="4301" spans="1:9">
      <c r="A4301">
        <v>4300</v>
      </c>
      <c r="B4301" t="s">
        <v>7</v>
      </c>
      <c r="C4301" t="s">
        <v>14</v>
      </c>
      <c r="D4301" t="s">
        <v>27</v>
      </c>
      <c r="E4301" s="2">
        <v>44794</v>
      </c>
      <c r="F4301" s="9">
        <v>4840</v>
      </c>
      <c r="G4301" s="11">
        <v>5148</v>
      </c>
      <c r="H4301">
        <f t="shared" si="134"/>
        <v>308</v>
      </c>
      <c r="I4301" s="5">
        <f t="shared" si="135"/>
        <v>1.0636363636363637</v>
      </c>
    </row>
    <row r="4302" spans="1:9">
      <c r="A4302">
        <v>4301</v>
      </c>
      <c r="B4302" t="s">
        <v>9</v>
      </c>
      <c r="C4302" t="s">
        <v>23</v>
      </c>
      <c r="D4302" t="s">
        <v>28</v>
      </c>
      <c r="E4302" s="2">
        <v>44856</v>
      </c>
      <c r="F4302" s="9">
        <v>3386</v>
      </c>
      <c r="G4302" s="11">
        <v>4471</v>
      </c>
      <c r="H4302">
        <f t="shared" si="134"/>
        <v>1085</v>
      </c>
      <c r="I4302" s="5">
        <f t="shared" si="135"/>
        <v>1.3204370939161252</v>
      </c>
    </row>
    <row r="4303" spans="1:9">
      <c r="A4303">
        <v>4302</v>
      </c>
      <c r="B4303" t="s">
        <v>9</v>
      </c>
      <c r="C4303" t="s">
        <v>24</v>
      </c>
      <c r="D4303" t="s">
        <v>25</v>
      </c>
      <c r="E4303" s="2">
        <v>44966</v>
      </c>
      <c r="F4303" s="9">
        <v>1524</v>
      </c>
      <c r="G4303" s="11">
        <v>1360</v>
      </c>
      <c r="H4303">
        <f t="shared" si="134"/>
        <v>-164</v>
      </c>
      <c r="I4303" s="5">
        <f t="shared" si="135"/>
        <v>0.8923884514435696</v>
      </c>
    </row>
    <row r="4304" spans="1:9">
      <c r="A4304">
        <v>4303</v>
      </c>
      <c r="B4304" t="s">
        <v>8</v>
      </c>
      <c r="C4304" t="s">
        <v>18</v>
      </c>
      <c r="D4304" t="s">
        <v>25</v>
      </c>
      <c r="E4304" s="2">
        <v>45068</v>
      </c>
      <c r="F4304" s="9">
        <v>3451</v>
      </c>
      <c r="G4304" s="11">
        <v>2828</v>
      </c>
      <c r="H4304">
        <f t="shared" si="134"/>
        <v>-623</v>
      </c>
      <c r="I4304" s="5">
        <f t="shared" si="135"/>
        <v>0.81947261663286008</v>
      </c>
    </row>
    <row r="4305" spans="1:9">
      <c r="A4305">
        <v>4304</v>
      </c>
      <c r="B4305" t="s">
        <v>9</v>
      </c>
      <c r="C4305" t="s">
        <v>23</v>
      </c>
      <c r="D4305" t="s">
        <v>25</v>
      </c>
      <c r="E4305" s="2">
        <v>45188</v>
      </c>
      <c r="F4305" s="9">
        <v>3067</v>
      </c>
      <c r="G4305" s="11">
        <v>2582</v>
      </c>
      <c r="H4305">
        <f t="shared" si="134"/>
        <v>-485</v>
      </c>
      <c r="I4305" s="5">
        <f t="shared" si="135"/>
        <v>0.84186501467231822</v>
      </c>
    </row>
    <row r="4306" spans="1:9">
      <c r="A4306">
        <v>4305</v>
      </c>
      <c r="B4306" t="s">
        <v>8</v>
      </c>
      <c r="C4306" t="s">
        <v>16</v>
      </c>
      <c r="D4306" t="s">
        <v>25</v>
      </c>
      <c r="E4306" s="2">
        <v>45053</v>
      </c>
      <c r="F4306" s="9">
        <v>3394</v>
      </c>
      <c r="G4306" s="11">
        <v>3648</v>
      </c>
      <c r="H4306">
        <f t="shared" si="134"/>
        <v>254</v>
      </c>
      <c r="I4306" s="5">
        <f t="shared" si="135"/>
        <v>1.0748379493223335</v>
      </c>
    </row>
    <row r="4307" spans="1:9">
      <c r="A4307">
        <v>4306</v>
      </c>
      <c r="B4307" t="s">
        <v>8</v>
      </c>
      <c r="C4307" t="s">
        <v>12</v>
      </c>
      <c r="D4307" t="s">
        <v>27</v>
      </c>
      <c r="E4307" s="2">
        <v>44605</v>
      </c>
      <c r="F4307" s="9">
        <v>1600</v>
      </c>
      <c r="G4307" s="11">
        <v>1221</v>
      </c>
      <c r="H4307">
        <f t="shared" si="134"/>
        <v>-379</v>
      </c>
      <c r="I4307" s="5">
        <f t="shared" si="135"/>
        <v>0.76312500000000005</v>
      </c>
    </row>
    <row r="4308" spans="1:9">
      <c r="A4308">
        <v>4307</v>
      </c>
      <c r="B4308" t="s">
        <v>8</v>
      </c>
      <c r="C4308" t="s">
        <v>15</v>
      </c>
      <c r="D4308" t="s">
        <v>27</v>
      </c>
      <c r="E4308" s="2">
        <v>44999</v>
      </c>
      <c r="F4308" s="9">
        <v>1955</v>
      </c>
      <c r="G4308" s="11">
        <v>1586</v>
      </c>
      <c r="H4308">
        <f t="shared" si="134"/>
        <v>-369</v>
      </c>
      <c r="I4308" s="5">
        <f t="shared" si="135"/>
        <v>0.81125319693094633</v>
      </c>
    </row>
    <row r="4309" spans="1:9">
      <c r="A4309">
        <v>4308</v>
      </c>
      <c r="B4309" t="s">
        <v>9</v>
      </c>
      <c r="C4309" t="s">
        <v>23</v>
      </c>
      <c r="D4309" t="s">
        <v>27</v>
      </c>
      <c r="E4309" s="2">
        <v>44800</v>
      </c>
      <c r="F4309" s="9">
        <v>3584</v>
      </c>
      <c r="G4309" s="11">
        <v>2408</v>
      </c>
      <c r="H4309">
        <f t="shared" si="134"/>
        <v>-1176</v>
      </c>
      <c r="I4309" s="5">
        <f t="shared" si="135"/>
        <v>0.671875</v>
      </c>
    </row>
    <row r="4310" spans="1:9">
      <c r="A4310">
        <v>4309</v>
      </c>
      <c r="B4310" t="s">
        <v>8</v>
      </c>
      <c r="C4310" t="s">
        <v>16</v>
      </c>
      <c r="D4310" t="s">
        <v>27</v>
      </c>
      <c r="E4310" s="2">
        <v>45245</v>
      </c>
      <c r="F4310" s="9">
        <v>2915</v>
      </c>
      <c r="G4310" s="11">
        <v>2322</v>
      </c>
      <c r="H4310">
        <f t="shared" si="134"/>
        <v>-593</v>
      </c>
      <c r="I4310" s="5">
        <f t="shared" si="135"/>
        <v>0.79656946826758146</v>
      </c>
    </row>
    <row r="4311" spans="1:9">
      <c r="A4311">
        <v>4310</v>
      </c>
      <c r="B4311" t="s">
        <v>9</v>
      </c>
      <c r="C4311" t="s">
        <v>21</v>
      </c>
      <c r="D4311" t="s">
        <v>28</v>
      </c>
      <c r="E4311" s="2">
        <v>44606</v>
      </c>
      <c r="F4311" s="9">
        <v>1264</v>
      </c>
      <c r="G4311" s="11">
        <v>1043</v>
      </c>
      <c r="H4311">
        <f t="shared" si="134"/>
        <v>-221</v>
      </c>
      <c r="I4311" s="5">
        <f t="shared" si="135"/>
        <v>0.82515822784810122</v>
      </c>
    </row>
    <row r="4312" spans="1:9">
      <c r="A4312">
        <v>4311</v>
      </c>
      <c r="B4312" t="s">
        <v>8</v>
      </c>
      <c r="C4312" t="s">
        <v>18</v>
      </c>
      <c r="D4312" t="s">
        <v>28</v>
      </c>
      <c r="E4312" s="2">
        <v>44768</v>
      </c>
      <c r="F4312" s="9">
        <v>4495</v>
      </c>
      <c r="G4312" s="11">
        <v>5634</v>
      </c>
      <c r="H4312">
        <f t="shared" si="134"/>
        <v>1139</v>
      </c>
      <c r="I4312" s="5">
        <f t="shared" si="135"/>
        <v>1.253392658509455</v>
      </c>
    </row>
    <row r="4313" spans="1:9">
      <c r="A4313">
        <v>4312</v>
      </c>
      <c r="B4313" t="s">
        <v>7</v>
      </c>
      <c r="C4313" t="s">
        <v>11</v>
      </c>
      <c r="D4313" t="s">
        <v>28</v>
      </c>
      <c r="E4313" s="2">
        <v>44803</v>
      </c>
      <c r="F4313" s="9">
        <v>4193</v>
      </c>
      <c r="G4313" s="11">
        <v>3010</v>
      </c>
      <c r="H4313">
        <f t="shared" si="134"/>
        <v>-1183</v>
      </c>
      <c r="I4313" s="5">
        <f t="shared" si="135"/>
        <v>0.71786310517529217</v>
      </c>
    </row>
    <row r="4314" spans="1:9">
      <c r="A4314">
        <v>4313</v>
      </c>
      <c r="B4314" t="s">
        <v>7</v>
      </c>
      <c r="C4314" t="s">
        <v>11</v>
      </c>
      <c r="D4314" t="s">
        <v>26</v>
      </c>
      <c r="E4314" s="2">
        <v>44863</v>
      </c>
      <c r="F4314" s="9">
        <v>1817</v>
      </c>
      <c r="G4314" s="11">
        <v>2011</v>
      </c>
      <c r="H4314">
        <f t="shared" si="134"/>
        <v>194</v>
      </c>
      <c r="I4314" s="5">
        <f t="shared" si="135"/>
        <v>1.1067694001100716</v>
      </c>
    </row>
    <row r="4315" spans="1:9">
      <c r="A4315">
        <v>4314</v>
      </c>
      <c r="B4315" t="s">
        <v>8</v>
      </c>
      <c r="C4315" t="s">
        <v>20</v>
      </c>
      <c r="D4315" t="s">
        <v>26</v>
      </c>
      <c r="E4315" s="2">
        <v>44849</v>
      </c>
      <c r="F4315" s="9">
        <v>2701</v>
      </c>
      <c r="G4315" s="11">
        <v>1736</v>
      </c>
      <c r="H4315">
        <f t="shared" si="134"/>
        <v>-965</v>
      </c>
      <c r="I4315" s="5">
        <f t="shared" si="135"/>
        <v>0.64272491669751941</v>
      </c>
    </row>
    <row r="4316" spans="1:9">
      <c r="A4316">
        <v>4315</v>
      </c>
      <c r="B4316" t="s">
        <v>7</v>
      </c>
      <c r="C4316" t="s">
        <v>11</v>
      </c>
      <c r="D4316" t="s">
        <v>28</v>
      </c>
      <c r="E4316" s="2">
        <v>44611</v>
      </c>
      <c r="F4316" s="9">
        <v>1730</v>
      </c>
      <c r="G4316" s="11">
        <v>1886</v>
      </c>
      <c r="H4316">
        <f t="shared" si="134"/>
        <v>156</v>
      </c>
      <c r="I4316" s="5">
        <f t="shared" si="135"/>
        <v>1.0901734104046243</v>
      </c>
    </row>
    <row r="4317" spans="1:9">
      <c r="A4317">
        <v>4316</v>
      </c>
      <c r="B4317" t="s">
        <v>9</v>
      </c>
      <c r="C4317" t="s">
        <v>24</v>
      </c>
      <c r="D4317" t="s">
        <v>26</v>
      </c>
      <c r="E4317" s="2">
        <v>45223</v>
      </c>
      <c r="F4317" s="9">
        <v>3112</v>
      </c>
      <c r="G4317" s="11">
        <v>2658</v>
      </c>
      <c r="H4317">
        <f t="shared" si="134"/>
        <v>-454</v>
      </c>
      <c r="I4317" s="5">
        <f t="shared" si="135"/>
        <v>0.85411311053984573</v>
      </c>
    </row>
    <row r="4318" spans="1:9">
      <c r="A4318">
        <v>4317</v>
      </c>
      <c r="B4318" t="s">
        <v>9</v>
      </c>
      <c r="C4318" t="s">
        <v>23</v>
      </c>
      <c r="D4318" t="s">
        <v>26</v>
      </c>
      <c r="E4318" s="2">
        <v>44793</v>
      </c>
      <c r="F4318" s="9">
        <v>2408</v>
      </c>
      <c r="G4318" s="11">
        <v>2852</v>
      </c>
      <c r="H4318">
        <f t="shared" si="134"/>
        <v>444</v>
      </c>
      <c r="I4318" s="5">
        <f t="shared" si="135"/>
        <v>1.1843853820598007</v>
      </c>
    </row>
    <row r="4319" spans="1:9">
      <c r="A4319">
        <v>4318</v>
      </c>
      <c r="B4319" t="s">
        <v>7</v>
      </c>
      <c r="C4319" t="s">
        <v>14</v>
      </c>
      <c r="D4319" t="s">
        <v>25</v>
      </c>
      <c r="E4319" s="2">
        <v>45224</v>
      </c>
      <c r="F4319" s="9">
        <v>2290</v>
      </c>
      <c r="G4319" s="11">
        <v>2213</v>
      </c>
      <c r="H4319">
        <f t="shared" si="134"/>
        <v>-77</v>
      </c>
      <c r="I4319" s="5">
        <f t="shared" si="135"/>
        <v>0.96637554585152841</v>
      </c>
    </row>
    <row r="4320" spans="1:9">
      <c r="A4320">
        <v>4319</v>
      </c>
      <c r="B4320" t="s">
        <v>9</v>
      </c>
      <c r="C4320" t="s">
        <v>24</v>
      </c>
      <c r="D4320" t="s">
        <v>26</v>
      </c>
      <c r="E4320" s="2">
        <v>45208</v>
      </c>
      <c r="F4320" s="9">
        <v>1588</v>
      </c>
      <c r="G4320" s="11">
        <v>1394</v>
      </c>
      <c r="H4320">
        <f t="shared" si="134"/>
        <v>-194</v>
      </c>
      <c r="I4320" s="5">
        <f t="shared" si="135"/>
        <v>0.87783375314861456</v>
      </c>
    </row>
    <row r="4321" spans="1:9">
      <c r="A4321">
        <v>4320</v>
      </c>
      <c r="B4321" t="s">
        <v>8</v>
      </c>
      <c r="C4321" t="s">
        <v>18</v>
      </c>
      <c r="D4321" t="s">
        <v>25</v>
      </c>
      <c r="E4321" s="2">
        <v>44895</v>
      </c>
      <c r="F4321" s="9">
        <v>4627</v>
      </c>
      <c r="G4321" s="11">
        <v>2920</v>
      </c>
      <c r="H4321">
        <f t="shared" si="134"/>
        <v>-1707</v>
      </c>
      <c r="I4321" s="5">
        <f t="shared" si="135"/>
        <v>0.63107845256105466</v>
      </c>
    </row>
    <row r="4322" spans="1:9">
      <c r="A4322">
        <v>4321</v>
      </c>
      <c r="B4322" t="s">
        <v>8</v>
      </c>
      <c r="C4322" t="s">
        <v>20</v>
      </c>
      <c r="D4322" t="s">
        <v>26</v>
      </c>
      <c r="E4322" s="2">
        <v>45059</v>
      </c>
      <c r="F4322" s="9">
        <v>1665</v>
      </c>
      <c r="G4322" s="11">
        <v>1067</v>
      </c>
      <c r="H4322">
        <f t="shared" si="134"/>
        <v>-598</v>
      </c>
      <c r="I4322" s="5">
        <f t="shared" si="135"/>
        <v>0.64084084084084081</v>
      </c>
    </row>
    <row r="4323" spans="1:9">
      <c r="A4323">
        <v>4322</v>
      </c>
      <c r="B4323" t="s">
        <v>8</v>
      </c>
      <c r="C4323" t="s">
        <v>15</v>
      </c>
      <c r="D4323" t="s">
        <v>27</v>
      </c>
      <c r="E4323" s="2">
        <v>45122</v>
      </c>
      <c r="F4323" s="9">
        <v>1487</v>
      </c>
      <c r="G4323" s="11">
        <v>1735</v>
      </c>
      <c r="H4323">
        <f t="shared" si="134"/>
        <v>248</v>
      </c>
      <c r="I4323" s="5">
        <f t="shared" si="135"/>
        <v>1.1667787491593813</v>
      </c>
    </row>
    <row r="4324" spans="1:9">
      <c r="A4324">
        <v>4323</v>
      </c>
      <c r="B4324" t="s">
        <v>9</v>
      </c>
      <c r="C4324" t="s">
        <v>21</v>
      </c>
      <c r="D4324" t="s">
        <v>25</v>
      </c>
      <c r="E4324" s="2">
        <v>44710</v>
      </c>
      <c r="F4324" s="9">
        <v>1939</v>
      </c>
      <c r="G4324" s="11">
        <v>2306</v>
      </c>
      <c r="H4324">
        <f t="shared" si="134"/>
        <v>367</v>
      </c>
      <c r="I4324" s="5">
        <f t="shared" si="135"/>
        <v>1.189272821041774</v>
      </c>
    </row>
    <row r="4325" spans="1:9">
      <c r="A4325">
        <v>4324</v>
      </c>
      <c r="B4325" t="s">
        <v>7</v>
      </c>
      <c r="C4325" t="s">
        <v>14</v>
      </c>
      <c r="D4325" t="s">
        <v>26</v>
      </c>
      <c r="E4325" s="2">
        <v>44577</v>
      </c>
      <c r="F4325" s="9">
        <v>1629</v>
      </c>
      <c r="G4325" s="11">
        <v>1163</v>
      </c>
      <c r="H4325">
        <f t="shared" si="134"/>
        <v>-466</v>
      </c>
      <c r="I4325" s="5">
        <f t="shared" si="135"/>
        <v>0.71393492940454262</v>
      </c>
    </row>
    <row r="4326" spans="1:9">
      <c r="A4326">
        <v>4325</v>
      </c>
      <c r="B4326" t="s">
        <v>8</v>
      </c>
      <c r="C4326" t="s">
        <v>20</v>
      </c>
      <c r="D4326" t="s">
        <v>26</v>
      </c>
      <c r="E4326" s="2">
        <v>44922</v>
      </c>
      <c r="F4326" s="9">
        <v>4229</v>
      </c>
      <c r="G4326" s="11">
        <v>5011</v>
      </c>
      <c r="H4326">
        <f t="shared" si="134"/>
        <v>782</v>
      </c>
      <c r="I4326" s="5">
        <f t="shared" si="135"/>
        <v>1.184913691179948</v>
      </c>
    </row>
    <row r="4327" spans="1:9">
      <c r="A4327">
        <v>4326</v>
      </c>
      <c r="B4327" t="s">
        <v>9</v>
      </c>
      <c r="C4327" t="s">
        <v>21</v>
      </c>
      <c r="D4327" t="s">
        <v>26</v>
      </c>
      <c r="E4327" s="2">
        <v>44869</v>
      </c>
      <c r="F4327" s="9">
        <v>2434</v>
      </c>
      <c r="G4327" s="11">
        <v>1714</v>
      </c>
      <c r="H4327">
        <f t="shared" si="134"/>
        <v>-720</v>
      </c>
      <c r="I4327" s="5">
        <f t="shared" si="135"/>
        <v>0.7041906327033689</v>
      </c>
    </row>
    <row r="4328" spans="1:9">
      <c r="A4328">
        <v>4327</v>
      </c>
      <c r="B4328" t="s">
        <v>9</v>
      </c>
      <c r="C4328" t="s">
        <v>19</v>
      </c>
      <c r="D4328" t="s">
        <v>27</v>
      </c>
      <c r="E4328" s="2">
        <v>44642</v>
      </c>
      <c r="F4328" s="9">
        <v>2139</v>
      </c>
      <c r="G4328" s="11">
        <v>2315</v>
      </c>
      <c r="H4328">
        <f t="shared" si="134"/>
        <v>176</v>
      </c>
      <c r="I4328" s="5">
        <f t="shared" si="135"/>
        <v>1.0822814399251988</v>
      </c>
    </row>
    <row r="4329" spans="1:9">
      <c r="A4329">
        <v>4328</v>
      </c>
      <c r="B4329" t="s">
        <v>7</v>
      </c>
      <c r="C4329" t="s">
        <v>11</v>
      </c>
      <c r="D4329" t="s">
        <v>28</v>
      </c>
      <c r="E4329" s="2">
        <v>44803</v>
      </c>
      <c r="F4329" s="9">
        <v>530</v>
      </c>
      <c r="G4329" s="11">
        <v>416</v>
      </c>
      <c r="H4329">
        <f t="shared" si="134"/>
        <v>-114</v>
      </c>
      <c r="I4329" s="5">
        <f t="shared" si="135"/>
        <v>0.78490566037735854</v>
      </c>
    </row>
    <row r="4330" spans="1:9">
      <c r="A4330">
        <v>4329</v>
      </c>
      <c r="B4330" t="s">
        <v>7</v>
      </c>
      <c r="C4330" t="s">
        <v>14</v>
      </c>
      <c r="D4330" t="s">
        <v>28</v>
      </c>
      <c r="E4330" s="2">
        <v>44922</v>
      </c>
      <c r="F4330" s="9">
        <v>732</v>
      </c>
      <c r="G4330" s="11">
        <v>853</v>
      </c>
      <c r="H4330">
        <f t="shared" si="134"/>
        <v>121</v>
      </c>
      <c r="I4330" s="5">
        <f t="shared" si="135"/>
        <v>1.1653005464480874</v>
      </c>
    </row>
    <row r="4331" spans="1:9">
      <c r="A4331">
        <v>4330</v>
      </c>
      <c r="B4331" t="s">
        <v>7</v>
      </c>
      <c r="C4331" t="s">
        <v>13</v>
      </c>
      <c r="D4331" t="s">
        <v>26</v>
      </c>
      <c r="E4331" s="2">
        <v>44804</v>
      </c>
      <c r="F4331" s="9">
        <v>1450</v>
      </c>
      <c r="G4331" s="11">
        <v>1042</v>
      </c>
      <c r="H4331">
        <f t="shared" si="134"/>
        <v>-408</v>
      </c>
      <c r="I4331" s="5">
        <f t="shared" si="135"/>
        <v>0.71862068965517245</v>
      </c>
    </row>
    <row r="4332" spans="1:9">
      <c r="A4332">
        <v>4331</v>
      </c>
      <c r="B4332" t="s">
        <v>8</v>
      </c>
      <c r="C4332" t="s">
        <v>16</v>
      </c>
      <c r="D4332" t="s">
        <v>26</v>
      </c>
      <c r="E4332" s="2">
        <v>45090</v>
      </c>
      <c r="F4332" s="9">
        <v>3649</v>
      </c>
      <c r="G4332" s="11">
        <v>2388</v>
      </c>
      <c r="H4332">
        <f t="shared" si="134"/>
        <v>-1261</v>
      </c>
      <c r="I4332" s="5">
        <f t="shared" si="135"/>
        <v>0.65442587010139763</v>
      </c>
    </row>
    <row r="4333" spans="1:9">
      <c r="A4333">
        <v>4332</v>
      </c>
      <c r="B4333" t="s">
        <v>8</v>
      </c>
      <c r="C4333" t="s">
        <v>12</v>
      </c>
      <c r="D4333" t="s">
        <v>28</v>
      </c>
      <c r="E4333" s="2">
        <v>45239</v>
      </c>
      <c r="F4333" s="9">
        <v>3350</v>
      </c>
      <c r="G4333" s="11">
        <v>2711</v>
      </c>
      <c r="H4333">
        <f t="shared" si="134"/>
        <v>-639</v>
      </c>
      <c r="I4333" s="5">
        <f t="shared" si="135"/>
        <v>0.8092537313432836</v>
      </c>
    </row>
    <row r="4334" spans="1:9">
      <c r="A4334">
        <v>4333</v>
      </c>
      <c r="B4334" t="s">
        <v>8</v>
      </c>
      <c r="C4334" t="s">
        <v>20</v>
      </c>
      <c r="D4334" t="s">
        <v>25</v>
      </c>
      <c r="E4334" s="2">
        <v>44673</v>
      </c>
      <c r="F4334" s="9">
        <v>2423</v>
      </c>
      <c r="G4334" s="11">
        <v>2868</v>
      </c>
      <c r="H4334">
        <f t="shared" si="134"/>
        <v>445</v>
      </c>
      <c r="I4334" s="5">
        <f t="shared" si="135"/>
        <v>1.1836566240198101</v>
      </c>
    </row>
    <row r="4335" spans="1:9">
      <c r="A4335">
        <v>4334</v>
      </c>
      <c r="B4335" t="s">
        <v>8</v>
      </c>
      <c r="C4335" t="s">
        <v>16</v>
      </c>
      <c r="D4335" t="s">
        <v>27</v>
      </c>
      <c r="E4335" s="2">
        <v>44706</v>
      </c>
      <c r="F4335" s="9">
        <v>3215</v>
      </c>
      <c r="G4335" s="11">
        <v>3384</v>
      </c>
      <c r="H4335">
        <f t="shared" si="134"/>
        <v>169</v>
      </c>
      <c r="I4335" s="5">
        <f t="shared" si="135"/>
        <v>1.052566096423017</v>
      </c>
    </row>
    <row r="4336" spans="1:9">
      <c r="A4336">
        <v>4335</v>
      </c>
      <c r="B4336" t="s">
        <v>9</v>
      </c>
      <c r="C4336" t="s">
        <v>22</v>
      </c>
      <c r="D4336" t="s">
        <v>28</v>
      </c>
      <c r="E4336" s="2">
        <v>45209</v>
      </c>
      <c r="F4336" s="9">
        <v>4398</v>
      </c>
      <c r="G4336" s="11">
        <v>4715</v>
      </c>
      <c r="H4336">
        <f t="shared" si="134"/>
        <v>317</v>
      </c>
      <c r="I4336" s="5">
        <f t="shared" si="135"/>
        <v>1.0720782173715324</v>
      </c>
    </row>
    <row r="4337" spans="1:9">
      <c r="A4337">
        <v>4336</v>
      </c>
      <c r="B4337" t="s">
        <v>7</v>
      </c>
      <c r="C4337" t="s">
        <v>13</v>
      </c>
      <c r="D4337" t="s">
        <v>27</v>
      </c>
      <c r="E4337" s="2">
        <v>44716</v>
      </c>
      <c r="F4337" s="9">
        <v>4355</v>
      </c>
      <c r="G4337" s="11">
        <v>4001</v>
      </c>
      <c r="H4337">
        <f t="shared" si="134"/>
        <v>-354</v>
      </c>
      <c r="I4337" s="5">
        <f t="shared" si="135"/>
        <v>0.91871412169919631</v>
      </c>
    </row>
    <row r="4338" spans="1:9">
      <c r="A4338">
        <v>4337</v>
      </c>
      <c r="B4338" t="s">
        <v>8</v>
      </c>
      <c r="C4338" t="s">
        <v>12</v>
      </c>
      <c r="D4338" t="s">
        <v>25</v>
      </c>
      <c r="E4338" s="2">
        <v>44921</v>
      </c>
      <c r="F4338" s="9">
        <v>831</v>
      </c>
      <c r="G4338" s="11">
        <v>753</v>
      </c>
      <c r="H4338">
        <f t="shared" si="134"/>
        <v>-78</v>
      </c>
      <c r="I4338" s="5">
        <f t="shared" si="135"/>
        <v>0.90613718411552346</v>
      </c>
    </row>
    <row r="4339" spans="1:9">
      <c r="A4339">
        <v>4338</v>
      </c>
      <c r="B4339" t="s">
        <v>8</v>
      </c>
      <c r="C4339" t="s">
        <v>12</v>
      </c>
      <c r="D4339" t="s">
        <v>25</v>
      </c>
      <c r="E4339" s="2">
        <v>44573</v>
      </c>
      <c r="F4339" s="9">
        <v>1598</v>
      </c>
      <c r="G4339" s="11">
        <v>1423</v>
      </c>
      <c r="H4339">
        <f t="shared" si="134"/>
        <v>-175</v>
      </c>
      <c r="I4339" s="5">
        <f t="shared" si="135"/>
        <v>0.89048811013767204</v>
      </c>
    </row>
    <row r="4340" spans="1:9">
      <c r="A4340">
        <v>4339</v>
      </c>
      <c r="B4340" t="s">
        <v>7</v>
      </c>
      <c r="C4340" t="s">
        <v>17</v>
      </c>
      <c r="D4340" t="s">
        <v>26</v>
      </c>
      <c r="E4340" s="2">
        <v>45202</v>
      </c>
      <c r="F4340" s="9">
        <v>2830</v>
      </c>
      <c r="G4340" s="11">
        <v>3840</v>
      </c>
      <c r="H4340">
        <f t="shared" si="134"/>
        <v>1010</v>
      </c>
      <c r="I4340" s="5">
        <f t="shared" si="135"/>
        <v>1.3568904593639577</v>
      </c>
    </row>
    <row r="4341" spans="1:9">
      <c r="A4341">
        <v>4340</v>
      </c>
      <c r="B4341" t="s">
        <v>8</v>
      </c>
      <c r="C4341" t="s">
        <v>18</v>
      </c>
      <c r="D4341" t="s">
        <v>25</v>
      </c>
      <c r="E4341" s="2">
        <v>44591</v>
      </c>
      <c r="F4341" s="9">
        <v>1532</v>
      </c>
      <c r="G4341" s="11">
        <v>1136</v>
      </c>
      <c r="H4341">
        <f t="shared" si="134"/>
        <v>-396</v>
      </c>
      <c r="I4341" s="5">
        <f t="shared" si="135"/>
        <v>0.74151436031331597</v>
      </c>
    </row>
    <row r="4342" spans="1:9">
      <c r="A4342">
        <v>4341</v>
      </c>
      <c r="B4342" t="s">
        <v>9</v>
      </c>
      <c r="C4342" t="s">
        <v>21</v>
      </c>
      <c r="D4342" t="s">
        <v>25</v>
      </c>
      <c r="E4342" s="2">
        <v>44871</v>
      </c>
      <c r="F4342" s="9">
        <v>2340</v>
      </c>
      <c r="G4342" s="11">
        <v>3209</v>
      </c>
      <c r="H4342">
        <f t="shared" si="134"/>
        <v>869</v>
      </c>
      <c r="I4342" s="5">
        <f t="shared" si="135"/>
        <v>1.3713675213675214</v>
      </c>
    </row>
    <row r="4343" spans="1:9">
      <c r="A4343">
        <v>4342</v>
      </c>
      <c r="B4343" t="s">
        <v>8</v>
      </c>
      <c r="C4343" t="s">
        <v>16</v>
      </c>
      <c r="D4343" t="s">
        <v>27</v>
      </c>
      <c r="E4343" s="2">
        <v>45152</v>
      </c>
      <c r="F4343" s="9">
        <v>2638</v>
      </c>
      <c r="G4343" s="11">
        <v>3269</v>
      </c>
      <c r="H4343">
        <f t="shared" si="134"/>
        <v>631</v>
      </c>
      <c r="I4343" s="5">
        <f t="shared" si="135"/>
        <v>1.2391963608794541</v>
      </c>
    </row>
    <row r="4344" spans="1:9">
      <c r="A4344">
        <v>4343</v>
      </c>
      <c r="B4344" t="s">
        <v>9</v>
      </c>
      <c r="C4344" t="s">
        <v>24</v>
      </c>
      <c r="D4344" t="s">
        <v>28</v>
      </c>
      <c r="E4344" s="2">
        <v>45005</v>
      </c>
      <c r="F4344" s="9">
        <v>4674</v>
      </c>
      <c r="G4344" s="11">
        <v>5728</v>
      </c>
      <c r="H4344">
        <f t="shared" si="134"/>
        <v>1054</v>
      </c>
      <c r="I4344" s="5">
        <f t="shared" si="135"/>
        <v>1.225502781343603</v>
      </c>
    </row>
    <row r="4345" spans="1:9">
      <c r="A4345">
        <v>4344</v>
      </c>
      <c r="B4345" t="s">
        <v>9</v>
      </c>
      <c r="C4345" t="s">
        <v>22</v>
      </c>
      <c r="D4345" t="s">
        <v>25</v>
      </c>
      <c r="E4345" s="2">
        <v>44664</v>
      </c>
      <c r="F4345" s="9">
        <v>1122</v>
      </c>
      <c r="G4345" s="11">
        <v>960</v>
      </c>
      <c r="H4345">
        <f t="shared" si="134"/>
        <v>-162</v>
      </c>
      <c r="I4345" s="5">
        <f t="shared" si="135"/>
        <v>0.85561497326203206</v>
      </c>
    </row>
    <row r="4346" spans="1:9">
      <c r="A4346">
        <v>4345</v>
      </c>
      <c r="B4346" t="s">
        <v>8</v>
      </c>
      <c r="C4346" t="s">
        <v>16</v>
      </c>
      <c r="D4346" t="s">
        <v>27</v>
      </c>
      <c r="E4346" s="2">
        <v>44875</v>
      </c>
      <c r="F4346" s="9">
        <v>3818</v>
      </c>
      <c r="G4346" s="11">
        <v>3393</v>
      </c>
      <c r="H4346">
        <f t="shared" si="134"/>
        <v>-425</v>
      </c>
      <c r="I4346" s="5">
        <f t="shared" si="135"/>
        <v>0.88868517548454684</v>
      </c>
    </row>
    <row r="4347" spans="1:9">
      <c r="A4347">
        <v>4346</v>
      </c>
      <c r="B4347" t="s">
        <v>9</v>
      </c>
      <c r="C4347" t="s">
        <v>24</v>
      </c>
      <c r="D4347" t="s">
        <v>27</v>
      </c>
      <c r="E4347" s="2">
        <v>45205</v>
      </c>
      <c r="F4347" s="9">
        <v>2530</v>
      </c>
      <c r="G4347" s="11">
        <v>1907</v>
      </c>
      <c r="H4347">
        <f t="shared" si="134"/>
        <v>-623</v>
      </c>
      <c r="I4347" s="5">
        <f t="shared" si="135"/>
        <v>0.75375494071146243</v>
      </c>
    </row>
    <row r="4348" spans="1:9">
      <c r="A4348">
        <v>4347</v>
      </c>
      <c r="B4348" t="s">
        <v>9</v>
      </c>
      <c r="C4348" t="s">
        <v>19</v>
      </c>
      <c r="D4348" t="s">
        <v>28</v>
      </c>
      <c r="E4348" s="2">
        <v>44948</v>
      </c>
      <c r="F4348" s="9">
        <v>2134</v>
      </c>
      <c r="G4348" s="11">
        <v>2524</v>
      </c>
      <c r="H4348">
        <f t="shared" si="134"/>
        <v>390</v>
      </c>
      <c r="I4348" s="5">
        <f t="shared" si="135"/>
        <v>1.1827553889409559</v>
      </c>
    </row>
    <row r="4349" spans="1:9">
      <c r="A4349">
        <v>4348</v>
      </c>
      <c r="B4349" t="s">
        <v>7</v>
      </c>
      <c r="C4349" t="s">
        <v>10</v>
      </c>
      <c r="D4349" t="s">
        <v>26</v>
      </c>
      <c r="E4349" s="2">
        <v>44722</v>
      </c>
      <c r="F4349" s="9">
        <v>2467</v>
      </c>
      <c r="G4349" s="11">
        <v>1981</v>
      </c>
      <c r="H4349">
        <f t="shared" si="134"/>
        <v>-486</v>
      </c>
      <c r="I4349" s="5">
        <f t="shared" si="135"/>
        <v>0.80299959464937176</v>
      </c>
    </row>
    <row r="4350" spans="1:9">
      <c r="A4350">
        <v>4349</v>
      </c>
      <c r="B4350" t="s">
        <v>8</v>
      </c>
      <c r="C4350" t="s">
        <v>20</v>
      </c>
      <c r="D4350" t="s">
        <v>26</v>
      </c>
      <c r="E4350" s="2">
        <v>44802</v>
      </c>
      <c r="F4350" s="9">
        <v>1061</v>
      </c>
      <c r="G4350" s="11">
        <v>1127</v>
      </c>
      <c r="H4350">
        <f t="shared" si="134"/>
        <v>66</v>
      </c>
      <c r="I4350" s="5">
        <f t="shared" si="135"/>
        <v>1.062205466540999</v>
      </c>
    </row>
    <row r="4351" spans="1:9">
      <c r="A4351">
        <v>4350</v>
      </c>
      <c r="B4351" t="s">
        <v>9</v>
      </c>
      <c r="C4351" t="s">
        <v>22</v>
      </c>
      <c r="D4351" t="s">
        <v>27</v>
      </c>
      <c r="E4351" s="2">
        <v>44859</v>
      </c>
      <c r="F4351" s="9">
        <v>3279</v>
      </c>
      <c r="G4351" s="11">
        <v>4374</v>
      </c>
      <c r="H4351">
        <f t="shared" si="134"/>
        <v>1095</v>
      </c>
      <c r="I4351" s="5">
        <f t="shared" si="135"/>
        <v>1.3339432753888381</v>
      </c>
    </row>
    <row r="4352" spans="1:9">
      <c r="A4352">
        <v>4351</v>
      </c>
      <c r="B4352" t="s">
        <v>9</v>
      </c>
      <c r="C4352" t="s">
        <v>19</v>
      </c>
      <c r="D4352" t="s">
        <v>25</v>
      </c>
      <c r="E4352" s="2">
        <v>44610</v>
      </c>
      <c r="F4352" s="9">
        <v>2177</v>
      </c>
      <c r="G4352" s="11">
        <v>2602</v>
      </c>
      <c r="H4352">
        <f t="shared" si="134"/>
        <v>425</v>
      </c>
      <c r="I4352" s="5">
        <f t="shared" si="135"/>
        <v>1.1952227836472209</v>
      </c>
    </row>
    <row r="4353" spans="1:9">
      <c r="A4353">
        <v>4352</v>
      </c>
      <c r="B4353" t="s">
        <v>7</v>
      </c>
      <c r="C4353" t="s">
        <v>14</v>
      </c>
      <c r="D4353" t="s">
        <v>28</v>
      </c>
      <c r="E4353" s="2">
        <v>44846</v>
      </c>
      <c r="F4353" s="9">
        <v>2151</v>
      </c>
      <c r="G4353" s="11">
        <v>2785</v>
      </c>
      <c r="H4353">
        <f t="shared" si="134"/>
        <v>634</v>
      </c>
      <c r="I4353" s="5">
        <f t="shared" si="135"/>
        <v>1.294746629474663</v>
      </c>
    </row>
    <row r="4354" spans="1:9">
      <c r="A4354">
        <v>4353</v>
      </c>
      <c r="B4354" t="s">
        <v>8</v>
      </c>
      <c r="C4354" t="s">
        <v>15</v>
      </c>
      <c r="D4354" t="s">
        <v>28</v>
      </c>
      <c r="E4354" s="2">
        <v>45267</v>
      </c>
      <c r="F4354" s="9">
        <v>4341</v>
      </c>
      <c r="G4354" s="11">
        <v>3693</v>
      </c>
      <c r="H4354">
        <f t="shared" si="134"/>
        <v>-648</v>
      </c>
      <c r="I4354" s="5">
        <f t="shared" si="135"/>
        <v>0.85072563925362821</v>
      </c>
    </row>
    <row r="4355" spans="1:9">
      <c r="A4355">
        <v>4354</v>
      </c>
      <c r="B4355" t="s">
        <v>9</v>
      </c>
      <c r="C4355" t="s">
        <v>19</v>
      </c>
      <c r="D4355" t="s">
        <v>27</v>
      </c>
      <c r="E4355" s="2">
        <v>44955</v>
      </c>
      <c r="F4355" s="9">
        <v>1094</v>
      </c>
      <c r="G4355" s="11">
        <v>1290</v>
      </c>
      <c r="H4355">
        <f t="shared" ref="H4355:H4418" si="136">G4355-F4355</f>
        <v>196</v>
      </c>
      <c r="I4355" s="5">
        <f t="shared" ref="I4355:I4418" si="137">G4355/F4355</f>
        <v>1.1791590493601463</v>
      </c>
    </row>
    <row r="4356" spans="1:9">
      <c r="A4356">
        <v>4355</v>
      </c>
      <c r="B4356" t="s">
        <v>8</v>
      </c>
      <c r="C4356" t="s">
        <v>16</v>
      </c>
      <c r="D4356" t="s">
        <v>26</v>
      </c>
      <c r="E4356" s="2">
        <v>44562</v>
      </c>
      <c r="F4356" s="9">
        <v>1996</v>
      </c>
      <c r="G4356" s="11">
        <v>2503</v>
      </c>
      <c r="H4356">
        <f t="shared" si="136"/>
        <v>507</v>
      </c>
      <c r="I4356" s="5">
        <f t="shared" si="137"/>
        <v>1.2540080160320641</v>
      </c>
    </row>
    <row r="4357" spans="1:9">
      <c r="A4357">
        <v>4356</v>
      </c>
      <c r="B4357" t="s">
        <v>9</v>
      </c>
      <c r="C4357" t="s">
        <v>19</v>
      </c>
      <c r="D4357" t="s">
        <v>26</v>
      </c>
      <c r="E4357" s="2">
        <v>45232</v>
      </c>
      <c r="F4357" s="9">
        <v>3858</v>
      </c>
      <c r="G4357" s="11">
        <v>3570</v>
      </c>
      <c r="H4357">
        <f t="shared" si="136"/>
        <v>-288</v>
      </c>
      <c r="I4357" s="5">
        <f t="shared" si="137"/>
        <v>0.9253499222395023</v>
      </c>
    </row>
    <row r="4358" spans="1:9">
      <c r="A4358">
        <v>4357</v>
      </c>
      <c r="B4358" t="s">
        <v>7</v>
      </c>
      <c r="C4358" t="s">
        <v>10</v>
      </c>
      <c r="D4358" t="s">
        <v>26</v>
      </c>
      <c r="E4358" s="2">
        <v>45019</v>
      </c>
      <c r="F4358" s="9">
        <v>594</v>
      </c>
      <c r="G4358" s="11">
        <v>827</v>
      </c>
      <c r="H4358">
        <f t="shared" si="136"/>
        <v>233</v>
      </c>
      <c r="I4358" s="5">
        <f t="shared" si="137"/>
        <v>1.3922558922558923</v>
      </c>
    </row>
    <row r="4359" spans="1:9">
      <c r="A4359">
        <v>4358</v>
      </c>
      <c r="B4359" t="s">
        <v>9</v>
      </c>
      <c r="C4359" t="s">
        <v>19</v>
      </c>
      <c r="D4359" t="s">
        <v>26</v>
      </c>
      <c r="E4359" s="2">
        <v>44711</v>
      </c>
      <c r="F4359" s="9">
        <v>1546</v>
      </c>
      <c r="G4359" s="11">
        <v>1241</v>
      </c>
      <c r="H4359">
        <f t="shared" si="136"/>
        <v>-305</v>
      </c>
      <c r="I4359" s="5">
        <f t="shared" si="137"/>
        <v>0.80271668822768438</v>
      </c>
    </row>
    <row r="4360" spans="1:9">
      <c r="A4360">
        <v>4359</v>
      </c>
      <c r="B4360" t="s">
        <v>8</v>
      </c>
      <c r="C4360" t="s">
        <v>16</v>
      </c>
      <c r="D4360" t="s">
        <v>28</v>
      </c>
      <c r="E4360" s="2">
        <v>44960</v>
      </c>
      <c r="F4360" s="9">
        <v>4976</v>
      </c>
      <c r="G4360" s="11">
        <v>5157</v>
      </c>
      <c r="H4360">
        <f t="shared" si="136"/>
        <v>181</v>
      </c>
      <c r="I4360" s="5">
        <f t="shared" si="137"/>
        <v>1.0363745980707395</v>
      </c>
    </row>
    <row r="4361" spans="1:9">
      <c r="A4361">
        <v>4360</v>
      </c>
      <c r="B4361" t="s">
        <v>9</v>
      </c>
      <c r="C4361" t="s">
        <v>21</v>
      </c>
      <c r="D4361" t="s">
        <v>28</v>
      </c>
      <c r="E4361" s="2">
        <v>44682</v>
      </c>
      <c r="F4361" s="9">
        <v>794</v>
      </c>
      <c r="G4361" s="11">
        <v>763</v>
      </c>
      <c r="H4361">
        <f t="shared" si="136"/>
        <v>-31</v>
      </c>
      <c r="I4361" s="5">
        <f t="shared" si="137"/>
        <v>0.96095717884130982</v>
      </c>
    </row>
    <row r="4362" spans="1:9">
      <c r="A4362">
        <v>4361</v>
      </c>
      <c r="B4362" t="s">
        <v>9</v>
      </c>
      <c r="C4362" t="s">
        <v>22</v>
      </c>
      <c r="D4362" t="s">
        <v>25</v>
      </c>
      <c r="E4362" s="2">
        <v>45091</v>
      </c>
      <c r="F4362" s="9">
        <v>668</v>
      </c>
      <c r="G4362" s="11">
        <v>625</v>
      </c>
      <c r="H4362">
        <f t="shared" si="136"/>
        <v>-43</v>
      </c>
      <c r="I4362" s="5">
        <f t="shared" si="137"/>
        <v>0.93562874251497008</v>
      </c>
    </row>
    <row r="4363" spans="1:9">
      <c r="A4363">
        <v>4362</v>
      </c>
      <c r="B4363" t="s">
        <v>7</v>
      </c>
      <c r="C4363" t="s">
        <v>11</v>
      </c>
      <c r="D4363" t="s">
        <v>25</v>
      </c>
      <c r="E4363" s="2">
        <v>44704</v>
      </c>
      <c r="F4363" s="9">
        <v>753</v>
      </c>
      <c r="G4363" s="11">
        <v>987</v>
      </c>
      <c r="H4363">
        <f t="shared" si="136"/>
        <v>234</v>
      </c>
      <c r="I4363" s="5">
        <f t="shared" si="137"/>
        <v>1.3107569721115537</v>
      </c>
    </row>
    <row r="4364" spans="1:9">
      <c r="A4364">
        <v>4363</v>
      </c>
      <c r="B4364" t="s">
        <v>7</v>
      </c>
      <c r="C4364" t="s">
        <v>11</v>
      </c>
      <c r="D4364" t="s">
        <v>27</v>
      </c>
      <c r="E4364" s="2">
        <v>44858</v>
      </c>
      <c r="F4364" s="9">
        <v>3383</v>
      </c>
      <c r="G4364" s="11">
        <v>2299</v>
      </c>
      <c r="H4364">
        <f t="shared" si="136"/>
        <v>-1084</v>
      </c>
      <c r="I4364" s="5">
        <f t="shared" si="137"/>
        <v>0.67957434229973401</v>
      </c>
    </row>
    <row r="4365" spans="1:9">
      <c r="A4365">
        <v>4364</v>
      </c>
      <c r="B4365" t="s">
        <v>9</v>
      </c>
      <c r="C4365" t="s">
        <v>21</v>
      </c>
      <c r="D4365" t="s">
        <v>28</v>
      </c>
      <c r="E4365" s="2">
        <v>44639</v>
      </c>
      <c r="F4365" s="9">
        <v>3996</v>
      </c>
      <c r="G4365" s="11">
        <v>4556</v>
      </c>
      <c r="H4365">
        <f t="shared" si="136"/>
        <v>560</v>
      </c>
      <c r="I4365" s="5">
        <f t="shared" si="137"/>
        <v>1.1401401401401401</v>
      </c>
    </row>
    <row r="4366" spans="1:9">
      <c r="A4366">
        <v>4365</v>
      </c>
      <c r="B4366" t="s">
        <v>9</v>
      </c>
      <c r="C4366" t="s">
        <v>21</v>
      </c>
      <c r="D4366" t="s">
        <v>25</v>
      </c>
      <c r="E4366" s="2">
        <v>44670</v>
      </c>
      <c r="F4366" s="9">
        <v>2876</v>
      </c>
      <c r="G4366" s="11">
        <v>2590</v>
      </c>
      <c r="H4366">
        <f t="shared" si="136"/>
        <v>-286</v>
      </c>
      <c r="I4366" s="5">
        <f t="shared" si="137"/>
        <v>0.90055632823365783</v>
      </c>
    </row>
    <row r="4367" spans="1:9">
      <c r="A4367">
        <v>4366</v>
      </c>
      <c r="B4367" t="s">
        <v>7</v>
      </c>
      <c r="C4367" t="s">
        <v>14</v>
      </c>
      <c r="D4367" t="s">
        <v>27</v>
      </c>
      <c r="E4367" s="2">
        <v>44939</v>
      </c>
      <c r="F4367" s="9">
        <v>4351</v>
      </c>
      <c r="G4367" s="11">
        <v>4456</v>
      </c>
      <c r="H4367">
        <f t="shared" si="136"/>
        <v>105</v>
      </c>
      <c r="I4367" s="5">
        <f t="shared" si="137"/>
        <v>1.024132383360147</v>
      </c>
    </row>
    <row r="4368" spans="1:9">
      <c r="A4368">
        <v>4367</v>
      </c>
      <c r="B4368" t="s">
        <v>9</v>
      </c>
      <c r="C4368" t="s">
        <v>23</v>
      </c>
      <c r="D4368" t="s">
        <v>27</v>
      </c>
      <c r="E4368" s="2">
        <v>44896</v>
      </c>
      <c r="F4368" s="9">
        <v>584</v>
      </c>
      <c r="G4368" s="11">
        <v>471</v>
      </c>
      <c r="H4368">
        <f t="shared" si="136"/>
        <v>-113</v>
      </c>
      <c r="I4368" s="5">
        <f t="shared" si="137"/>
        <v>0.80650684931506844</v>
      </c>
    </row>
    <row r="4369" spans="1:9">
      <c r="A4369">
        <v>4368</v>
      </c>
      <c r="B4369" t="s">
        <v>7</v>
      </c>
      <c r="C4369" t="s">
        <v>13</v>
      </c>
      <c r="D4369" t="s">
        <v>25</v>
      </c>
      <c r="E4369" s="2">
        <v>45132</v>
      </c>
      <c r="F4369" s="9">
        <v>807</v>
      </c>
      <c r="G4369" s="11">
        <v>932</v>
      </c>
      <c r="H4369">
        <f t="shared" si="136"/>
        <v>125</v>
      </c>
      <c r="I4369" s="5">
        <f t="shared" si="137"/>
        <v>1.1548946716232962</v>
      </c>
    </row>
    <row r="4370" spans="1:9">
      <c r="A4370">
        <v>4369</v>
      </c>
      <c r="B4370" t="s">
        <v>8</v>
      </c>
      <c r="C4370" t="s">
        <v>20</v>
      </c>
      <c r="D4370" t="s">
        <v>25</v>
      </c>
      <c r="E4370" s="2">
        <v>45192</v>
      </c>
      <c r="F4370" s="9">
        <v>2871</v>
      </c>
      <c r="G4370" s="11">
        <v>2572</v>
      </c>
      <c r="H4370">
        <f t="shared" si="136"/>
        <v>-299</v>
      </c>
      <c r="I4370" s="5">
        <f t="shared" si="137"/>
        <v>0.89585510275165448</v>
      </c>
    </row>
    <row r="4371" spans="1:9">
      <c r="A4371">
        <v>4370</v>
      </c>
      <c r="B4371" t="s">
        <v>7</v>
      </c>
      <c r="C4371" t="s">
        <v>17</v>
      </c>
      <c r="D4371" t="s">
        <v>26</v>
      </c>
      <c r="E4371" s="2">
        <v>45263</v>
      </c>
      <c r="F4371" s="9">
        <v>4167</v>
      </c>
      <c r="G4371" s="11">
        <v>5194</v>
      </c>
      <c r="H4371">
        <f t="shared" si="136"/>
        <v>1027</v>
      </c>
      <c r="I4371" s="5">
        <f t="shared" si="137"/>
        <v>1.2464602831773459</v>
      </c>
    </row>
    <row r="4372" spans="1:9">
      <c r="A4372">
        <v>4371</v>
      </c>
      <c r="B4372" t="s">
        <v>8</v>
      </c>
      <c r="C4372" t="s">
        <v>15</v>
      </c>
      <c r="D4372" t="s">
        <v>27</v>
      </c>
      <c r="E4372" s="2">
        <v>44798</v>
      </c>
      <c r="F4372" s="9">
        <v>2148</v>
      </c>
      <c r="G4372" s="11">
        <v>2693</v>
      </c>
      <c r="H4372">
        <f t="shared" si="136"/>
        <v>545</v>
      </c>
      <c r="I4372" s="5">
        <f t="shared" si="137"/>
        <v>1.2537243947858474</v>
      </c>
    </row>
    <row r="4373" spans="1:9">
      <c r="A4373">
        <v>4372</v>
      </c>
      <c r="B4373" t="s">
        <v>8</v>
      </c>
      <c r="C4373" t="s">
        <v>15</v>
      </c>
      <c r="D4373" t="s">
        <v>27</v>
      </c>
      <c r="E4373" s="2">
        <v>44807</v>
      </c>
      <c r="F4373" s="9">
        <v>818</v>
      </c>
      <c r="G4373" s="11">
        <v>1099</v>
      </c>
      <c r="H4373">
        <f t="shared" si="136"/>
        <v>281</v>
      </c>
      <c r="I4373" s="5">
        <f t="shared" si="137"/>
        <v>1.343520782396088</v>
      </c>
    </row>
    <row r="4374" spans="1:9">
      <c r="A4374">
        <v>4373</v>
      </c>
      <c r="B4374" t="s">
        <v>7</v>
      </c>
      <c r="C4374" t="s">
        <v>10</v>
      </c>
      <c r="D4374" t="s">
        <v>28</v>
      </c>
      <c r="E4374" s="2">
        <v>44965</v>
      </c>
      <c r="F4374" s="9">
        <v>3278</v>
      </c>
      <c r="G4374" s="11">
        <v>2273</v>
      </c>
      <c r="H4374">
        <f t="shared" si="136"/>
        <v>-1005</v>
      </c>
      <c r="I4374" s="5">
        <f t="shared" si="137"/>
        <v>0.69341061622940814</v>
      </c>
    </row>
    <row r="4375" spans="1:9">
      <c r="A4375">
        <v>4374</v>
      </c>
      <c r="B4375" t="s">
        <v>8</v>
      </c>
      <c r="C4375" t="s">
        <v>16</v>
      </c>
      <c r="D4375" t="s">
        <v>28</v>
      </c>
      <c r="E4375" s="2">
        <v>44950</v>
      </c>
      <c r="F4375" s="9">
        <v>4634</v>
      </c>
      <c r="G4375" s="11">
        <v>4426</v>
      </c>
      <c r="H4375">
        <f t="shared" si="136"/>
        <v>-208</v>
      </c>
      <c r="I4375" s="5">
        <f t="shared" si="137"/>
        <v>0.95511437203280103</v>
      </c>
    </row>
    <row r="4376" spans="1:9">
      <c r="A4376">
        <v>4375</v>
      </c>
      <c r="B4376" t="s">
        <v>8</v>
      </c>
      <c r="C4376" t="s">
        <v>16</v>
      </c>
      <c r="D4376" t="s">
        <v>25</v>
      </c>
      <c r="E4376" s="2">
        <v>44713</v>
      </c>
      <c r="F4376" s="9">
        <v>3148</v>
      </c>
      <c r="G4376" s="11">
        <v>3797</v>
      </c>
      <c r="H4376">
        <f t="shared" si="136"/>
        <v>649</v>
      </c>
      <c r="I4376" s="5">
        <f t="shared" si="137"/>
        <v>1.2061626429479035</v>
      </c>
    </row>
    <row r="4377" spans="1:9">
      <c r="A4377">
        <v>4376</v>
      </c>
      <c r="B4377" t="s">
        <v>9</v>
      </c>
      <c r="C4377" t="s">
        <v>19</v>
      </c>
      <c r="D4377" t="s">
        <v>26</v>
      </c>
      <c r="E4377" s="2">
        <v>44640</v>
      </c>
      <c r="F4377" s="9">
        <v>2981</v>
      </c>
      <c r="G4377" s="11">
        <v>2204</v>
      </c>
      <c r="H4377">
        <f t="shared" si="136"/>
        <v>-777</v>
      </c>
      <c r="I4377" s="5">
        <f t="shared" si="137"/>
        <v>0.73934921167393497</v>
      </c>
    </row>
    <row r="4378" spans="1:9">
      <c r="A4378">
        <v>4377</v>
      </c>
      <c r="B4378" t="s">
        <v>7</v>
      </c>
      <c r="C4378" t="s">
        <v>11</v>
      </c>
      <c r="D4378" t="s">
        <v>25</v>
      </c>
      <c r="E4378" s="2">
        <v>44593</v>
      </c>
      <c r="F4378" s="9">
        <v>3658</v>
      </c>
      <c r="G4378" s="11">
        <v>2267</v>
      </c>
      <c r="H4378">
        <f t="shared" si="136"/>
        <v>-1391</v>
      </c>
      <c r="I4378" s="5">
        <f t="shared" si="137"/>
        <v>0.61973756150902137</v>
      </c>
    </row>
    <row r="4379" spans="1:9">
      <c r="A4379">
        <v>4378</v>
      </c>
      <c r="B4379" t="s">
        <v>7</v>
      </c>
      <c r="C4379" t="s">
        <v>14</v>
      </c>
      <c r="D4379" t="s">
        <v>27</v>
      </c>
      <c r="E4379" s="2">
        <v>45174</v>
      </c>
      <c r="F4379" s="9">
        <v>1755</v>
      </c>
      <c r="G4379" s="11">
        <v>1962</v>
      </c>
      <c r="H4379">
        <f t="shared" si="136"/>
        <v>207</v>
      </c>
      <c r="I4379" s="5">
        <f t="shared" si="137"/>
        <v>1.117948717948718</v>
      </c>
    </row>
    <row r="4380" spans="1:9">
      <c r="A4380">
        <v>4379</v>
      </c>
      <c r="B4380" t="s">
        <v>7</v>
      </c>
      <c r="C4380" t="s">
        <v>10</v>
      </c>
      <c r="D4380" t="s">
        <v>25</v>
      </c>
      <c r="E4380" s="2">
        <v>44753</v>
      </c>
      <c r="F4380" s="9">
        <v>2439</v>
      </c>
      <c r="G4380" s="11">
        <v>1913</v>
      </c>
      <c r="H4380">
        <f t="shared" si="136"/>
        <v>-526</v>
      </c>
      <c r="I4380" s="5">
        <f t="shared" si="137"/>
        <v>0.78433784337843382</v>
      </c>
    </row>
    <row r="4381" spans="1:9">
      <c r="A4381">
        <v>4380</v>
      </c>
      <c r="B4381" t="s">
        <v>8</v>
      </c>
      <c r="C4381" t="s">
        <v>16</v>
      </c>
      <c r="D4381" t="s">
        <v>26</v>
      </c>
      <c r="E4381" s="2">
        <v>44638</v>
      </c>
      <c r="F4381" s="9">
        <v>4564</v>
      </c>
      <c r="G4381" s="11">
        <v>3606</v>
      </c>
      <c r="H4381">
        <f t="shared" si="136"/>
        <v>-958</v>
      </c>
      <c r="I4381" s="5">
        <f t="shared" si="137"/>
        <v>0.79009640666082381</v>
      </c>
    </row>
    <row r="4382" spans="1:9">
      <c r="A4382">
        <v>4381</v>
      </c>
      <c r="B4382" t="s">
        <v>7</v>
      </c>
      <c r="C4382" t="s">
        <v>11</v>
      </c>
      <c r="D4382" t="s">
        <v>25</v>
      </c>
      <c r="E4382" s="2">
        <v>44845</v>
      </c>
      <c r="F4382" s="9">
        <v>4275</v>
      </c>
      <c r="G4382" s="11">
        <v>4709</v>
      </c>
      <c r="H4382">
        <f t="shared" si="136"/>
        <v>434</v>
      </c>
      <c r="I4382" s="5">
        <f t="shared" si="137"/>
        <v>1.1015204678362573</v>
      </c>
    </row>
    <row r="4383" spans="1:9">
      <c r="A4383">
        <v>4382</v>
      </c>
      <c r="B4383" t="s">
        <v>8</v>
      </c>
      <c r="C4383" t="s">
        <v>18</v>
      </c>
      <c r="D4383" t="s">
        <v>25</v>
      </c>
      <c r="E4383" s="2">
        <v>45210</v>
      </c>
      <c r="F4383" s="9">
        <v>1679</v>
      </c>
      <c r="G4383" s="11">
        <v>1910</v>
      </c>
      <c r="H4383">
        <f t="shared" si="136"/>
        <v>231</v>
      </c>
      <c r="I4383" s="5">
        <f t="shared" si="137"/>
        <v>1.1375818939845146</v>
      </c>
    </row>
    <row r="4384" spans="1:9">
      <c r="A4384">
        <v>4383</v>
      </c>
      <c r="B4384" t="s">
        <v>9</v>
      </c>
      <c r="C4384" t="s">
        <v>22</v>
      </c>
      <c r="D4384" t="s">
        <v>26</v>
      </c>
      <c r="E4384" s="2">
        <v>44578</v>
      </c>
      <c r="F4384" s="9">
        <v>616</v>
      </c>
      <c r="G4384" s="11">
        <v>435</v>
      </c>
      <c r="H4384">
        <f t="shared" si="136"/>
        <v>-181</v>
      </c>
      <c r="I4384" s="5">
        <f t="shared" si="137"/>
        <v>0.70616883116883122</v>
      </c>
    </row>
    <row r="4385" spans="1:9">
      <c r="A4385">
        <v>4384</v>
      </c>
      <c r="B4385" t="s">
        <v>7</v>
      </c>
      <c r="C4385" t="s">
        <v>13</v>
      </c>
      <c r="D4385" t="s">
        <v>27</v>
      </c>
      <c r="E4385" s="2">
        <v>45083</v>
      </c>
      <c r="F4385" s="9">
        <v>3651</v>
      </c>
      <c r="G4385" s="11">
        <v>4669</v>
      </c>
      <c r="H4385">
        <f t="shared" si="136"/>
        <v>1018</v>
      </c>
      <c r="I4385" s="5">
        <f t="shared" si="137"/>
        <v>1.2788277184333059</v>
      </c>
    </row>
    <row r="4386" spans="1:9">
      <c r="A4386">
        <v>4385</v>
      </c>
      <c r="B4386" t="s">
        <v>8</v>
      </c>
      <c r="C4386" t="s">
        <v>15</v>
      </c>
      <c r="D4386" t="s">
        <v>28</v>
      </c>
      <c r="E4386" s="2">
        <v>44764</v>
      </c>
      <c r="F4386" s="9">
        <v>4589</v>
      </c>
      <c r="G4386" s="11">
        <v>5800</v>
      </c>
      <c r="H4386">
        <f t="shared" si="136"/>
        <v>1211</v>
      </c>
      <c r="I4386" s="5">
        <f t="shared" si="137"/>
        <v>1.263891915449989</v>
      </c>
    </row>
    <row r="4387" spans="1:9">
      <c r="A4387">
        <v>4386</v>
      </c>
      <c r="B4387" t="s">
        <v>9</v>
      </c>
      <c r="C4387" t="s">
        <v>22</v>
      </c>
      <c r="D4387" t="s">
        <v>28</v>
      </c>
      <c r="E4387" s="2">
        <v>44781</v>
      </c>
      <c r="F4387" s="9">
        <v>1776</v>
      </c>
      <c r="G4387" s="11">
        <v>2234</v>
      </c>
      <c r="H4387">
        <f t="shared" si="136"/>
        <v>458</v>
      </c>
      <c r="I4387" s="5">
        <f t="shared" si="137"/>
        <v>1.257882882882883</v>
      </c>
    </row>
    <row r="4388" spans="1:9">
      <c r="A4388">
        <v>4387</v>
      </c>
      <c r="B4388" t="s">
        <v>8</v>
      </c>
      <c r="C4388" t="s">
        <v>20</v>
      </c>
      <c r="D4388" t="s">
        <v>27</v>
      </c>
      <c r="E4388" s="2">
        <v>44877</v>
      </c>
      <c r="F4388" s="9">
        <v>4288</v>
      </c>
      <c r="G4388" s="11">
        <v>3337</v>
      </c>
      <c r="H4388">
        <f t="shared" si="136"/>
        <v>-951</v>
      </c>
      <c r="I4388" s="5">
        <f t="shared" si="137"/>
        <v>0.77821828358208955</v>
      </c>
    </row>
    <row r="4389" spans="1:9">
      <c r="A4389">
        <v>4388</v>
      </c>
      <c r="B4389" t="s">
        <v>7</v>
      </c>
      <c r="C4389" t="s">
        <v>10</v>
      </c>
      <c r="D4389" t="s">
        <v>27</v>
      </c>
      <c r="E4389" s="2">
        <v>45144</v>
      </c>
      <c r="F4389" s="9">
        <v>655</v>
      </c>
      <c r="G4389" s="11">
        <v>557</v>
      </c>
      <c r="H4389">
        <f t="shared" si="136"/>
        <v>-98</v>
      </c>
      <c r="I4389" s="5">
        <f t="shared" si="137"/>
        <v>0.85038167938931297</v>
      </c>
    </row>
    <row r="4390" spans="1:9">
      <c r="A4390">
        <v>4389</v>
      </c>
      <c r="B4390" t="s">
        <v>8</v>
      </c>
      <c r="C4390" t="s">
        <v>15</v>
      </c>
      <c r="D4390" t="s">
        <v>25</v>
      </c>
      <c r="E4390" s="2">
        <v>45069</v>
      </c>
      <c r="F4390" s="9">
        <v>964</v>
      </c>
      <c r="G4390" s="11">
        <v>1043</v>
      </c>
      <c r="H4390">
        <f t="shared" si="136"/>
        <v>79</v>
      </c>
      <c r="I4390" s="5">
        <f t="shared" si="137"/>
        <v>1.0819502074688796</v>
      </c>
    </row>
    <row r="4391" spans="1:9">
      <c r="A4391">
        <v>4390</v>
      </c>
      <c r="B4391" t="s">
        <v>8</v>
      </c>
      <c r="C4391" t="s">
        <v>15</v>
      </c>
      <c r="D4391" t="s">
        <v>26</v>
      </c>
      <c r="E4391" s="2">
        <v>44781</v>
      </c>
      <c r="F4391" s="9">
        <v>2273</v>
      </c>
      <c r="G4391" s="11">
        <v>1492</v>
      </c>
      <c r="H4391">
        <f t="shared" si="136"/>
        <v>-781</v>
      </c>
      <c r="I4391" s="5">
        <f t="shared" si="137"/>
        <v>0.65640123185217769</v>
      </c>
    </row>
    <row r="4392" spans="1:9">
      <c r="A4392">
        <v>4391</v>
      </c>
      <c r="B4392" t="s">
        <v>9</v>
      </c>
      <c r="C4392" t="s">
        <v>22</v>
      </c>
      <c r="D4392" t="s">
        <v>25</v>
      </c>
      <c r="E4392" s="2">
        <v>44617</v>
      </c>
      <c r="F4392" s="9">
        <v>1874</v>
      </c>
      <c r="G4392" s="11">
        <v>2457</v>
      </c>
      <c r="H4392">
        <f t="shared" si="136"/>
        <v>583</v>
      </c>
      <c r="I4392" s="5">
        <f t="shared" si="137"/>
        <v>1.3110992529348986</v>
      </c>
    </row>
    <row r="4393" spans="1:9">
      <c r="A4393">
        <v>4392</v>
      </c>
      <c r="B4393" t="s">
        <v>8</v>
      </c>
      <c r="C4393" t="s">
        <v>15</v>
      </c>
      <c r="D4393" t="s">
        <v>26</v>
      </c>
      <c r="E4393" s="2">
        <v>44787</v>
      </c>
      <c r="F4393" s="9">
        <v>4903</v>
      </c>
      <c r="G4393" s="11">
        <v>3921</v>
      </c>
      <c r="H4393">
        <f t="shared" si="136"/>
        <v>-982</v>
      </c>
      <c r="I4393" s="5">
        <f t="shared" si="137"/>
        <v>0.79971446053436668</v>
      </c>
    </row>
    <row r="4394" spans="1:9">
      <c r="A4394">
        <v>4393</v>
      </c>
      <c r="B4394" t="s">
        <v>7</v>
      </c>
      <c r="C4394" t="s">
        <v>11</v>
      </c>
      <c r="D4394" t="s">
        <v>27</v>
      </c>
      <c r="E4394" s="2">
        <v>44783</v>
      </c>
      <c r="F4394" s="9">
        <v>1696</v>
      </c>
      <c r="G4394" s="11">
        <v>2297</v>
      </c>
      <c r="H4394">
        <f t="shared" si="136"/>
        <v>601</v>
      </c>
      <c r="I4394" s="5">
        <f t="shared" si="137"/>
        <v>1.3543632075471699</v>
      </c>
    </row>
    <row r="4395" spans="1:9">
      <c r="A4395">
        <v>4394</v>
      </c>
      <c r="B4395" t="s">
        <v>8</v>
      </c>
      <c r="C4395" t="s">
        <v>12</v>
      </c>
      <c r="D4395" t="s">
        <v>28</v>
      </c>
      <c r="E4395" s="2">
        <v>45067</v>
      </c>
      <c r="F4395" s="9">
        <v>4392</v>
      </c>
      <c r="G4395" s="11">
        <v>5057</v>
      </c>
      <c r="H4395">
        <f t="shared" si="136"/>
        <v>665</v>
      </c>
      <c r="I4395" s="5">
        <f t="shared" si="137"/>
        <v>1.1514116575591986</v>
      </c>
    </row>
    <row r="4396" spans="1:9">
      <c r="A4396">
        <v>4395</v>
      </c>
      <c r="B4396" t="s">
        <v>7</v>
      </c>
      <c r="C4396" t="s">
        <v>17</v>
      </c>
      <c r="D4396" t="s">
        <v>26</v>
      </c>
      <c r="E4396" s="2">
        <v>45258</v>
      </c>
      <c r="F4396" s="9">
        <v>3749</v>
      </c>
      <c r="G4396" s="11">
        <v>4645</v>
      </c>
      <c r="H4396">
        <f t="shared" si="136"/>
        <v>896</v>
      </c>
      <c r="I4396" s="5">
        <f t="shared" si="137"/>
        <v>1.2389970658842357</v>
      </c>
    </row>
    <row r="4397" spans="1:9">
      <c r="A4397">
        <v>4396</v>
      </c>
      <c r="B4397" t="s">
        <v>9</v>
      </c>
      <c r="C4397" t="s">
        <v>21</v>
      </c>
      <c r="D4397" t="s">
        <v>27</v>
      </c>
      <c r="E4397" s="2">
        <v>45244</v>
      </c>
      <c r="F4397" s="9">
        <v>1661</v>
      </c>
      <c r="G4397" s="11">
        <v>1458</v>
      </c>
      <c r="H4397">
        <f t="shared" si="136"/>
        <v>-203</v>
      </c>
      <c r="I4397" s="5">
        <f t="shared" si="137"/>
        <v>0.87778446718844072</v>
      </c>
    </row>
    <row r="4398" spans="1:9">
      <c r="A4398">
        <v>4397</v>
      </c>
      <c r="B4398" t="s">
        <v>7</v>
      </c>
      <c r="C4398" t="s">
        <v>11</v>
      </c>
      <c r="D4398" t="s">
        <v>26</v>
      </c>
      <c r="E4398" s="2">
        <v>45103</v>
      </c>
      <c r="F4398" s="9">
        <v>660</v>
      </c>
      <c r="G4398" s="11">
        <v>454</v>
      </c>
      <c r="H4398">
        <f t="shared" si="136"/>
        <v>-206</v>
      </c>
      <c r="I4398" s="5">
        <f t="shared" si="137"/>
        <v>0.68787878787878787</v>
      </c>
    </row>
    <row r="4399" spans="1:9">
      <c r="A4399">
        <v>4398</v>
      </c>
      <c r="B4399" t="s">
        <v>9</v>
      </c>
      <c r="C4399" t="s">
        <v>23</v>
      </c>
      <c r="D4399" t="s">
        <v>28</v>
      </c>
      <c r="E4399" s="2">
        <v>44839</v>
      </c>
      <c r="F4399" s="9">
        <v>3891</v>
      </c>
      <c r="G4399" s="11">
        <v>4504</v>
      </c>
      <c r="H4399">
        <f t="shared" si="136"/>
        <v>613</v>
      </c>
      <c r="I4399" s="5">
        <f t="shared" si="137"/>
        <v>1.1575430480596247</v>
      </c>
    </row>
    <row r="4400" spans="1:9">
      <c r="A4400">
        <v>4399</v>
      </c>
      <c r="B4400" t="s">
        <v>9</v>
      </c>
      <c r="C4400" t="s">
        <v>23</v>
      </c>
      <c r="D4400" t="s">
        <v>26</v>
      </c>
      <c r="E4400" s="2">
        <v>45058</v>
      </c>
      <c r="F4400" s="9">
        <v>2415</v>
      </c>
      <c r="G4400" s="11">
        <v>2442</v>
      </c>
      <c r="H4400">
        <f t="shared" si="136"/>
        <v>27</v>
      </c>
      <c r="I4400" s="5">
        <f t="shared" si="137"/>
        <v>1.0111801242236025</v>
      </c>
    </row>
    <row r="4401" spans="1:9">
      <c r="A4401">
        <v>4400</v>
      </c>
      <c r="B4401" t="s">
        <v>9</v>
      </c>
      <c r="C4401" t="s">
        <v>23</v>
      </c>
      <c r="D4401" t="s">
        <v>26</v>
      </c>
      <c r="E4401" s="2">
        <v>44864</v>
      </c>
      <c r="F4401" s="9">
        <v>3273</v>
      </c>
      <c r="G4401" s="11">
        <v>4164</v>
      </c>
      <c r="H4401">
        <f t="shared" si="136"/>
        <v>891</v>
      </c>
      <c r="I4401" s="5">
        <f t="shared" si="137"/>
        <v>1.2722273143904674</v>
      </c>
    </row>
    <row r="4402" spans="1:9">
      <c r="A4402">
        <v>4401</v>
      </c>
      <c r="B4402" t="s">
        <v>9</v>
      </c>
      <c r="C4402" t="s">
        <v>19</v>
      </c>
      <c r="D4402" t="s">
        <v>27</v>
      </c>
      <c r="E4402" s="2">
        <v>44735</v>
      </c>
      <c r="F4402" s="9">
        <v>1500</v>
      </c>
      <c r="G4402" s="11">
        <v>1503</v>
      </c>
      <c r="H4402">
        <f t="shared" si="136"/>
        <v>3</v>
      </c>
      <c r="I4402" s="5">
        <f t="shared" si="137"/>
        <v>1.002</v>
      </c>
    </row>
    <row r="4403" spans="1:9">
      <c r="A4403">
        <v>4402</v>
      </c>
      <c r="B4403" t="s">
        <v>9</v>
      </c>
      <c r="C4403" t="s">
        <v>21</v>
      </c>
      <c r="D4403" t="s">
        <v>27</v>
      </c>
      <c r="E4403" s="2">
        <v>44840</v>
      </c>
      <c r="F4403" s="9">
        <v>2218</v>
      </c>
      <c r="G4403" s="11">
        <v>2392</v>
      </c>
      <c r="H4403">
        <f t="shared" si="136"/>
        <v>174</v>
      </c>
      <c r="I4403" s="5">
        <f t="shared" si="137"/>
        <v>1.078449053201082</v>
      </c>
    </row>
    <row r="4404" spans="1:9">
      <c r="A4404">
        <v>4403</v>
      </c>
      <c r="B4404" t="s">
        <v>9</v>
      </c>
      <c r="C4404" t="s">
        <v>22</v>
      </c>
      <c r="D4404" t="s">
        <v>28</v>
      </c>
      <c r="E4404" s="2">
        <v>44727</v>
      </c>
      <c r="F4404" s="9">
        <v>4330</v>
      </c>
      <c r="G4404" s="11">
        <v>3919</v>
      </c>
      <c r="H4404">
        <f t="shared" si="136"/>
        <v>-411</v>
      </c>
      <c r="I4404" s="5">
        <f t="shared" si="137"/>
        <v>0.90508083140877593</v>
      </c>
    </row>
    <row r="4405" spans="1:9">
      <c r="A4405">
        <v>4404</v>
      </c>
      <c r="B4405" t="s">
        <v>9</v>
      </c>
      <c r="C4405" t="s">
        <v>22</v>
      </c>
      <c r="D4405" t="s">
        <v>27</v>
      </c>
      <c r="E4405" s="2">
        <v>44671</v>
      </c>
      <c r="F4405" s="9">
        <v>3382</v>
      </c>
      <c r="G4405" s="11">
        <v>3045</v>
      </c>
      <c r="H4405">
        <f t="shared" si="136"/>
        <v>-337</v>
      </c>
      <c r="I4405" s="5">
        <f t="shared" si="137"/>
        <v>0.90035481963335307</v>
      </c>
    </row>
    <row r="4406" spans="1:9">
      <c r="A4406">
        <v>4405</v>
      </c>
      <c r="B4406" t="s">
        <v>7</v>
      </c>
      <c r="C4406" t="s">
        <v>17</v>
      </c>
      <c r="D4406" t="s">
        <v>25</v>
      </c>
      <c r="E4406" s="2">
        <v>45237</v>
      </c>
      <c r="F4406" s="9">
        <v>784</v>
      </c>
      <c r="G4406" s="11">
        <v>915</v>
      </c>
      <c r="H4406">
        <f t="shared" si="136"/>
        <v>131</v>
      </c>
      <c r="I4406" s="5">
        <f t="shared" si="137"/>
        <v>1.1670918367346939</v>
      </c>
    </row>
    <row r="4407" spans="1:9">
      <c r="A4407">
        <v>4406</v>
      </c>
      <c r="B4407" t="s">
        <v>7</v>
      </c>
      <c r="C4407" t="s">
        <v>14</v>
      </c>
      <c r="D4407" t="s">
        <v>26</v>
      </c>
      <c r="E4407" s="2">
        <v>44674</v>
      </c>
      <c r="F4407" s="9">
        <v>3565</v>
      </c>
      <c r="G4407" s="11">
        <v>4095</v>
      </c>
      <c r="H4407">
        <f t="shared" si="136"/>
        <v>530</v>
      </c>
      <c r="I4407" s="5">
        <f t="shared" si="137"/>
        <v>1.1486676016830295</v>
      </c>
    </row>
    <row r="4408" spans="1:9">
      <c r="A4408">
        <v>4407</v>
      </c>
      <c r="B4408" t="s">
        <v>7</v>
      </c>
      <c r="C4408" t="s">
        <v>13</v>
      </c>
      <c r="D4408" t="s">
        <v>26</v>
      </c>
      <c r="E4408" s="2">
        <v>45089</v>
      </c>
      <c r="F4408" s="9">
        <v>3043</v>
      </c>
      <c r="G4408" s="11">
        <v>3783</v>
      </c>
      <c r="H4408">
        <f t="shared" si="136"/>
        <v>740</v>
      </c>
      <c r="I4408" s="5">
        <f t="shared" si="137"/>
        <v>1.2431810713112061</v>
      </c>
    </row>
    <row r="4409" spans="1:9">
      <c r="A4409">
        <v>4408</v>
      </c>
      <c r="B4409" t="s">
        <v>7</v>
      </c>
      <c r="C4409" t="s">
        <v>14</v>
      </c>
      <c r="D4409" t="s">
        <v>28</v>
      </c>
      <c r="E4409" s="2">
        <v>45266</v>
      </c>
      <c r="F4409" s="9">
        <v>1221</v>
      </c>
      <c r="G4409" s="11">
        <v>1471</v>
      </c>
      <c r="H4409">
        <f t="shared" si="136"/>
        <v>250</v>
      </c>
      <c r="I4409" s="5">
        <f t="shared" si="137"/>
        <v>1.2047502047502048</v>
      </c>
    </row>
    <row r="4410" spans="1:9">
      <c r="A4410">
        <v>4409</v>
      </c>
      <c r="B4410" t="s">
        <v>7</v>
      </c>
      <c r="C4410" t="s">
        <v>11</v>
      </c>
      <c r="D4410" t="s">
        <v>26</v>
      </c>
      <c r="E4410" s="2">
        <v>44988</v>
      </c>
      <c r="F4410" s="9">
        <v>4267</v>
      </c>
      <c r="G4410" s="11">
        <v>4528</v>
      </c>
      <c r="H4410">
        <f t="shared" si="136"/>
        <v>261</v>
      </c>
      <c r="I4410" s="5">
        <f t="shared" si="137"/>
        <v>1.0611670963205999</v>
      </c>
    </row>
    <row r="4411" spans="1:9">
      <c r="A4411">
        <v>4410</v>
      </c>
      <c r="B4411" t="s">
        <v>9</v>
      </c>
      <c r="C4411" t="s">
        <v>22</v>
      </c>
      <c r="D4411" t="s">
        <v>28</v>
      </c>
      <c r="E4411" s="2">
        <v>45282</v>
      </c>
      <c r="F4411" s="9">
        <v>3231</v>
      </c>
      <c r="G4411" s="11">
        <v>2184</v>
      </c>
      <c r="H4411">
        <f t="shared" si="136"/>
        <v>-1047</v>
      </c>
      <c r="I4411" s="5">
        <f t="shared" si="137"/>
        <v>0.67595171773444751</v>
      </c>
    </row>
    <row r="4412" spans="1:9">
      <c r="A4412">
        <v>4411</v>
      </c>
      <c r="B4412" t="s">
        <v>8</v>
      </c>
      <c r="C4412" t="s">
        <v>16</v>
      </c>
      <c r="D4412" t="s">
        <v>26</v>
      </c>
      <c r="E4412" s="2">
        <v>45143</v>
      </c>
      <c r="F4412" s="9">
        <v>2464</v>
      </c>
      <c r="G4412" s="11">
        <v>1726</v>
      </c>
      <c r="H4412">
        <f t="shared" si="136"/>
        <v>-738</v>
      </c>
      <c r="I4412" s="5">
        <f t="shared" si="137"/>
        <v>0.70048701298701299</v>
      </c>
    </row>
    <row r="4413" spans="1:9">
      <c r="A4413">
        <v>4412</v>
      </c>
      <c r="B4413" t="s">
        <v>9</v>
      </c>
      <c r="C4413" t="s">
        <v>23</v>
      </c>
      <c r="D4413" t="s">
        <v>27</v>
      </c>
      <c r="E4413" s="2">
        <v>45252</v>
      </c>
      <c r="F4413" s="9">
        <v>1257</v>
      </c>
      <c r="G4413" s="11">
        <v>1109</v>
      </c>
      <c r="H4413">
        <f t="shared" si="136"/>
        <v>-148</v>
      </c>
      <c r="I4413" s="5">
        <f t="shared" si="137"/>
        <v>0.8822593476531424</v>
      </c>
    </row>
    <row r="4414" spans="1:9">
      <c r="A4414">
        <v>4413</v>
      </c>
      <c r="B4414" t="s">
        <v>9</v>
      </c>
      <c r="C4414" t="s">
        <v>21</v>
      </c>
      <c r="D4414" t="s">
        <v>25</v>
      </c>
      <c r="E4414" s="2">
        <v>45181</v>
      </c>
      <c r="F4414" s="9">
        <v>523</v>
      </c>
      <c r="G4414" s="11">
        <v>610</v>
      </c>
      <c r="H4414">
        <f t="shared" si="136"/>
        <v>87</v>
      </c>
      <c r="I4414" s="5">
        <f t="shared" si="137"/>
        <v>1.1663479923518165</v>
      </c>
    </row>
    <row r="4415" spans="1:9">
      <c r="A4415">
        <v>4414</v>
      </c>
      <c r="B4415" t="s">
        <v>7</v>
      </c>
      <c r="C4415" t="s">
        <v>17</v>
      </c>
      <c r="D4415" t="s">
        <v>27</v>
      </c>
      <c r="E4415" s="2">
        <v>44587</v>
      </c>
      <c r="F4415" s="9">
        <v>1804</v>
      </c>
      <c r="G4415" s="11">
        <v>1257</v>
      </c>
      <c r="H4415">
        <f t="shared" si="136"/>
        <v>-547</v>
      </c>
      <c r="I4415" s="5">
        <f t="shared" si="137"/>
        <v>0.69678492239467849</v>
      </c>
    </row>
    <row r="4416" spans="1:9">
      <c r="A4416">
        <v>4415</v>
      </c>
      <c r="B4416" t="s">
        <v>8</v>
      </c>
      <c r="C4416" t="s">
        <v>18</v>
      </c>
      <c r="D4416" t="s">
        <v>28</v>
      </c>
      <c r="E4416" s="2">
        <v>44747</v>
      </c>
      <c r="F4416" s="9">
        <v>3042</v>
      </c>
      <c r="G4416" s="11">
        <v>2950</v>
      </c>
      <c r="H4416">
        <f t="shared" si="136"/>
        <v>-92</v>
      </c>
      <c r="I4416" s="5">
        <f t="shared" si="137"/>
        <v>0.96975673898750825</v>
      </c>
    </row>
    <row r="4417" spans="1:9">
      <c r="A4417">
        <v>4416</v>
      </c>
      <c r="B4417" t="s">
        <v>9</v>
      </c>
      <c r="C4417" t="s">
        <v>22</v>
      </c>
      <c r="D4417" t="s">
        <v>27</v>
      </c>
      <c r="E4417" s="2">
        <v>44995</v>
      </c>
      <c r="F4417" s="9">
        <v>4803</v>
      </c>
      <c r="G4417" s="11">
        <v>3047</v>
      </c>
      <c r="H4417">
        <f t="shared" si="136"/>
        <v>-1756</v>
      </c>
      <c r="I4417" s="5">
        <f t="shared" si="137"/>
        <v>0.63439516968561316</v>
      </c>
    </row>
    <row r="4418" spans="1:9">
      <c r="A4418">
        <v>4417</v>
      </c>
      <c r="B4418" t="s">
        <v>7</v>
      </c>
      <c r="C4418" t="s">
        <v>13</v>
      </c>
      <c r="D4418" t="s">
        <v>25</v>
      </c>
      <c r="E4418" s="2">
        <v>44757</v>
      </c>
      <c r="F4418" s="9">
        <v>1805</v>
      </c>
      <c r="G4418" s="11">
        <v>2459</v>
      </c>
      <c r="H4418">
        <f t="shared" si="136"/>
        <v>654</v>
      </c>
      <c r="I4418" s="5">
        <f t="shared" si="137"/>
        <v>1.3623268698060942</v>
      </c>
    </row>
    <row r="4419" spans="1:9">
      <c r="A4419">
        <v>4418</v>
      </c>
      <c r="B4419" t="s">
        <v>9</v>
      </c>
      <c r="C4419" t="s">
        <v>21</v>
      </c>
      <c r="D4419" t="s">
        <v>28</v>
      </c>
      <c r="E4419" s="2">
        <v>45193</v>
      </c>
      <c r="F4419" s="9">
        <v>4128</v>
      </c>
      <c r="G4419" s="11">
        <v>4008</v>
      </c>
      <c r="H4419">
        <f t="shared" ref="H4419:H4482" si="138">G4419-F4419</f>
        <v>-120</v>
      </c>
      <c r="I4419" s="5">
        <f t="shared" ref="I4419:I4482" si="139">G4419/F4419</f>
        <v>0.97093023255813948</v>
      </c>
    </row>
    <row r="4420" spans="1:9">
      <c r="A4420">
        <v>4419</v>
      </c>
      <c r="B4420" t="s">
        <v>8</v>
      </c>
      <c r="C4420" t="s">
        <v>12</v>
      </c>
      <c r="D4420" t="s">
        <v>27</v>
      </c>
      <c r="E4420" s="2">
        <v>45185</v>
      </c>
      <c r="F4420" s="9">
        <v>1066</v>
      </c>
      <c r="G4420" s="11">
        <v>1086</v>
      </c>
      <c r="H4420">
        <f t="shared" si="138"/>
        <v>20</v>
      </c>
      <c r="I4420" s="5">
        <f t="shared" si="139"/>
        <v>1.0187617260787993</v>
      </c>
    </row>
    <row r="4421" spans="1:9">
      <c r="A4421">
        <v>4420</v>
      </c>
      <c r="B4421" t="s">
        <v>9</v>
      </c>
      <c r="C4421" t="s">
        <v>19</v>
      </c>
      <c r="D4421" t="s">
        <v>28</v>
      </c>
      <c r="E4421" s="2">
        <v>44598</v>
      </c>
      <c r="F4421" s="9">
        <v>4773</v>
      </c>
      <c r="G4421" s="11">
        <v>4153</v>
      </c>
      <c r="H4421">
        <f t="shared" si="138"/>
        <v>-620</v>
      </c>
      <c r="I4421" s="5">
        <f t="shared" si="139"/>
        <v>0.87010266080033527</v>
      </c>
    </row>
    <row r="4422" spans="1:9">
      <c r="A4422">
        <v>4421</v>
      </c>
      <c r="B4422" t="s">
        <v>7</v>
      </c>
      <c r="C4422" t="s">
        <v>10</v>
      </c>
      <c r="D4422" t="s">
        <v>26</v>
      </c>
      <c r="E4422" s="2">
        <v>44633</v>
      </c>
      <c r="F4422" s="9">
        <v>2899</v>
      </c>
      <c r="G4422" s="11">
        <v>3707</v>
      </c>
      <c r="H4422">
        <f t="shared" si="138"/>
        <v>808</v>
      </c>
      <c r="I4422" s="5">
        <f t="shared" si="139"/>
        <v>1.2787167988961712</v>
      </c>
    </row>
    <row r="4423" spans="1:9">
      <c r="A4423">
        <v>4422</v>
      </c>
      <c r="B4423" t="s">
        <v>9</v>
      </c>
      <c r="C4423" t="s">
        <v>19</v>
      </c>
      <c r="D4423" t="s">
        <v>26</v>
      </c>
      <c r="E4423" s="2">
        <v>45258</v>
      </c>
      <c r="F4423" s="9">
        <v>604</v>
      </c>
      <c r="G4423" s="11">
        <v>484</v>
      </c>
      <c r="H4423">
        <f t="shared" si="138"/>
        <v>-120</v>
      </c>
      <c r="I4423" s="5">
        <f t="shared" si="139"/>
        <v>0.80132450331125826</v>
      </c>
    </row>
    <row r="4424" spans="1:9">
      <c r="A4424">
        <v>4423</v>
      </c>
      <c r="B4424" t="s">
        <v>9</v>
      </c>
      <c r="C4424" t="s">
        <v>22</v>
      </c>
      <c r="D4424" t="s">
        <v>26</v>
      </c>
      <c r="E4424" s="2">
        <v>44935</v>
      </c>
      <c r="F4424" s="9">
        <v>3065</v>
      </c>
      <c r="G4424" s="11">
        <v>3821</v>
      </c>
      <c r="H4424">
        <f t="shared" si="138"/>
        <v>756</v>
      </c>
      <c r="I4424" s="5">
        <f t="shared" si="139"/>
        <v>1.2466557911908647</v>
      </c>
    </row>
    <row r="4425" spans="1:9">
      <c r="A4425">
        <v>4424</v>
      </c>
      <c r="B4425" t="s">
        <v>8</v>
      </c>
      <c r="C4425" t="s">
        <v>18</v>
      </c>
      <c r="D4425" t="s">
        <v>27</v>
      </c>
      <c r="E4425" s="2">
        <v>44603</v>
      </c>
      <c r="F4425" s="9">
        <v>1270</v>
      </c>
      <c r="G4425" s="11">
        <v>1365</v>
      </c>
      <c r="H4425">
        <f t="shared" si="138"/>
        <v>95</v>
      </c>
      <c r="I4425" s="5">
        <f t="shared" si="139"/>
        <v>1.0748031496062993</v>
      </c>
    </row>
    <row r="4426" spans="1:9">
      <c r="A4426">
        <v>4425</v>
      </c>
      <c r="B4426" t="s">
        <v>7</v>
      </c>
      <c r="C4426" t="s">
        <v>13</v>
      </c>
      <c r="D4426" t="s">
        <v>27</v>
      </c>
      <c r="E4426" s="2">
        <v>45000</v>
      </c>
      <c r="F4426" s="9">
        <v>4354</v>
      </c>
      <c r="G4426" s="11">
        <v>5705</v>
      </c>
      <c r="H4426">
        <f t="shared" si="138"/>
        <v>1351</v>
      </c>
      <c r="I4426" s="5">
        <f t="shared" si="139"/>
        <v>1.310289389067524</v>
      </c>
    </row>
    <row r="4427" spans="1:9">
      <c r="A4427">
        <v>4426</v>
      </c>
      <c r="B4427" t="s">
        <v>7</v>
      </c>
      <c r="C4427" t="s">
        <v>14</v>
      </c>
      <c r="D4427" t="s">
        <v>27</v>
      </c>
      <c r="E4427" s="2">
        <v>45247</v>
      </c>
      <c r="F4427" s="9">
        <v>1490</v>
      </c>
      <c r="G4427" s="11">
        <v>1422</v>
      </c>
      <c r="H4427">
        <f t="shared" si="138"/>
        <v>-68</v>
      </c>
      <c r="I4427" s="5">
        <f t="shared" si="139"/>
        <v>0.95436241610738259</v>
      </c>
    </row>
    <row r="4428" spans="1:9">
      <c r="A4428">
        <v>4427</v>
      </c>
      <c r="B4428" t="s">
        <v>8</v>
      </c>
      <c r="C4428" t="s">
        <v>20</v>
      </c>
      <c r="D4428" t="s">
        <v>28</v>
      </c>
      <c r="E4428" s="2">
        <v>44809</v>
      </c>
      <c r="F4428" s="9">
        <v>538</v>
      </c>
      <c r="G4428" s="11">
        <v>338</v>
      </c>
      <c r="H4428">
        <f t="shared" si="138"/>
        <v>-200</v>
      </c>
      <c r="I4428" s="5">
        <f t="shared" si="139"/>
        <v>0.62825278810408924</v>
      </c>
    </row>
    <row r="4429" spans="1:9">
      <c r="A4429">
        <v>4428</v>
      </c>
      <c r="B4429" t="s">
        <v>7</v>
      </c>
      <c r="C4429" t="s">
        <v>11</v>
      </c>
      <c r="D4429" t="s">
        <v>27</v>
      </c>
      <c r="E4429" s="2">
        <v>44974</v>
      </c>
      <c r="F4429" s="9">
        <v>3493</v>
      </c>
      <c r="G4429" s="11">
        <v>3693</v>
      </c>
      <c r="H4429">
        <f t="shared" si="138"/>
        <v>200</v>
      </c>
      <c r="I4429" s="5">
        <f t="shared" si="139"/>
        <v>1.0572573718866305</v>
      </c>
    </row>
    <row r="4430" spans="1:9">
      <c r="A4430">
        <v>4429</v>
      </c>
      <c r="B4430" t="s">
        <v>7</v>
      </c>
      <c r="C4430" t="s">
        <v>14</v>
      </c>
      <c r="D4430" t="s">
        <v>28</v>
      </c>
      <c r="E4430" s="2">
        <v>44935</v>
      </c>
      <c r="F4430" s="9">
        <v>4751</v>
      </c>
      <c r="G4430" s="11">
        <v>4757</v>
      </c>
      <c r="H4430">
        <f t="shared" si="138"/>
        <v>6</v>
      </c>
      <c r="I4430" s="5">
        <f t="shared" si="139"/>
        <v>1.001262892022732</v>
      </c>
    </row>
    <row r="4431" spans="1:9">
      <c r="A4431">
        <v>4430</v>
      </c>
      <c r="B4431" t="s">
        <v>8</v>
      </c>
      <c r="C4431" t="s">
        <v>12</v>
      </c>
      <c r="D4431" t="s">
        <v>25</v>
      </c>
      <c r="E4431" s="2">
        <v>44651</v>
      </c>
      <c r="F4431" s="9">
        <v>3226</v>
      </c>
      <c r="G4431" s="11">
        <v>3781</v>
      </c>
      <c r="H4431">
        <f t="shared" si="138"/>
        <v>555</v>
      </c>
      <c r="I4431" s="5">
        <f t="shared" si="139"/>
        <v>1.1720396776193429</v>
      </c>
    </row>
    <row r="4432" spans="1:9">
      <c r="A4432">
        <v>4431</v>
      </c>
      <c r="B4432" t="s">
        <v>9</v>
      </c>
      <c r="C4432" t="s">
        <v>24</v>
      </c>
      <c r="D4432" t="s">
        <v>28</v>
      </c>
      <c r="E4432" s="2">
        <v>44724</v>
      </c>
      <c r="F4432" s="9">
        <v>1765</v>
      </c>
      <c r="G4432" s="11">
        <v>1996</v>
      </c>
      <c r="H4432">
        <f t="shared" si="138"/>
        <v>231</v>
      </c>
      <c r="I4432" s="5">
        <f t="shared" si="139"/>
        <v>1.1308781869688385</v>
      </c>
    </row>
    <row r="4433" spans="1:9">
      <c r="A4433">
        <v>4432</v>
      </c>
      <c r="B4433" t="s">
        <v>7</v>
      </c>
      <c r="C4433" t="s">
        <v>14</v>
      </c>
      <c r="D4433" t="s">
        <v>25</v>
      </c>
      <c r="E4433" s="2">
        <v>44613</v>
      </c>
      <c r="F4433" s="9">
        <v>1153</v>
      </c>
      <c r="G4433" s="11">
        <v>732</v>
      </c>
      <c r="H4433">
        <f t="shared" si="138"/>
        <v>-421</v>
      </c>
      <c r="I4433" s="5">
        <f t="shared" si="139"/>
        <v>0.63486556808326111</v>
      </c>
    </row>
    <row r="4434" spans="1:9">
      <c r="A4434">
        <v>4433</v>
      </c>
      <c r="B4434" t="s">
        <v>8</v>
      </c>
      <c r="C4434" t="s">
        <v>16</v>
      </c>
      <c r="D4434" t="s">
        <v>26</v>
      </c>
      <c r="E4434" s="2">
        <v>44853</v>
      </c>
      <c r="F4434" s="9">
        <v>3662</v>
      </c>
      <c r="G4434" s="11">
        <v>4185</v>
      </c>
      <c r="H4434">
        <f t="shared" si="138"/>
        <v>523</v>
      </c>
      <c r="I4434" s="5">
        <f t="shared" si="139"/>
        <v>1.142818132168214</v>
      </c>
    </row>
    <row r="4435" spans="1:9">
      <c r="A4435">
        <v>4434</v>
      </c>
      <c r="B4435" t="s">
        <v>9</v>
      </c>
      <c r="C4435" t="s">
        <v>22</v>
      </c>
      <c r="D4435" t="s">
        <v>26</v>
      </c>
      <c r="E4435" s="2">
        <v>45230</v>
      </c>
      <c r="F4435" s="9">
        <v>1888</v>
      </c>
      <c r="G4435" s="11">
        <v>1617</v>
      </c>
      <c r="H4435">
        <f t="shared" si="138"/>
        <v>-271</v>
      </c>
      <c r="I4435" s="5">
        <f t="shared" si="139"/>
        <v>0.85646186440677963</v>
      </c>
    </row>
    <row r="4436" spans="1:9">
      <c r="A4436">
        <v>4435</v>
      </c>
      <c r="B4436" t="s">
        <v>7</v>
      </c>
      <c r="C4436" t="s">
        <v>17</v>
      </c>
      <c r="D4436" t="s">
        <v>26</v>
      </c>
      <c r="E4436" s="2">
        <v>44832</v>
      </c>
      <c r="F4436" s="9">
        <v>3428</v>
      </c>
      <c r="G4436" s="11">
        <v>4282</v>
      </c>
      <c r="H4436">
        <f t="shared" si="138"/>
        <v>854</v>
      </c>
      <c r="I4436" s="5">
        <f t="shared" si="139"/>
        <v>1.249124854142357</v>
      </c>
    </row>
    <row r="4437" spans="1:9">
      <c r="A4437">
        <v>4436</v>
      </c>
      <c r="B4437" t="s">
        <v>7</v>
      </c>
      <c r="C4437" t="s">
        <v>11</v>
      </c>
      <c r="D4437" t="s">
        <v>25</v>
      </c>
      <c r="E4437" s="2">
        <v>45265</v>
      </c>
      <c r="F4437" s="9">
        <v>1015</v>
      </c>
      <c r="G4437" s="11">
        <v>824</v>
      </c>
      <c r="H4437">
        <f t="shared" si="138"/>
        <v>-191</v>
      </c>
      <c r="I4437" s="5">
        <f t="shared" si="139"/>
        <v>0.81182266009852222</v>
      </c>
    </row>
    <row r="4438" spans="1:9">
      <c r="A4438">
        <v>4437</v>
      </c>
      <c r="B4438" t="s">
        <v>8</v>
      </c>
      <c r="C4438" t="s">
        <v>20</v>
      </c>
      <c r="D4438" t="s">
        <v>26</v>
      </c>
      <c r="E4438" s="2">
        <v>44802</v>
      </c>
      <c r="F4438" s="9">
        <v>529</v>
      </c>
      <c r="G4438" s="11">
        <v>408</v>
      </c>
      <c r="H4438">
        <f t="shared" si="138"/>
        <v>-121</v>
      </c>
      <c r="I4438" s="5">
        <f t="shared" si="139"/>
        <v>0.77126654064272215</v>
      </c>
    </row>
    <row r="4439" spans="1:9">
      <c r="A4439">
        <v>4438</v>
      </c>
      <c r="B4439" t="s">
        <v>9</v>
      </c>
      <c r="C4439" t="s">
        <v>24</v>
      </c>
      <c r="D4439" t="s">
        <v>27</v>
      </c>
      <c r="E4439" s="2">
        <v>45256</v>
      </c>
      <c r="F4439" s="9">
        <v>4611</v>
      </c>
      <c r="G4439" s="11">
        <v>3243</v>
      </c>
      <c r="H4439">
        <f t="shared" si="138"/>
        <v>-1368</v>
      </c>
      <c r="I4439" s="5">
        <f t="shared" si="139"/>
        <v>0.70331815224463246</v>
      </c>
    </row>
    <row r="4440" spans="1:9">
      <c r="A4440">
        <v>4439</v>
      </c>
      <c r="B4440" t="s">
        <v>8</v>
      </c>
      <c r="C4440" t="s">
        <v>18</v>
      </c>
      <c r="D4440" t="s">
        <v>25</v>
      </c>
      <c r="E4440" s="2">
        <v>45274</v>
      </c>
      <c r="F4440" s="9">
        <v>606</v>
      </c>
      <c r="G4440" s="11">
        <v>390</v>
      </c>
      <c r="H4440">
        <f t="shared" si="138"/>
        <v>-216</v>
      </c>
      <c r="I4440" s="5">
        <f t="shared" si="139"/>
        <v>0.64356435643564358</v>
      </c>
    </row>
    <row r="4441" spans="1:9">
      <c r="A4441">
        <v>4440</v>
      </c>
      <c r="B4441" t="s">
        <v>7</v>
      </c>
      <c r="C4441" t="s">
        <v>17</v>
      </c>
      <c r="D4441" t="s">
        <v>26</v>
      </c>
      <c r="E4441" s="2">
        <v>44844</v>
      </c>
      <c r="F4441" s="9">
        <v>4864</v>
      </c>
      <c r="G4441" s="11">
        <v>6386</v>
      </c>
      <c r="H4441">
        <f t="shared" si="138"/>
        <v>1522</v>
      </c>
      <c r="I4441" s="5">
        <f t="shared" si="139"/>
        <v>1.3129111842105263</v>
      </c>
    </row>
    <row r="4442" spans="1:9">
      <c r="A4442">
        <v>4441</v>
      </c>
      <c r="B4442" t="s">
        <v>8</v>
      </c>
      <c r="C4442" t="s">
        <v>20</v>
      </c>
      <c r="D4442" t="s">
        <v>28</v>
      </c>
      <c r="E4442" s="2">
        <v>44634</v>
      </c>
      <c r="F4442" s="9">
        <v>1298</v>
      </c>
      <c r="G4442" s="11">
        <v>813</v>
      </c>
      <c r="H4442">
        <f t="shared" si="138"/>
        <v>-485</v>
      </c>
      <c r="I4442" s="5">
        <f t="shared" si="139"/>
        <v>0.62634822804314327</v>
      </c>
    </row>
    <row r="4443" spans="1:9">
      <c r="A4443">
        <v>4442</v>
      </c>
      <c r="B4443" t="s">
        <v>8</v>
      </c>
      <c r="C4443" t="s">
        <v>12</v>
      </c>
      <c r="D4443" t="s">
        <v>26</v>
      </c>
      <c r="E4443" s="2">
        <v>44710</v>
      </c>
      <c r="F4443" s="9">
        <v>2937</v>
      </c>
      <c r="G4443" s="11">
        <v>3772</v>
      </c>
      <c r="H4443">
        <f t="shared" si="138"/>
        <v>835</v>
      </c>
      <c r="I4443" s="5">
        <f t="shared" si="139"/>
        <v>1.2843037112700033</v>
      </c>
    </row>
    <row r="4444" spans="1:9">
      <c r="A4444">
        <v>4443</v>
      </c>
      <c r="B4444" t="s">
        <v>8</v>
      </c>
      <c r="C4444" t="s">
        <v>18</v>
      </c>
      <c r="D4444" t="s">
        <v>25</v>
      </c>
      <c r="E4444" s="2">
        <v>44987</v>
      </c>
      <c r="F4444" s="9">
        <v>3544</v>
      </c>
      <c r="G4444" s="11">
        <v>4391</v>
      </c>
      <c r="H4444">
        <f t="shared" si="138"/>
        <v>847</v>
      </c>
      <c r="I4444" s="5">
        <f t="shared" si="139"/>
        <v>1.2389954853273137</v>
      </c>
    </row>
    <row r="4445" spans="1:9">
      <c r="A4445">
        <v>4444</v>
      </c>
      <c r="B4445" t="s">
        <v>7</v>
      </c>
      <c r="C4445" t="s">
        <v>17</v>
      </c>
      <c r="D4445" t="s">
        <v>26</v>
      </c>
      <c r="E4445" s="2">
        <v>44647</v>
      </c>
      <c r="F4445" s="9">
        <v>1739</v>
      </c>
      <c r="G4445" s="11">
        <v>2335</v>
      </c>
      <c r="H4445">
        <f t="shared" si="138"/>
        <v>596</v>
      </c>
      <c r="I4445" s="5">
        <f t="shared" si="139"/>
        <v>1.342725704427832</v>
      </c>
    </row>
    <row r="4446" spans="1:9">
      <c r="A4446">
        <v>4445</v>
      </c>
      <c r="B4446" t="s">
        <v>7</v>
      </c>
      <c r="C4446" t="s">
        <v>13</v>
      </c>
      <c r="D4446" t="s">
        <v>28</v>
      </c>
      <c r="E4446" s="2">
        <v>44679</v>
      </c>
      <c r="F4446" s="9">
        <v>4497</v>
      </c>
      <c r="G4446" s="11">
        <v>4131</v>
      </c>
      <c r="H4446">
        <f t="shared" si="138"/>
        <v>-366</v>
      </c>
      <c r="I4446" s="5">
        <f t="shared" si="139"/>
        <v>0.91861240827218149</v>
      </c>
    </row>
    <row r="4447" spans="1:9">
      <c r="A4447">
        <v>4446</v>
      </c>
      <c r="B4447" t="s">
        <v>8</v>
      </c>
      <c r="C4447" t="s">
        <v>18</v>
      </c>
      <c r="D4447" t="s">
        <v>26</v>
      </c>
      <c r="E4447" s="2">
        <v>44976</v>
      </c>
      <c r="F4447" s="9">
        <v>1098</v>
      </c>
      <c r="G4447" s="11">
        <v>1143</v>
      </c>
      <c r="H4447">
        <f t="shared" si="138"/>
        <v>45</v>
      </c>
      <c r="I4447" s="5">
        <f t="shared" si="139"/>
        <v>1.040983606557377</v>
      </c>
    </row>
    <row r="4448" spans="1:9">
      <c r="A4448">
        <v>4447</v>
      </c>
      <c r="B4448" t="s">
        <v>9</v>
      </c>
      <c r="C4448" t="s">
        <v>21</v>
      </c>
      <c r="D4448" t="s">
        <v>27</v>
      </c>
      <c r="E4448" s="2">
        <v>45264</v>
      </c>
      <c r="F4448" s="9">
        <v>3084</v>
      </c>
      <c r="G4448" s="11">
        <v>2011</v>
      </c>
      <c r="H4448">
        <f t="shared" si="138"/>
        <v>-1073</v>
      </c>
      <c r="I4448" s="5">
        <f t="shared" si="139"/>
        <v>0.65207522697795073</v>
      </c>
    </row>
    <row r="4449" spans="1:9">
      <c r="A4449">
        <v>4448</v>
      </c>
      <c r="B4449" t="s">
        <v>7</v>
      </c>
      <c r="C4449" t="s">
        <v>14</v>
      </c>
      <c r="D4449" t="s">
        <v>26</v>
      </c>
      <c r="E4449" s="2">
        <v>44656</v>
      </c>
      <c r="F4449" s="9">
        <v>4013</v>
      </c>
      <c r="G4449" s="11">
        <v>2778</v>
      </c>
      <c r="H4449">
        <f t="shared" si="138"/>
        <v>-1235</v>
      </c>
      <c r="I4449" s="5">
        <f t="shared" si="139"/>
        <v>0.6922501868925991</v>
      </c>
    </row>
    <row r="4450" spans="1:9">
      <c r="A4450">
        <v>4449</v>
      </c>
      <c r="B4450" t="s">
        <v>9</v>
      </c>
      <c r="C4450" t="s">
        <v>24</v>
      </c>
      <c r="D4450" t="s">
        <v>27</v>
      </c>
      <c r="E4450" s="2">
        <v>45211</v>
      </c>
      <c r="F4450" s="9">
        <v>4554</v>
      </c>
      <c r="G4450" s="11">
        <v>3741</v>
      </c>
      <c r="H4450">
        <f t="shared" si="138"/>
        <v>-813</v>
      </c>
      <c r="I4450" s="5">
        <f t="shared" si="139"/>
        <v>0.8214756258234519</v>
      </c>
    </row>
    <row r="4451" spans="1:9">
      <c r="A4451">
        <v>4450</v>
      </c>
      <c r="B4451" t="s">
        <v>7</v>
      </c>
      <c r="C4451" t="s">
        <v>17</v>
      </c>
      <c r="D4451" t="s">
        <v>25</v>
      </c>
      <c r="E4451" s="2">
        <v>45237</v>
      </c>
      <c r="F4451" s="9">
        <v>3075</v>
      </c>
      <c r="G4451" s="11">
        <v>4130</v>
      </c>
      <c r="H4451">
        <f t="shared" si="138"/>
        <v>1055</v>
      </c>
      <c r="I4451" s="5">
        <f t="shared" si="139"/>
        <v>1.3430894308943089</v>
      </c>
    </row>
    <row r="4452" spans="1:9">
      <c r="A4452">
        <v>4451</v>
      </c>
      <c r="B4452" t="s">
        <v>9</v>
      </c>
      <c r="C4452" t="s">
        <v>23</v>
      </c>
      <c r="D4452" t="s">
        <v>28</v>
      </c>
      <c r="E4452" s="2">
        <v>45025</v>
      </c>
      <c r="F4452" s="9">
        <v>3390</v>
      </c>
      <c r="G4452" s="11">
        <v>3930</v>
      </c>
      <c r="H4452">
        <f t="shared" si="138"/>
        <v>540</v>
      </c>
      <c r="I4452" s="5">
        <f t="shared" si="139"/>
        <v>1.1592920353982301</v>
      </c>
    </row>
    <row r="4453" spans="1:9">
      <c r="A4453">
        <v>4452</v>
      </c>
      <c r="B4453" t="s">
        <v>8</v>
      </c>
      <c r="C4453" t="s">
        <v>18</v>
      </c>
      <c r="D4453" t="s">
        <v>28</v>
      </c>
      <c r="E4453" s="2">
        <v>45263</v>
      </c>
      <c r="F4453" s="9">
        <v>880</v>
      </c>
      <c r="G4453" s="11">
        <v>1130</v>
      </c>
      <c r="H4453">
        <f t="shared" si="138"/>
        <v>250</v>
      </c>
      <c r="I4453" s="5">
        <f t="shared" si="139"/>
        <v>1.2840909090909092</v>
      </c>
    </row>
    <row r="4454" spans="1:9">
      <c r="A4454">
        <v>4453</v>
      </c>
      <c r="B4454" t="s">
        <v>9</v>
      </c>
      <c r="C4454" t="s">
        <v>24</v>
      </c>
      <c r="D4454" t="s">
        <v>27</v>
      </c>
      <c r="E4454" s="2">
        <v>45066</v>
      </c>
      <c r="F4454" s="9">
        <v>4128</v>
      </c>
      <c r="G4454" s="11">
        <v>5237</v>
      </c>
      <c r="H4454">
        <f t="shared" si="138"/>
        <v>1109</v>
      </c>
      <c r="I4454" s="5">
        <f t="shared" si="139"/>
        <v>1.2686531007751938</v>
      </c>
    </row>
    <row r="4455" spans="1:9">
      <c r="A4455">
        <v>4454</v>
      </c>
      <c r="B4455" t="s">
        <v>7</v>
      </c>
      <c r="C4455" t="s">
        <v>10</v>
      </c>
      <c r="D4455" t="s">
        <v>28</v>
      </c>
      <c r="E4455" s="2">
        <v>44593</v>
      </c>
      <c r="F4455" s="9">
        <v>2427</v>
      </c>
      <c r="G4455" s="11">
        <v>3050</v>
      </c>
      <c r="H4455">
        <f t="shared" si="138"/>
        <v>623</v>
      </c>
      <c r="I4455" s="5">
        <f t="shared" si="139"/>
        <v>1.2566955088586733</v>
      </c>
    </row>
    <row r="4456" spans="1:9">
      <c r="A4456">
        <v>4455</v>
      </c>
      <c r="B4456" t="s">
        <v>9</v>
      </c>
      <c r="C4456" t="s">
        <v>22</v>
      </c>
      <c r="D4456" t="s">
        <v>25</v>
      </c>
      <c r="E4456" s="2">
        <v>44745</v>
      </c>
      <c r="F4456" s="9">
        <v>4786</v>
      </c>
      <c r="G4456" s="11">
        <v>5656</v>
      </c>
      <c r="H4456">
        <f t="shared" si="138"/>
        <v>870</v>
      </c>
      <c r="I4456" s="5">
        <f t="shared" si="139"/>
        <v>1.1817801922273297</v>
      </c>
    </row>
    <row r="4457" spans="1:9">
      <c r="A4457">
        <v>4456</v>
      </c>
      <c r="B4457" t="s">
        <v>8</v>
      </c>
      <c r="C4457" t="s">
        <v>16</v>
      </c>
      <c r="D4457" t="s">
        <v>26</v>
      </c>
      <c r="E4457" s="2">
        <v>45289</v>
      </c>
      <c r="F4457" s="9">
        <v>2621</v>
      </c>
      <c r="G4457" s="11">
        <v>1782</v>
      </c>
      <c r="H4457">
        <f t="shared" si="138"/>
        <v>-839</v>
      </c>
      <c r="I4457" s="5">
        <f t="shared" si="139"/>
        <v>0.67989317054559328</v>
      </c>
    </row>
    <row r="4458" spans="1:9">
      <c r="A4458">
        <v>4457</v>
      </c>
      <c r="B4458" t="s">
        <v>8</v>
      </c>
      <c r="C4458" t="s">
        <v>20</v>
      </c>
      <c r="D4458" t="s">
        <v>28</v>
      </c>
      <c r="E4458" s="2">
        <v>45147</v>
      </c>
      <c r="F4458" s="9">
        <v>972</v>
      </c>
      <c r="G4458" s="11">
        <v>596</v>
      </c>
      <c r="H4458">
        <f t="shared" si="138"/>
        <v>-376</v>
      </c>
      <c r="I4458" s="5">
        <f t="shared" si="139"/>
        <v>0.61316872427983538</v>
      </c>
    </row>
    <row r="4459" spans="1:9">
      <c r="A4459">
        <v>4458</v>
      </c>
      <c r="B4459" t="s">
        <v>9</v>
      </c>
      <c r="C4459" t="s">
        <v>22</v>
      </c>
      <c r="D4459" t="s">
        <v>25</v>
      </c>
      <c r="E4459" s="2">
        <v>44940</v>
      </c>
      <c r="F4459" s="9">
        <v>1836</v>
      </c>
      <c r="G4459" s="11">
        <v>1629</v>
      </c>
      <c r="H4459">
        <f t="shared" si="138"/>
        <v>-207</v>
      </c>
      <c r="I4459" s="5">
        <f t="shared" si="139"/>
        <v>0.88725490196078427</v>
      </c>
    </row>
    <row r="4460" spans="1:9">
      <c r="A4460">
        <v>4459</v>
      </c>
      <c r="B4460" t="s">
        <v>7</v>
      </c>
      <c r="C4460" t="s">
        <v>13</v>
      </c>
      <c r="D4460" t="s">
        <v>27</v>
      </c>
      <c r="E4460" s="2">
        <v>44799</v>
      </c>
      <c r="F4460" s="9">
        <v>1696</v>
      </c>
      <c r="G4460" s="11">
        <v>1117</v>
      </c>
      <c r="H4460">
        <f t="shared" si="138"/>
        <v>-579</v>
      </c>
      <c r="I4460" s="5">
        <f t="shared" si="139"/>
        <v>0.65860849056603776</v>
      </c>
    </row>
    <row r="4461" spans="1:9">
      <c r="A4461">
        <v>4460</v>
      </c>
      <c r="B4461" t="s">
        <v>8</v>
      </c>
      <c r="C4461" t="s">
        <v>12</v>
      </c>
      <c r="D4461" t="s">
        <v>26</v>
      </c>
      <c r="E4461" s="2">
        <v>45166</v>
      </c>
      <c r="F4461" s="9">
        <v>4880</v>
      </c>
      <c r="G4461" s="11">
        <v>6637</v>
      </c>
      <c r="H4461">
        <f t="shared" si="138"/>
        <v>1757</v>
      </c>
      <c r="I4461" s="5">
        <f t="shared" si="139"/>
        <v>1.3600409836065575</v>
      </c>
    </row>
    <row r="4462" spans="1:9">
      <c r="A4462">
        <v>4461</v>
      </c>
      <c r="B4462" t="s">
        <v>9</v>
      </c>
      <c r="C4462" t="s">
        <v>23</v>
      </c>
      <c r="D4462" t="s">
        <v>25</v>
      </c>
      <c r="E4462" s="2">
        <v>44827</v>
      </c>
      <c r="F4462" s="9">
        <v>1756</v>
      </c>
      <c r="G4462" s="11">
        <v>1473</v>
      </c>
      <c r="H4462">
        <f t="shared" si="138"/>
        <v>-283</v>
      </c>
      <c r="I4462" s="5">
        <f t="shared" si="139"/>
        <v>0.83883826879271073</v>
      </c>
    </row>
    <row r="4463" spans="1:9">
      <c r="A4463">
        <v>4462</v>
      </c>
      <c r="B4463" t="s">
        <v>8</v>
      </c>
      <c r="C4463" t="s">
        <v>20</v>
      </c>
      <c r="D4463" t="s">
        <v>27</v>
      </c>
      <c r="E4463" s="2">
        <v>44797</v>
      </c>
      <c r="F4463" s="9">
        <v>3218</v>
      </c>
      <c r="G4463" s="11">
        <v>4501</v>
      </c>
      <c r="H4463">
        <f t="shared" si="138"/>
        <v>1283</v>
      </c>
      <c r="I4463" s="5">
        <f t="shared" si="139"/>
        <v>1.3986948415164699</v>
      </c>
    </row>
    <row r="4464" spans="1:9">
      <c r="A4464">
        <v>4463</v>
      </c>
      <c r="B4464" t="s">
        <v>8</v>
      </c>
      <c r="C4464" t="s">
        <v>20</v>
      </c>
      <c r="D4464" t="s">
        <v>27</v>
      </c>
      <c r="E4464" s="2">
        <v>44875</v>
      </c>
      <c r="F4464" s="9">
        <v>2465</v>
      </c>
      <c r="G4464" s="11">
        <v>3020</v>
      </c>
      <c r="H4464">
        <f t="shared" si="138"/>
        <v>555</v>
      </c>
      <c r="I4464" s="5">
        <f t="shared" si="139"/>
        <v>1.2251521298174441</v>
      </c>
    </row>
    <row r="4465" spans="1:9">
      <c r="A4465">
        <v>4464</v>
      </c>
      <c r="B4465" t="s">
        <v>7</v>
      </c>
      <c r="C4465" t="s">
        <v>17</v>
      </c>
      <c r="D4465" t="s">
        <v>27</v>
      </c>
      <c r="E4465" s="2">
        <v>45175</v>
      </c>
      <c r="F4465" s="9">
        <v>1062</v>
      </c>
      <c r="G4465" s="11">
        <v>1228</v>
      </c>
      <c r="H4465">
        <f t="shared" si="138"/>
        <v>166</v>
      </c>
      <c r="I4465" s="5">
        <f t="shared" si="139"/>
        <v>1.1563088512241055</v>
      </c>
    </row>
    <row r="4466" spans="1:9">
      <c r="A4466">
        <v>4465</v>
      </c>
      <c r="B4466" t="s">
        <v>8</v>
      </c>
      <c r="C4466" t="s">
        <v>20</v>
      </c>
      <c r="D4466" t="s">
        <v>28</v>
      </c>
      <c r="E4466" s="2">
        <v>45282</v>
      </c>
      <c r="F4466" s="9">
        <v>4852</v>
      </c>
      <c r="G4466" s="11">
        <v>6762</v>
      </c>
      <c r="H4466">
        <f t="shared" si="138"/>
        <v>1910</v>
      </c>
      <c r="I4466" s="5">
        <f t="shared" si="139"/>
        <v>1.3936521022258863</v>
      </c>
    </row>
    <row r="4467" spans="1:9">
      <c r="A4467">
        <v>4466</v>
      </c>
      <c r="B4467" t="s">
        <v>9</v>
      </c>
      <c r="C4467" t="s">
        <v>24</v>
      </c>
      <c r="D4467" t="s">
        <v>25</v>
      </c>
      <c r="E4467" s="2">
        <v>45251</v>
      </c>
      <c r="F4467" s="9">
        <v>4565</v>
      </c>
      <c r="G4467" s="11">
        <v>3541</v>
      </c>
      <c r="H4467">
        <f t="shared" si="138"/>
        <v>-1024</v>
      </c>
      <c r="I4467" s="5">
        <f t="shared" si="139"/>
        <v>0.77568455640744793</v>
      </c>
    </row>
    <row r="4468" spans="1:9">
      <c r="A4468">
        <v>4467</v>
      </c>
      <c r="B4468" t="s">
        <v>9</v>
      </c>
      <c r="C4468" t="s">
        <v>24</v>
      </c>
      <c r="D4468" t="s">
        <v>26</v>
      </c>
      <c r="E4468" s="2">
        <v>44748</v>
      </c>
      <c r="F4468" s="9">
        <v>1365</v>
      </c>
      <c r="G4468" s="11">
        <v>1216</v>
      </c>
      <c r="H4468">
        <f t="shared" si="138"/>
        <v>-149</v>
      </c>
      <c r="I4468" s="5">
        <f t="shared" si="139"/>
        <v>0.8908424908424909</v>
      </c>
    </row>
    <row r="4469" spans="1:9">
      <c r="A4469">
        <v>4468</v>
      </c>
      <c r="B4469" t="s">
        <v>8</v>
      </c>
      <c r="C4469" t="s">
        <v>18</v>
      </c>
      <c r="D4469" t="s">
        <v>25</v>
      </c>
      <c r="E4469" s="2">
        <v>45198</v>
      </c>
      <c r="F4469" s="9">
        <v>3533</v>
      </c>
      <c r="G4469" s="11">
        <v>2680</v>
      </c>
      <c r="H4469">
        <f t="shared" si="138"/>
        <v>-853</v>
      </c>
      <c r="I4469" s="5">
        <f t="shared" si="139"/>
        <v>0.75856212850268889</v>
      </c>
    </row>
    <row r="4470" spans="1:9">
      <c r="A4470">
        <v>4469</v>
      </c>
      <c r="B4470" t="s">
        <v>9</v>
      </c>
      <c r="C4470" t="s">
        <v>21</v>
      </c>
      <c r="D4470" t="s">
        <v>28</v>
      </c>
      <c r="E4470" s="2">
        <v>44911</v>
      </c>
      <c r="F4470" s="9">
        <v>2631</v>
      </c>
      <c r="G4470" s="11">
        <v>2172</v>
      </c>
      <c r="H4470">
        <f t="shared" si="138"/>
        <v>-459</v>
      </c>
      <c r="I4470" s="5">
        <f t="shared" si="139"/>
        <v>0.82554161915621438</v>
      </c>
    </row>
    <row r="4471" spans="1:9">
      <c r="A4471">
        <v>4470</v>
      </c>
      <c r="B4471" t="s">
        <v>7</v>
      </c>
      <c r="C4471" t="s">
        <v>10</v>
      </c>
      <c r="D4471" t="s">
        <v>27</v>
      </c>
      <c r="E4471" s="2">
        <v>44919</v>
      </c>
      <c r="F4471" s="9">
        <v>877</v>
      </c>
      <c r="G4471" s="11">
        <v>1056</v>
      </c>
      <c r="H4471">
        <f t="shared" si="138"/>
        <v>179</v>
      </c>
      <c r="I4471" s="5">
        <f t="shared" si="139"/>
        <v>1.2041049030786772</v>
      </c>
    </row>
    <row r="4472" spans="1:9">
      <c r="A4472">
        <v>4471</v>
      </c>
      <c r="B4472" t="s">
        <v>8</v>
      </c>
      <c r="C4472" t="s">
        <v>12</v>
      </c>
      <c r="D4472" t="s">
        <v>28</v>
      </c>
      <c r="E4472" s="2">
        <v>44954</v>
      </c>
      <c r="F4472" s="9">
        <v>3807</v>
      </c>
      <c r="G4472" s="11">
        <v>4519</v>
      </c>
      <c r="H4472">
        <f t="shared" si="138"/>
        <v>712</v>
      </c>
      <c r="I4472" s="5">
        <f t="shared" si="139"/>
        <v>1.18702390333596</v>
      </c>
    </row>
    <row r="4473" spans="1:9">
      <c r="A4473">
        <v>4472</v>
      </c>
      <c r="B4473" t="s">
        <v>8</v>
      </c>
      <c r="C4473" t="s">
        <v>16</v>
      </c>
      <c r="D4473" t="s">
        <v>27</v>
      </c>
      <c r="E4473" s="2">
        <v>45110</v>
      </c>
      <c r="F4473" s="9">
        <v>1283</v>
      </c>
      <c r="G4473" s="11">
        <v>1063</v>
      </c>
      <c r="H4473">
        <f t="shared" si="138"/>
        <v>-220</v>
      </c>
      <c r="I4473" s="5">
        <f t="shared" si="139"/>
        <v>0.82852689010132496</v>
      </c>
    </row>
    <row r="4474" spans="1:9">
      <c r="A4474">
        <v>4473</v>
      </c>
      <c r="B4474" t="s">
        <v>7</v>
      </c>
      <c r="C4474" t="s">
        <v>14</v>
      </c>
      <c r="D4474" t="s">
        <v>25</v>
      </c>
      <c r="E4474" s="2">
        <v>45225</v>
      </c>
      <c r="F4474" s="9">
        <v>4103</v>
      </c>
      <c r="G4474" s="11">
        <v>3318</v>
      </c>
      <c r="H4474">
        <f t="shared" si="138"/>
        <v>-785</v>
      </c>
      <c r="I4474" s="5">
        <f t="shared" si="139"/>
        <v>0.80867657811357541</v>
      </c>
    </row>
    <row r="4475" spans="1:9">
      <c r="A4475">
        <v>4474</v>
      </c>
      <c r="B4475" t="s">
        <v>9</v>
      </c>
      <c r="C4475" t="s">
        <v>24</v>
      </c>
      <c r="D4475" t="s">
        <v>27</v>
      </c>
      <c r="E4475" s="2">
        <v>44590</v>
      </c>
      <c r="F4475" s="9">
        <v>3090</v>
      </c>
      <c r="G4475" s="11">
        <v>2144</v>
      </c>
      <c r="H4475">
        <f t="shared" si="138"/>
        <v>-946</v>
      </c>
      <c r="I4475" s="5">
        <f t="shared" si="139"/>
        <v>0.69385113268608412</v>
      </c>
    </row>
    <row r="4476" spans="1:9">
      <c r="A4476">
        <v>4475</v>
      </c>
      <c r="B4476" t="s">
        <v>8</v>
      </c>
      <c r="C4476" t="s">
        <v>20</v>
      </c>
      <c r="D4476" t="s">
        <v>27</v>
      </c>
      <c r="E4476" s="2">
        <v>45032</v>
      </c>
      <c r="F4476" s="9">
        <v>3038</v>
      </c>
      <c r="G4476" s="11">
        <v>4180</v>
      </c>
      <c r="H4476">
        <f t="shared" si="138"/>
        <v>1142</v>
      </c>
      <c r="I4476" s="5">
        <f t="shared" si="139"/>
        <v>1.3759052007899935</v>
      </c>
    </row>
    <row r="4477" spans="1:9">
      <c r="A4477">
        <v>4476</v>
      </c>
      <c r="B4477" t="s">
        <v>9</v>
      </c>
      <c r="C4477" t="s">
        <v>21</v>
      </c>
      <c r="D4477" t="s">
        <v>27</v>
      </c>
      <c r="E4477" s="2">
        <v>45236</v>
      </c>
      <c r="F4477" s="9">
        <v>4708</v>
      </c>
      <c r="G4477" s="11">
        <v>6532</v>
      </c>
      <c r="H4477">
        <f t="shared" si="138"/>
        <v>1824</v>
      </c>
      <c r="I4477" s="5">
        <f t="shared" si="139"/>
        <v>1.3874256584536959</v>
      </c>
    </row>
    <row r="4478" spans="1:9">
      <c r="A4478">
        <v>4477</v>
      </c>
      <c r="B4478" t="s">
        <v>7</v>
      </c>
      <c r="C4478" t="s">
        <v>11</v>
      </c>
      <c r="D4478" t="s">
        <v>27</v>
      </c>
      <c r="E4478" s="2">
        <v>44891</v>
      </c>
      <c r="F4478" s="9">
        <v>2122</v>
      </c>
      <c r="G4478" s="11">
        <v>1525</v>
      </c>
      <c r="H4478">
        <f t="shared" si="138"/>
        <v>-597</v>
      </c>
      <c r="I4478" s="5">
        <f t="shared" si="139"/>
        <v>0.7186616399622997</v>
      </c>
    </row>
    <row r="4479" spans="1:9">
      <c r="A4479">
        <v>4478</v>
      </c>
      <c r="B4479" t="s">
        <v>7</v>
      </c>
      <c r="C4479" t="s">
        <v>11</v>
      </c>
      <c r="D4479" t="s">
        <v>28</v>
      </c>
      <c r="E4479" s="2">
        <v>45171</v>
      </c>
      <c r="F4479" s="9">
        <v>2432</v>
      </c>
      <c r="G4479" s="11">
        <v>3306</v>
      </c>
      <c r="H4479">
        <f t="shared" si="138"/>
        <v>874</v>
      </c>
      <c r="I4479" s="5">
        <f t="shared" si="139"/>
        <v>1.359375</v>
      </c>
    </row>
    <row r="4480" spans="1:9">
      <c r="A4480">
        <v>4479</v>
      </c>
      <c r="B4480" t="s">
        <v>8</v>
      </c>
      <c r="C4480" t="s">
        <v>12</v>
      </c>
      <c r="D4480" t="s">
        <v>27</v>
      </c>
      <c r="E4480" s="2">
        <v>45027</v>
      </c>
      <c r="F4480" s="9">
        <v>3978</v>
      </c>
      <c r="G4480" s="11">
        <v>3201</v>
      </c>
      <c r="H4480">
        <f t="shared" si="138"/>
        <v>-777</v>
      </c>
      <c r="I4480" s="5">
        <f t="shared" si="139"/>
        <v>0.80467571644042235</v>
      </c>
    </row>
    <row r="4481" spans="1:9">
      <c r="A4481">
        <v>4480</v>
      </c>
      <c r="B4481" t="s">
        <v>7</v>
      </c>
      <c r="C4481" t="s">
        <v>14</v>
      </c>
      <c r="D4481" t="s">
        <v>25</v>
      </c>
      <c r="E4481" s="2">
        <v>44851</v>
      </c>
      <c r="F4481" s="9">
        <v>3329</v>
      </c>
      <c r="G4481" s="11">
        <v>3491</v>
      </c>
      <c r="H4481">
        <f t="shared" si="138"/>
        <v>162</v>
      </c>
      <c r="I4481" s="5">
        <f t="shared" si="139"/>
        <v>1.0486632622409131</v>
      </c>
    </row>
    <row r="4482" spans="1:9">
      <c r="A4482">
        <v>4481</v>
      </c>
      <c r="B4482" t="s">
        <v>8</v>
      </c>
      <c r="C4482" t="s">
        <v>15</v>
      </c>
      <c r="D4482" t="s">
        <v>28</v>
      </c>
      <c r="E4482" s="2">
        <v>45258</v>
      </c>
      <c r="F4482" s="9">
        <v>1900</v>
      </c>
      <c r="G4482" s="11">
        <v>1255</v>
      </c>
      <c r="H4482">
        <f t="shared" si="138"/>
        <v>-645</v>
      </c>
      <c r="I4482" s="5">
        <f t="shared" si="139"/>
        <v>0.66052631578947374</v>
      </c>
    </row>
    <row r="4483" spans="1:9">
      <c r="A4483">
        <v>4482</v>
      </c>
      <c r="B4483" t="s">
        <v>7</v>
      </c>
      <c r="C4483" t="s">
        <v>13</v>
      </c>
      <c r="D4483" t="s">
        <v>28</v>
      </c>
      <c r="E4483" s="2">
        <v>44678</v>
      </c>
      <c r="F4483" s="9">
        <v>2487</v>
      </c>
      <c r="G4483" s="11">
        <v>1819</v>
      </c>
      <c r="H4483">
        <f t="shared" ref="H4483:H4546" si="140">G4483-F4483</f>
        <v>-668</v>
      </c>
      <c r="I4483" s="5">
        <f t="shared" ref="I4483:I4546" si="141">G4483/F4483</f>
        <v>0.73140329714515484</v>
      </c>
    </row>
    <row r="4484" spans="1:9">
      <c r="A4484">
        <v>4483</v>
      </c>
      <c r="B4484" t="s">
        <v>8</v>
      </c>
      <c r="C4484" t="s">
        <v>16</v>
      </c>
      <c r="D4484" t="s">
        <v>27</v>
      </c>
      <c r="E4484" s="2">
        <v>45067</v>
      </c>
      <c r="F4484" s="9">
        <v>3760</v>
      </c>
      <c r="G4484" s="11">
        <v>4544</v>
      </c>
      <c r="H4484">
        <f t="shared" si="140"/>
        <v>784</v>
      </c>
      <c r="I4484" s="5">
        <f t="shared" si="141"/>
        <v>1.2085106382978723</v>
      </c>
    </row>
    <row r="4485" spans="1:9">
      <c r="A4485">
        <v>4484</v>
      </c>
      <c r="B4485" t="s">
        <v>9</v>
      </c>
      <c r="C4485" t="s">
        <v>21</v>
      </c>
      <c r="D4485" t="s">
        <v>27</v>
      </c>
      <c r="E4485" s="2">
        <v>45157</v>
      </c>
      <c r="F4485" s="9">
        <v>3751</v>
      </c>
      <c r="G4485" s="11">
        <v>3959</v>
      </c>
      <c r="H4485">
        <f t="shared" si="140"/>
        <v>208</v>
      </c>
      <c r="I4485" s="5">
        <f t="shared" si="141"/>
        <v>1.0554518794988004</v>
      </c>
    </row>
    <row r="4486" spans="1:9">
      <c r="A4486">
        <v>4485</v>
      </c>
      <c r="B4486" t="s">
        <v>9</v>
      </c>
      <c r="C4486" t="s">
        <v>21</v>
      </c>
      <c r="D4486" t="s">
        <v>25</v>
      </c>
      <c r="E4486" s="2">
        <v>45254</v>
      </c>
      <c r="F4486" s="9">
        <v>1512</v>
      </c>
      <c r="G4486" s="11">
        <v>1901</v>
      </c>
      <c r="H4486">
        <f t="shared" si="140"/>
        <v>389</v>
      </c>
      <c r="I4486" s="5">
        <f t="shared" si="141"/>
        <v>1.2572751322751323</v>
      </c>
    </row>
    <row r="4487" spans="1:9">
      <c r="A4487">
        <v>4486</v>
      </c>
      <c r="B4487" t="s">
        <v>9</v>
      </c>
      <c r="C4487" t="s">
        <v>24</v>
      </c>
      <c r="D4487" t="s">
        <v>28</v>
      </c>
      <c r="E4487" s="2">
        <v>45036</v>
      </c>
      <c r="F4487" s="9">
        <v>1117</v>
      </c>
      <c r="G4487" s="11">
        <v>906</v>
      </c>
      <c r="H4487">
        <f t="shared" si="140"/>
        <v>-211</v>
      </c>
      <c r="I4487" s="5">
        <f t="shared" si="141"/>
        <v>0.81110116383169206</v>
      </c>
    </row>
    <row r="4488" spans="1:9">
      <c r="A4488">
        <v>4487</v>
      </c>
      <c r="B4488" t="s">
        <v>8</v>
      </c>
      <c r="C4488" t="s">
        <v>16</v>
      </c>
      <c r="D4488" t="s">
        <v>28</v>
      </c>
      <c r="E4488" s="2">
        <v>45084</v>
      </c>
      <c r="F4488" s="9">
        <v>4757</v>
      </c>
      <c r="G4488" s="11">
        <v>4744</v>
      </c>
      <c r="H4488">
        <f t="shared" si="140"/>
        <v>-13</v>
      </c>
      <c r="I4488" s="5">
        <f t="shared" si="141"/>
        <v>0.99726718520075675</v>
      </c>
    </row>
    <row r="4489" spans="1:9">
      <c r="A4489">
        <v>4488</v>
      </c>
      <c r="B4489" t="s">
        <v>9</v>
      </c>
      <c r="C4489" t="s">
        <v>24</v>
      </c>
      <c r="D4489" t="s">
        <v>28</v>
      </c>
      <c r="E4489" s="2">
        <v>44742</v>
      </c>
      <c r="F4489" s="9">
        <v>968</v>
      </c>
      <c r="G4489" s="11">
        <v>1280</v>
      </c>
      <c r="H4489">
        <f t="shared" si="140"/>
        <v>312</v>
      </c>
      <c r="I4489" s="5">
        <f t="shared" si="141"/>
        <v>1.3223140495867769</v>
      </c>
    </row>
    <row r="4490" spans="1:9">
      <c r="A4490">
        <v>4489</v>
      </c>
      <c r="B4490" t="s">
        <v>7</v>
      </c>
      <c r="C4490" t="s">
        <v>11</v>
      </c>
      <c r="D4490" t="s">
        <v>25</v>
      </c>
      <c r="E4490" s="2">
        <v>44836</v>
      </c>
      <c r="F4490" s="9">
        <v>4855</v>
      </c>
      <c r="G4490" s="11">
        <v>3978</v>
      </c>
      <c r="H4490">
        <f t="shared" si="140"/>
        <v>-877</v>
      </c>
      <c r="I4490" s="5">
        <f t="shared" si="141"/>
        <v>0.81936148300720901</v>
      </c>
    </row>
    <row r="4491" spans="1:9">
      <c r="A4491">
        <v>4490</v>
      </c>
      <c r="B4491" t="s">
        <v>7</v>
      </c>
      <c r="C4491" t="s">
        <v>11</v>
      </c>
      <c r="D4491" t="s">
        <v>26</v>
      </c>
      <c r="E4491" s="2">
        <v>44677</v>
      </c>
      <c r="F4491" s="9">
        <v>1936</v>
      </c>
      <c r="G4491" s="11">
        <v>2452</v>
      </c>
      <c r="H4491">
        <f t="shared" si="140"/>
        <v>516</v>
      </c>
      <c r="I4491" s="5">
        <f t="shared" si="141"/>
        <v>1.2665289256198347</v>
      </c>
    </row>
    <row r="4492" spans="1:9">
      <c r="A4492">
        <v>4491</v>
      </c>
      <c r="B4492" t="s">
        <v>9</v>
      </c>
      <c r="C4492" t="s">
        <v>19</v>
      </c>
      <c r="D4492" t="s">
        <v>27</v>
      </c>
      <c r="E4492" s="2">
        <v>45284</v>
      </c>
      <c r="F4492" s="9">
        <v>2340</v>
      </c>
      <c r="G4492" s="11">
        <v>1979</v>
      </c>
      <c r="H4492">
        <f t="shared" si="140"/>
        <v>-361</v>
      </c>
      <c r="I4492" s="5">
        <f t="shared" si="141"/>
        <v>0.84572649572649572</v>
      </c>
    </row>
    <row r="4493" spans="1:9">
      <c r="A4493">
        <v>4492</v>
      </c>
      <c r="B4493" t="s">
        <v>8</v>
      </c>
      <c r="C4493" t="s">
        <v>18</v>
      </c>
      <c r="D4493" t="s">
        <v>28</v>
      </c>
      <c r="E4493" s="2">
        <v>44818</v>
      </c>
      <c r="F4493" s="9">
        <v>1691</v>
      </c>
      <c r="G4493" s="11">
        <v>1237</v>
      </c>
      <c r="H4493">
        <f t="shared" si="140"/>
        <v>-454</v>
      </c>
      <c r="I4493" s="5">
        <f t="shared" si="141"/>
        <v>0.73151981076286221</v>
      </c>
    </row>
    <row r="4494" spans="1:9">
      <c r="A4494">
        <v>4493</v>
      </c>
      <c r="B4494" t="s">
        <v>9</v>
      </c>
      <c r="C4494" t="s">
        <v>21</v>
      </c>
      <c r="D4494" t="s">
        <v>25</v>
      </c>
      <c r="E4494" s="2">
        <v>45159</v>
      </c>
      <c r="F4494" s="9">
        <v>2562</v>
      </c>
      <c r="G4494" s="11">
        <v>1624</v>
      </c>
      <c r="H4494">
        <f t="shared" si="140"/>
        <v>-938</v>
      </c>
      <c r="I4494" s="5">
        <f t="shared" si="141"/>
        <v>0.63387978142076506</v>
      </c>
    </row>
    <row r="4495" spans="1:9">
      <c r="A4495">
        <v>4494</v>
      </c>
      <c r="B4495" t="s">
        <v>9</v>
      </c>
      <c r="C4495" t="s">
        <v>21</v>
      </c>
      <c r="D4495" t="s">
        <v>27</v>
      </c>
      <c r="E4495" s="2">
        <v>44865</v>
      </c>
      <c r="F4495" s="9">
        <v>4058</v>
      </c>
      <c r="G4495" s="11">
        <v>2805</v>
      </c>
      <c r="H4495">
        <f t="shared" si="140"/>
        <v>-1253</v>
      </c>
      <c r="I4495" s="5">
        <f t="shared" si="141"/>
        <v>0.69122720551996053</v>
      </c>
    </row>
    <row r="4496" spans="1:9">
      <c r="A4496">
        <v>4495</v>
      </c>
      <c r="B4496" t="s">
        <v>8</v>
      </c>
      <c r="C4496" t="s">
        <v>12</v>
      </c>
      <c r="D4496" t="s">
        <v>25</v>
      </c>
      <c r="E4496" s="2">
        <v>44757</v>
      </c>
      <c r="F4496" s="9">
        <v>3347</v>
      </c>
      <c r="G4496" s="11">
        <v>3980</v>
      </c>
      <c r="H4496">
        <f t="shared" si="140"/>
        <v>633</v>
      </c>
      <c r="I4496" s="5">
        <f t="shared" si="141"/>
        <v>1.1891245891843443</v>
      </c>
    </row>
    <row r="4497" spans="1:9">
      <c r="A4497">
        <v>4496</v>
      </c>
      <c r="B4497" t="s">
        <v>7</v>
      </c>
      <c r="C4497" t="s">
        <v>10</v>
      </c>
      <c r="D4497" t="s">
        <v>26</v>
      </c>
      <c r="E4497" s="2">
        <v>45016</v>
      </c>
      <c r="F4497" s="9">
        <v>1212</v>
      </c>
      <c r="G4497" s="11">
        <v>1219</v>
      </c>
      <c r="H4497">
        <f t="shared" si="140"/>
        <v>7</v>
      </c>
      <c r="I4497" s="5">
        <f t="shared" si="141"/>
        <v>1.0057755775577557</v>
      </c>
    </row>
    <row r="4498" spans="1:9">
      <c r="A4498">
        <v>4497</v>
      </c>
      <c r="B4498" t="s">
        <v>7</v>
      </c>
      <c r="C4498" t="s">
        <v>17</v>
      </c>
      <c r="D4498" t="s">
        <v>27</v>
      </c>
      <c r="E4498" s="2">
        <v>45219</v>
      </c>
      <c r="F4498" s="9">
        <v>1833</v>
      </c>
      <c r="G4498" s="11">
        <v>2330</v>
      </c>
      <c r="H4498">
        <f t="shared" si="140"/>
        <v>497</v>
      </c>
      <c r="I4498" s="5">
        <f t="shared" si="141"/>
        <v>1.2711402073104201</v>
      </c>
    </row>
    <row r="4499" spans="1:9">
      <c r="A4499">
        <v>4498</v>
      </c>
      <c r="B4499" t="s">
        <v>9</v>
      </c>
      <c r="C4499" t="s">
        <v>19</v>
      </c>
      <c r="D4499" t="s">
        <v>28</v>
      </c>
      <c r="E4499" s="2">
        <v>44695</v>
      </c>
      <c r="F4499" s="9">
        <v>1916</v>
      </c>
      <c r="G4499" s="11">
        <v>1942</v>
      </c>
      <c r="H4499">
        <f t="shared" si="140"/>
        <v>26</v>
      </c>
      <c r="I4499" s="5">
        <f t="shared" si="141"/>
        <v>1.0135699373695197</v>
      </c>
    </row>
    <row r="4500" spans="1:9">
      <c r="A4500">
        <v>4499</v>
      </c>
      <c r="B4500" t="s">
        <v>9</v>
      </c>
      <c r="C4500" t="s">
        <v>22</v>
      </c>
      <c r="D4500" t="s">
        <v>26</v>
      </c>
      <c r="E4500" s="2">
        <v>44840</v>
      </c>
      <c r="F4500" s="9">
        <v>2272</v>
      </c>
      <c r="G4500" s="11">
        <v>2941</v>
      </c>
      <c r="H4500">
        <f t="shared" si="140"/>
        <v>669</v>
      </c>
      <c r="I4500" s="5">
        <f t="shared" si="141"/>
        <v>1.2944542253521127</v>
      </c>
    </row>
    <row r="4501" spans="1:9">
      <c r="A4501">
        <v>4500</v>
      </c>
      <c r="B4501" t="s">
        <v>7</v>
      </c>
      <c r="C4501" t="s">
        <v>13</v>
      </c>
      <c r="D4501" t="s">
        <v>27</v>
      </c>
      <c r="E4501" s="2">
        <v>44889</v>
      </c>
      <c r="F4501" s="9">
        <v>1091</v>
      </c>
      <c r="G4501" s="11">
        <v>1232</v>
      </c>
      <c r="H4501">
        <f t="shared" si="140"/>
        <v>141</v>
      </c>
      <c r="I4501" s="5">
        <f t="shared" si="141"/>
        <v>1.1292392300641614</v>
      </c>
    </row>
    <row r="4502" spans="1:9">
      <c r="A4502">
        <v>4501</v>
      </c>
      <c r="B4502" t="s">
        <v>8</v>
      </c>
      <c r="C4502" t="s">
        <v>15</v>
      </c>
      <c r="D4502" t="s">
        <v>28</v>
      </c>
      <c r="E4502" s="2">
        <v>44835</v>
      </c>
      <c r="F4502" s="9">
        <v>4482</v>
      </c>
      <c r="G4502" s="11">
        <v>6116</v>
      </c>
      <c r="H4502">
        <f t="shared" si="140"/>
        <v>1634</v>
      </c>
      <c r="I4502" s="5">
        <f t="shared" si="141"/>
        <v>1.3645693886657742</v>
      </c>
    </row>
    <row r="4503" spans="1:9">
      <c r="A4503">
        <v>4502</v>
      </c>
      <c r="B4503" t="s">
        <v>9</v>
      </c>
      <c r="C4503" t="s">
        <v>21</v>
      </c>
      <c r="D4503" t="s">
        <v>26</v>
      </c>
      <c r="E4503" s="2">
        <v>44924</v>
      </c>
      <c r="F4503" s="9">
        <v>1347</v>
      </c>
      <c r="G4503" s="11">
        <v>927</v>
      </c>
      <c r="H4503">
        <f t="shared" si="140"/>
        <v>-420</v>
      </c>
      <c r="I4503" s="5">
        <f t="shared" si="141"/>
        <v>0.68819599109131402</v>
      </c>
    </row>
    <row r="4504" spans="1:9">
      <c r="A4504">
        <v>4503</v>
      </c>
      <c r="B4504" t="s">
        <v>7</v>
      </c>
      <c r="C4504" t="s">
        <v>10</v>
      </c>
      <c r="D4504" t="s">
        <v>27</v>
      </c>
      <c r="E4504" s="2">
        <v>45055</v>
      </c>
      <c r="F4504" s="9">
        <v>1045</v>
      </c>
      <c r="G4504" s="11">
        <v>811</v>
      </c>
      <c r="H4504">
        <f t="shared" si="140"/>
        <v>-234</v>
      </c>
      <c r="I4504" s="5">
        <f t="shared" si="141"/>
        <v>0.77607655502392348</v>
      </c>
    </row>
    <row r="4505" spans="1:9">
      <c r="A4505">
        <v>4504</v>
      </c>
      <c r="B4505" t="s">
        <v>7</v>
      </c>
      <c r="C4505" t="s">
        <v>10</v>
      </c>
      <c r="D4505" t="s">
        <v>28</v>
      </c>
      <c r="E4505" s="2">
        <v>44800</v>
      </c>
      <c r="F4505" s="9">
        <v>3197</v>
      </c>
      <c r="G4505" s="11">
        <v>2417</v>
      </c>
      <c r="H4505">
        <f t="shared" si="140"/>
        <v>-780</v>
      </c>
      <c r="I4505" s="5">
        <f t="shared" si="141"/>
        <v>0.75602126994056928</v>
      </c>
    </row>
    <row r="4506" spans="1:9">
      <c r="A4506">
        <v>4505</v>
      </c>
      <c r="B4506" t="s">
        <v>7</v>
      </c>
      <c r="C4506" t="s">
        <v>11</v>
      </c>
      <c r="D4506" t="s">
        <v>27</v>
      </c>
      <c r="E4506" s="2">
        <v>44737</v>
      </c>
      <c r="F4506" s="9">
        <v>4456</v>
      </c>
      <c r="G4506" s="11">
        <v>5732</v>
      </c>
      <c r="H4506">
        <f t="shared" si="140"/>
        <v>1276</v>
      </c>
      <c r="I4506" s="5">
        <f t="shared" si="141"/>
        <v>1.2863554757630162</v>
      </c>
    </row>
    <row r="4507" spans="1:9">
      <c r="A4507">
        <v>4506</v>
      </c>
      <c r="B4507" t="s">
        <v>9</v>
      </c>
      <c r="C4507" t="s">
        <v>21</v>
      </c>
      <c r="D4507" t="s">
        <v>26</v>
      </c>
      <c r="E4507" s="2">
        <v>44925</v>
      </c>
      <c r="F4507" s="9">
        <v>3594</v>
      </c>
      <c r="G4507" s="11">
        <v>3007</v>
      </c>
      <c r="H4507">
        <f t="shared" si="140"/>
        <v>-587</v>
      </c>
      <c r="I4507" s="5">
        <f t="shared" si="141"/>
        <v>0.83667223149693937</v>
      </c>
    </row>
    <row r="4508" spans="1:9">
      <c r="A4508">
        <v>4507</v>
      </c>
      <c r="B4508" t="s">
        <v>7</v>
      </c>
      <c r="C4508" t="s">
        <v>11</v>
      </c>
      <c r="D4508" t="s">
        <v>25</v>
      </c>
      <c r="E4508" s="2">
        <v>44837</v>
      </c>
      <c r="F4508" s="9">
        <v>3571</v>
      </c>
      <c r="G4508" s="11">
        <v>4222</v>
      </c>
      <c r="H4508">
        <f t="shared" si="140"/>
        <v>651</v>
      </c>
      <c r="I4508" s="5">
        <f t="shared" si="141"/>
        <v>1.1823018762251469</v>
      </c>
    </row>
    <row r="4509" spans="1:9">
      <c r="A4509">
        <v>4508</v>
      </c>
      <c r="B4509" t="s">
        <v>9</v>
      </c>
      <c r="C4509" t="s">
        <v>21</v>
      </c>
      <c r="D4509" t="s">
        <v>26</v>
      </c>
      <c r="E4509" s="2">
        <v>44790</v>
      </c>
      <c r="F4509" s="9">
        <v>4235</v>
      </c>
      <c r="G4509" s="11">
        <v>5021</v>
      </c>
      <c r="H4509">
        <f t="shared" si="140"/>
        <v>786</v>
      </c>
      <c r="I4509" s="5">
        <f t="shared" si="141"/>
        <v>1.1855962219598584</v>
      </c>
    </row>
    <row r="4510" spans="1:9">
      <c r="A4510">
        <v>4509</v>
      </c>
      <c r="B4510" t="s">
        <v>7</v>
      </c>
      <c r="C4510" t="s">
        <v>11</v>
      </c>
      <c r="D4510" t="s">
        <v>28</v>
      </c>
      <c r="E4510" s="2">
        <v>44737</v>
      </c>
      <c r="F4510" s="9">
        <v>4915</v>
      </c>
      <c r="G4510" s="11">
        <v>3847</v>
      </c>
      <c r="H4510">
        <f t="shared" si="140"/>
        <v>-1068</v>
      </c>
      <c r="I4510" s="5">
        <f t="shared" si="141"/>
        <v>0.78270600203458796</v>
      </c>
    </row>
    <row r="4511" spans="1:9">
      <c r="A4511">
        <v>4510</v>
      </c>
      <c r="B4511" t="s">
        <v>7</v>
      </c>
      <c r="C4511" t="s">
        <v>13</v>
      </c>
      <c r="D4511" t="s">
        <v>26</v>
      </c>
      <c r="E4511" s="2">
        <v>44890</v>
      </c>
      <c r="F4511" s="9">
        <v>3204</v>
      </c>
      <c r="G4511" s="11">
        <v>3640</v>
      </c>
      <c r="H4511">
        <f t="shared" si="140"/>
        <v>436</v>
      </c>
      <c r="I4511" s="5">
        <f t="shared" si="141"/>
        <v>1.1360799001248441</v>
      </c>
    </row>
    <row r="4512" spans="1:9">
      <c r="A4512">
        <v>4511</v>
      </c>
      <c r="B4512" t="s">
        <v>7</v>
      </c>
      <c r="C4512" t="s">
        <v>10</v>
      </c>
      <c r="D4512" t="s">
        <v>28</v>
      </c>
      <c r="E4512" s="2">
        <v>44836</v>
      </c>
      <c r="F4512" s="9">
        <v>570</v>
      </c>
      <c r="G4512" s="11">
        <v>609</v>
      </c>
      <c r="H4512">
        <f t="shared" si="140"/>
        <v>39</v>
      </c>
      <c r="I4512" s="5">
        <f t="shared" si="141"/>
        <v>1.0684210526315789</v>
      </c>
    </row>
    <row r="4513" spans="1:9">
      <c r="A4513">
        <v>4512</v>
      </c>
      <c r="B4513" t="s">
        <v>7</v>
      </c>
      <c r="C4513" t="s">
        <v>14</v>
      </c>
      <c r="D4513" t="s">
        <v>26</v>
      </c>
      <c r="E4513" s="2">
        <v>45084</v>
      </c>
      <c r="F4513" s="9">
        <v>605</v>
      </c>
      <c r="G4513" s="11">
        <v>688</v>
      </c>
      <c r="H4513">
        <f t="shared" si="140"/>
        <v>83</v>
      </c>
      <c r="I4513" s="5">
        <f t="shared" si="141"/>
        <v>1.1371900826446282</v>
      </c>
    </row>
    <row r="4514" spans="1:9">
      <c r="A4514">
        <v>4513</v>
      </c>
      <c r="B4514" t="s">
        <v>9</v>
      </c>
      <c r="C4514" t="s">
        <v>19</v>
      </c>
      <c r="D4514" t="s">
        <v>26</v>
      </c>
      <c r="E4514" s="2">
        <v>44757</v>
      </c>
      <c r="F4514" s="9">
        <v>2692</v>
      </c>
      <c r="G4514" s="11">
        <v>1996</v>
      </c>
      <c r="H4514">
        <f t="shared" si="140"/>
        <v>-696</v>
      </c>
      <c r="I4514" s="5">
        <f t="shared" si="141"/>
        <v>0.74145616641901935</v>
      </c>
    </row>
    <row r="4515" spans="1:9">
      <c r="A4515">
        <v>4514</v>
      </c>
      <c r="B4515" t="s">
        <v>9</v>
      </c>
      <c r="C4515" t="s">
        <v>22</v>
      </c>
      <c r="D4515" t="s">
        <v>25</v>
      </c>
      <c r="E4515" s="2">
        <v>44911</v>
      </c>
      <c r="F4515" s="9">
        <v>3995</v>
      </c>
      <c r="G4515" s="11">
        <v>3590</v>
      </c>
      <c r="H4515">
        <f t="shared" si="140"/>
        <v>-405</v>
      </c>
      <c r="I4515" s="5">
        <f t="shared" si="141"/>
        <v>0.89862327909887363</v>
      </c>
    </row>
    <row r="4516" spans="1:9">
      <c r="A4516">
        <v>4515</v>
      </c>
      <c r="B4516" t="s">
        <v>7</v>
      </c>
      <c r="C4516" t="s">
        <v>14</v>
      </c>
      <c r="D4516" t="s">
        <v>26</v>
      </c>
      <c r="E4516" s="2">
        <v>44777</v>
      </c>
      <c r="F4516" s="9">
        <v>4855</v>
      </c>
      <c r="G4516" s="11">
        <v>5157</v>
      </c>
      <c r="H4516">
        <f t="shared" si="140"/>
        <v>302</v>
      </c>
      <c r="I4516" s="5">
        <f t="shared" si="141"/>
        <v>1.0622039134912462</v>
      </c>
    </row>
    <row r="4517" spans="1:9">
      <c r="A4517">
        <v>4516</v>
      </c>
      <c r="B4517" t="s">
        <v>7</v>
      </c>
      <c r="C4517" t="s">
        <v>11</v>
      </c>
      <c r="D4517" t="s">
        <v>28</v>
      </c>
      <c r="E4517" s="2">
        <v>45102</v>
      </c>
      <c r="F4517" s="9">
        <v>4430</v>
      </c>
      <c r="G4517" s="11">
        <v>2841</v>
      </c>
      <c r="H4517">
        <f t="shared" si="140"/>
        <v>-1589</v>
      </c>
      <c r="I4517" s="5">
        <f t="shared" si="141"/>
        <v>0.64130925507900682</v>
      </c>
    </row>
    <row r="4518" spans="1:9">
      <c r="A4518">
        <v>4517</v>
      </c>
      <c r="B4518" t="s">
        <v>8</v>
      </c>
      <c r="C4518" t="s">
        <v>18</v>
      </c>
      <c r="D4518" t="s">
        <v>26</v>
      </c>
      <c r="E4518" s="2">
        <v>45045</v>
      </c>
      <c r="F4518" s="9">
        <v>2919</v>
      </c>
      <c r="G4518" s="11">
        <v>4009</v>
      </c>
      <c r="H4518">
        <f t="shared" si="140"/>
        <v>1090</v>
      </c>
      <c r="I4518" s="5">
        <f t="shared" si="141"/>
        <v>1.3734155532716683</v>
      </c>
    </row>
    <row r="4519" spans="1:9">
      <c r="A4519">
        <v>4518</v>
      </c>
      <c r="B4519" t="s">
        <v>8</v>
      </c>
      <c r="C4519" t="s">
        <v>18</v>
      </c>
      <c r="D4519" t="s">
        <v>26</v>
      </c>
      <c r="E4519" s="2">
        <v>44840</v>
      </c>
      <c r="F4519" s="9">
        <v>4314</v>
      </c>
      <c r="G4519" s="11">
        <v>5199</v>
      </c>
      <c r="H4519">
        <f t="shared" si="140"/>
        <v>885</v>
      </c>
      <c r="I4519" s="5">
        <f t="shared" si="141"/>
        <v>1.2051460361613351</v>
      </c>
    </row>
    <row r="4520" spans="1:9">
      <c r="A4520">
        <v>4519</v>
      </c>
      <c r="B4520" t="s">
        <v>9</v>
      </c>
      <c r="C4520" t="s">
        <v>19</v>
      </c>
      <c r="D4520" t="s">
        <v>27</v>
      </c>
      <c r="E4520" s="2">
        <v>45245</v>
      </c>
      <c r="F4520" s="9">
        <v>1333</v>
      </c>
      <c r="G4520" s="11">
        <v>1036</v>
      </c>
      <c r="H4520">
        <f t="shared" si="140"/>
        <v>-297</v>
      </c>
      <c r="I4520" s="5">
        <f t="shared" si="141"/>
        <v>0.77719429857464362</v>
      </c>
    </row>
    <row r="4521" spans="1:9">
      <c r="A4521">
        <v>4520</v>
      </c>
      <c r="B4521" t="s">
        <v>7</v>
      </c>
      <c r="C4521" t="s">
        <v>11</v>
      </c>
      <c r="D4521" t="s">
        <v>25</v>
      </c>
      <c r="E4521" s="2">
        <v>44774</v>
      </c>
      <c r="F4521" s="9">
        <v>4242</v>
      </c>
      <c r="G4521" s="11">
        <v>5112</v>
      </c>
      <c r="H4521">
        <f t="shared" si="140"/>
        <v>870</v>
      </c>
      <c r="I4521" s="5">
        <f t="shared" si="141"/>
        <v>1.2050919377652052</v>
      </c>
    </row>
    <row r="4522" spans="1:9">
      <c r="A4522">
        <v>4521</v>
      </c>
      <c r="B4522" t="s">
        <v>8</v>
      </c>
      <c r="C4522" t="s">
        <v>12</v>
      </c>
      <c r="D4522" t="s">
        <v>25</v>
      </c>
      <c r="E4522" s="2">
        <v>44661</v>
      </c>
      <c r="F4522" s="9">
        <v>2352</v>
      </c>
      <c r="G4522" s="11">
        <v>3146</v>
      </c>
      <c r="H4522">
        <f t="shared" si="140"/>
        <v>794</v>
      </c>
      <c r="I4522" s="5">
        <f t="shared" si="141"/>
        <v>1.3375850340136055</v>
      </c>
    </row>
    <row r="4523" spans="1:9">
      <c r="A4523">
        <v>4522</v>
      </c>
      <c r="B4523" t="s">
        <v>7</v>
      </c>
      <c r="C4523" t="s">
        <v>11</v>
      </c>
      <c r="D4523" t="s">
        <v>26</v>
      </c>
      <c r="E4523" s="2">
        <v>45239</v>
      </c>
      <c r="F4523" s="9">
        <v>611</v>
      </c>
      <c r="G4523" s="11">
        <v>752</v>
      </c>
      <c r="H4523">
        <f t="shared" si="140"/>
        <v>141</v>
      </c>
      <c r="I4523" s="5">
        <f t="shared" si="141"/>
        <v>1.2307692307692308</v>
      </c>
    </row>
    <row r="4524" spans="1:9">
      <c r="A4524">
        <v>4523</v>
      </c>
      <c r="B4524" t="s">
        <v>8</v>
      </c>
      <c r="C4524" t="s">
        <v>16</v>
      </c>
      <c r="D4524" t="s">
        <v>28</v>
      </c>
      <c r="E4524" s="2">
        <v>45158</v>
      </c>
      <c r="F4524" s="9">
        <v>4352</v>
      </c>
      <c r="G4524" s="11">
        <v>3622</v>
      </c>
      <c r="H4524">
        <f t="shared" si="140"/>
        <v>-730</v>
      </c>
      <c r="I4524" s="5">
        <f t="shared" si="141"/>
        <v>0.83226102941176472</v>
      </c>
    </row>
    <row r="4525" spans="1:9">
      <c r="A4525">
        <v>4524</v>
      </c>
      <c r="B4525" t="s">
        <v>7</v>
      </c>
      <c r="C4525" t="s">
        <v>13</v>
      </c>
      <c r="D4525" t="s">
        <v>27</v>
      </c>
      <c r="E4525" s="2">
        <v>44651</v>
      </c>
      <c r="F4525" s="9">
        <v>2523</v>
      </c>
      <c r="G4525" s="11">
        <v>3402</v>
      </c>
      <c r="H4525">
        <f t="shared" si="140"/>
        <v>879</v>
      </c>
      <c r="I4525" s="5">
        <f t="shared" si="141"/>
        <v>1.3483947681331747</v>
      </c>
    </row>
    <row r="4526" spans="1:9">
      <c r="A4526">
        <v>4525</v>
      </c>
      <c r="B4526" t="s">
        <v>7</v>
      </c>
      <c r="C4526" t="s">
        <v>14</v>
      </c>
      <c r="D4526" t="s">
        <v>28</v>
      </c>
      <c r="E4526" s="2">
        <v>45095</v>
      </c>
      <c r="F4526" s="9">
        <v>1041</v>
      </c>
      <c r="G4526" s="11">
        <v>1291</v>
      </c>
      <c r="H4526">
        <f t="shared" si="140"/>
        <v>250</v>
      </c>
      <c r="I4526" s="5">
        <f t="shared" si="141"/>
        <v>1.2401536983669548</v>
      </c>
    </row>
    <row r="4527" spans="1:9">
      <c r="A4527">
        <v>4526</v>
      </c>
      <c r="B4527" t="s">
        <v>7</v>
      </c>
      <c r="C4527" t="s">
        <v>14</v>
      </c>
      <c r="D4527" t="s">
        <v>27</v>
      </c>
      <c r="E4527" s="2">
        <v>45179</v>
      </c>
      <c r="F4527" s="9">
        <v>2949</v>
      </c>
      <c r="G4527" s="11">
        <v>3938</v>
      </c>
      <c r="H4527">
        <f t="shared" si="140"/>
        <v>989</v>
      </c>
      <c r="I4527" s="5">
        <f t="shared" si="141"/>
        <v>1.3353679213292642</v>
      </c>
    </row>
    <row r="4528" spans="1:9">
      <c r="A4528">
        <v>4527</v>
      </c>
      <c r="B4528" t="s">
        <v>7</v>
      </c>
      <c r="C4528" t="s">
        <v>10</v>
      </c>
      <c r="D4528" t="s">
        <v>28</v>
      </c>
      <c r="E4528" s="2">
        <v>45240</v>
      </c>
      <c r="F4528" s="9">
        <v>4433</v>
      </c>
      <c r="G4528" s="11">
        <v>3014</v>
      </c>
      <c r="H4528">
        <f t="shared" si="140"/>
        <v>-1419</v>
      </c>
      <c r="I4528" s="5">
        <f t="shared" si="141"/>
        <v>0.67990074441687343</v>
      </c>
    </row>
    <row r="4529" spans="1:9">
      <c r="A4529">
        <v>4528</v>
      </c>
      <c r="B4529" t="s">
        <v>9</v>
      </c>
      <c r="C4529" t="s">
        <v>19</v>
      </c>
      <c r="D4529" t="s">
        <v>28</v>
      </c>
      <c r="E4529" s="2">
        <v>45080</v>
      </c>
      <c r="F4529" s="9">
        <v>4792</v>
      </c>
      <c r="G4529" s="11">
        <v>5859</v>
      </c>
      <c r="H4529">
        <f t="shared" si="140"/>
        <v>1067</v>
      </c>
      <c r="I4529" s="5">
        <f t="shared" si="141"/>
        <v>1.2226627712854758</v>
      </c>
    </row>
    <row r="4530" spans="1:9">
      <c r="A4530">
        <v>4529</v>
      </c>
      <c r="B4530" t="s">
        <v>9</v>
      </c>
      <c r="C4530" t="s">
        <v>23</v>
      </c>
      <c r="D4530" t="s">
        <v>27</v>
      </c>
      <c r="E4530" s="2">
        <v>45091</v>
      </c>
      <c r="F4530" s="9">
        <v>2188</v>
      </c>
      <c r="G4530" s="11">
        <v>1483</v>
      </c>
      <c r="H4530">
        <f t="shared" si="140"/>
        <v>-705</v>
      </c>
      <c r="I4530" s="5">
        <f t="shared" si="141"/>
        <v>0.67778793418647165</v>
      </c>
    </row>
    <row r="4531" spans="1:9">
      <c r="A4531">
        <v>4530</v>
      </c>
      <c r="B4531" t="s">
        <v>7</v>
      </c>
      <c r="C4531" t="s">
        <v>14</v>
      </c>
      <c r="D4531" t="s">
        <v>26</v>
      </c>
      <c r="E4531" s="2">
        <v>44635</v>
      </c>
      <c r="F4531" s="9">
        <v>2137</v>
      </c>
      <c r="G4531" s="11">
        <v>2011</v>
      </c>
      <c r="H4531">
        <f t="shared" si="140"/>
        <v>-126</v>
      </c>
      <c r="I4531" s="5">
        <f t="shared" si="141"/>
        <v>0.94103883949461864</v>
      </c>
    </row>
    <row r="4532" spans="1:9">
      <c r="A4532">
        <v>4531</v>
      </c>
      <c r="B4532" t="s">
        <v>7</v>
      </c>
      <c r="C4532" t="s">
        <v>17</v>
      </c>
      <c r="D4532" t="s">
        <v>27</v>
      </c>
      <c r="E4532" s="2">
        <v>45194</v>
      </c>
      <c r="F4532" s="9">
        <v>4582</v>
      </c>
      <c r="G4532" s="11">
        <v>6059</v>
      </c>
      <c r="H4532">
        <f t="shared" si="140"/>
        <v>1477</v>
      </c>
      <c r="I4532" s="5">
        <f t="shared" si="141"/>
        <v>1.3223483195111305</v>
      </c>
    </row>
    <row r="4533" spans="1:9">
      <c r="A4533">
        <v>4532</v>
      </c>
      <c r="B4533" t="s">
        <v>9</v>
      </c>
      <c r="C4533" t="s">
        <v>24</v>
      </c>
      <c r="D4533" t="s">
        <v>25</v>
      </c>
      <c r="E4533" s="2">
        <v>44695</v>
      </c>
      <c r="F4533" s="9">
        <v>977</v>
      </c>
      <c r="G4533" s="11">
        <v>1308</v>
      </c>
      <c r="H4533">
        <f t="shared" si="140"/>
        <v>331</v>
      </c>
      <c r="I4533" s="5">
        <f t="shared" si="141"/>
        <v>1.3387922210849539</v>
      </c>
    </row>
    <row r="4534" spans="1:9">
      <c r="A4534">
        <v>4533</v>
      </c>
      <c r="B4534" t="s">
        <v>7</v>
      </c>
      <c r="C4534" t="s">
        <v>13</v>
      </c>
      <c r="D4534" t="s">
        <v>25</v>
      </c>
      <c r="E4534" s="2">
        <v>44953</v>
      </c>
      <c r="F4534" s="9">
        <v>3026</v>
      </c>
      <c r="G4534" s="11">
        <v>2699</v>
      </c>
      <c r="H4534">
        <f t="shared" si="140"/>
        <v>-327</v>
      </c>
      <c r="I4534" s="5">
        <f t="shared" si="141"/>
        <v>0.89193654990085924</v>
      </c>
    </row>
    <row r="4535" spans="1:9">
      <c r="A4535">
        <v>4534</v>
      </c>
      <c r="B4535" t="s">
        <v>7</v>
      </c>
      <c r="C4535" t="s">
        <v>14</v>
      </c>
      <c r="D4535" t="s">
        <v>28</v>
      </c>
      <c r="E4535" s="2">
        <v>44928</v>
      </c>
      <c r="F4535" s="9">
        <v>2336</v>
      </c>
      <c r="G4535" s="11">
        <v>2817</v>
      </c>
      <c r="H4535">
        <f t="shared" si="140"/>
        <v>481</v>
      </c>
      <c r="I4535" s="5">
        <f t="shared" si="141"/>
        <v>1.2059075342465753</v>
      </c>
    </row>
    <row r="4536" spans="1:9">
      <c r="A4536">
        <v>4535</v>
      </c>
      <c r="B4536" t="s">
        <v>8</v>
      </c>
      <c r="C4536" t="s">
        <v>12</v>
      </c>
      <c r="D4536" t="s">
        <v>28</v>
      </c>
      <c r="E4536" s="2">
        <v>45024</v>
      </c>
      <c r="F4536" s="9">
        <v>512</v>
      </c>
      <c r="G4536" s="11">
        <v>474</v>
      </c>
      <c r="H4536">
        <f t="shared" si="140"/>
        <v>-38</v>
      </c>
      <c r="I4536" s="5">
        <f t="shared" si="141"/>
        <v>0.92578125</v>
      </c>
    </row>
    <row r="4537" spans="1:9">
      <c r="A4537">
        <v>4536</v>
      </c>
      <c r="B4537" t="s">
        <v>9</v>
      </c>
      <c r="C4537" t="s">
        <v>19</v>
      </c>
      <c r="D4537" t="s">
        <v>28</v>
      </c>
      <c r="E4537" s="2">
        <v>44831</v>
      </c>
      <c r="F4537" s="9">
        <v>4542</v>
      </c>
      <c r="G4537" s="11">
        <v>5603</v>
      </c>
      <c r="H4537">
        <f t="shared" si="140"/>
        <v>1061</v>
      </c>
      <c r="I4537" s="5">
        <f t="shared" si="141"/>
        <v>1.2335975341259358</v>
      </c>
    </row>
    <row r="4538" spans="1:9">
      <c r="A4538">
        <v>4537</v>
      </c>
      <c r="B4538" t="s">
        <v>9</v>
      </c>
      <c r="C4538" t="s">
        <v>24</v>
      </c>
      <c r="D4538" t="s">
        <v>25</v>
      </c>
      <c r="E4538" s="2">
        <v>44937</v>
      </c>
      <c r="F4538" s="9">
        <v>2224</v>
      </c>
      <c r="G4538" s="11">
        <v>2807</v>
      </c>
      <c r="H4538">
        <f t="shared" si="140"/>
        <v>583</v>
      </c>
      <c r="I4538" s="5">
        <f t="shared" si="141"/>
        <v>1.2621402877697843</v>
      </c>
    </row>
    <row r="4539" spans="1:9">
      <c r="A4539">
        <v>4538</v>
      </c>
      <c r="B4539" t="s">
        <v>8</v>
      </c>
      <c r="C4539" t="s">
        <v>16</v>
      </c>
      <c r="D4539" t="s">
        <v>26</v>
      </c>
      <c r="E4539" s="2">
        <v>45011</v>
      </c>
      <c r="F4539" s="9">
        <v>1393</v>
      </c>
      <c r="G4539" s="11">
        <v>1370</v>
      </c>
      <c r="H4539">
        <f t="shared" si="140"/>
        <v>-23</v>
      </c>
      <c r="I4539" s="5">
        <f t="shared" si="141"/>
        <v>0.98348887293610909</v>
      </c>
    </row>
    <row r="4540" spans="1:9">
      <c r="A4540">
        <v>4539</v>
      </c>
      <c r="B4540" t="s">
        <v>7</v>
      </c>
      <c r="C4540" t="s">
        <v>11</v>
      </c>
      <c r="D4540" t="s">
        <v>27</v>
      </c>
      <c r="E4540" s="2">
        <v>44722</v>
      </c>
      <c r="F4540" s="9">
        <v>3723</v>
      </c>
      <c r="G4540" s="11">
        <v>4026</v>
      </c>
      <c r="H4540">
        <f t="shared" si="140"/>
        <v>303</v>
      </c>
      <c r="I4540" s="5">
        <f t="shared" si="141"/>
        <v>1.081385979049154</v>
      </c>
    </row>
    <row r="4541" spans="1:9">
      <c r="A4541">
        <v>4540</v>
      </c>
      <c r="B4541" t="s">
        <v>9</v>
      </c>
      <c r="C4541" t="s">
        <v>21</v>
      </c>
      <c r="D4541" t="s">
        <v>28</v>
      </c>
      <c r="E4541" s="2">
        <v>45289</v>
      </c>
      <c r="F4541" s="9">
        <v>1808</v>
      </c>
      <c r="G4541" s="11">
        <v>1994</v>
      </c>
      <c r="H4541">
        <f t="shared" si="140"/>
        <v>186</v>
      </c>
      <c r="I4541" s="5">
        <f t="shared" si="141"/>
        <v>1.1028761061946903</v>
      </c>
    </row>
    <row r="4542" spans="1:9">
      <c r="A4542">
        <v>4541</v>
      </c>
      <c r="B4542" t="s">
        <v>7</v>
      </c>
      <c r="C4542" t="s">
        <v>14</v>
      </c>
      <c r="D4542" t="s">
        <v>26</v>
      </c>
      <c r="E4542" s="2">
        <v>45103</v>
      </c>
      <c r="F4542" s="9">
        <v>647</v>
      </c>
      <c r="G4542" s="11">
        <v>623</v>
      </c>
      <c r="H4542">
        <f t="shared" si="140"/>
        <v>-24</v>
      </c>
      <c r="I4542" s="5">
        <f t="shared" si="141"/>
        <v>0.96290571870170016</v>
      </c>
    </row>
    <row r="4543" spans="1:9">
      <c r="A4543">
        <v>4542</v>
      </c>
      <c r="B4543" t="s">
        <v>9</v>
      </c>
      <c r="C4543" t="s">
        <v>22</v>
      </c>
      <c r="D4543" t="s">
        <v>26</v>
      </c>
      <c r="E4543" s="2">
        <v>45131</v>
      </c>
      <c r="F4543" s="9">
        <v>4571</v>
      </c>
      <c r="G4543" s="11">
        <v>2864</v>
      </c>
      <c r="H4543">
        <f t="shared" si="140"/>
        <v>-1707</v>
      </c>
      <c r="I4543" s="5">
        <f t="shared" si="141"/>
        <v>0.62655873988186395</v>
      </c>
    </row>
    <row r="4544" spans="1:9">
      <c r="A4544">
        <v>4543</v>
      </c>
      <c r="B4544" t="s">
        <v>9</v>
      </c>
      <c r="C4544" t="s">
        <v>22</v>
      </c>
      <c r="D4544" t="s">
        <v>25</v>
      </c>
      <c r="E4544" s="2">
        <v>44840</v>
      </c>
      <c r="F4544" s="9">
        <v>3295</v>
      </c>
      <c r="G4544" s="11">
        <v>2384</v>
      </c>
      <c r="H4544">
        <f t="shared" si="140"/>
        <v>-911</v>
      </c>
      <c r="I4544" s="5">
        <f t="shared" si="141"/>
        <v>0.72352048558421855</v>
      </c>
    </row>
    <row r="4545" spans="1:9">
      <c r="A4545">
        <v>4544</v>
      </c>
      <c r="B4545" t="s">
        <v>8</v>
      </c>
      <c r="C4545" t="s">
        <v>18</v>
      </c>
      <c r="D4545" t="s">
        <v>26</v>
      </c>
      <c r="E4545" s="2">
        <v>44960</v>
      </c>
      <c r="F4545" s="9">
        <v>1651</v>
      </c>
      <c r="G4545" s="11">
        <v>1829</v>
      </c>
      <c r="H4545">
        <f t="shared" si="140"/>
        <v>178</v>
      </c>
      <c r="I4545" s="5">
        <f t="shared" si="141"/>
        <v>1.1078134463961236</v>
      </c>
    </row>
    <row r="4546" spans="1:9">
      <c r="A4546">
        <v>4545</v>
      </c>
      <c r="B4546" t="s">
        <v>8</v>
      </c>
      <c r="C4546" t="s">
        <v>15</v>
      </c>
      <c r="D4546" t="s">
        <v>28</v>
      </c>
      <c r="E4546" s="2">
        <v>45282</v>
      </c>
      <c r="F4546" s="9">
        <v>3495</v>
      </c>
      <c r="G4546" s="11">
        <v>3468</v>
      </c>
      <c r="H4546">
        <f t="shared" si="140"/>
        <v>-27</v>
      </c>
      <c r="I4546" s="5">
        <f t="shared" si="141"/>
        <v>0.99227467811158798</v>
      </c>
    </row>
    <row r="4547" spans="1:9">
      <c r="A4547">
        <v>4546</v>
      </c>
      <c r="B4547" t="s">
        <v>8</v>
      </c>
      <c r="C4547" t="s">
        <v>12</v>
      </c>
      <c r="D4547" t="s">
        <v>27</v>
      </c>
      <c r="E4547" s="2">
        <v>45245</v>
      </c>
      <c r="F4547" s="9">
        <v>3831</v>
      </c>
      <c r="G4547" s="11">
        <v>2818</v>
      </c>
      <c r="H4547">
        <f t="shared" ref="H4547:H4610" si="142">G4547-F4547</f>
        <v>-1013</v>
      </c>
      <c r="I4547" s="5">
        <f t="shared" ref="I4547:I4610" si="143">G4547/F4547</f>
        <v>0.73557817802140435</v>
      </c>
    </row>
    <row r="4548" spans="1:9">
      <c r="A4548">
        <v>4547</v>
      </c>
      <c r="B4548" t="s">
        <v>7</v>
      </c>
      <c r="C4548" t="s">
        <v>14</v>
      </c>
      <c r="D4548" t="s">
        <v>28</v>
      </c>
      <c r="E4548" s="2">
        <v>45208</v>
      </c>
      <c r="F4548" s="9">
        <v>3068</v>
      </c>
      <c r="G4548" s="11">
        <v>2113</v>
      </c>
      <c r="H4548">
        <f t="shared" si="142"/>
        <v>-955</v>
      </c>
      <c r="I4548" s="5">
        <f t="shared" si="143"/>
        <v>0.68872229465449808</v>
      </c>
    </row>
    <row r="4549" spans="1:9">
      <c r="A4549">
        <v>4548</v>
      </c>
      <c r="B4549" t="s">
        <v>8</v>
      </c>
      <c r="C4549" t="s">
        <v>18</v>
      </c>
      <c r="D4549" t="s">
        <v>28</v>
      </c>
      <c r="E4549" s="2">
        <v>44850</v>
      </c>
      <c r="F4549" s="9">
        <v>4935</v>
      </c>
      <c r="G4549" s="11">
        <v>4137</v>
      </c>
      <c r="H4549">
        <f t="shared" si="142"/>
        <v>-798</v>
      </c>
      <c r="I4549" s="5">
        <f t="shared" si="143"/>
        <v>0.83829787234042552</v>
      </c>
    </row>
    <row r="4550" spans="1:9">
      <c r="A4550">
        <v>4549</v>
      </c>
      <c r="B4550" t="s">
        <v>9</v>
      </c>
      <c r="C4550" t="s">
        <v>19</v>
      </c>
      <c r="D4550" t="s">
        <v>25</v>
      </c>
      <c r="E4550" s="2">
        <v>45063</v>
      </c>
      <c r="F4550" s="9">
        <v>3677</v>
      </c>
      <c r="G4550" s="11">
        <v>3376</v>
      </c>
      <c r="H4550">
        <f t="shared" si="142"/>
        <v>-301</v>
      </c>
      <c r="I4550" s="5">
        <f t="shared" si="143"/>
        <v>0.91813978787054662</v>
      </c>
    </row>
    <row r="4551" spans="1:9">
      <c r="A4551">
        <v>4550</v>
      </c>
      <c r="B4551" t="s">
        <v>7</v>
      </c>
      <c r="C4551" t="s">
        <v>11</v>
      </c>
      <c r="D4551" t="s">
        <v>27</v>
      </c>
      <c r="E4551" s="2">
        <v>45161</v>
      </c>
      <c r="F4551" s="9">
        <v>1676</v>
      </c>
      <c r="G4551" s="11">
        <v>1674</v>
      </c>
      <c r="H4551">
        <f t="shared" si="142"/>
        <v>-2</v>
      </c>
      <c r="I4551" s="5">
        <f t="shared" si="143"/>
        <v>0.99880668257756566</v>
      </c>
    </row>
    <row r="4552" spans="1:9">
      <c r="A4552">
        <v>4551</v>
      </c>
      <c r="B4552" t="s">
        <v>8</v>
      </c>
      <c r="C4552" t="s">
        <v>18</v>
      </c>
      <c r="D4552" t="s">
        <v>27</v>
      </c>
      <c r="E4552" s="2">
        <v>44710</v>
      </c>
      <c r="F4552" s="9">
        <v>3759</v>
      </c>
      <c r="G4552" s="11">
        <v>3640</v>
      </c>
      <c r="H4552">
        <f t="shared" si="142"/>
        <v>-119</v>
      </c>
      <c r="I4552" s="5">
        <f t="shared" si="143"/>
        <v>0.96834264432029793</v>
      </c>
    </row>
    <row r="4553" spans="1:9">
      <c r="A4553">
        <v>4552</v>
      </c>
      <c r="B4553" t="s">
        <v>9</v>
      </c>
      <c r="C4553" t="s">
        <v>19</v>
      </c>
      <c r="D4553" t="s">
        <v>27</v>
      </c>
      <c r="E4553" s="2">
        <v>45013</v>
      </c>
      <c r="F4553" s="9">
        <v>4062</v>
      </c>
      <c r="G4553" s="11">
        <v>4685</v>
      </c>
      <c r="H4553">
        <f t="shared" si="142"/>
        <v>623</v>
      </c>
      <c r="I4553" s="5">
        <f t="shared" si="143"/>
        <v>1.1533727227966519</v>
      </c>
    </row>
    <row r="4554" spans="1:9">
      <c r="A4554">
        <v>4553</v>
      </c>
      <c r="B4554" t="s">
        <v>8</v>
      </c>
      <c r="C4554" t="s">
        <v>12</v>
      </c>
      <c r="D4554" t="s">
        <v>27</v>
      </c>
      <c r="E4554" s="2">
        <v>45099</v>
      </c>
      <c r="F4554" s="9">
        <v>3288</v>
      </c>
      <c r="G4554" s="11">
        <v>3764</v>
      </c>
      <c r="H4554">
        <f t="shared" si="142"/>
        <v>476</v>
      </c>
      <c r="I4554" s="5">
        <f t="shared" si="143"/>
        <v>1.1447688564476886</v>
      </c>
    </row>
    <row r="4555" spans="1:9">
      <c r="A4555">
        <v>4554</v>
      </c>
      <c r="B4555" t="s">
        <v>9</v>
      </c>
      <c r="C4555" t="s">
        <v>21</v>
      </c>
      <c r="D4555" t="s">
        <v>28</v>
      </c>
      <c r="E4555" s="2">
        <v>45245</v>
      </c>
      <c r="F4555" s="9">
        <v>2269</v>
      </c>
      <c r="G4555" s="11">
        <v>2635</v>
      </c>
      <c r="H4555">
        <f t="shared" si="142"/>
        <v>366</v>
      </c>
      <c r="I4555" s="5">
        <f t="shared" si="143"/>
        <v>1.1613045394446893</v>
      </c>
    </row>
    <row r="4556" spans="1:9">
      <c r="A4556">
        <v>4555</v>
      </c>
      <c r="B4556" t="s">
        <v>9</v>
      </c>
      <c r="C4556" t="s">
        <v>23</v>
      </c>
      <c r="D4556" t="s">
        <v>25</v>
      </c>
      <c r="E4556" s="2">
        <v>44996</v>
      </c>
      <c r="F4556" s="9">
        <v>3879</v>
      </c>
      <c r="G4556" s="11">
        <v>3810</v>
      </c>
      <c r="H4556">
        <f t="shared" si="142"/>
        <v>-69</v>
      </c>
      <c r="I4556" s="5">
        <f t="shared" si="143"/>
        <v>0.98221191028615618</v>
      </c>
    </row>
    <row r="4557" spans="1:9">
      <c r="A4557">
        <v>4556</v>
      </c>
      <c r="B4557" t="s">
        <v>9</v>
      </c>
      <c r="C4557" t="s">
        <v>22</v>
      </c>
      <c r="D4557" t="s">
        <v>27</v>
      </c>
      <c r="E4557" s="2">
        <v>44937</v>
      </c>
      <c r="F4557" s="9">
        <v>3536</v>
      </c>
      <c r="G4557" s="11">
        <v>3828</v>
      </c>
      <c r="H4557">
        <f t="shared" si="142"/>
        <v>292</v>
      </c>
      <c r="I4557" s="5">
        <f t="shared" si="143"/>
        <v>1.0825791855203619</v>
      </c>
    </row>
    <row r="4558" spans="1:9">
      <c r="A4558">
        <v>4557</v>
      </c>
      <c r="B4558" t="s">
        <v>9</v>
      </c>
      <c r="C4558" t="s">
        <v>24</v>
      </c>
      <c r="D4558" t="s">
        <v>26</v>
      </c>
      <c r="E4558" s="2">
        <v>44941</v>
      </c>
      <c r="F4558" s="9">
        <v>1240</v>
      </c>
      <c r="G4558" s="11">
        <v>1656</v>
      </c>
      <c r="H4558">
        <f t="shared" si="142"/>
        <v>416</v>
      </c>
      <c r="I4558" s="5">
        <f t="shared" si="143"/>
        <v>1.3354838709677419</v>
      </c>
    </row>
    <row r="4559" spans="1:9">
      <c r="A4559">
        <v>4558</v>
      </c>
      <c r="B4559" t="s">
        <v>7</v>
      </c>
      <c r="C4559" t="s">
        <v>10</v>
      </c>
      <c r="D4559" t="s">
        <v>26</v>
      </c>
      <c r="E4559" s="2">
        <v>45131</v>
      </c>
      <c r="F4559" s="9">
        <v>3679</v>
      </c>
      <c r="G4559" s="11">
        <v>2545</v>
      </c>
      <c r="H4559">
        <f t="shared" si="142"/>
        <v>-1134</v>
      </c>
      <c r="I4559" s="5">
        <f t="shared" si="143"/>
        <v>0.6917640663223702</v>
      </c>
    </row>
    <row r="4560" spans="1:9">
      <c r="A4560">
        <v>4559</v>
      </c>
      <c r="B4560" t="s">
        <v>8</v>
      </c>
      <c r="C4560" t="s">
        <v>16</v>
      </c>
      <c r="D4560" t="s">
        <v>25</v>
      </c>
      <c r="E4560" s="2">
        <v>44790</v>
      </c>
      <c r="F4560" s="9">
        <v>3619</v>
      </c>
      <c r="G4560" s="11">
        <v>3813</v>
      </c>
      <c r="H4560">
        <f t="shared" si="142"/>
        <v>194</v>
      </c>
      <c r="I4560" s="5">
        <f t="shared" si="143"/>
        <v>1.0536059684995855</v>
      </c>
    </row>
    <row r="4561" spans="1:9">
      <c r="A4561">
        <v>4560</v>
      </c>
      <c r="B4561" t="s">
        <v>7</v>
      </c>
      <c r="C4561" t="s">
        <v>13</v>
      </c>
      <c r="D4561" t="s">
        <v>27</v>
      </c>
      <c r="E4561" s="2">
        <v>45288</v>
      </c>
      <c r="F4561" s="9">
        <v>3349</v>
      </c>
      <c r="G4561" s="11">
        <v>3976</v>
      </c>
      <c r="H4561">
        <f t="shared" si="142"/>
        <v>627</v>
      </c>
      <c r="I4561" s="5">
        <f t="shared" si="143"/>
        <v>1.187220065691251</v>
      </c>
    </row>
    <row r="4562" spans="1:9">
      <c r="A4562">
        <v>4561</v>
      </c>
      <c r="B4562" t="s">
        <v>8</v>
      </c>
      <c r="C4562" t="s">
        <v>20</v>
      </c>
      <c r="D4562" t="s">
        <v>26</v>
      </c>
      <c r="E4562" s="2">
        <v>44648</v>
      </c>
      <c r="F4562" s="9">
        <v>3959</v>
      </c>
      <c r="G4562" s="11">
        <v>2699</v>
      </c>
      <c r="H4562">
        <f t="shared" si="142"/>
        <v>-1260</v>
      </c>
      <c r="I4562" s="5">
        <f t="shared" si="143"/>
        <v>0.68173781257893407</v>
      </c>
    </row>
    <row r="4563" spans="1:9">
      <c r="A4563">
        <v>4562</v>
      </c>
      <c r="B4563" t="s">
        <v>8</v>
      </c>
      <c r="C4563" t="s">
        <v>16</v>
      </c>
      <c r="D4563" t="s">
        <v>27</v>
      </c>
      <c r="E4563" s="2">
        <v>44958</v>
      </c>
      <c r="F4563" s="9">
        <v>1437</v>
      </c>
      <c r="G4563" s="11">
        <v>1380</v>
      </c>
      <c r="H4563">
        <f t="shared" si="142"/>
        <v>-57</v>
      </c>
      <c r="I4563" s="5">
        <f t="shared" si="143"/>
        <v>0.9603340292275574</v>
      </c>
    </row>
    <row r="4564" spans="1:9">
      <c r="A4564">
        <v>4563</v>
      </c>
      <c r="B4564" t="s">
        <v>7</v>
      </c>
      <c r="C4564" t="s">
        <v>10</v>
      </c>
      <c r="D4564" t="s">
        <v>28</v>
      </c>
      <c r="E4564" s="2">
        <v>45001</v>
      </c>
      <c r="F4564" s="9">
        <v>2858</v>
      </c>
      <c r="G4564" s="11">
        <v>2260</v>
      </c>
      <c r="H4564">
        <f t="shared" si="142"/>
        <v>-598</v>
      </c>
      <c r="I4564" s="5">
        <f t="shared" si="143"/>
        <v>0.79076277116864946</v>
      </c>
    </row>
    <row r="4565" spans="1:9">
      <c r="A4565">
        <v>4564</v>
      </c>
      <c r="B4565" t="s">
        <v>8</v>
      </c>
      <c r="C4565" t="s">
        <v>16</v>
      </c>
      <c r="D4565" t="s">
        <v>27</v>
      </c>
      <c r="E4565" s="2">
        <v>44596</v>
      </c>
      <c r="F4565" s="9">
        <v>4243</v>
      </c>
      <c r="G4565" s="11">
        <v>2808</v>
      </c>
      <c r="H4565">
        <f t="shared" si="142"/>
        <v>-1435</v>
      </c>
      <c r="I4565" s="5">
        <f t="shared" si="143"/>
        <v>0.66179589912797554</v>
      </c>
    </row>
    <row r="4566" spans="1:9">
      <c r="A4566">
        <v>4565</v>
      </c>
      <c r="B4566" t="s">
        <v>7</v>
      </c>
      <c r="C4566" t="s">
        <v>13</v>
      </c>
      <c r="D4566" t="s">
        <v>26</v>
      </c>
      <c r="E4566" s="2">
        <v>45080</v>
      </c>
      <c r="F4566" s="9">
        <v>768</v>
      </c>
      <c r="G4566" s="11">
        <v>699</v>
      </c>
      <c r="H4566">
        <f t="shared" si="142"/>
        <v>-69</v>
      </c>
      <c r="I4566" s="5">
        <f t="shared" si="143"/>
        <v>0.91015625</v>
      </c>
    </row>
    <row r="4567" spans="1:9">
      <c r="A4567">
        <v>4566</v>
      </c>
      <c r="B4567" t="s">
        <v>8</v>
      </c>
      <c r="C4567" t="s">
        <v>18</v>
      </c>
      <c r="D4567" t="s">
        <v>28</v>
      </c>
      <c r="E4567" s="2">
        <v>44886</v>
      </c>
      <c r="F4567" s="9">
        <v>4685</v>
      </c>
      <c r="G4567" s="11">
        <v>4370</v>
      </c>
      <c r="H4567">
        <f t="shared" si="142"/>
        <v>-315</v>
      </c>
      <c r="I4567" s="5">
        <f t="shared" si="143"/>
        <v>0.93276414087513337</v>
      </c>
    </row>
    <row r="4568" spans="1:9">
      <c r="A4568">
        <v>4567</v>
      </c>
      <c r="B4568" t="s">
        <v>7</v>
      </c>
      <c r="C4568" t="s">
        <v>17</v>
      </c>
      <c r="D4568" t="s">
        <v>26</v>
      </c>
      <c r="E4568" s="2">
        <v>45232</v>
      </c>
      <c r="F4568" s="9">
        <v>3773</v>
      </c>
      <c r="G4568" s="11">
        <v>3725</v>
      </c>
      <c r="H4568">
        <f t="shared" si="142"/>
        <v>-48</v>
      </c>
      <c r="I4568" s="5">
        <f t="shared" si="143"/>
        <v>0.98727802809435461</v>
      </c>
    </row>
    <row r="4569" spans="1:9">
      <c r="A4569">
        <v>4568</v>
      </c>
      <c r="B4569" t="s">
        <v>9</v>
      </c>
      <c r="C4569" t="s">
        <v>23</v>
      </c>
      <c r="D4569" t="s">
        <v>28</v>
      </c>
      <c r="E4569" s="2">
        <v>44849</v>
      </c>
      <c r="F4569" s="9">
        <v>4174</v>
      </c>
      <c r="G4569" s="11">
        <v>3304</v>
      </c>
      <c r="H4569">
        <f t="shared" si="142"/>
        <v>-870</v>
      </c>
      <c r="I4569" s="5">
        <f t="shared" si="143"/>
        <v>0.79156684235745089</v>
      </c>
    </row>
    <row r="4570" spans="1:9">
      <c r="A4570">
        <v>4569</v>
      </c>
      <c r="B4570" t="s">
        <v>8</v>
      </c>
      <c r="C4570" t="s">
        <v>20</v>
      </c>
      <c r="D4570" t="s">
        <v>25</v>
      </c>
      <c r="E4570" s="2">
        <v>45062</v>
      </c>
      <c r="F4570" s="9">
        <v>2161</v>
      </c>
      <c r="G4570" s="11">
        <v>2895</v>
      </c>
      <c r="H4570">
        <f t="shared" si="142"/>
        <v>734</v>
      </c>
      <c r="I4570" s="5">
        <f t="shared" si="143"/>
        <v>1.3396575659416936</v>
      </c>
    </row>
    <row r="4571" spans="1:9">
      <c r="A4571">
        <v>4570</v>
      </c>
      <c r="B4571" t="s">
        <v>8</v>
      </c>
      <c r="C4571" t="s">
        <v>12</v>
      </c>
      <c r="D4571" t="s">
        <v>27</v>
      </c>
      <c r="E4571" s="2">
        <v>44664</v>
      </c>
      <c r="F4571" s="9">
        <v>3246</v>
      </c>
      <c r="G4571" s="11">
        <v>2655</v>
      </c>
      <c r="H4571">
        <f t="shared" si="142"/>
        <v>-591</v>
      </c>
      <c r="I4571" s="5">
        <f t="shared" si="143"/>
        <v>0.81792975970425141</v>
      </c>
    </row>
    <row r="4572" spans="1:9">
      <c r="A4572">
        <v>4571</v>
      </c>
      <c r="B4572" t="s">
        <v>9</v>
      </c>
      <c r="C4572" t="s">
        <v>23</v>
      </c>
      <c r="D4572" t="s">
        <v>27</v>
      </c>
      <c r="E4572" s="2">
        <v>45177</v>
      </c>
      <c r="F4572" s="9">
        <v>4037</v>
      </c>
      <c r="G4572" s="11">
        <v>4630</v>
      </c>
      <c r="H4572">
        <f t="shared" si="142"/>
        <v>593</v>
      </c>
      <c r="I4572" s="5">
        <f t="shared" si="143"/>
        <v>1.1468912558830815</v>
      </c>
    </row>
    <row r="4573" spans="1:9">
      <c r="A4573">
        <v>4572</v>
      </c>
      <c r="B4573" t="s">
        <v>8</v>
      </c>
      <c r="C4573" t="s">
        <v>12</v>
      </c>
      <c r="D4573" t="s">
        <v>27</v>
      </c>
      <c r="E4573" s="2">
        <v>44988</v>
      </c>
      <c r="F4573" s="9">
        <v>2179</v>
      </c>
      <c r="G4573" s="11">
        <v>1512</v>
      </c>
      <c r="H4573">
        <f t="shared" si="142"/>
        <v>-667</v>
      </c>
      <c r="I4573" s="5">
        <f t="shared" si="143"/>
        <v>0.69389628269848558</v>
      </c>
    </row>
    <row r="4574" spans="1:9">
      <c r="A4574">
        <v>4573</v>
      </c>
      <c r="B4574" t="s">
        <v>7</v>
      </c>
      <c r="C4574" t="s">
        <v>10</v>
      </c>
      <c r="D4574" t="s">
        <v>28</v>
      </c>
      <c r="E4574" s="2">
        <v>45126</v>
      </c>
      <c r="F4574" s="9">
        <v>3062</v>
      </c>
      <c r="G4574" s="11">
        <v>3910</v>
      </c>
      <c r="H4574">
        <f t="shared" si="142"/>
        <v>848</v>
      </c>
      <c r="I4574" s="5">
        <f t="shared" si="143"/>
        <v>1.2769431743958197</v>
      </c>
    </row>
    <row r="4575" spans="1:9">
      <c r="A4575">
        <v>4574</v>
      </c>
      <c r="B4575" t="s">
        <v>8</v>
      </c>
      <c r="C4575" t="s">
        <v>12</v>
      </c>
      <c r="D4575" t="s">
        <v>27</v>
      </c>
      <c r="E4575" s="2">
        <v>44950</v>
      </c>
      <c r="F4575" s="9">
        <v>807</v>
      </c>
      <c r="G4575" s="11">
        <v>939</v>
      </c>
      <c r="H4575">
        <f t="shared" si="142"/>
        <v>132</v>
      </c>
      <c r="I4575" s="5">
        <f t="shared" si="143"/>
        <v>1.1635687732342008</v>
      </c>
    </row>
    <row r="4576" spans="1:9">
      <c r="A4576">
        <v>4575</v>
      </c>
      <c r="B4576" t="s">
        <v>7</v>
      </c>
      <c r="C4576" t="s">
        <v>10</v>
      </c>
      <c r="D4576" t="s">
        <v>25</v>
      </c>
      <c r="E4576" s="2">
        <v>44627</v>
      </c>
      <c r="F4576" s="9">
        <v>2894</v>
      </c>
      <c r="G4576" s="11">
        <v>2101</v>
      </c>
      <c r="H4576">
        <f t="shared" si="142"/>
        <v>-793</v>
      </c>
      <c r="I4576" s="5">
        <f t="shared" si="143"/>
        <v>0.72598479612992395</v>
      </c>
    </row>
    <row r="4577" spans="1:9">
      <c r="A4577">
        <v>4576</v>
      </c>
      <c r="B4577" t="s">
        <v>7</v>
      </c>
      <c r="C4577" t="s">
        <v>10</v>
      </c>
      <c r="D4577" t="s">
        <v>27</v>
      </c>
      <c r="E4577" s="2">
        <v>45228</v>
      </c>
      <c r="F4577" s="9">
        <v>4663</v>
      </c>
      <c r="G4577" s="11">
        <v>6148</v>
      </c>
      <c r="H4577">
        <f t="shared" si="142"/>
        <v>1485</v>
      </c>
      <c r="I4577" s="5">
        <f t="shared" si="143"/>
        <v>1.3184645078275787</v>
      </c>
    </row>
    <row r="4578" spans="1:9">
      <c r="A4578">
        <v>4577</v>
      </c>
      <c r="B4578" t="s">
        <v>7</v>
      </c>
      <c r="C4578" t="s">
        <v>14</v>
      </c>
      <c r="D4578" t="s">
        <v>27</v>
      </c>
      <c r="E4578" s="2">
        <v>44774</v>
      </c>
      <c r="F4578" s="9">
        <v>2123</v>
      </c>
      <c r="G4578" s="11">
        <v>2202</v>
      </c>
      <c r="H4578">
        <f t="shared" si="142"/>
        <v>79</v>
      </c>
      <c r="I4578" s="5">
        <f t="shared" si="143"/>
        <v>1.0372114931700425</v>
      </c>
    </row>
    <row r="4579" spans="1:9">
      <c r="A4579">
        <v>4578</v>
      </c>
      <c r="B4579" t="s">
        <v>8</v>
      </c>
      <c r="C4579" t="s">
        <v>18</v>
      </c>
      <c r="D4579" t="s">
        <v>28</v>
      </c>
      <c r="E4579" s="2">
        <v>44669</v>
      </c>
      <c r="F4579" s="9">
        <v>3811</v>
      </c>
      <c r="G4579" s="11">
        <v>4172</v>
      </c>
      <c r="H4579">
        <f t="shared" si="142"/>
        <v>361</v>
      </c>
      <c r="I4579" s="5">
        <f t="shared" si="143"/>
        <v>1.09472579375492</v>
      </c>
    </row>
    <row r="4580" spans="1:9">
      <c r="A4580">
        <v>4579</v>
      </c>
      <c r="B4580" t="s">
        <v>7</v>
      </c>
      <c r="C4580" t="s">
        <v>13</v>
      </c>
      <c r="D4580" t="s">
        <v>25</v>
      </c>
      <c r="E4580" s="2">
        <v>45126</v>
      </c>
      <c r="F4580" s="9">
        <v>1853</v>
      </c>
      <c r="G4580" s="11">
        <v>1476</v>
      </c>
      <c r="H4580">
        <f t="shared" si="142"/>
        <v>-377</v>
      </c>
      <c r="I4580" s="5">
        <f t="shared" si="143"/>
        <v>0.7965461413923367</v>
      </c>
    </row>
    <row r="4581" spans="1:9">
      <c r="A4581">
        <v>4580</v>
      </c>
      <c r="B4581" t="s">
        <v>7</v>
      </c>
      <c r="C4581" t="s">
        <v>13</v>
      </c>
      <c r="D4581" t="s">
        <v>25</v>
      </c>
      <c r="E4581" s="2">
        <v>45187</v>
      </c>
      <c r="F4581" s="9">
        <v>3154</v>
      </c>
      <c r="G4581" s="11">
        <v>2869</v>
      </c>
      <c r="H4581">
        <f t="shared" si="142"/>
        <v>-285</v>
      </c>
      <c r="I4581" s="5">
        <f t="shared" si="143"/>
        <v>0.90963855421686746</v>
      </c>
    </row>
    <row r="4582" spans="1:9">
      <c r="A4582">
        <v>4581</v>
      </c>
      <c r="B4582" t="s">
        <v>9</v>
      </c>
      <c r="C4582" t="s">
        <v>24</v>
      </c>
      <c r="D4582" t="s">
        <v>25</v>
      </c>
      <c r="E4582" s="2">
        <v>45205</v>
      </c>
      <c r="F4582" s="9">
        <v>4774</v>
      </c>
      <c r="G4582" s="11">
        <v>3468</v>
      </c>
      <c r="H4582">
        <f t="shared" si="142"/>
        <v>-1306</v>
      </c>
      <c r="I4582" s="5">
        <f t="shared" si="143"/>
        <v>0.7264348554671135</v>
      </c>
    </row>
    <row r="4583" spans="1:9">
      <c r="A4583">
        <v>4582</v>
      </c>
      <c r="B4583" t="s">
        <v>9</v>
      </c>
      <c r="C4583" t="s">
        <v>24</v>
      </c>
      <c r="D4583" t="s">
        <v>25</v>
      </c>
      <c r="E4583" s="2">
        <v>44759</v>
      </c>
      <c r="F4583" s="9">
        <v>1468</v>
      </c>
      <c r="G4583" s="11">
        <v>1957</v>
      </c>
      <c r="H4583">
        <f t="shared" si="142"/>
        <v>489</v>
      </c>
      <c r="I4583" s="5">
        <f t="shared" si="143"/>
        <v>1.3331062670299727</v>
      </c>
    </row>
    <row r="4584" spans="1:9">
      <c r="A4584">
        <v>4583</v>
      </c>
      <c r="B4584" t="s">
        <v>9</v>
      </c>
      <c r="C4584" t="s">
        <v>24</v>
      </c>
      <c r="D4584" t="s">
        <v>27</v>
      </c>
      <c r="E4584" s="2">
        <v>45230</v>
      </c>
      <c r="F4584" s="9">
        <v>3004</v>
      </c>
      <c r="G4584" s="11">
        <v>3397</v>
      </c>
      <c r="H4584">
        <f t="shared" si="142"/>
        <v>393</v>
      </c>
      <c r="I4584" s="5">
        <f t="shared" si="143"/>
        <v>1.1308255659121171</v>
      </c>
    </row>
    <row r="4585" spans="1:9">
      <c r="A4585">
        <v>4584</v>
      </c>
      <c r="B4585" t="s">
        <v>9</v>
      </c>
      <c r="C4585" t="s">
        <v>21</v>
      </c>
      <c r="D4585" t="s">
        <v>25</v>
      </c>
      <c r="E4585" s="2">
        <v>44633</v>
      </c>
      <c r="F4585" s="9">
        <v>4818</v>
      </c>
      <c r="G4585" s="11">
        <v>4941</v>
      </c>
      <c r="H4585">
        <f t="shared" si="142"/>
        <v>123</v>
      </c>
      <c r="I4585" s="5">
        <f t="shared" si="143"/>
        <v>1.0255292652552928</v>
      </c>
    </row>
    <row r="4586" spans="1:9">
      <c r="A4586">
        <v>4585</v>
      </c>
      <c r="B4586" t="s">
        <v>8</v>
      </c>
      <c r="C4586" t="s">
        <v>20</v>
      </c>
      <c r="D4586" t="s">
        <v>25</v>
      </c>
      <c r="E4586" s="2">
        <v>44807</v>
      </c>
      <c r="F4586" s="9">
        <v>1864</v>
      </c>
      <c r="G4586" s="11">
        <v>1758</v>
      </c>
      <c r="H4586">
        <f t="shared" si="142"/>
        <v>-106</v>
      </c>
      <c r="I4586" s="5">
        <f t="shared" si="143"/>
        <v>0.94313304721030045</v>
      </c>
    </row>
    <row r="4587" spans="1:9">
      <c r="A4587">
        <v>4586</v>
      </c>
      <c r="B4587" t="s">
        <v>7</v>
      </c>
      <c r="C4587" t="s">
        <v>17</v>
      </c>
      <c r="D4587" t="s">
        <v>28</v>
      </c>
      <c r="E4587" s="2">
        <v>45032</v>
      </c>
      <c r="F4587" s="9">
        <v>3516</v>
      </c>
      <c r="G4587" s="11">
        <v>4288</v>
      </c>
      <c r="H4587">
        <f t="shared" si="142"/>
        <v>772</v>
      </c>
      <c r="I4587" s="5">
        <f t="shared" si="143"/>
        <v>1.2195676905574517</v>
      </c>
    </row>
    <row r="4588" spans="1:9">
      <c r="A4588">
        <v>4587</v>
      </c>
      <c r="B4588" t="s">
        <v>9</v>
      </c>
      <c r="C4588" t="s">
        <v>19</v>
      </c>
      <c r="D4588" t="s">
        <v>26</v>
      </c>
      <c r="E4588" s="2">
        <v>44565</v>
      </c>
      <c r="F4588" s="9">
        <v>3454</v>
      </c>
      <c r="G4588" s="11">
        <v>2502</v>
      </c>
      <c r="H4588">
        <f t="shared" si="142"/>
        <v>-952</v>
      </c>
      <c r="I4588" s="5">
        <f t="shared" si="143"/>
        <v>0.72437753329473076</v>
      </c>
    </row>
    <row r="4589" spans="1:9">
      <c r="A4589">
        <v>4588</v>
      </c>
      <c r="B4589" t="s">
        <v>8</v>
      </c>
      <c r="C4589" t="s">
        <v>18</v>
      </c>
      <c r="D4589" t="s">
        <v>26</v>
      </c>
      <c r="E4589" s="2">
        <v>45086</v>
      </c>
      <c r="F4589" s="9">
        <v>1129</v>
      </c>
      <c r="G4589" s="11">
        <v>1560</v>
      </c>
      <c r="H4589">
        <f t="shared" si="142"/>
        <v>431</v>
      </c>
      <c r="I4589" s="5">
        <f t="shared" si="143"/>
        <v>1.3817537643932685</v>
      </c>
    </row>
    <row r="4590" spans="1:9">
      <c r="A4590">
        <v>4589</v>
      </c>
      <c r="B4590" t="s">
        <v>9</v>
      </c>
      <c r="C4590" t="s">
        <v>21</v>
      </c>
      <c r="D4590" t="s">
        <v>28</v>
      </c>
      <c r="E4590" s="2">
        <v>44921</v>
      </c>
      <c r="F4590" s="9">
        <v>1017</v>
      </c>
      <c r="G4590" s="11">
        <v>1321</v>
      </c>
      <c r="H4590">
        <f t="shared" si="142"/>
        <v>304</v>
      </c>
      <c r="I4590" s="5">
        <f t="shared" si="143"/>
        <v>1.2989183874139627</v>
      </c>
    </row>
    <row r="4591" spans="1:9">
      <c r="A4591">
        <v>4590</v>
      </c>
      <c r="B4591" t="s">
        <v>7</v>
      </c>
      <c r="C4591" t="s">
        <v>10</v>
      </c>
      <c r="D4591" t="s">
        <v>27</v>
      </c>
      <c r="E4591" s="2">
        <v>44792</v>
      </c>
      <c r="F4591" s="9">
        <v>2469</v>
      </c>
      <c r="G4591" s="11">
        <v>3335</v>
      </c>
      <c r="H4591">
        <f t="shared" si="142"/>
        <v>866</v>
      </c>
      <c r="I4591" s="5">
        <f t="shared" si="143"/>
        <v>1.3507492912110166</v>
      </c>
    </row>
    <row r="4592" spans="1:9">
      <c r="A4592">
        <v>4591</v>
      </c>
      <c r="B4592" t="s">
        <v>7</v>
      </c>
      <c r="C4592" t="s">
        <v>14</v>
      </c>
      <c r="D4592" t="s">
        <v>26</v>
      </c>
      <c r="E4592" s="2">
        <v>44717</v>
      </c>
      <c r="F4592" s="9">
        <v>3399</v>
      </c>
      <c r="G4592" s="11">
        <v>2257</v>
      </c>
      <c r="H4592">
        <f t="shared" si="142"/>
        <v>-1142</v>
      </c>
      <c r="I4592" s="5">
        <f t="shared" si="143"/>
        <v>0.66401882906737275</v>
      </c>
    </row>
    <row r="4593" spans="1:9">
      <c r="A4593">
        <v>4592</v>
      </c>
      <c r="B4593" t="s">
        <v>9</v>
      </c>
      <c r="C4593" t="s">
        <v>19</v>
      </c>
      <c r="D4593" t="s">
        <v>28</v>
      </c>
      <c r="E4593" s="2">
        <v>45266</v>
      </c>
      <c r="F4593" s="9">
        <v>876</v>
      </c>
      <c r="G4593" s="11">
        <v>614</v>
      </c>
      <c r="H4593">
        <f t="shared" si="142"/>
        <v>-262</v>
      </c>
      <c r="I4593" s="5">
        <f t="shared" si="143"/>
        <v>0.70091324200913241</v>
      </c>
    </row>
    <row r="4594" spans="1:9">
      <c r="A4594">
        <v>4593</v>
      </c>
      <c r="B4594" t="s">
        <v>7</v>
      </c>
      <c r="C4594" t="s">
        <v>14</v>
      </c>
      <c r="D4594" t="s">
        <v>28</v>
      </c>
      <c r="E4594" s="2">
        <v>44923</v>
      </c>
      <c r="F4594" s="9">
        <v>2005</v>
      </c>
      <c r="G4594" s="11">
        <v>2046</v>
      </c>
      <c r="H4594">
        <f t="shared" si="142"/>
        <v>41</v>
      </c>
      <c r="I4594" s="5">
        <f t="shared" si="143"/>
        <v>1.0204488778054863</v>
      </c>
    </row>
    <row r="4595" spans="1:9">
      <c r="A4595">
        <v>4594</v>
      </c>
      <c r="B4595" t="s">
        <v>9</v>
      </c>
      <c r="C4595" t="s">
        <v>19</v>
      </c>
      <c r="D4595" t="s">
        <v>28</v>
      </c>
      <c r="E4595" s="2">
        <v>45168</v>
      </c>
      <c r="F4595" s="9">
        <v>1510</v>
      </c>
      <c r="G4595" s="11">
        <v>1045</v>
      </c>
      <c r="H4595">
        <f t="shared" si="142"/>
        <v>-465</v>
      </c>
      <c r="I4595" s="5">
        <f t="shared" si="143"/>
        <v>0.69205298013245031</v>
      </c>
    </row>
    <row r="4596" spans="1:9">
      <c r="A4596">
        <v>4595</v>
      </c>
      <c r="B4596" t="s">
        <v>7</v>
      </c>
      <c r="C4596" t="s">
        <v>10</v>
      </c>
      <c r="D4596" t="s">
        <v>26</v>
      </c>
      <c r="E4596" s="2">
        <v>45074</v>
      </c>
      <c r="F4596" s="9">
        <v>3977</v>
      </c>
      <c r="G4596" s="11">
        <v>4998</v>
      </c>
      <c r="H4596">
        <f t="shared" si="142"/>
        <v>1021</v>
      </c>
      <c r="I4596" s="5">
        <f t="shared" si="143"/>
        <v>1.2567261755091779</v>
      </c>
    </row>
    <row r="4597" spans="1:9">
      <c r="A4597">
        <v>4596</v>
      </c>
      <c r="B4597" t="s">
        <v>8</v>
      </c>
      <c r="C4597" t="s">
        <v>16</v>
      </c>
      <c r="D4597" t="s">
        <v>28</v>
      </c>
      <c r="E4597" s="2">
        <v>44715</v>
      </c>
      <c r="F4597" s="9">
        <v>4357</v>
      </c>
      <c r="G4597" s="11">
        <v>5661</v>
      </c>
      <c r="H4597">
        <f t="shared" si="142"/>
        <v>1304</v>
      </c>
      <c r="I4597" s="5">
        <f t="shared" si="143"/>
        <v>1.2992885012623365</v>
      </c>
    </row>
    <row r="4598" spans="1:9">
      <c r="A4598">
        <v>4597</v>
      </c>
      <c r="B4598" t="s">
        <v>8</v>
      </c>
      <c r="C4598" t="s">
        <v>12</v>
      </c>
      <c r="D4598" t="s">
        <v>28</v>
      </c>
      <c r="E4598" s="2">
        <v>44562</v>
      </c>
      <c r="F4598" s="9">
        <v>2428</v>
      </c>
      <c r="G4598" s="11">
        <v>1597</v>
      </c>
      <c r="H4598">
        <f t="shared" si="142"/>
        <v>-831</v>
      </c>
      <c r="I4598" s="5">
        <f t="shared" si="143"/>
        <v>0.65774299835255357</v>
      </c>
    </row>
    <row r="4599" spans="1:9">
      <c r="A4599">
        <v>4598</v>
      </c>
      <c r="B4599" t="s">
        <v>7</v>
      </c>
      <c r="C4599" t="s">
        <v>11</v>
      </c>
      <c r="D4599" t="s">
        <v>28</v>
      </c>
      <c r="E4599" s="2">
        <v>44668</v>
      </c>
      <c r="F4599" s="9">
        <v>4768</v>
      </c>
      <c r="G4599" s="11">
        <v>3526</v>
      </c>
      <c r="H4599">
        <f t="shared" si="142"/>
        <v>-1242</v>
      </c>
      <c r="I4599" s="5">
        <f t="shared" si="143"/>
        <v>0.73951342281879195</v>
      </c>
    </row>
    <row r="4600" spans="1:9">
      <c r="A4600">
        <v>4599</v>
      </c>
      <c r="B4600" t="s">
        <v>9</v>
      </c>
      <c r="C4600" t="s">
        <v>23</v>
      </c>
      <c r="D4600" t="s">
        <v>28</v>
      </c>
      <c r="E4600" s="2">
        <v>44959</v>
      </c>
      <c r="F4600" s="9">
        <v>4889</v>
      </c>
      <c r="G4600" s="11">
        <v>4498</v>
      </c>
      <c r="H4600">
        <f t="shared" si="142"/>
        <v>-391</v>
      </c>
      <c r="I4600" s="5">
        <f t="shared" si="143"/>
        <v>0.92002454489670693</v>
      </c>
    </row>
    <row r="4601" spans="1:9">
      <c r="A4601">
        <v>4600</v>
      </c>
      <c r="B4601" t="s">
        <v>9</v>
      </c>
      <c r="C4601" t="s">
        <v>24</v>
      </c>
      <c r="D4601" t="s">
        <v>28</v>
      </c>
      <c r="E4601" s="2">
        <v>44577</v>
      </c>
      <c r="F4601" s="9">
        <v>1384</v>
      </c>
      <c r="G4601" s="11">
        <v>1909</v>
      </c>
      <c r="H4601">
        <f t="shared" si="142"/>
        <v>525</v>
      </c>
      <c r="I4601" s="5">
        <f t="shared" si="143"/>
        <v>1.379335260115607</v>
      </c>
    </row>
    <row r="4602" spans="1:9">
      <c r="A4602">
        <v>4601</v>
      </c>
      <c r="B4602" t="s">
        <v>8</v>
      </c>
      <c r="C4602" t="s">
        <v>12</v>
      </c>
      <c r="D4602" t="s">
        <v>26</v>
      </c>
      <c r="E4602" s="2">
        <v>44764</v>
      </c>
      <c r="F4602" s="9">
        <v>4729</v>
      </c>
      <c r="G4602" s="11">
        <v>3066</v>
      </c>
      <c r="H4602">
        <f t="shared" si="142"/>
        <v>-1663</v>
      </c>
      <c r="I4602" s="5">
        <f t="shared" si="143"/>
        <v>0.6483400296045676</v>
      </c>
    </row>
    <row r="4603" spans="1:9">
      <c r="A4603">
        <v>4602</v>
      </c>
      <c r="B4603" t="s">
        <v>7</v>
      </c>
      <c r="C4603" t="s">
        <v>11</v>
      </c>
      <c r="D4603" t="s">
        <v>27</v>
      </c>
      <c r="E4603" s="2">
        <v>45069</v>
      </c>
      <c r="F4603" s="9">
        <v>1589</v>
      </c>
      <c r="G4603" s="11">
        <v>1671</v>
      </c>
      <c r="H4603">
        <f t="shared" si="142"/>
        <v>82</v>
      </c>
      <c r="I4603" s="5">
        <f t="shared" si="143"/>
        <v>1.0516047828823158</v>
      </c>
    </row>
    <row r="4604" spans="1:9">
      <c r="A4604">
        <v>4603</v>
      </c>
      <c r="B4604" t="s">
        <v>9</v>
      </c>
      <c r="C4604" t="s">
        <v>23</v>
      </c>
      <c r="D4604" t="s">
        <v>25</v>
      </c>
      <c r="E4604" s="2">
        <v>45020</v>
      </c>
      <c r="F4604" s="9">
        <v>4754</v>
      </c>
      <c r="G4604" s="11">
        <v>6494</v>
      </c>
      <c r="H4604">
        <f t="shared" si="142"/>
        <v>1740</v>
      </c>
      <c r="I4604" s="5">
        <f t="shared" si="143"/>
        <v>1.366007572570467</v>
      </c>
    </row>
    <row r="4605" spans="1:9">
      <c r="A4605">
        <v>4604</v>
      </c>
      <c r="B4605" t="s">
        <v>8</v>
      </c>
      <c r="C4605" t="s">
        <v>16</v>
      </c>
      <c r="D4605" t="s">
        <v>28</v>
      </c>
      <c r="E4605" s="2">
        <v>45088</v>
      </c>
      <c r="F4605" s="9">
        <v>1503</v>
      </c>
      <c r="G4605" s="11">
        <v>1847</v>
      </c>
      <c r="H4605">
        <f t="shared" si="142"/>
        <v>344</v>
      </c>
      <c r="I4605" s="5">
        <f t="shared" si="143"/>
        <v>1.2288755821689954</v>
      </c>
    </row>
    <row r="4606" spans="1:9">
      <c r="A4606">
        <v>4605</v>
      </c>
      <c r="B4606" t="s">
        <v>8</v>
      </c>
      <c r="C4606" t="s">
        <v>16</v>
      </c>
      <c r="D4606" t="s">
        <v>25</v>
      </c>
      <c r="E4606" s="2">
        <v>45103</v>
      </c>
      <c r="F4606" s="9">
        <v>2643</v>
      </c>
      <c r="G4606" s="11">
        <v>2027</v>
      </c>
      <c r="H4606">
        <f t="shared" si="142"/>
        <v>-616</v>
      </c>
      <c r="I4606" s="5">
        <f t="shared" si="143"/>
        <v>0.76693151721528563</v>
      </c>
    </row>
    <row r="4607" spans="1:9">
      <c r="A4607">
        <v>4606</v>
      </c>
      <c r="B4607" t="s">
        <v>9</v>
      </c>
      <c r="C4607" t="s">
        <v>19</v>
      </c>
      <c r="D4607" t="s">
        <v>27</v>
      </c>
      <c r="E4607" s="2">
        <v>45208</v>
      </c>
      <c r="F4607" s="9">
        <v>2586</v>
      </c>
      <c r="G4607" s="11">
        <v>3298</v>
      </c>
      <c r="H4607">
        <f t="shared" si="142"/>
        <v>712</v>
      </c>
      <c r="I4607" s="5">
        <f t="shared" si="143"/>
        <v>1.2753286929621037</v>
      </c>
    </row>
    <row r="4608" spans="1:9">
      <c r="A4608">
        <v>4607</v>
      </c>
      <c r="B4608" t="s">
        <v>9</v>
      </c>
      <c r="C4608" t="s">
        <v>22</v>
      </c>
      <c r="D4608" t="s">
        <v>26</v>
      </c>
      <c r="E4608" s="2">
        <v>44767</v>
      </c>
      <c r="F4608" s="9">
        <v>4470</v>
      </c>
      <c r="G4608" s="11">
        <v>4864</v>
      </c>
      <c r="H4608">
        <f t="shared" si="142"/>
        <v>394</v>
      </c>
      <c r="I4608" s="5">
        <f t="shared" si="143"/>
        <v>1.0881431767337808</v>
      </c>
    </row>
    <row r="4609" spans="1:9">
      <c r="A4609">
        <v>4608</v>
      </c>
      <c r="B4609" t="s">
        <v>9</v>
      </c>
      <c r="C4609" t="s">
        <v>23</v>
      </c>
      <c r="D4609" t="s">
        <v>28</v>
      </c>
      <c r="E4609" s="2">
        <v>45116</v>
      </c>
      <c r="F4609" s="9">
        <v>3908</v>
      </c>
      <c r="G4609" s="11">
        <v>5418</v>
      </c>
      <c r="H4609">
        <f t="shared" si="142"/>
        <v>1510</v>
      </c>
      <c r="I4609" s="5">
        <f t="shared" si="143"/>
        <v>1.3863868986693961</v>
      </c>
    </row>
    <row r="4610" spans="1:9">
      <c r="A4610">
        <v>4609</v>
      </c>
      <c r="B4610" t="s">
        <v>7</v>
      </c>
      <c r="C4610" t="s">
        <v>11</v>
      </c>
      <c r="D4610" t="s">
        <v>27</v>
      </c>
      <c r="E4610" s="2">
        <v>44810</v>
      </c>
      <c r="F4610" s="9">
        <v>872</v>
      </c>
      <c r="G4610" s="11">
        <v>598</v>
      </c>
      <c r="H4610">
        <f t="shared" si="142"/>
        <v>-274</v>
      </c>
      <c r="I4610" s="5">
        <f t="shared" si="143"/>
        <v>0.68577981651376152</v>
      </c>
    </row>
    <row r="4611" spans="1:9">
      <c r="A4611">
        <v>4610</v>
      </c>
      <c r="B4611" t="s">
        <v>9</v>
      </c>
      <c r="C4611" t="s">
        <v>23</v>
      </c>
      <c r="D4611" t="s">
        <v>27</v>
      </c>
      <c r="E4611" s="2">
        <v>45263</v>
      </c>
      <c r="F4611" s="9">
        <v>2685</v>
      </c>
      <c r="G4611" s="11">
        <v>3171</v>
      </c>
      <c r="H4611">
        <f t="shared" ref="H4611:H4674" si="144">G4611-F4611</f>
        <v>486</v>
      </c>
      <c r="I4611" s="5">
        <f t="shared" ref="I4611:I4674" si="145">G4611/F4611</f>
        <v>1.1810055865921787</v>
      </c>
    </row>
    <row r="4612" spans="1:9">
      <c r="A4612">
        <v>4611</v>
      </c>
      <c r="B4612" t="s">
        <v>8</v>
      </c>
      <c r="C4612" t="s">
        <v>18</v>
      </c>
      <c r="D4612" t="s">
        <v>27</v>
      </c>
      <c r="E4612" s="2">
        <v>45005</v>
      </c>
      <c r="F4612" s="9">
        <v>1293</v>
      </c>
      <c r="G4612" s="11">
        <v>793</v>
      </c>
      <c r="H4612">
        <f t="shared" si="144"/>
        <v>-500</v>
      </c>
      <c r="I4612" s="5">
        <f t="shared" si="145"/>
        <v>0.61330239752513538</v>
      </c>
    </row>
    <row r="4613" spans="1:9">
      <c r="A4613">
        <v>4612</v>
      </c>
      <c r="B4613" t="s">
        <v>8</v>
      </c>
      <c r="C4613" t="s">
        <v>15</v>
      </c>
      <c r="D4613" t="s">
        <v>28</v>
      </c>
      <c r="E4613" s="2">
        <v>45099</v>
      </c>
      <c r="F4613" s="9">
        <v>4553</v>
      </c>
      <c r="G4613" s="11">
        <v>5620</v>
      </c>
      <c r="H4613">
        <f t="shared" si="144"/>
        <v>1067</v>
      </c>
      <c r="I4613" s="5">
        <f t="shared" si="145"/>
        <v>1.2343509773775532</v>
      </c>
    </row>
    <row r="4614" spans="1:9">
      <c r="A4614">
        <v>4613</v>
      </c>
      <c r="B4614" t="s">
        <v>8</v>
      </c>
      <c r="C4614" t="s">
        <v>20</v>
      </c>
      <c r="D4614" t="s">
        <v>26</v>
      </c>
      <c r="E4614" s="2">
        <v>45011</v>
      </c>
      <c r="F4614" s="9">
        <v>4156</v>
      </c>
      <c r="G4614" s="11">
        <v>3123</v>
      </c>
      <c r="H4614">
        <f t="shared" si="144"/>
        <v>-1033</v>
      </c>
      <c r="I4614" s="5">
        <f t="shared" si="145"/>
        <v>0.75144369586140525</v>
      </c>
    </row>
    <row r="4615" spans="1:9">
      <c r="A4615">
        <v>4614</v>
      </c>
      <c r="B4615" t="s">
        <v>8</v>
      </c>
      <c r="C4615" t="s">
        <v>12</v>
      </c>
      <c r="D4615" t="s">
        <v>28</v>
      </c>
      <c r="E4615" s="2">
        <v>44930</v>
      </c>
      <c r="F4615" s="9">
        <v>4254</v>
      </c>
      <c r="G4615" s="11">
        <v>3680</v>
      </c>
      <c r="H4615">
        <f t="shared" si="144"/>
        <v>-574</v>
      </c>
      <c r="I4615" s="5">
        <f t="shared" si="145"/>
        <v>0.86506817113305123</v>
      </c>
    </row>
    <row r="4616" spans="1:9">
      <c r="A4616">
        <v>4615</v>
      </c>
      <c r="B4616" t="s">
        <v>7</v>
      </c>
      <c r="C4616" t="s">
        <v>10</v>
      </c>
      <c r="D4616" t="s">
        <v>26</v>
      </c>
      <c r="E4616" s="2">
        <v>44771</v>
      </c>
      <c r="F4616" s="9">
        <v>2426</v>
      </c>
      <c r="G4616" s="11">
        <v>2082</v>
      </c>
      <c r="H4616">
        <f t="shared" si="144"/>
        <v>-344</v>
      </c>
      <c r="I4616" s="5">
        <f t="shared" si="145"/>
        <v>0.85820280296784834</v>
      </c>
    </row>
    <row r="4617" spans="1:9">
      <c r="A4617">
        <v>4616</v>
      </c>
      <c r="B4617" t="s">
        <v>9</v>
      </c>
      <c r="C4617" t="s">
        <v>24</v>
      </c>
      <c r="D4617" t="s">
        <v>27</v>
      </c>
      <c r="E4617" s="2">
        <v>45188</v>
      </c>
      <c r="F4617" s="9">
        <v>3226</v>
      </c>
      <c r="G4617" s="11">
        <v>4407</v>
      </c>
      <c r="H4617">
        <f t="shared" si="144"/>
        <v>1181</v>
      </c>
      <c r="I4617" s="5">
        <f t="shared" si="145"/>
        <v>1.366088034717917</v>
      </c>
    </row>
    <row r="4618" spans="1:9">
      <c r="A4618">
        <v>4617</v>
      </c>
      <c r="B4618" t="s">
        <v>7</v>
      </c>
      <c r="C4618" t="s">
        <v>10</v>
      </c>
      <c r="D4618" t="s">
        <v>26</v>
      </c>
      <c r="E4618" s="2">
        <v>44788</v>
      </c>
      <c r="F4618" s="9">
        <v>4863</v>
      </c>
      <c r="G4618" s="11">
        <v>5734</v>
      </c>
      <c r="H4618">
        <f t="shared" si="144"/>
        <v>871</v>
      </c>
      <c r="I4618" s="5">
        <f t="shared" si="145"/>
        <v>1.1791075467818219</v>
      </c>
    </row>
    <row r="4619" spans="1:9">
      <c r="A4619">
        <v>4618</v>
      </c>
      <c r="B4619" t="s">
        <v>7</v>
      </c>
      <c r="C4619" t="s">
        <v>17</v>
      </c>
      <c r="D4619" t="s">
        <v>28</v>
      </c>
      <c r="E4619" s="2">
        <v>44921</v>
      </c>
      <c r="F4619" s="9">
        <v>2368</v>
      </c>
      <c r="G4619" s="11">
        <v>2868</v>
      </c>
      <c r="H4619">
        <f t="shared" si="144"/>
        <v>500</v>
      </c>
      <c r="I4619" s="5">
        <f t="shared" si="145"/>
        <v>1.2111486486486487</v>
      </c>
    </row>
    <row r="4620" spans="1:9">
      <c r="A4620">
        <v>4619</v>
      </c>
      <c r="B4620" t="s">
        <v>7</v>
      </c>
      <c r="C4620" t="s">
        <v>10</v>
      </c>
      <c r="D4620" t="s">
        <v>27</v>
      </c>
      <c r="E4620" s="2">
        <v>45051</v>
      </c>
      <c r="F4620" s="9">
        <v>1402</v>
      </c>
      <c r="G4620" s="11">
        <v>1462</v>
      </c>
      <c r="H4620">
        <f t="shared" si="144"/>
        <v>60</v>
      </c>
      <c r="I4620" s="5">
        <f t="shared" si="145"/>
        <v>1.0427960057061341</v>
      </c>
    </row>
    <row r="4621" spans="1:9">
      <c r="A4621">
        <v>4620</v>
      </c>
      <c r="B4621" t="s">
        <v>7</v>
      </c>
      <c r="C4621" t="s">
        <v>10</v>
      </c>
      <c r="D4621" t="s">
        <v>28</v>
      </c>
      <c r="E4621" s="2">
        <v>44943</v>
      </c>
      <c r="F4621" s="9">
        <v>4107</v>
      </c>
      <c r="G4621" s="11">
        <v>2708</v>
      </c>
      <c r="H4621">
        <f t="shared" si="144"/>
        <v>-1399</v>
      </c>
      <c r="I4621" s="5">
        <f t="shared" si="145"/>
        <v>0.65936206476747017</v>
      </c>
    </row>
    <row r="4622" spans="1:9">
      <c r="A4622">
        <v>4621</v>
      </c>
      <c r="B4622" t="s">
        <v>7</v>
      </c>
      <c r="C4622" t="s">
        <v>10</v>
      </c>
      <c r="D4622" t="s">
        <v>28</v>
      </c>
      <c r="E4622" s="2">
        <v>45070</v>
      </c>
      <c r="F4622" s="9">
        <v>2639</v>
      </c>
      <c r="G4622" s="11">
        <v>2908</v>
      </c>
      <c r="H4622">
        <f t="shared" si="144"/>
        <v>269</v>
      </c>
      <c r="I4622" s="5">
        <f t="shared" si="145"/>
        <v>1.1019325502084123</v>
      </c>
    </row>
    <row r="4623" spans="1:9">
      <c r="A4623">
        <v>4622</v>
      </c>
      <c r="B4623" t="s">
        <v>7</v>
      </c>
      <c r="C4623" t="s">
        <v>13</v>
      </c>
      <c r="D4623" t="s">
        <v>25</v>
      </c>
      <c r="E4623" s="2">
        <v>44710</v>
      </c>
      <c r="F4623" s="9">
        <v>2664</v>
      </c>
      <c r="G4623" s="11">
        <v>2903</v>
      </c>
      <c r="H4623">
        <f t="shared" si="144"/>
        <v>239</v>
      </c>
      <c r="I4623" s="5">
        <f t="shared" si="145"/>
        <v>1.0897147147147148</v>
      </c>
    </row>
    <row r="4624" spans="1:9">
      <c r="A4624">
        <v>4623</v>
      </c>
      <c r="B4624" t="s">
        <v>8</v>
      </c>
      <c r="C4624" t="s">
        <v>18</v>
      </c>
      <c r="D4624" t="s">
        <v>26</v>
      </c>
      <c r="E4624" s="2">
        <v>44606</v>
      </c>
      <c r="F4624" s="9">
        <v>2521</v>
      </c>
      <c r="G4624" s="11">
        <v>2005</v>
      </c>
      <c r="H4624">
        <f t="shared" si="144"/>
        <v>-516</v>
      </c>
      <c r="I4624" s="5">
        <f t="shared" si="145"/>
        <v>0.79531931773105913</v>
      </c>
    </row>
    <row r="4625" spans="1:9">
      <c r="A4625">
        <v>4624</v>
      </c>
      <c r="B4625" t="s">
        <v>8</v>
      </c>
      <c r="C4625" t="s">
        <v>20</v>
      </c>
      <c r="D4625" t="s">
        <v>26</v>
      </c>
      <c r="E4625" s="2">
        <v>44795</v>
      </c>
      <c r="F4625" s="9">
        <v>2070</v>
      </c>
      <c r="G4625" s="11">
        <v>2262</v>
      </c>
      <c r="H4625">
        <f t="shared" si="144"/>
        <v>192</v>
      </c>
      <c r="I4625" s="5">
        <f t="shared" si="145"/>
        <v>1.0927536231884059</v>
      </c>
    </row>
    <row r="4626" spans="1:9">
      <c r="A4626">
        <v>4625</v>
      </c>
      <c r="B4626" t="s">
        <v>7</v>
      </c>
      <c r="C4626" t="s">
        <v>17</v>
      </c>
      <c r="D4626" t="s">
        <v>26</v>
      </c>
      <c r="E4626" s="2">
        <v>44758</v>
      </c>
      <c r="F4626" s="9">
        <v>2942</v>
      </c>
      <c r="G4626" s="11">
        <v>3819</v>
      </c>
      <c r="H4626">
        <f t="shared" si="144"/>
        <v>877</v>
      </c>
      <c r="I4626" s="5">
        <f t="shared" si="145"/>
        <v>1.2980965329707681</v>
      </c>
    </row>
    <row r="4627" spans="1:9">
      <c r="A4627">
        <v>4626</v>
      </c>
      <c r="B4627" t="s">
        <v>7</v>
      </c>
      <c r="C4627" t="s">
        <v>14</v>
      </c>
      <c r="D4627" t="s">
        <v>26</v>
      </c>
      <c r="E4627" s="2">
        <v>44597</v>
      </c>
      <c r="F4627" s="9">
        <v>4045</v>
      </c>
      <c r="G4627" s="11">
        <v>4560</v>
      </c>
      <c r="H4627">
        <f t="shared" si="144"/>
        <v>515</v>
      </c>
      <c r="I4627" s="5">
        <f t="shared" si="145"/>
        <v>1.127317676143387</v>
      </c>
    </row>
    <row r="4628" spans="1:9">
      <c r="A4628">
        <v>4627</v>
      </c>
      <c r="B4628" t="s">
        <v>8</v>
      </c>
      <c r="C4628" t="s">
        <v>16</v>
      </c>
      <c r="D4628" t="s">
        <v>28</v>
      </c>
      <c r="E4628" s="2">
        <v>45091</v>
      </c>
      <c r="F4628" s="9">
        <v>1925</v>
      </c>
      <c r="G4628" s="11">
        <v>2663</v>
      </c>
      <c r="H4628">
        <f t="shared" si="144"/>
        <v>738</v>
      </c>
      <c r="I4628" s="5">
        <f t="shared" si="145"/>
        <v>1.3833766233766234</v>
      </c>
    </row>
    <row r="4629" spans="1:9">
      <c r="A4629">
        <v>4628</v>
      </c>
      <c r="B4629" t="s">
        <v>7</v>
      </c>
      <c r="C4629" t="s">
        <v>11</v>
      </c>
      <c r="D4629" t="s">
        <v>25</v>
      </c>
      <c r="E4629" s="2">
        <v>44697</v>
      </c>
      <c r="F4629" s="9">
        <v>2342</v>
      </c>
      <c r="G4629" s="11">
        <v>2692</v>
      </c>
      <c r="H4629">
        <f t="shared" si="144"/>
        <v>350</v>
      </c>
      <c r="I4629" s="5">
        <f t="shared" si="145"/>
        <v>1.1494449188727582</v>
      </c>
    </row>
    <row r="4630" spans="1:9">
      <c r="A4630">
        <v>4629</v>
      </c>
      <c r="B4630" t="s">
        <v>7</v>
      </c>
      <c r="C4630" t="s">
        <v>17</v>
      </c>
      <c r="D4630" t="s">
        <v>25</v>
      </c>
      <c r="E4630" s="2">
        <v>44979</v>
      </c>
      <c r="F4630" s="9">
        <v>4936</v>
      </c>
      <c r="G4630" s="11">
        <v>6784</v>
      </c>
      <c r="H4630">
        <f t="shared" si="144"/>
        <v>1848</v>
      </c>
      <c r="I4630" s="5">
        <f t="shared" si="145"/>
        <v>1.3743922204213939</v>
      </c>
    </row>
    <row r="4631" spans="1:9">
      <c r="A4631">
        <v>4630</v>
      </c>
      <c r="B4631" t="s">
        <v>8</v>
      </c>
      <c r="C4631" t="s">
        <v>16</v>
      </c>
      <c r="D4631" t="s">
        <v>28</v>
      </c>
      <c r="E4631" s="2">
        <v>45285</v>
      </c>
      <c r="F4631" s="9">
        <v>4137</v>
      </c>
      <c r="G4631" s="11">
        <v>4874</v>
      </c>
      <c r="H4631">
        <f t="shared" si="144"/>
        <v>737</v>
      </c>
      <c r="I4631" s="5">
        <f t="shared" si="145"/>
        <v>1.178148416727097</v>
      </c>
    </row>
    <row r="4632" spans="1:9">
      <c r="A4632">
        <v>4631</v>
      </c>
      <c r="B4632" t="s">
        <v>8</v>
      </c>
      <c r="C4632" t="s">
        <v>12</v>
      </c>
      <c r="D4632" t="s">
        <v>26</v>
      </c>
      <c r="E4632" s="2">
        <v>44600</v>
      </c>
      <c r="F4632" s="9">
        <v>2810</v>
      </c>
      <c r="G4632" s="11">
        <v>3699</v>
      </c>
      <c r="H4632">
        <f t="shared" si="144"/>
        <v>889</v>
      </c>
      <c r="I4632" s="5">
        <f t="shared" si="145"/>
        <v>1.3163701067615659</v>
      </c>
    </row>
    <row r="4633" spans="1:9">
      <c r="A4633">
        <v>4632</v>
      </c>
      <c r="B4633" t="s">
        <v>8</v>
      </c>
      <c r="C4633" t="s">
        <v>16</v>
      </c>
      <c r="D4633" t="s">
        <v>27</v>
      </c>
      <c r="E4633" s="2">
        <v>45251</v>
      </c>
      <c r="F4633" s="9">
        <v>2107</v>
      </c>
      <c r="G4633" s="11">
        <v>2616</v>
      </c>
      <c r="H4633">
        <f t="shared" si="144"/>
        <v>509</v>
      </c>
      <c r="I4633" s="5">
        <f t="shared" si="145"/>
        <v>1.2415757000474608</v>
      </c>
    </row>
    <row r="4634" spans="1:9">
      <c r="A4634">
        <v>4633</v>
      </c>
      <c r="B4634" t="s">
        <v>9</v>
      </c>
      <c r="C4634" t="s">
        <v>21</v>
      </c>
      <c r="D4634" t="s">
        <v>25</v>
      </c>
      <c r="E4634" s="2">
        <v>44684</v>
      </c>
      <c r="F4634" s="9">
        <v>4839</v>
      </c>
      <c r="G4634" s="11">
        <v>4254</v>
      </c>
      <c r="H4634">
        <f t="shared" si="144"/>
        <v>-585</v>
      </c>
      <c r="I4634" s="5">
        <f t="shared" si="145"/>
        <v>0.87910725356478614</v>
      </c>
    </row>
    <row r="4635" spans="1:9">
      <c r="A4635">
        <v>4634</v>
      </c>
      <c r="B4635" t="s">
        <v>9</v>
      </c>
      <c r="C4635" t="s">
        <v>21</v>
      </c>
      <c r="D4635" t="s">
        <v>26</v>
      </c>
      <c r="E4635" s="2">
        <v>45079</v>
      </c>
      <c r="F4635" s="9">
        <v>3592</v>
      </c>
      <c r="G4635" s="11">
        <v>3864</v>
      </c>
      <c r="H4635">
        <f t="shared" si="144"/>
        <v>272</v>
      </c>
      <c r="I4635" s="5">
        <f t="shared" si="145"/>
        <v>1.0757238307349666</v>
      </c>
    </row>
    <row r="4636" spans="1:9">
      <c r="A4636">
        <v>4635</v>
      </c>
      <c r="B4636" t="s">
        <v>9</v>
      </c>
      <c r="C4636" t="s">
        <v>21</v>
      </c>
      <c r="D4636" t="s">
        <v>27</v>
      </c>
      <c r="E4636" s="2">
        <v>45176</v>
      </c>
      <c r="F4636" s="9">
        <v>1355</v>
      </c>
      <c r="G4636" s="11">
        <v>1374</v>
      </c>
      <c r="H4636">
        <f t="shared" si="144"/>
        <v>19</v>
      </c>
      <c r="I4636" s="5">
        <f t="shared" si="145"/>
        <v>1.0140221402214022</v>
      </c>
    </row>
    <row r="4637" spans="1:9">
      <c r="A4637">
        <v>4636</v>
      </c>
      <c r="B4637" t="s">
        <v>8</v>
      </c>
      <c r="C4637" t="s">
        <v>18</v>
      </c>
      <c r="D4637" t="s">
        <v>26</v>
      </c>
      <c r="E4637" s="2">
        <v>44924</v>
      </c>
      <c r="F4637" s="9">
        <v>2216</v>
      </c>
      <c r="G4637" s="11">
        <v>1696</v>
      </c>
      <c r="H4637">
        <f t="shared" si="144"/>
        <v>-520</v>
      </c>
      <c r="I4637" s="5">
        <f t="shared" si="145"/>
        <v>0.76534296028880866</v>
      </c>
    </row>
    <row r="4638" spans="1:9">
      <c r="A4638">
        <v>4637</v>
      </c>
      <c r="B4638" t="s">
        <v>8</v>
      </c>
      <c r="C4638" t="s">
        <v>16</v>
      </c>
      <c r="D4638" t="s">
        <v>26</v>
      </c>
      <c r="E4638" s="2">
        <v>45263</v>
      </c>
      <c r="F4638" s="9">
        <v>2453</v>
      </c>
      <c r="G4638" s="11">
        <v>2711</v>
      </c>
      <c r="H4638">
        <f t="shared" si="144"/>
        <v>258</v>
      </c>
      <c r="I4638" s="5">
        <f t="shared" si="145"/>
        <v>1.1051773338768855</v>
      </c>
    </row>
    <row r="4639" spans="1:9">
      <c r="A4639">
        <v>4638</v>
      </c>
      <c r="B4639" t="s">
        <v>7</v>
      </c>
      <c r="C4639" t="s">
        <v>14</v>
      </c>
      <c r="D4639" t="s">
        <v>28</v>
      </c>
      <c r="E4639" s="2">
        <v>44746</v>
      </c>
      <c r="F4639" s="9">
        <v>1021</v>
      </c>
      <c r="G4639" s="11">
        <v>802</v>
      </c>
      <c r="H4639">
        <f t="shared" si="144"/>
        <v>-219</v>
      </c>
      <c r="I4639" s="5">
        <f t="shared" si="145"/>
        <v>0.78550440744368266</v>
      </c>
    </row>
    <row r="4640" spans="1:9">
      <c r="A4640">
        <v>4639</v>
      </c>
      <c r="B4640" t="s">
        <v>7</v>
      </c>
      <c r="C4640" t="s">
        <v>10</v>
      </c>
      <c r="D4640" t="s">
        <v>27</v>
      </c>
      <c r="E4640" s="2">
        <v>44786</v>
      </c>
      <c r="F4640" s="9">
        <v>2158</v>
      </c>
      <c r="G4640" s="11">
        <v>2737</v>
      </c>
      <c r="H4640">
        <f t="shared" si="144"/>
        <v>579</v>
      </c>
      <c r="I4640" s="5">
        <f t="shared" si="145"/>
        <v>1.268303985171455</v>
      </c>
    </row>
    <row r="4641" spans="1:9">
      <c r="A4641">
        <v>4640</v>
      </c>
      <c r="B4641" t="s">
        <v>8</v>
      </c>
      <c r="C4641" t="s">
        <v>18</v>
      </c>
      <c r="D4641" t="s">
        <v>26</v>
      </c>
      <c r="E4641" s="2">
        <v>44684</v>
      </c>
      <c r="F4641" s="9">
        <v>3727</v>
      </c>
      <c r="G4641" s="11">
        <v>4048</v>
      </c>
      <c r="H4641">
        <f t="shared" si="144"/>
        <v>321</v>
      </c>
      <c r="I4641" s="5">
        <f t="shared" si="145"/>
        <v>1.0861282532868259</v>
      </c>
    </row>
    <row r="4642" spans="1:9">
      <c r="A4642">
        <v>4641</v>
      </c>
      <c r="B4642" t="s">
        <v>7</v>
      </c>
      <c r="C4642" t="s">
        <v>13</v>
      </c>
      <c r="D4642" t="s">
        <v>27</v>
      </c>
      <c r="E4642" s="2">
        <v>44628</v>
      </c>
      <c r="F4642" s="9">
        <v>2428</v>
      </c>
      <c r="G4642" s="11">
        <v>2624</v>
      </c>
      <c r="H4642">
        <f t="shared" si="144"/>
        <v>196</v>
      </c>
      <c r="I4642" s="5">
        <f t="shared" si="145"/>
        <v>1.0807248764415156</v>
      </c>
    </row>
    <row r="4643" spans="1:9">
      <c r="A4643">
        <v>4642</v>
      </c>
      <c r="B4643" t="s">
        <v>8</v>
      </c>
      <c r="C4643" t="s">
        <v>20</v>
      </c>
      <c r="D4643" t="s">
        <v>27</v>
      </c>
      <c r="E4643" s="2">
        <v>44955</v>
      </c>
      <c r="F4643" s="9">
        <v>2117</v>
      </c>
      <c r="G4643" s="11">
        <v>2581</v>
      </c>
      <c r="H4643">
        <f t="shared" si="144"/>
        <v>464</v>
      </c>
      <c r="I4643" s="5">
        <f t="shared" si="145"/>
        <v>1.2191780821917808</v>
      </c>
    </row>
    <row r="4644" spans="1:9">
      <c r="A4644">
        <v>4643</v>
      </c>
      <c r="B4644" t="s">
        <v>7</v>
      </c>
      <c r="C4644" t="s">
        <v>11</v>
      </c>
      <c r="D4644" t="s">
        <v>27</v>
      </c>
      <c r="E4644" s="2">
        <v>44966</v>
      </c>
      <c r="F4644" s="9">
        <v>4664</v>
      </c>
      <c r="G4644" s="11">
        <v>3381</v>
      </c>
      <c r="H4644">
        <f t="shared" si="144"/>
        <v>-1283</v>
      </c>
      <c r="I4644" s="5">
        <f t="shared" si="145"/>
        <v>0.72491423670668953</v>
      </c>
    </row>
    <row r="4645" spans="1:9">
      <c r="A4645">
        <v>4644</v>
      </c>
      <c r="B4645" t="s">
        <v>7</v>
      </c>
      <c r="C4645" t="s">
        <v>17</v>
      </c>
      <c r="D4645" t="s">
        <v>28</v>
      </c>
      <c r="E4645" s="2">
        <v>44881</v>
      </c>
      <c r="F4645" s="9">
        <v>2724</v>
      </c>
      <c r="G4645" s="11">
        <v>3331</v>
      </c>
      <c r="H4645">
        <f t="shared" si="144"/>
        <v>607</v>
      </c>
      <c r="I4645" s="5">
        <f t="shared" si="145"/>
        <v>1.2228340675477238</v>
      </c>
    </row>
    <row r="4646" spans="1:9">
      <c r="A4646">
        <v>4645</v>
      </c>
      <c r="B4646" t="s">
        <v>7</v>
      </c>
      <c r="C4646" t="s">
        <v>14</v>
      </c>
      <c r="D4646" t="s">
        <v>28</v>
      </c>
      <c r="E4646" s="2">
        <v>44721</v>
      </c>
      <c r="F4646" s="9">
        <v>1081</v>
      </c>
      <c r="G4646" s="11">
        <v>1020</v>
      </c>
      <c r="H4646">
        <f t="shared" si="144"/>
        <v>-61</v>
      </c>
      <c r="I4646" s="5">
        <f t="shared" si="145"/>
        <v>0.94357076780758553</v>
      </c>
    </row>
    <row r="4647" spans="1:9">
      <c r="A4647">
        <v>4646</v>
      </c>
      <c r="B4647" t="s">
        <v>7</v>
      </c>
      <c r="C4647" t="s">
        <v>11</v>
      </c>
      <c r="D4647" t="s">
        <v>28</v>
      </c>
      <c r="E4647" s="2">
        <v>45094</v>
      </c>
      <c r="F4647" s="9">
        <v>2298</v>
      </c>
      <c r="G4647" s="11">
        <v>1512</v>
      </c>
      <c r="H4647">
        <f t="shared" si="144"/>
        <v>-786</v>
      </c>
      <c r="I4647" s="5">
        <f t="shared" si="145"/>
        <v>0.65796344647519578</v>
      </c>
    </row>
    <row r="4648" spans="1:9">
      <c r="A4648">
        <v>4647</v>
      </c>
      <c r="B4648" t="s">
        <v>7</v>
      </c>
      <c r="C4648" t="s">
        <v>17</v>
      </c>
      <c r="D4648" t="s">
        <v>28</v>
      </c>
      <c r="E4648" s="2">
        <v>44844</v>
      </c>
      <c r="F4648" s="9">
        <v>630</v>
      </c>
      <c r="G4648" s="11">
        <v>502</v>
      </c>
      <c r="H4648">
        <f t="shared" si="144"/>
        <v>-128</v>
      </c>
      <c r="I4648" s="5">
        <f t="shared" si="145"/>
        <v>0.79682539682539677</v>
      </c>
    </row>
    <row r="4649" spans="1:9">
      <c r="A4649">
        <v>4648</v>
      </c>
      <c r="B4649" t="s">
        <v>9</v>
      </c>
      <c r="C4649" t="s">
        <v>22</v>
      </c>
      <c r="D4649" t="s">
        <v>28</v>
      </c>
      <c r="E4649" s="2">
        <v>44622</v>
      </c>
      <c r="F4649" s="9">
        <v>2711</v>
      </c>
      <c r="G4649" s="11">
        <v>2958</v>
      </c>
      <c r="H4649">
        <f t="shared" si="144"/>
        <v>247</v>
      </c>
      <c r="I4649" s="5">
        <f t="shared" si="145"/>
        <v>1.0911102914053854</v>
      </c>
    </row>
    <row r="4650" spans="1:9">
      <c r="A4650">
        <v>4649</v>
      </c>
      <c r="B4650" t="s">
        <v>7</v>
      </c>
      <c r="C4650" t="s">
        <v>14</v>
      </c>
      <c r="D4650" t="s">
        <v>25</v>
      </c>
      <c r="E4650" s="2">
        <v>45281</v>
      </c>
      <c r="F4650" s="9">
        <v>2281</v>
      </c>
      <c r="G4650" s="11">
        <v>2743</v>
      </c>
      <c r="H4650">
        <f t="shared" si="144"/>
        <v>462</v>
      </c>
      <c r="I4650" s="5">
        <f t="shared" si="145"/>
        <v>1.2025427444103463</v>
      </c>
    </row>
    <row r="4651" spans="1:9">
      <c r="A4651">
        <v>4650</v>
      </c>
      <c r="B4651" t="s">
        <v>8</v>
      </c>
      <c r="C4651" t="s">
        <v>18</v>
      </c>
      <c r="D4651" t="s">
        <v>25</v>
      </c>
      <c r="E4651" s="2">
        <v>44995</v>
      </c>
      <c r="F4651" s="9">
        <v>537</v>
      </c>
      <c r="G4651" s="11">
        <v>354</v>
      </c>
      <c r="H4651">
        <f t="shared" si="144"/>
        <v>-183</v>
      </c>
      <c r="I4651" s="5">
        <f t="shared" si="145"/>
        <v>0.65921787709497204</v>
      </c>
    </row>
    <row r="4652" spans="1:9">
      <c r="A4652">
        <v>4651</v>
      </c>
      <c r="B4652" t="s">
        <v>9</v>
      </c>
      <c r="C4652" t="s">
        <v>22</v>
      </c>
      <c r="D4652" t="s">
        <v>27</v>
      </c>
      <c r="E4652" s="2">
        <v>44880</v>
      </c>
      <c r="F4652" s="9">
        <v>4131</v>
      </c>
      <c r="G4652" s="11">
        <v>5246</v>
      </c>
      <c r="H4652">
        <f t="shared" si="144"/>
        <v>1115</v>
      </c>
      <c r="I4652" s="5">
        <f t="shared" si="145"/>
        <v>1.2699104333091262</v>
      </c>
    </row>
    <row r="4653" spans="1:9">
      <c r="A4653">
        <v>4652</v>
      </c>
      <c r="B4653" t="s">
        <v>9</v>
      </c>
      <c r="C4653" t="s">
        <v>23</v>
      </c>
      <c r="D4653" t="s">
        <v>26</v>
      </c>
      <c r="E4653" s="2">
        <v>44620</v>
      </c>
      <c r="F4653" s="9">
        <v>3136</v>
      </c>
      <c r="G4653" s="11">
        <v>2946</v>
      </c>
      <c r="H4653">
        <f t="shared" si="144"/>
        <v>-190</v>
      </c>
      <c r="I4653" s="5">
        <f t="shared" si="145"/>
        <v>0.93941326530612246</v>
      </c>
    </row>
    <row r="4654" spans="1:9">
      <c r="A4654">
        <v>4653</v>
      </c>
      <c r="B4654" t="s">
        <v>8</v>
      </c>
      <c r="C4654" t="s">
        <v>18</v>
      </c>
      <c r="D4654" t="s">
        <v>28</v>
      </c>
      <c r="E4654" s="2">
        <v>44779</v>
      </c>
      <c r="F4654" s="9">
        <v>3114</v>
      </c>
      <c r="G4654" s="11">
        <v>3076</v>
      </c>
      <c r="H4654">
        <f t="shared" si="144"/>
        <v>-38</v>
      </c>
      <c r="I4654" s="5">
        <f t="shared" si="145"/>
        <v>0.98779704560051385</v>
      </c>
    </row>
    <row r="4655" spans="1:9">
      <c r="A4655">
        <v>4654</v>
      </c>
      <c r="B4655" t="s">
        <v>8</v>
      </c>
      <c r="C4655" t="s">
        <v>18</v>
      </c>
      <c r="D4655" t="s">
        <v>28</v>
      </c>
      <c r="E4655" s="2">
        <v>44944</v>
      </c>
      <c r="F4655" s="9">
        <v>1911</v>
      </c>
      <c r="G4655" s="11">
        <v>2440</v>
      </c>
      <c r="H4655">
        <f t="shared" si="144"/>
        <v>529</v>
      </c>
      <c r="I4655" s="5">
        <f t="shared" si="145"/>
        <v>1.2768184196755625</v>
      </c>
    </row>
    <row r="4656" spans="1:9">
      <c r="A4656">
        <v>4655</v>
      </c>
      <c r="B4656" t="s">
        <v>7</v>
      </c>
      <c r="C4656" t="s">
        <v>13</v>
      </c>
      <c r="D4656" t="s">
        <v>26</v>
      </c>
      <c r="E4656" s="2">
        <v>45287</v>
      </c>
      <c r="F4656" s="9">
        <v>3174</v>
      </c>
      <c r="G4656" s="11">
        <v>3437</v>
      </c>
      <c r="H4656">
        <f t="shared" si="144"/>
        <v>263</v>
      </c>
      <c r="I4656" s="5">
        <f t="shared" si="145"/>
        <v>1.0828607435412729</v>
      </c>
    </row>
    <row r="4657" spans="1:9">
      <c r="A4657">
        <v>4656</v>
      </c>
      <c r="B4657" t="s">
        <v>8</v>
      </c>
      <c r="C4657" t="s">
        <v>15</v>
      </c>
      <c r="D4657" t="s">
        <v>26</v>
      </c>
      <c r="E4657" s="2">
        <v>44854</v>
      </c>
      <c r="F4657" s="9">
        <v>3620</v>
      </c>
      <c r="G4657" s="11">
        <v>4555</v>
      </c>
      <c r="H4657">
        <f t="shared" si="144"/>
        <v>935</v>
      </c>
      <c r="I4657" s="5">
        <f t="shared" si="145"/>
        <v>1.2582872928176796</v>
      </c>
    </row>
    <row r="4658" spans="1:9">
      <c r="A4658">
        <v>4657</v>
      </c>
      <c r="B4658" t="s">
        <v>8</v>
      </c>
      <c r="C4658" t="s">
        <v>20</v>
      </c>
      <c r="D4658" t="s">
        <v>28</v>
      </c>
      <c r="E4658" s="2">
        <v>44690</v>
      </c>
      <c r="F4658" s="9">
        <v>2576</v>
      </c>
      <c r="G4658" s="11">
        <v>2862</v>
      </c>
      <c r="H4658">
        <f t="shared" si="144"/>
        <v>286</v>
      </c>
      <c r="I4658" s="5">
        <f t="shared" si="145"/>
        <v>1.1110248447204969</v>
      </c>
    </row>
    <row r="4659" spans="1:9">
      <c r="A4659">
        <v>4658</v>
      </c>
      <c r="B4659" t="s">
        <v>9</v>
      </c>
      <c r="C4659" t="s">
        <v>22</v>
      </c>
      <c r="D4659" t="s">
        <v>27</v>
      </c>
      <c r="E4659" s="2">
        <v>44680</v>
      </c>
      <c r="F4659" s="9">
        <v>4728</v>
      </c>
      <c r="G4659" s="11">
        <v>5080</v>
      </c>
      <c r="H4659">
        <f t="shared" si="144"/>
        <v>352</v>
      </c>
      <c r="I4659" s="5">
        <f t="shared" si="145"/>
        <v>1.0744500846023688</v>
      </c>
    </row>
    <row r="4660" spans="1:9">
      <c r="A4660">
        <v>4659</v>
      </c>
      <c r="B4660" t="s">
        <v>8</v>
      </c>
      <c r="C4660" t="s">
        <v>20</v>
      </c>
      <c r="D4660" t="s">
        <v>26</v>
      </c>
      <c r="E4660" s="2">
        <v>45067</v>
      </c>
      <c r="F4660" s="9">
        <v>3081</v>
      </c>
      <c r="G4660" s="11">
        <v>3299</v>
      </c>
      <c r="H4660">
        <f t="shared" si="144"/>
        <v>218</v>
      </c>
      <c r="I4660" s="5">
        <f t="shared" si="145"/>
        <v>1.0707562479714379</v>
      </c>
    </row>
    <row r="4661" spans="1:9">
      <c r="A4661">
        <v>4660</v>
      </c>
      <c r="B4661" t="s">
        <v>7</v>
      </c>
      <c r="C4661" t="s">
        <v>17</v>
      </c>
      <c r="D4661" t="s">
        <v>28</v>
      </c>
      <c r="E4661" s="2">
        <v>45277</v>
      </c>
      <c r="F4661" s="9">
        <v>1015</v>
      </c>
      <c r="G4661" s="11">
        <v>974</v>
      </c>
      <c r="H4661">
        <f t="shared" si="144"/>
        <v>-41</v>
      </c>
      <c r="I4661" s="5">
        <f t="shared" si="145"/>
        <v>0.95960591133004924</v>
      </c>
    </row>
    <row r="4662" spans="1:9">
      <c r="A4662">
        <v>4661</v>
      </c>
      <c r="B4662" t="s">
        <v>8</v>
      </c>
      <c r="C4662" t="s">
        <v>12</v>
      </c>
      <c r="D4662" t="s">
        <v>27</v>
      </c>
      <c r="E4662" s="2">
        <v>44726</v>
      </c>
      <c r="F4662" s="9">
        <v>3474</v>
      </c>
      <c r="G4662" s="11">
        <v>3417</v>
      </c>
      <c r="H4662">
        <f t="shared" si="144"/>
        <v>-57</v>
      </c>
      <c r="I4662" s="5">
        <f t="shared" si="145"/>
        <v>0.9835924006908463</v>
      </c>
    </row>
    <row r="4663" spans="1:9">
      <c r="A4663">
        <v>4662</v>
      </c>
      <c r="B4663" t="s">
        <v>8</v>
      </c>
      <c r="C4663" t="s">
        <v>12</v>
      </c>
      <c r="D4663" t="s">
        <v>26</v>
      </c>
      <c r="E4663" s="2">
        <v>45118</v>
      </c>
      <c r="F4663" s="9">
        <v>2171</v>
      </c>
      <c r="G4663" s="11">
        <v>2175</v>
      </c>
      <c r="H4663">
        <f t="shared" si="144"/>
        <v>4</v>
      </c>
      <c r="I4663" s="5">
        <f t="shared" si="145"/>
        <v>1.0018424689083372</v>
      </c>
    </row>
    <row r="4664" spans="1:9">
      <c r="A4664">
        <v>4663</v>
      </c>
      <c r="B4664" t="s">
        <v>9</v>
      </c>
      <c r="C4664" t="s">
        <v>22</v>
      </c>
      <c r="D4664" t="s">
        <v>27</v>
      </c>
      <c r="E4664" s="2">
        <v>45166</v>
      </c>
      <c r="F4664" s="9">
        <v>2191</v>
      </c>
      <c r="G4664" s="11">
        <v>3024</v>
      </c>
      <c r="H4664">
        <f t="shared" si="144"/>
        <v>833</v>
      </c>
      <c r="I4664" s="5">
        <f t="shared" si="145"/>
        <v>1.3801916932907348</v>
      </c>
    </row>
    <row r="4665" spans="1:9">
      <c r="A4665">
        <v>4664</v>
      </c>
      <c r="B4665" t="s">
        <v>7</v>
      </c>
      <c r="C4665" t="s">
        <v>13</v>
      </c>
      <c r="D4665" t="s">
        <v>27</v>
      </c>
      <c r="E4665" s="2">
        <v>44642</v>
      </c>
      <c r="F4665" s="9">
        <v>1770</v>
      </c>
      <c r="G4665" s="11">
        <v>2282</v>
      </c>
      <c r="H4665">
        <f t="shared" si="144"/>
        <v>512</v>
      </c>
      <c r="I4665" s="5">
        <f t="shared" si="145"/>
        <v>1.2892655367231638</v>
      </c>
    </row>
    <row r="4666" spans="1:9">
      <c r="A4666">
        <v>4665</v>
      </c>
      <c r="B4666" t="s">
        <v>7</v>
      </c>
      <c r="C4666" t="s">
        <v>11</v>
      </c>
      <c r="D4666" t="s">
        <v>26</v>
      </c>
      <c r="E4666" s="2">
        <v>45210</v>
      </c>
      <c r="F4666" s="9">
        <v>1909</v>
      </c>
      <c r="G4666" s="11">
        <v>2510</v>
      </c>
      <c r="H4666">
        <f t="shared" si="144"/>
        <v>601</v>
      </c>
      <c r="I4666" s="5">
        <f t="shared" si="145"/>
        <v>1.3148245154531168</v>
      </c>
    </row>
    <row r="4667" spans="1:9">
      <c r="A4667">
        <v>4666</v>
      </c>
      <c r="B4667" t="s">
        <v>9</v>
      </c>
      <c r="C4667" t="s">
        <v>24</v>
      </c>
      <c r="D4667" t="s">
        <v>28</v>
      </c>
      <c r="E4667" s="2">
        <v>44868</v>
      </c>
      <c r="F4667" s="9">
        <v>2554</v>
      </c>
      <c r="G4667" s="11">
        <v>2572</v>
      </c>
      <c r="H4667">
        <f t="shared" si="144"/>
        <v>18</v>
      </c>
      <c r="I4667" s="5">
        <f t="shared" si="145"/>
        <v>1.0070477682067345</v>
      </c>
    </row>
    <row r="4668" spans="1:9">
      <c r="A4668">
        <v>4667</v>
      </c>
      <c r="B4668" t="s">
        <v>9</v>
      </c>
      <c r="C4668" t="s">
        <v>23</v>
      </c>
      <c r="D4668" t="s">
        <v>28</v>
      </c>
      <c r="E4668" s="2">
        <v>45076</v>
      </c>
      <c r="F4668" s="9">
        <v>2342</v>
      </c>
      <c r="G4668" s="11">
        <v>3247</v>
      </c>
      <c r="H4668">
        <f t="shared" si="144"/>
        <v>905</v>
      </c>
      <c r="I4668" s="5">
        <f t="shared" si="145"/>
        <v>1.3864218616567037</v>
      </c>
    </row>
    <row r="4669" spans="1:9">
      <c r="A4669">
        <v>4668</v>
      </c>
      <c r="B4669" t="s">
        <v>9</v>
      </c>
      <c r="C4669" t="s">
        <v>19</v>
      </c>
      <c r="D4669" t="s">
        <v>28</v>
      </c>
      <c r="E4669" s="2">
        <v>44634</v>
      </c>
      <c r="F4669" s="9">
        <v>509</v>
      </c>
      <c r="G4669" s="11">
        <v>485</v>
      </c>
      <c r="H4669">
        <f t="shared" si="144"/>
        <v>-24</v>
      </c>
      <c r="I4669" s="5">
        <f t="shared" si="145"/>
        <v>0.95284872298624756</v>
      </c>
    </row>
    <row r="4670" spans="1:9">
      <c r="A4670">
        <v>4669</v>
      </c>
      <c r="B4670" t="s">
        <v>9</v>
      </c>
      <c r="C4670" t="s">
        <v>19</v>
      </c>
      <c r="D4670" t="s">
        <v>27</v>
      </c>
      <c r="E4670" s="2">
        <v>45123</v>
      </c>
      <c r="F4670" s="9">
        <v>621</v>
      </c>
      <c r="G4670" s="11">
        <v>711</v>
      </c>
      <c r="H4670">
        <f t="shared" si="144"/>
        <v>90</v>
      </c>
      <c r="I4670" s="5">
        <f t="shared" si="145"/>
        <v>1.144927536231884</v>
      </c>
    </row>
    <row r="4671" spans="1:9">
      <c r="A4671">
        <v>4670</v>
      </c>
      <c r="B4671" t="s">
        <v>7</v>
      </c>
      <c r="C4671" t="s">
        <v>14</v>
      </c>
      <c r="D4671" t="s">
        <v>27</v>
      </c>
      <c r="E4671" s="2">
        <v>45074</v>
      </c>
      <c r="F4671" s="9">
        <v>3537</v>
      </c>
      <c r="G4671" s="11">
        <v>3051</v>
      </c>
      <c r="H4671">
        <f t="shared" si="144"/>
        <v>-486</v>
      </c>
      <c r="I4671" s="5">
        <f t="shared" si="145"/>
        <v>0.86259541984732824</v>
      </c>
    </row>
    <row r="4672" spans="1:9">
      <c r="A4672">
        <v>4671</v>
      </c>
      <c r="B4672" t="s">
        <v>8</v>
      </c>
      <c r="C4672" t="s">
        <v>18</v>
      </c>
      <c r="D4672" t="s">
        <v>25</v>
      </c>
      <c r="E4672" s="2">
        <v>45263</v>
      </c>
      <c r="F4672" s="9">
        <v>1090</v>
      </c>
      <c r="G4672" s="11">
        <v>717</v>
      </c>
      <c r="H4672">
        <f t="shared" si="144"/>
        <v>-373</v>
      </c>
      <c r="I4672" s="5">
        <f t="shared" si="145"/>
        <v>0.65779816513761469</v>
      </c>
    </row>
    <row r="4673" spans="1:9">
      <c r="A4673">
        <v>4672</v>
      </c>
      <c r="B4673" t="s">
        <v>9</v>
      </c>
      <c r="C4673" t="s">
        <v>19</v>
      </c>
      <c r="D4673" t="s">
        <v>26</v>
      </c>
      <c r="E4673" s="2">
        <v>44899</v>
      </c>
      <c r="F4673" s="9">
        <v>4273</v>
      </c>
      <c r="G4673" s="11">
        <v>3712</v>
      </c>
      <c r="H4673">
        <f t="shared" si="144"/>
        <v>-561</v>
      </c>
      <c r="I4673" s="5">
        <f t="shared" si="145"/>
        <v>0.86871050783992509</v>
      </c>
    </row>
    <row r="4674" spans="1:9">
      <c r="A4674">
        <v>4673</v>
      </c>
      <c r="B4674" t="s">
        <v>9</v>
      </c>
      <c r="C4674" t="s">
        <v>19</v>
      </c>
      <c r="D4674" t="s">
        <v>25</v>
      </c>
      <c r="E4674" s="2">
        <v>44578</v>
      </c>
      <c r="F4674" s="9">
        <v>2915</v>
      </c>
      <c r="G4674" s="11">
        <v>2531</v>
      </c>
      <c r="H4674">
        <f t="shared" si="144"/>
        <v>-384</v>
      </c>
      <c r="I4674" s="5">
        <f t="shared" si="145"/>
        <v>0.86826758147512861</v>
      </c>
    </row>
    <row r="4675" spans="1:9">
      <c r="A4675">
        <v>4674</v>
      </c>
      <c r="B4675" t="s">
        <v>7</v>
      </c>
      <c r="C4675" t="s">
        <v>17</v>
      </c>
      <c r="D4675" t="s">
        <v>26</v>
      </c>
      <c r="E4675" s="2">
        <v>45058</v>
      </c>
      <c r="F4675" s="9">
        <v>3268</v>
      </c>
      <c r="G4675" s="11">
        <v>4183</v>
      </c>
      <c r="H4675">
        <f t="shared" ref="H4675:H4738" si="146">G4675-F4675</f>
        <v>915</v>
      </c>
      <c r="I4675" s="5">
        <f t="shared" ref="I4675:I4738" si="147">G4675/F4675</f>
        <v>1.2799877600979193</v>
      </c>
    </row>
    <row r="4676" spans="1:9">
      <c r="A4676">
        <v>4675</v>
      </c>
      <c r="B4676" t="s">
        <v>7</v>
      </c>
      <c r="C4676" t="s">
        <v>11</v>
      </c>
      <c r="D4676" t="s">
        <v>28</v>
      </c>
      <c r="E4676" s="2">
        <v>45114</v>
      </c>
      <c r="F4676" s="9">
        <v>614</v>
      </c>
      <c r="G4676" s="11">
        <v>423</v>
      </c>
      <c r="H4676">
        <f t="shared" si="146"/>
        <v>-191</v>
      </c>
      <c r="I4676" s="5">
        <f t="shared" si="147"/>
        <v>0.68892508143322473</v>
      </c>
    </row>
    <row r="4677" spans="1:9">
      <c r="A4677">
        <v>4676</v>
      </c>
      <c r="B4677" t="s">
        <v>9</v>
      </c>
      <c r="C4677" t="s">
        <v>21</v>
      </c>
      <c r="D4677" t="s">
        <v>28</v>
      </c>
      <c r="E4677" s="2">
        <v>44999</v>
      </c>
      <c r="F4677" s="9">
        <v>1868</v>
      </c>
      <c r="G4677" s="11">
        <v>1827</v>
      </c>
      <c r="H4677">
        <f t="shared" si="146"/>
        <v>-41</v>
      </c>
      <c r="I4677" s="5">
        <f t="shared" si="147"/>
        <v>0.97805139186295498</v>
      </c>
    </row>
    <row r="4678" spans="1:9">
      <c r="A4678">
        <v>4677</v>
      </c>
      <c r="B4678" t="s">
        <v>9</v>
      </c>
      <c r="C4678" t="s">
        <v>24</v>
      </c>
      <c r="D4678" t="s">
        <v>28</v>
      </c>
      <c r="E4678" s="2">
        <v>44885</v>
      </c>
      <c r="F4678" s="9">
        <v>3873</v>
      </c>
      <c r="G4678" s="11">
        <v>5106</v>
      </c>
      <c r="H4678">
        <f t="shared" si="146"/>
        <v>1233</v>
      </c>
      <c r="I4678" s="5">
        <f t="shared" si="147"/>
        <v>1.3183578621223857</v>
      </c>
    </row>
    <row r="4679" spans="1:9">
      <c r="A4679">
        <v>4678</v>
      </c>
      <c r="B4679" t="s">
        <v>7</v>
      </c>
      <c r="C4679" t="s">
        <v>13</v>
      </c>
      <c r="D4679" t="s">
        <v>26</v>
      </c>
      <c r="E4679" s="2">
        <v>45090</v>
      </c>
      <c r="F4679" s="9">
        <v>1815</v>
      </c>
      <c r="G4679" s="11">
        <v>1238</v>
      </c>
      <c r="H4679">
        <f t="shared" si="146"/>
        <v>-577</v>
      </c>
      <c r="I4679" s="5">
        <f t="shared" si="147"/>
        <v>0.68209366391184578</v>
      </c>
    </row>
    <row r="4680" spans="1:9">
      <c r="A4680">
        <v>4679</v>
      </c>
      <c r="B4680" t="s">
        <v>8</v>
      </c>
      <c r="C4680" t="s">
        <v>16</v>
      </c>
      <c r="D4680" t="s">
        <v>27</v>
      </c>
      <c r="E4680" s="2">
        <v>45045</v>
      </c>
      <c r="F4680" s="9">
        <v>4611</v>
      </c>
      <c r="G4680" s="11">
        <v>5922</v>
      </c>
      <c r="H4680">
        <f t="shared" si="146"/>
        <v>1311</v>
      </c>
      <c r="I4680" s="5">
        <f t="shared" si="147"/>
        <v>1.2843201040988939</v>
      </c>
    </row>
    <row r="4681" spans="1:9">
      <c r="A4681">
        <v>4680</v>
      </c>
      <c r="B4681" t="s">
        <v>9</v>
      </c>
      <c r="C4681" t="s">
        <v>21</v>
      </c>
      <c r="D4681" t="s">
        <v>25</v>
      </c>
      <c r="E4681" s="2">
        <v>45077</v>
      </c>
      <c r="F4681" s="9">
        <v>4724</v>
      </c>
      <c r="G4681" s="11">
        <v>3229</v>
      </c>
      <c r="H4681">
        <f t="shared" si="146"/>
        <v>-1495</v>
      </c>
      <c r="I4681" s="5">
        <f t="shared" si="147"/>
        <v>0.6835309060118544</v>
      </c>
    </row>
    <row r="4682" spans="1:9">
      <c r="A4682">
        <v>4681</v>
      </c>
      <c r="B4682" t="s">
        <v>8</v>
      </c>
      <c r="C4682" t="s">
        <v>12</v>
      </c>
      <c r="D4682" t="s">
        <v>28</v>
      </c>
      <c r="E4682" s="2">
        <v>44946</v>
      </c>
      <c r="F4682" s="9">
        <v>2406</v>
      </c>
      <c r="G4682" s="11">
        <v>3310</v>
      </c>
      <c r="H4682">
        <f t="shared" si="146"/>
        <v>904</v>
      </c>
      <c r="I4682" s="5">
        <f t="shared" si="147"/>
        <v>1.3757273482959269</v>
      </c>
    </row>
    <row r="4683" spans="1:9">
      <c r="A4683">
        <v>4682</v>
      </c>
      <c r="B4683" t="s">
        <v>7</v>
      </c>
      <c r="C4683" t="s">
        <v>14</v>
      </c>
      <c r="D4683" t="s">
        <v>27</v>
      </c>
      <c r="E4683" s="2">
        <v>44756</v>
      </c>
      <c r="F4683" s="9">
        <v>564</v>
      </c>
      <c r="G4683" s="11">
        <v>434</v>
      </c>
      <c r="H4683">
        <f t="shared" si="146"/>
        <v>-130</v>
      </c>
      <c r="I4683" s="5">
        <f t="shared" si="147"/>
        <v>0.76950354609929073</v>
      </c>
    </row>
    <row r="4684" spans="1:9">
      <c r="A4684">
        <v>4683</v>
      </c>
      <c r="B4684" t="s">
        <v>8</v>
      </c>
      <c r="C4684" t="s">
        <v>18</v>
      </c>
      <c r="D4684" t="s">
        <v>27</v>
      </c>
      <c r="E4684" s="2">
        <v>44838</v>
      </c>
      <c r="F4684" s="9">
        <v>1300</v>
      </c>
      <c r="G4684" s="11">
        <v>1399</v>
      </c>
      <c r="H4684">
        <f t="shared" si="146"/>
        <v>99</v>
      </c>
      <c r="I4684" s="5">
        <f t="shared" si="147"/>
        <v>1.0761538461538462</v>
      </c>
    </row>
    <row r="4685" spans="1:9">
      <c r="A4685">
        <v>4684</v>
      </c>
      <c r="B4685" t="s">
        <v>8</v>
      </c>
      <c r="C4685" t="s">
        <v>20</v>
      </c>
      <c r="D4685" t="s">
        <v>27</v>
      </c>
      <c r="E4685" s="2">
        <v>45255</v>
      </c>
      <c r="F4685" s="9">
        <v>2913</v>
      </c>
      <c r="G4685" s="11">
        <v>3977</v>
      </c>
      <c r="H4685">
        <f t="shared" si="146"/>
        <v>1064</v>
      </c>
      <c r="I4685" s="5">
        <f t="shared" si="147"/>
        <v>1.3652591829728802</v>
      </c>
    </row>
    <row r="4686" spans="1:9">
      <c r="A4686">
        <v>4685</v>
      </c>
      <c r="B4686" t="s">
        <v>8</v>
      </c>
      <c r="C4686" t="s">
        <v>15</v>
      </c>
      <c r="D4686" t="s">
        <v>25</v>
      </c>
      <c r="E4686" s="2">
        <v>45000</v>
      </c>
      <c r="F4686" s="9">
        <v>1986</v>
      </c>
      <c r="G4686" s="11">
        <v>2404</v>
      </c>
      <c r="H4686">
        <f t="shared" si="146"/>
        <v>418</v>
      </c>
      <c r="I4686" s="5">
        <f t="shared" si="147"/>
        <v>1.2104733131923464</v>
      </c>
    </row>
    <row r="4687" spans="1:9">
      <c r="A4687">
        <v>4686</v>
      </c>
      <c r="B4687" t="s">
        <v>7</v>
      </c>
      <c r="C4687" t="s">
        <v>11</v>
      </c>
      <c r="D4687" t="s">
        <v>28</v>
      </c>
      <c r="E4687" s="2">
        <v>44936</v>
      </c>
      <c r="F4687" s="9">
        <v>3495</v>
      </c>
      <c r="G4687" s="11">
        <v>3345</v>
      </c>
      <c r="H4687">
        <f t="shared" si="146"/>
        <v>-150</v>
      </c>
      <c r="I4687" s="5">
        <f t="shared" si="147"/>
        <v>0.9570815450643777</v>
      </c>
    </row>
    <row r="4688" spans="1:9">
      <c r="A4688">
        <v>4687</v>
      </c>
      <c r="B4688" t="s">
        <v>7</v>
      </c>
      <c r="C4688" t="s">
        <v>11</v>
      </c>
      <c r="D4688" t="s">
        <v>27</v>
      </c>
      <c r="E4688" s="2">
        <v>45138</v>
      </c>
      <c r="F4688" s="9">
        <v>2340</v>
      </c>
      <c r="G4688" s="11">
        <v>1627</v>
      </c>
      <c r="H4688">
        <f t="shared" si="146"/>
        <v>-713</v>
      </c>
      <c r="I4688" s="5">
        <f t="shared" si="147"/>
        <v>0.69529914529914527</v>
      </c>
    </row>
    <row r="4689" spans="1:9">
      <c r="A4689">
        <v>4688</v>
      </c>
      <c r="B4689" t="s">
        <v>9</v>
      </c>
      <c r="C4689" t="s">
        <v>21</v>
      </c>
      <c r="D4689" t="s">
        <v>27</v>
      </c>
      <c r="E4689" s="2">
        <v>45159</v>
      </c>
      <c r="F4689" s="9">
        <v>2061</v>
      </c>
      <c r="G4689" s="11">
        <v>1364</v>
      </c>
      <c r="H4689">
        <f t="shared" si="146"/>
        <v>-697</v>
      </c>
      <c r="I4689" s="5">
        <f t="shared" si="147"/>
        <v>0.6618146530810286</v>
      </c>
    </row>
    <row r="4690" spans="1:9">
      <c r="A4690">
        <v>4689</v>
      </c>
      <c r="B4690" t="s">
        <v>8</v>
      </c>
      <c r="C4690" t="s">
        <v>15</v>
      </c>
      <c r="D4690" t="s">
        <v>28</v>
      </c>
      <c r="E4690" s="2">
        <v>44656</v>
      </c>
      <c r="F4690" s="9">
        <v>1630</v>
      </c>
      <c r="G4690" s="11">
        <v>1079</v>
      </c>
      <c r="H4690">
        <f t="shared" si="146"/>
        <v>-551</v>
      </c>
      <c r="I4690" s="5">
        <f t="shared" si="147"/>
        <v>0.66196319018404903</v>
      </c>
    </row>
    <row r="4691" spans="1:9">
      <c r="A4691">
        <v>4690</v>
      </c>
      <c r="B4691" t="s">
        <v>7</v>
      </c>
      <c r="C4691" t="s">
        <v>14</v>
      </c>
      <c r="D4691" t="s">
        <v>26</v>
      </c>
      <c r="E4691" s="2">
        <v>45087</v>
      </c>
      <c r="F4691" s="9">
        <v>4244</v>
      </c>
      <c r="G4691" s="11">
        <v>5315</v>
      </c>
      <c r="H4691">
        <f t="shared" si="146"/>
        <v>1071</v>
      </c>
      <c r="I4691" s="5">
        <f t="shared" si="147"/>
        <v>1.2523562676720075</v>
      </c>
    </row>
    <row r="4692" spans="1:9">
      <c r="A4692">
        <v>4691</v>
      </c>
      <c r="B4692" t="s">
        <v>8</v>
      </c>
      <c r="C4692" t="s">
        <v>16</v>
      </c>
      <c r="D4692" t="s">
        <v>28</v>
      </c>
      <c r="E4692" s="2">
        <v>45148</v>
      </c>
      <c r="F4692" s="9">
        <v>3274</v>
      </c>
      <c r="G4692" s="11">
        <v>3657</v>
      </c>
      <c r="H4692">
        <f t="shared" si="146"/>
        <v>383</v>
      </c>
      <c r="I4692" s="5">
        <f t="shared" si="147"/>
        <v>1.1169822846670738</v>
      </c>
    </row>
    <row r="4693" spans="1:9">
      <c r="A4693">
        <v>4692</v>
      </c>
      <c r="B4693" t="s">
        <v>7</v>
      </c>
      <c r="C4693" t="s">
        <v>17</v>
      </c>
      <c r="D4693" t="s">
        <v>25</v>
      </c>
      <c r="E4693" s="2">
        <v>44704</v>
      </c>
      <c r="F4693" s="9">
        <v>3990</v>
      </c>
      <c r="G4693" s="11">
        <v>3076</v>
      </c>
      <c r="H4693">
        <f t="shared" si="146"/>
        <v>-914</v>
      </c>
      <c r="I4693" s="5">
        <f t="shared" si="147"/>
        <v>0.77092731829573935</v>
      </c>
    </row>
    <row r="4694" spans="1:9">
      <c r="A4694">
        <v>4693</v>
      </c>
      <c r="B4694" t="s">
        <v>9</v>
      </c>
      <c r="C4694" t="s">
        <v>23</v>
      </c>
      <c r="D4694" t="s">
        <v>28</v>
      </c>
      <c r="E4694" s="2">
        <v>44728</v>
      </c>
      <c r="F4694" s="9">
        <v>4345</v>
      </c>
      <c r="G4694" s="11">
        <v>3623</v>
      </c>
      <c r="H4694">
        <f t="shared" si="146"/>
        <v>-722</v>
      </c>
      <c r="I4694" s="5">
        <f t="shared" si="147"/>
        <v>0.83383199079401615</v>
      </c>
    </row>
    <row r="4695" spans="1:9">
      <c r="A4695">
        <v>4694</v>
      </c>
      <c r="B4695" t="s">
        <v>7</v>
      </c>
      <c r="C4695" t="s">
        <v>13</v>
      </c>
      <c r="D4695" t="s">
        <v>28</v>
      </c>
      <c r="E4695" s="2">
        <v>45183</v>
      </c>
      <c r="F4695" s="9">
        <v>598</v>
      </c>
      <c r="G4695" s="11">
        <v>783</v>
      </c>
      <c r="H4695">
        <f t="shared" si="146"/>
        <v>185</v>
      </c>
      <c r="I4695" s="5">
        <f t="shared" si="147"/>
        <v>1.3093645484949832</v>
      </c>
    </row>
    <row r="4696" spans="1:9">
      <c r="A4696">
        <v>4695</v>
      </c>
      <c r="B4696" t="s">
        <v>7</v>
      </c>
      <c r="C4696" t="s">
        <v>13</v>
      </c>
      <c r="D4696" t="s">
        <v>28</v>
      </c>
      <c r="E4696" s="2">
        <v>44763</v>
      </c>
      <c r="F4696" s="9">
        <v>1133</v>
      </c>
      <c r="G4696" s="11">
        <v>1246</v>
      </c>
      <c r="H4696">
        <f t="shared" si="146"/>
        <v>113</v>
      </c>
      <c r="I4696" s="5">
        <f t="shared" si="147"/>
        <v>1.0997352162400706</v>
      </c>
    </row>
    <row r="4697" spans="1:9">
      <c r="A4697">
        <v>4696</v>
      </c>
      <c r="B4697" t="s">
        <v>7</v>
      </c>
      <c r="C4697" t="s">
        <v>10</v>
      </c>
      <c r="D4697" t="s">
        <v>26</v>
      </c>
      <c r="E4697" s="2">
        <v>44657</v>
      </c>
      <c r="F4697" s="9">
        <v>1078</v>
      </c>
      <c r="G4697" s="11">
        <v>1493</v>
      </c>
      <c r="H4697">
        <f t="shared" si="146"/>
        <v>415</v>
      </c>
      <c r="I4697" s="5">
        <f t="shared" si="147"/>
        <v>1.3849721706864564</v>
      </c>
    </row>
    <row r="4698" spans="1:9">
      <c r="A4698">
        <v>4697</v>
      </c>
      <c r="B4698" t="s">
        <v>8</v>
      </c>
      <c r="C4698" t="s">
        <v>20</v>
      </c>
      <c r="D4698" t="s">
        <v>28</v>
      </c>
      <c r="E4698" s="2">
        <v>45088</v>
      </c>
      <c r="F4698" s="9">
        <v>772</v>
      </c>
      <c r="G4698" s="11">
        <v>769</v>
      </c>
      <c r="H4698">
        <f t="shared" si="146"/>
        <v>-3</v>
      </c>
      <c r="I4698" s="5">
        <f t="shared" si="147"/>
        <v>0.99611398963730569</v>
      </c>
    </row>
    <row r="4699" spans="1:9">
      <c r="A4699">
        <v>4698</v>
      </c>
      <c r="B4699" t="s">
        <v>9</v>
      </c>
      <c r="C4699" t="s">
        <v>23</v>
      </c>
      <c r="D4699" t="s">
        <v>26</v>
      </c>
      <c r="E4699" s="2">
        <v>45220</v>
      </c>
      <c r="F4699" s="9">
        <v>4427</v>
      </c>
      <c r="G4699" s="11">
        <v>3384</v>
      </c>
      <c r="H4699">
        <f t="shared" si="146"/>
        <v>-1043</v>
      </c>
      <c r="I4699" s="5">
        <f t="shared" si="147"/>
        <v>0.76440027106392594</v>
      </c>
    </row>
    <row r="4700" spans="1:9">
      <c r="A4700">
        <v>4699</v>
      </c>
      <c r="B4700" t="s">
        <v>9</v>
      </c>
      <c r="C4700" t="s">
        <v>24</v>
      </c>
      <c r="D4700" t="s">
        <v>26</v>
      </c>
      <c r="E4700" s="2">
        <v>44908</v>
      </c>
      <c r="F4700" s="9">
        <v>913</v>
      </c>
      <c r="G4700" s="11">
        <v>799</v>
      </c>
      <c r="H4700">
        <f t="shared" si="146"/>
        <v>-114</v>
      </c>
      <c r="I4700" s="5">
        <f t="shared" si="147"/>
        <v>0.87513691128148963</v>
      </c>
    </row>
    <row r="4701" spans="1:9">
      <c r="A4701">
        <v>4700</v>
      </c>
      <c r="B4701" t="s">
        <v>9</v>
      </c>
      <c r="C4701" t="s">
        <v>19</v>
      </c>
      <c r="D4701" t="s">
        <v>28</v>
      </c>
      <c r="E4701" s="2">
        <v>44940</v>
      </c>
      <c r="F4701" s="9">
        <v>2446</v>
      </c>
      <c r="G4701" s="11">
        <v>2456</v>
      </c>
      <c r="H4701">
        <f t="shared" si="146"/>
        <v>10</v>
      </c>
      <c r="I4701" s="5">
        <f t="shared" si="147"/>
        <v>1.0040883074407196</v>
      </c>
    </row>
    <row r="4702" spans="1:9">
      <c r="A4702">
        <v>4701</v>
      </c>
      <c r="B4702" t="s">
        <v>8</v>
      </c>
      <c r="C4702" t="s">
        <v>20</v>
      </c>
      <c r="D4702" t="s">
        <v>28</v>
      </c>
      <c r="E4702" s="2">
        <v>44602</v>
      </c>
      <c r="F4702" s="9">
        <v>2359</v>
      </c>
      <c r="G4702" s="11">
        <v>2678</v>
      </c>
      <c r="H4702">
        <f t="shared" si="146"/>
        <v>319</v>
      </c>
      <c r="I4702" s="5">
        <f t="shared" si="147"/>
        <v>1.1352267910131411</v>
      </c>
    </row>
    <row r="4703" spans="1:9">
      <c r="A4703">
        <v>4702</v>
      </c>
      <c r="B4703" t="s">
        <v>7</v>
      </c>
      <c r="C4703" t="s">
        <v>10</v>
      </c>
      <c r="D4703" t="s">
        <v>26</v>
      </c>
      <c r="E4703" s="2">
        <v>44939</v>
      </c>
      <c r="F4703" s="9">
        <v>635</v>
      </c>
      <c r="G4703" s="11">
        <v>797</v>
      </c>
      <c r="H4703">
        <f t="shared" si="146"/>
        <v>162</v>
      </c>
      <c r="I4703" s="5">
        <f t="shared" si="147"/>
        <v>1.2551181102362206</v>
      </c>
    </row>
    <row r="4704" spans="1:9">
      <c r="A4704">
        <v>4703</v>
      </c>
      <c r="B4704" t="s">
        <v>8</v>
      </c>
      <c r="C4704" t="s">
        <v>18</v>
      </c>
      <c r="D4704" t="s">
        <v>27</v>
      </c>
      <c r="E4704" s="2">
        <v>45080</v>
      </c>
      <c r="F4704" s="9">
        <v>2441</v>
      </c>
      <c r="G4704" s="11">
        <v>3138</v>
      </c>
      <c r="H4704">
        <f t="shared" si="146"/>
        <v>697</v>
      </c>
      <c r="I4704" s="5">
        <f t="shared" si="147"/>
        <v>1.28553871364195</v>
      </c>
    </row>
    <row r="4705" spans="1:9">
      <c r="A4705">
        <v>4704</v>
      </c>
      <c r="B4705" t="s">
        <v>9</v>
      </c>
      <c r="C4705" t="s">
        <v>24</v>
      </c>
      <c r="D4705" t="s">
        <v>25</v>
      </c>
      <c r="E4705" s="2">
        <v>44687</v>
      </c>
      <c r="F4705" s="9">
        <v>888</v>
      </c>
      <c r="G4705" s="11">
        <v>830</v>
      </c>
      <c r="H4705">
        <f t="shared" si="146"/>
        <v>-58</v>
      </c>
      <c r="I4705" s="5">
        <f t="shared" si="147"/>
        <v>0.93468468468468469</v>
      </c>
    </row>
    <row r="4706" spans="1:9">
      <c r="A4706">
        <v>4705</v>
      </c>
      <c r="B4706" t="s">
        <v>7</v>
      </c>
      <c r="C4706" t="s">
        <v>10</v>
      </c>
      <c r="D4706" t="s">
        <v>28</v>
      </c>
      <c r="E4706" s="2">
        <v>45262</v>
      </c>
      <c r="F4706" s="9">
        <v>2621</v>
      </c>
      <c r="G4706" s="11">
        <v>1590</v>
      </c>
      <c r="H4706">
        <f t="shared" si="146"/>
        <v>-1031</v>
      </c>
      <c r="I4706" s="5">
        <f t="shared" si="147"/>
        <v>0.60663868752384587</v>
      </c>
    </row>
    <row r="4707" spans="1:9">
      <c r="A4707">
        <v>4706</v>
      </c>
      <c r="B4707" t="s">
        <v>8</v>
      </c>
      <c r="C4707" t="s">
        <v>16</v>
      </c>
      <c r="D4707" t="s">
        <v>27</v>
      </c>
      <c r="E4707" s="2">
        <v>45024</v>
      </c>
      <c r="F4707" s="9">
        <v>581</v>
      </c>
      <c r="G4707" s="11">
        <v>549</v>
      </c>
      <c r="H4707">
        <f t="shared" si="146"/>
        <v>-32</v>
      </c>
      <c r="I4707" s="5">
        <f t="shared" si="147"/>
        <v>0.94492254733218584</v>
      </c>
    </row>
    <row r="4708" spans="1:9">
      <c r="A4708">
        <v>4707</v>
      </c>
      <c r="B4708" t="s">
        <v>8</v>
      </c>
      <c r="C4708" t="s">
        <v>16</v>
      </c>
      <c r="D4708" t="s">
        <v>28</v>
      </c>
      <c r="E4708" s="2">
        <v>44966</v>
      </c>
      <c r="F4708" s="9">
        <v>4873</v>
      </c>
      <c r="G4708" s="11">
        <v>5213</v>
      </c>
      <c r="H4708">
        <f t="shared" si="146"/>
        <v>340</v>
      </c>
      <c r="I4708" s="5">
        <f t="shared" si="147"/>
        <v>1.0697722142417403</v>
      </c>
    </row>
    <row r="4709" spans="1:9">
      <c r="A4709">
        <v>4708</v>
      </c>
      <c r="B4709" t="s">
        <v>7</v>
      </c>
      <c r="C4709" t="s">
        <v>14</v>
      </c>
      <c r="D4709" t="s">
        <v>28</v>
      </c>
      <c r="E4709" s="2">
        <v>44785</v>
      </c>
      <c r="F4709" s="9">
        <v>2107</v>
      </c>
      <c r="G4709" s="11">
        <v>2595</v>
      </c>
      <c r="H4709">
        <f t="shared" si="146"/>
        <v>488</v>
      </c>
      <c r="I4709" s="5">
        <f t="shared" si="147"/>
        <v>1.2316089226388229</v>
      </c>
    </row>
    <row r="4710" spans="1:9">
      <c r="A4710">
        <v>4709</v>
      </c>
      <c r="B4710" t="s">
        <v>7</v>
      </c>
      <c r="C4710" t="s">
        <v>11</v>
      </c>
      <c r="D4710" t="s">
        <v>25</v>
      </c>
      <c r="E4710" s="2">
        <v>45167</v>
      </c>
      <c r="F4710" s="9">
        <v>3914</v>
      </c>
      <c r="G4710" s="11">
        <v>5204</v>
      </c>
      <c r="H4710">
        <f t="shared" si="146"/>
        <v>1290</v>
      </c>
      <c r="I4710" s="5">
        <f t="shared" si="147"/>
        <v>1.3295861011752683</v>
      </c>
    </row>
    <row r="4711" spans="1:9">
      <c r="A4711">
        <v>4710</v>
      </c>
      <c r="B4711" t="s">
        <v>7</v>
      </c>
      <c r="C4711" t="s">
        <v>10</v>
      </c>
      <c r="D4711" t="s">
        <v>25</v>
      </c>
      <c r="E4711" s="2">
        <v>44904</v>
      </c>
      <c r="F4711" s="9">
        <v>2644</v>
      </c>
      <c r="G4711" s="11">
        <v>3671</v>
      </c>
      <c r="H4711">
        <f t="shared" si="146"/>
        <v>1027</v>
      </c>
      <c r="I4711" s="5">
        <f t="shared" si="147"/>
        <v>1.3884266263237519</v>
      </c>
    </row>
    <row r="4712" spans="1:9">
      <c r="A4712">
        <v>4711</v>
      </c>
      <c r="B4712" t="s">
        <v>7</v>
      </c>
      <c r="C4712" t="s">
        <v>10</v>
      </c>
      <c r="D4712" t="s">
        <v>26</v>
      </c>
      <c r="E4712" s="2">
        <v>44899</v>
      </c>
      <c r="F4712" s="9">
        <v>4265</v>
      </c>
      <c r="G4712" s="11">
        <v>5822</v>
      </c>
      <c r="H4712">
        <f t="shared" si="146"/>
        <v>1557</v>
      </c>
      <c r="I4712" s="5">
        <f t="shared" si="147"/>
        <v>1.3650644783118406</v>
      </c>
    </row>
    <row r="4713" spans="1:9">
      <c r="A4713">
        <v>4712</v>
      </c>
      <c r="B4713" t="s">
        <v>7</v>
      </c>
      <c r="C4713" t="s">
        <v>10</v>
      </c>
      <c r="D4713" t="s">
        <v>27</v>
      </c>
      <c r="E4713" s="2">
        <v>44952</v>
      </c>
      <c r="F4713" s="9">
        <v>847</v>
      </c>
      <c r="G4713" s="11">
        <v>1071</v>
      </c>
      <c r="H4713">
        <f t="shared" si="146"/>
        <v>224</v>
      </c>
      <c r="I4713" s="5">
        <f t="shared" si="147"/>
        <v>1.2644628099173554</v>
      </c>
    </row>
    <row r="4714" spans="1:9">
      <c r="A4714">
        <v>4713</v>
      </c>
      <c r="B4714" t="s">
        <v>7</v>
      </c>
      <c r="C4714" t="s">
        <v>17</v>
      </c>
      <c r="D4714" t="s">
        <v>25</v>
      </c>
      <c r="E4714" s="2">
        <v>44787</v>
      </c>
      <c r="F4714" s="9">
        <v>1542</v>
      </c>
      <c r="G4714" s="11">
        <v>1110</v>
      </c>
      <c r="H4714">
        <f t="shared" si="146"/>
        <v>-432</v>
      </c>
      <c r="I4714" s="5">
        <f t="shared" si="147"/>
        <v>0.71984435797665369</v>
      </c>
    </row>
    <row r="4715" spans="1:9">
      <c r="A4715">
        <v>4714</v>
      </c>
      <c r="B4715" t="s">
        <v>7</v>
      </c>
      <c r="C4715" t="s">
        <v>14</v>
      </c>
      <c r="D4715" t="s">
        <v>28</v>
      </c>
      <c r="E4715" s="2">
        <v>45194</v>
      </c>
      <c r="F4715" s="9">
        <v>4619</v>
      </c>
      <c r="G4715" s="11">
        <v>3967</v>
      </c>
      <c r="H4715">
        <f t="shared" si="146"/>
        <v>-652</v>
      </c>
      <c r="I4715" s="5">
        <f t="shared" si="147"/>
        <v>0.8588439056072743</v>
      </c>
    </row>
    <row r="4716" spans="1:9">
      <c r="A4716">
        <v>4715</v>
      </c>
      <c r="B4716" t="s">
        <v>9</v>
      </c>
      <c r="C4716" t="s">
        <v>24</v>
      </c>
      <c r="D4716" t="s">
        <v>26</v>
      </c>
      <c r="E4716" s="2">
        <v>44772</v>
      </c>
      <c r="F4716" s="9">
        <v>2484</v>
      </c>
      <c r="G4716" s="11">
        <v>2805</v>
      </c>
      <c r="H4716">
        <f t="shared" si="146"/>
        <v>321</v>
      </c>
      <c r="I4716" s="5">
        <f t="shared" si="147"/>
        <v>1.1292270531400965</v>
      </c>
    </row>
    <row r="4717" spans="1:9">
      <c r="A4717">
        <v>4716</v>
      </c>
      <c r="B4717" t="s">
        <v>7</v>
      </c>
      <c r="C4717" t="s">
        <v>11</v>
      </c>
      <c r="D4717" t="s">
        <v>25</v>
      </c>
      <c r="E4717" s="2">
        <v>45132</v>
      </c>
      <c r="F4717" s="9">
        <v>3051</v>
      </c>
      <c r="G4717" s="11">
        <v>3417</v>
      </c>
      <c r="H4717">
        <f t="shared" si="146"/>
        <v>366</v>
      </c>
      <c r="I4717" s="5">
        <f t="shared" si="147"/>
        <v>1.1199606686332351</v>
      </c>
    </row>
    <row r="4718" spans="1:9">
      <c r="A4718">
        <v>4717</v>
      </c>
      <c r="B4718" t="s">
        <v>8</v>
      </c>
      <c r="C4718" t="s">
        <v>16</v>
      </c>
      <c r="D4718" t="s">
        <v>28</v>
      </c>
      <c r="E4718" s="2">
        <v>44781</v>
      </c>
      <c r="F4718" s="9">
        <v>856</v>
      </c>
      <c r="G4718" s="11">
        <v>557</v>
      </c>
      <c r="H4718">
        <f t="shared" si="146"/>
        <v>-299</v>
      </c>
      <c r="I4718" s="5">
        <f t="shared" si="147"/>
        <v>0.65070093457943923</v>
      </c>
    </row>
    <row r="4719" spans="1:9">
      <c r="A4719">
        <v>4718</v>
      </c>
      <c r="B4719" t="s">
        <v>9</v>
      </c>
      <c r="C4719" t="s">
        <v>22</v>
      </c>
      <c r="D4719" t="s">
        <v>27</v>
      </c>
      <c r="E4719" s="2">
        <v>44803</v>
      </c>
      <c r="F4719" s="9">
        <v>3946</v>
      </c>
      <c r="G4719" s="11">
        <v>5235</v>
      </c>
      <c r="H4719">
        <f t="shared" si="146"/>
        <v>1289</v>
      </c>
      <c r="I4719" s="5">
        <f t="shared" si="147"/>
        <v>1.326659908768373</v>
      </c>
    </row>
    <row r="4720" spans="1:9">
      <c r="A4720">
        <v>4719</v>
      </c>
      <c r="B4720" t="s">
        <v>8</v>
      </c>
      <c r="C4720" t="s">
        <v>18</v>
      </c>
      <c r="D4720" t="s">
        <v>28</v>
      </c>
      <c r="E4720" s="2">
        <v>44708</v>
      </c>
      <c r="F4720" s="9">
        <v>1042</v>
      </c>
      <c r="G4720" s="11">
        <v>801</v>
      </c>
      <c r="H4720">
        <f t="shared" si="146"/>
        <v>-241</v>
      </c>
      <c r="I4720" s="5">
        <f t="shared" si="147"/>
        <v>0.7687140115163148</v>
      </c>
    </row>
    <row r="4721" spans="1:9">
      <c r="A4721">
        <v>4720</v>
      </c>
      <c r="B4721" t="s">
        <v>8</v>
      </c>
      <c r="C4721" t="s">
        <v>16</v>
      </c>
      <c r="D4721" t="s">
        <v>27</v>
      </c>
      <c r="E4721" s="2">
        <v>44849</v>
      </c>
      <c r="F4721" s="9">
        <v>3451</v>
      </c>
      <c r="G4721" s="11">
        <v>4233</v>
      </c>
      <c r="H4721">
        <f t="shared" si="146"/>
        <v>782</v>
      </c>
      <c r="I4721" s="5">
        <f t="shared" si="147"/>
        <v>1.2266009852216748</v>
      </c>
    </row>
    <row r="4722" spans="1:9">
      <c r="A4722">
        <v>4721</v>
      </c>
      <c r="B4722" t="s">
        <v>8</v>
      </c>
      <c r="C4722" t="s">
        <v>15</v>
      </c>
      <c r="D4722" t="s">
        <v>26</v>
      </c>
      <c r="E4722" s="2">
        <v>44892</v>
      </c>
      <c r="F4722" s="9">
        <v>4999</v>
      </c>
      <c r="G4722" s="11">
        <v>5531</v>
      </c>
      <c r="H4722">
        <f t="shared" si="146"/>
        <v>532</v>
      </c>
      <c r="I4722" s="5">
        <f t="shared" si="147"/>
        <v>1.1064212842568513</v>
      </c>
    </row>
    <row r="4723" spans="1:9">
      <c r="A4723">
        <v>4722</v>
      </c>
      <c r="B4723" t="s">
        <v>9</v>
      </c>
      <c r="C4723" t="s">
        <v>24</v>
      </c>
      <c r="D4723" t="s">
        <v>26</v>
      </c>
      <c r="E4723" s="2">
        <v>44688</v>
      </c>
      <c r="F4723" s="9">
        <v>2235</v>
      </c>
      <c r="G4723" s="11">
        <v>2230</v>
      </c>
      <c r="H4723">
        <f t="shared" si="146"/>
        <v>-5</v>
      </c>
      <c r="I4723" s="5">
        <f t="shared" si="147"/>
        <v>0.99776286353467558</v>
      </c>
    </row>
    <row r="4724" spans="1:9">
      <c r="A4724">
        <v>4723</v>
      </c>
      <c r="B4724" t="s">
        <v>9</v>
      </c>
      <c r="C4724" t="s">
        <v>23</v>
      </c>
      <c r="D4724" t="s">
        <v>28</v>
      </c>
      <c r="E4724" s="2">
        <v>44787</v>
      </c>
      <c r="F4724" s="9">
        <v>3412</v>
      </c>
      <c r="G4724" s="11">
        <v>3017</v>
      </c>
      <c r="H4724">
        <f t="shared" si="146"/>
        <v>-395</v>
      </c>
      <c r="I4724" s="5">
        <f t="shared" si="147"/>
        <v>0.88423212192262601</v>
      </c>
    </row>
    <row r="4725" spans="1:9">
      <c r="A4725">
        <v>4724</v>
      </c>
      <c r="B4725" t="s">
        <v>7</v>
      </c>
      <c r="C4725" t="s">
        <v>14</v>
      </c>
      <c r="D4725" t="s">
        <v>26</v>
      </c>
      <c r="E4725" s="2">
        <v>45054</v>
      </c>
      <c r="F4725" s="9">
        <v>4914</v>
      </c>
      <c r="G4725" s="11">
        <v>6254</v>
      </c>
      <c r="H4725">
        <f t="shared" si="146"/>
        <v>1340</v>
      </c>
      <c r="I4725" s="5">
        <f t="shared" si="147"/>
        <v>1.2726902726902727</v>
      </c>
    </row>
    <row r="4726" spans="1:9">
      <c r="A4726">
        <v>4725</v>
      </c>
      <c r="B4726" t="s">
        <v>7</v>
      </c>
      <c r="C4726" t="s">
        <v>11</v>
      </c>
      <c r="D4726" t="s">
        <v>26</v>
      </c>
      <c r="E4726" s="2">
        <v>44838</v>
      </c>
      <c r="F4726" s="9">
        <v>1272</v>
      </c>
      <c r="G4726" s="11">
        <v>1166</v>
      </c>
      <c r="H4726">
        <f t="shared" si="146"/>
        <v>-106</v>
      </c>
      <c r="I4726" s="5">
        <f t="shared" si="147"/>
        <v>0.91666666666666663</v>
      </c>
    </row>
    <row r="4727" spans="1:9">
      <c r="A4727">
        <v>4726</v>
      </c>
      <c r="B4727" t="s">
        <v>8</v>
      </c>
      <c r="C4727" t="s">
        <v>12</v>
      </c>
      <c r="D4727" t="s">
        <v>26</v>
      </c>
      <c r="E4727" s="2">
        <v>44902</v>
      </c>
      <c r="F4727" s="9">
        <v>2999</v>
      </c>
      <c r="G4727" s="11">
        <v>2482</v>
      </c>
      <c r="H4727">
        <f t="shared" si="146"/>
        <v>-517</v>
      </c>
      <c r="I4727" s="5">
        <f t="shared" si="147"/>
        <v>0.82760920306768926</v>
      </c>
    </row>
    <row r="4728" spans="1:9">
      <c r="A4728">
        <v>4727</v>
      </c>
      <c r="B4728" t="s">
        <v>9</v>
      </c>
      <c r="C4728" t="s">
        <v>23</v>
      </c>
      <c r="D4728" t="s">
        <v>25</v>
      </c>
      <c r="E4728" s="2">
        <v>45035</v>
      </c>
      <c r="F4728" s="9">
        <v>1713</v>
      </c>
      <c r="G4728" s="11">
        <v>2212</v>
      </c>
      <c r="H4728">
        <f t="shared" si="146"/>
        <v>499</v>
      </c>
      <c r="I4728" s="5">
        <f t="shared" si="147"/>
        <v>1.2913018096906013</v>
      </c>
    </row>
    <row r="4729" spans="1:9">
      <c r="A4729">
        <v>4728</v>
      </c>
      <c r="B4729" t="s">
        <v>8</v>
      </c>
      <c r="C4729" t="s">
        <v>16</v>
      </c>
      <c r="D4729" t="s">
        <v>25</v>
      </c>
      <c r="E4729" s="2">
        <v>45271</v>
      </c>
      <c r="F4729" s="9">
        <v>1288</v>
      </c>
      <c r="G4729" s="11">
        <v>1701</v>
      </c>
      <c r="H4729">
        <f t="shared" si="146"/>
        <v>413</v>
      </c>
      <c r="I4729" s="5">
        <f t="shared" si="147"/>
        <v>1.3206521739130435</v>
      </c>
    </row>
    <row r="4730" spans="1:9">
      <c r="A4730">
        <v>4729</v>
      </c>
      <c r="B4730" t="s">
        <v>8</v>
      </c>
      <c r="C4730" t="s">
        <v>16</v>
      </c>
      <c r="D4730" t="s">
        <v>28</v>
      </c>
      <c r="E4730" s="2">
        <v>44600</v>
      </c>
      <c r="F4730" s="9">
        <v>2525</v>
      </c>
      <c r="G4730" s="11">
        <v>1699</v>
      </c>
      <c r="H4730">
        <f t="shared" si="146"/>
        <v>-826</v>
      </c>
      <c r="I4730" s="5">
        <f t="shared" si="147"/>
        <v>0.67287128712871291</v>
      </c>
    </row>
    <row r="4731" spans="1:9">
      <c r="A4731">
        <v>4730</v>
      </c>
      <c r="B4731" t="s">
        <v>8</v>
      </c>
      <c r="C4731" t="s">
        <v>20</v>
      </c>
      <c r="D4731" t="s">
        <v>28</v>
      </c>
      <c r="E4731" s="2">
        <v>44960</v>
      </c>
      <c r="F4731" s="9">
        <v>1060</v>
      </c>
      <c r="G4731" s="11">
        <v>649</v>
      </c>
      <c r="H4731">
        <f t="shared" si="146"/>
        <v>-411</v>
      </c>
      <c r="I4731" s="5">
        <f t="shared" si="147"/>
        <v>0.61226415094339626</v>
      </c>
    </row>
    <row r="4732" spans="1:9">
      <c r="A4732">
        <v>4731</v>
      </c>
      <c r="B4732" t="s">
        <v>8</v>
      </c>
      <c r="C4732" t="s">
        <v>12</v>
      </c>
      <c r="D4732" t="s">
        <v>26</v>
      </c>
      <c r="E4732" s="2">
        <v>45101</v>
      </c>
      <c r="F4732" s="9">
        <v>3636</v>
      </c>
      <c r="G4732" s="11">
        <v>4167</v>
      </c>
      <c r="H4732">
        <f t="shared" si="146"/>
        <v>531</v>
      </c>
      <c r="I4732" s="5">
        <f t="shared" si="147"/>
        <v>1.1460396039603959</v>
      </c>
    </row>
    <row r="4733" spans="1:9">
      <c r="A4733">
        <v>4732</v>
      </c>
      <c r="B4733" t="s">
        <v>9</v>
      </c>
      <c r="C4733" t="s">
        <v>23</v>
      </c>
      <c r="D4733" t="s">
        <v>27</v>
      </c>
      <c r="E4733" s="2">
        <v>44988</v>
      </c>
      <c r="F4733" s="9">
        <v>2444</v>
      </c>
      <c r="G4733" s="11">
        <v>2909</v>
      </c>
      <c r="H4733">
        <f t="shared" si="146"/>
        <v>465</v>
      </c>
      <c r="I4733" s="5">
        <f t="shared" si="147"/>
        <v>1.1902618657937807</v>
      </c>
    </row>
    <row r="4734" spans="1:9">
      <c r="A4734">
        <v>4733</v>
      </c>
      <c r="B4734" t="s">
        <v>9</v>
      </c>
      <c r="C4734" t="s">
        <v>23</v>
      </c>
      <c r="D4734" t="s">
        <v>26</v>
      </c>
      <c r="E4734" s="2">
        <v>44986</v>
      </c>
      <c r="F4734" s="9">
        <v>3258</v>
      </c>
      <c r="G4734" s="11">
        <v>2950</v>
      </c>
      <c r="H4734">
        <f t="shared" si="146"/>
        <v>-308</v>
      </c>
      <c r="I4734" s="5">
        <f t="shared" si="147"/>
        <v>0.90546347452424802</v>
      </c>
    </row>
    <row r="4735" spans="1:9">
      <c r="A4735">
        <v>4734</v>
      </c>
      <c r="B4735" t="s">
        <v>9</v>
      </c>
      <c r="C4735" t="s">
        <v>21</v>
      </c>
      <c r="D4735" t="s">
        <v>26</v>
      </c>
      <c r="E4735" s="2">
        <v>44573</v>
      </c>
      <c r="F4735" s="9">
        <v>2395</v>
      </c>
      <c r="G4735" s="11">
        <v>1736</v>
      </c>
      <c r="H4735">
        <f t="shared" si="146"/>
        <v>-659</v>
      </c>
      <c r="I4735" s="5">
        <f t="shared" si="147"/>
        <v>0.72484342379958244</v>
      </c>
    </row>
    <row r="4736" spans="1:9">
      <c r="A4736">
        <v>4735</v>
      </c>
      <c r="B4736" t="s">
        <v>9</v>
      </c>
      <c r="C4736" t="s">
        <v>21</v>
      </c>
      <c r="D4736" t="s">
        <v>27</v>
      </c>
      <c r="E4736" s="2">
        <v>44944</v>
      </c>
      <c r="F4736" s="9">
        <v>3329</v>
      </c>
      <c r="G4736" s="11">
        <v>2611</v>
      </c>
      <c r="H4736">
        <f t="shared" si="146"/>
        <v>-718</v>
      </c>
      <c r="I4736" s="5">
        <f t="shared" si="147"/>
        <v>0.78431961550015017</v>
      </c>
    </row>
    <row r="4737" spans="1:9">
      <c r="A4737">
        <v>4736</v>
      </c>
      <c r="B4737" t="s">
        <v>8</v>
      </c>
      <c r="C4737" t="s">
        <v>18</v>
      </c>
      <c r="D4737" t="s">
        <v>26</v>
      </c>
      <c r="E4737" s="2">
        <v>44878</v>
      </c>
      <c r="F4737" s="9">
        <v>2756</v>
      </c>
      <c r="G4737" s="11">
        <v>2817</v>
      </c>
      <c r="H4737">
        <f t="shared" si="146"/>
        <v>61</v>
      </c>
      <c r="I4737" s="5">
        <f t="shared" si="147"/>
        <v>1.0221335268505081</v>
      </c>
    </row>
    <row r="4738" spans="1:9">
      <c r="A4738">
        <v>4737</v>
      </c>
      <c r="B4738" t="s">
        <v>9</v>
      </c>
      <c r="C4738" t="s">
        <v>21</v>
      </c>
      <c r="D4738" t="s">
        <v>27</v>
      </c>
      <c r="E4738" s="2">
        <v>45138</v>
      </c>
      <c r="F4738" s="9">
        <v>1253</v>
      </c>
      <c r="G4738" s="11">
        <v>1293</v>
      </c>
      <c r="H4738">
        <f t="shared" si="146"/>
        <v>40</v>
      </c>
      <c r="I4738" s="5">
        <f t="shared" si="147"/>
        <v>1.0319233838786912</v>
      </c>
    </row>
    <row r="4739" spans="1:9">
      <c r="A4739">
        <v>4738</v>
      </c>
      <c r="B4739" t="s">
        <v>9</v>
      </c>
      <c r="C4739" t="s">
        <v>24</v>
      </c>
      <c r="D4739" t="s">
        <v>26</v>
      </c>
      <c r="E4739" s="2">
        <v>45024</v>
      </c>
      <c r="F4739" s="9">
        <v>3302</v>
      </c>
      <c r="G4739" s="11">
        <v>3504</v>
      </c>
      <c r="H4739">
        <f t="shared" ref="H4739:H4802" si="148">G4739-F4739</f>
        <v>202</v>
      </c>
      <c r="I4739" s="5">
        <f t="shared" ref="I4739:I4802" si="149">G4739/F4739</f>
        <v>1.0611750454270139</v>
      </c>
    </row>
    <row r="4740" spans="1:9">
      <c r="A4740">
        <v>4739</v>
      </c>
      <c r="B4740" t="s">
        <v>8</v>
      </c>
      <c r="C4740" t="s">
        <v>18</v>
      </c>
      <c r="D4740" t="s">
        <v>25</v>
      </c>
      <c r="E4740" s="2">
        <v>44964</v>
      </c>
      <c r="F4740" s="9">
        <v>2586</v>
      </c>
      <c r="G4740" s="11">
        <v>3577</v>
      </c>
      <c r="H4740">
        <f t="shared" si="148"/>
        <v>991</v>
      </c>
      <c r="I4740" s="5">
        <f t="shared" si="149"/>
        <v>1.3832173240525909</v>
      </c>
    </row>
    <row r="4741" spans="1:9">
      <c r="A4741">
        <v>4740</v>
      </c>
      <c r="B4741" t="s">
        <v>8</v>
      </c>
      <c r="C4741" t="s">
        <v>12</v>
      </c>
      <c r="D4741" t="s">
        <v>25</v>
      </c>
      <c r="E4741" s="2">
        <v>44573</v>
      </c>
      <c r="F4741" s="9">
        <v>3910</v>
      </c>
      <c r="G4741" s="11">
        <v>5098</v>
      </c>
      <c r="H4741">
        <f t="shared" si="148"/>
        <v>1188</v>
      </c>
      <c r="I4741" s="5">
        <f t="shared" si="149"/>
        <v>1.3038363171355498</v>
      </c>
    </row>
    <row r="4742" spans="1:9">
      <c r="A4742">
        <v>4741</v>
      </c>
      <c r="B4742" t="s">
        <v>8</v>
      </c>
      <c r="C4742" t="s">
        <v>12</v>
      </c>
      <c r="D4742" t="s">
        <v>25</v>
      </c>
      <c r="E4742" s="2">
        <v>45109</v>
      </c>
      <c r="F4742" s="9">
        <v>1649</v>
      </c>
      <c r="G4742" s="11">
        <v>2271</v>
      </c>
      <c r="H4742">
        <f t="shared" si="148"/>
        <v>622</v>
      </c>
      <c r="I4742" s="5">
        <f t="shared" si="149"/>
        <v>1.3771983020012128</v>
      </c>
    </row>
    <row r="4743" spans="1:9">
      <c r="A4743">
        <v>4742</v>
      </c>
      <c r="B4743" t="s">
        <v>9</v>
      </c>
      <c r="C4743" t="s">
        <v>22</v>
      </c>
      <c r="D4743" t="s">
        <v>28</v>
      </c>
      <c r="E4743" s="2">
        <v>44643</v>
      </c>
      <c r="F4743" s="9">
        <v>1508</v>
      </c>
      <c r="G4743" s="11">
        <v>1026</v>
      </c>
      <c r="H4743">
        <f t="shared" si="148"/>
        <v>-482</v>
      </c>
      <c r="I4743" s="5">
        <f t="shared" si="149"/>
        <v>0.68037135278514593</v>
      </c>
    </row>
    <row r="4744" spans="1:9">
      <c r="A4744">
        <v>4743</v>
      </c>
      <c r="B4744" t="s">
        <v>7</v>
      </c>
      <c r="C4744" t="s">
        <v>11</v>
      </c>
      <c r="D4744" t="s">
        <v>27</v>
      </c>
      <c r="E4744" s="2">
        <v>44860</v>
      </c>
      <c r="F4744" s="9">
        <v>2581</v>
      </c>
      <c r="G4744" s="11">
        <v>2731</v>
      </c>
      <c r="H4744">
        <f t="shared" si="148"/>
        <v>150</v>
      </c>
      <c r="I4744" s="5">
        <f t="shared" si="149"/>
        <v>1.0581170089112748</v>
      </c>
    </row>
    <row r="4745" spans="1:9">
      <c r="A4745">
        <v>4744</v>
      </c>
      <c r="B4745" t="s">
        <v>8</v>
      </c>
      <c r="C4745" t="s">
        <v>12</v>
      </c>
      <c r="D4745" t="s">
        <v>25</v>
      </c>
      <c r="E4745" s="2">
        <v>44610</v>
      </c>
      <c r="F4745" s="9">
        <v>1157</v>
      </c>
      <c r="G4745" s="11">
        <v>1033</v>
      </c>
      <c r="H4745">
        <f t="shared" si="148"/>
        <v>-124</v>
      </c>
      <c r="I4745" s="5">
        <f t="shared" si="149"/>
        <v>0.89282627484874677</v>
      </c>
    </row>
    <row r="4746" spans="1:9">
      <c r="A4746">
        <v>4745</v>
      </c>
      <c r="B4746" t="s">
        <v>7</v>
      </c>
      <c r="C4746" t="s">
        <v>11</v>
      </c>
      <c r="D4746" t="s">
        <v>27</v>
      </c>
      <c r="E4746" s="2">
        <v>44618</v>
      </c>
      <c r="F4746" s="9">
        <v>2656</v>
      </c>
      <c r="G4746" s="11">
        <v>3581</v>
      </c>
      <c r="H4746">
        <f t="shared" si="148"/>
        <v>925</v>
      </c>
      <c r="I4746" s="5">
        <f t="shared" si="149"/>
        <v>1.3482680722891567</v>
      </c>
    </row>
    <row r="4747" spans="1:9">
      <c r="A4747">
        <v>4746</v>
      </c>
      <c r="B4747" t="s">
        <v>9</v>
      </c>
      <c r="C4747" t="s">
        <v>22</v>
      </c>
      <c r="D4747" t="s">
        <v>25</v>
      </c>
      <c r="E4747" s="2">
        <v>44585</v>
      </c>
      <c r="F4747" s="9">
        <v>2483</v>
      </c>
      <c r="G4747" s="11">
        <v>2838</v>
      </c>
      <c r="H4747">
        <f t="shared" si="148"/>
        <v>355</v>
      </c>
      <c r="I4747" s="5">
        <f t="shared" si="149"/>
        <v>1.1429722110350382</v>
      </c>
    </row>
    <row r="4748" spans="1:9">
      <c r="A4748">
        <v>4747</v>
      </c>
      <c r="B4748" t="s">
        <v>9</v>
      </c>
      <c r="C4748" t="s">
        <v>21</v>
      </c>
      <c r="D4748" t="s">
        <v>25</v>
      </c>
      <c r="E4748" s="2">
        <v>44571</v>
      </c>
      <c r="F4748" s="9">
        <v>2814</v>
      </c>
      <c r="G4748" s="11">
        <v>3155</v>
      </c>
      <c r="H4748">
        <f t="shared" si="148"/>
        <v>341</v>
      </c>
      <c r="I4748" s="5">
        <f t="shared" si="149"/>
        <v>1.1211798152096659</v>
      </c>
    </row>
    <row r="4749" spans="1:9">
      <c r="A4749">
        <v>4748</v>
      </c>
      <c r="B4749" t="s">
        <v>9</v>
      </c>
      <c r="C4749" t="s">
        <v>24</v>
      </c>
      <c r="D4749" t="s">
        <v>27</v>
      </c>
      <c r="E4749" s="2">
        <v>45016</v>
      </c>
      <c r="F4749" s="9">
        <v>2149</v>
      </c>
      <c r="G4749" s="11">
        <v>1397</v>
      </c>
      <c r="H4749">
        <f t="shared" si="148"/>
        <v>-752</v>
      </c>
      <c r="I4749" s="5">
        <f t="shared" si="149"/>
        <v>0.65006979990693348</v>
      </c>
    </row>
    <row r="4750" spans="1:9">
      <c r="A4750">
        <v>4749</v>
      </c>
      <c r="B4750" t="s">
        <v>8</v>
      </c>
      <c r="C4750" t="s">
        <v>20</v>
      </c>
      <c r="D4750" t="s">
        <v>28</v>
      </c>
      <c r="E4750" s="2">
        <v>45290</v>
      </c>
      <c r="F4750" s="9">
        <v>2978</v>
      </c>
      <c r="G4750" s="11">
        <v>2545</v>
      </c>
      <c r="H4750">
        <f t="shared" si="148"/>
        <v>-433</v>
      </c>
      <c r="I4750" s="5">
        <f t="shared" si="149"/>
        <v>0.85460040295500339</v>
      </c>
    </row>
    <row r="4751" spans="1:9">
      <c r="A4751">
        <v>4750</v>
      </c>
      <c r="B4751" t="s">
        <v>9</v>
      </c>
      <c r="C4751" t="s">
        <v>21</v>
      </c>
      <c r="D4751" t="s">
        <v>27</v>
      </c>
      <c r="E4751" s="2">
        <v>44803</v>
      </c>
      <c r="F4751" s="9">
        <v>3449</v>
      </c>
      <c r="G4751" s="11">
        <v>2801</v>
      </c>
      <c r="H4751">
        <f t="shared" si="148"/>
        <v>-648</v>
      </c>
      <c r="I4751" s="5">
        <f t="shared" si="149"/>
        <v>0.81211945491446791</v>
      </c>
    </row>
    <row r="4752" spans="1:9">
      <c r="A4752">
        <v>4751</v>
      </c>
      <c r="B4752" t="s">
        <v>7</v>
      </c>
      <c r="C4752" t="s">
        <v>11</v>
      </c>
      <c r="D4752" t="s">
        <v>26</v>
      </c>
      <c r="E4752" s="2">
        <v>44939</v>
      </c>
      <c r="F4752" s="9">
        <v>2756</v>
      </c>
      <c r="G4752" s="11">
        <v>3012</v>
      </c>
      <c r="H4752">
        <f t="shared" si="148"/>
        <v>256</v>
      </c>
      <c r="I4752" s="5">
        <f t="shared" si="149"/>
        <v>1.0928882438316401</v>
      </c>
    </row>
    <row r="4753" spans="1:9">
      <c r="A4753">
        <v>4752</v>
      </c>
      <c r="B4753" t="s">
        <v>7</v>
      </c>
      <c r="C4753" t="s">
        <v>10</v>
      </c>
      <c r="D4753" t="s">
        <v>27</v>
      </c>
      <c r="E4753" s="2">
        <v>44858</v>
      </c>
      <c r="F4753" s="9">
        <v>866</v>
      </c>
      <c r="G4753" s="11">
        <v>1211</v>
      </c>
      <c r="H4753">
        <f t="shared" si="148"/>
        <v>345</v>
      </c>
      <c r="I4753" s="5">
        <f t="shared" si="149"/>
        <v>1.3983833718244805</v>
      </c>
    </row>
    <row r="4754" spans="1:9">
      <c r="A4754">
        <v>4753</v>
      </c>
      <c r="B4754" t="s">
        <v>9</v>
      </c>
      <c r="C4754" t="s">
        <v>21</v>
      </c>
      <c r="D4754" t="s">
        <v>28</v>
      </c>
      <c r="E4754" s="2">
        <v>45192</v>
      </c>
      <c r="F4754" s="9">
        <v>2987</v>
      </c>
      <c r="G4754" s="11">
        <v>2529</v>
      </c>
      <c r="H4754">
        <f t="shared" si="148"/>
        <v>-458</v>
      </c>
      <c r="I4754" s="5">
        <f t="shared" si="149"/>
        <v>0.84666889856042848</v>
      </c>
    </row>
    <row r="4755" spans="1:9">
      <c r="A4755">
        <v>4754</v>
      </c>
      <c r="B4755" t="s">
        <v>7</v>
      </c>
      <c r="C4755" t="s">
        <v>11</v>
      </c>
      <c r="D4755" t="s">
        <v>25</v>
      </c>
      <c r="E4755" s="2">
        <v>45011</v>
      </c>
      <c r="F4755" s="9">
        <v>2143</v>
      </c>
      <c r="G4755" s="11">
        <v>2686</v>
      </c>
      <c r="H4755">
        <f t="shared" si="148"/>
        <v>543</v>
      </c>
      <c r="I4755" s="5">
        <f t="shared" si="149"/>
        <v>1.2533831077928139</v>
      </c>
    </row>
    <row r="4756" spans="1:9">
      <c r="A4756">
        <v>4755</v>
      </c>
      <c r="B4756" t="s">
        <v>8</v>
      </c>
      <c r="C4756" t="s">
        <v>12</v>
      </c>
      <c r="D4756" t="s">
        <v>26</v>
      </c>
      <c r="E4756" s="2">
        <v>45169</v>
      </c>
      <c r="F4756" s="9">
        <v>519</v>
      </c>
      <c r="G4756" s="11">
        <v>460</v>
      </c>
      <c r="H4756">
        <f t="shared" si="148"/>
        <v>-59</v>
      </c>
      <c r="I4756" s="5">
        <f t="shared" si="149"/>
        <v>0.88631984585741808</v>
      </c>
    </row>
    <row r="4757" spans="1:9">
      <c r="A4757">
        <v>4756</v>
      </c>
      <c r="B4757" t="s">
        <v>7</v>
      </c>
      <c r="C4757" t="s">
        <v>10</v>
      </c>
      <c r="D4757" t="s">
        <v>26</v>
      </c>
      <c r="E4757" s="2">
        <v>45170</v>
      </c>
      <c r="F4757" s="9">
        <v>561</v>
      </c>
      <c r="G4757" s="11">
        <v>527</v>
      </c>
      <c r="H4757">
        <f t="shared" si="148"/>
        <v>-34</v>
      </c>
      <c r="I4757" s="5">
        <f t="shared" si="149"/>
        <v>0.93939393939393945</v>
      </c>
    </row>
    <row r="4758" spans="1:9">
      <c r="A4758">
        <v>4757</v>
      </c>
      <c r="B4758" t="s">
        <v>7</v>
      </c>
      <c r="C4758" t="s">
        <v>17</v>
      </c>
      <c r="D4758" t="s">
        <v>26</v>
      </c>
      <c r="E4758" s="2">
        <v>44692</v>
      </c>
      <c r="F4758" s="9">
        <v>2128</v>
      </c>
      <c r="G4758" s="11">
        <v>1569</v>
      </c>
      <c r="H4758">
        <f t="shared" si="148"/>
        <v>-559</v>
      </c>
      <c r="I4758" s="5">
        <f t="shared" si="149"/>
        <v>0.73731203007518797</v>
      </c>
    </row>
    <row r="4759" spans="1:9">
      <c r="A4759">
        <v>4758</v>
      </c>
      <c r="B4759" t="s">
        <v>7</v>
      </c>
      <c r="C4759" t="s">
        <v>14</v>
      </c>
      <c r="D4759" t="s">
        <v>25</v>
      </c>
      <c r="E4759" s="2">
        <v>45206</v>
      </c>
      <c r="F4759" s="9">
        <v>1942</v>
      </c>
      <c r="G4759" s="11">
        <v>1624</v>
      </c>
      <c r="H4759">
        <f t="shared" si="148"/>
        <v>-318</v>
      </c>
      <c r="I4759" s="5">
        <f t="shared" si="149"/>
        <v>0.83625128733264675</v>
      </c>
    </row>
    <row r="4760" spans="1:9">
      <c r="A4760">
        <v>4759</v>
      </c>
      <c r="B4760" t="s">
        <v>8</v>
      </c>
      <c r="C4760" t="s">
        <v>16</v>
      </c>
      <c r="D4760" t="s">
        <v>26</v>
      </c>
      <c r="E4760" s="2">
        <v>44759</v>
      </c>
      <c r="F4760" s="9">
        <v>781</v>
      </c>
      <c r="G4760" s="11">
        <v>604</v>
      </c>
      <c r="H4760">
        <f t="shared" si="148"/>
        <v>-177</v>
      </c>
      <c r="I4760" s="5">
        <f t="shared" si="149"/>
        <v>0.77336747759282976</v>
      </c>
    </row>
    <row r="4761" spans="1:9">
      <c r="A4761">
        <v>4760</v>
      </c>
      <c r="B4761" t="s">
        <v>7</v>
      </c>
      <c r="C4761" t="s">
        <v>11</v>
      </c>
      <c r="D4761" t="s">
        <v>28</v>
      </c>
      <c r="E4761" s="2">
        <v>45284</v>
      </c>
      <c r="F4761" s="9">
        <v>3903</v>
      </c>
      <c r="G4761" s="11">
        <v>4232</v>
      </c>
      <c r="H4761">
        <f t="shared" si="148"/>
        <v>329</v>
      </c>
      <c r="I4761" s="5">
        <f t="shared" si="149"/>
        <v>1.0842941327184217</v>
      </c>
    </row>
    <row r="4762" spans="1:9">
      <c r="A4762">
        <v>4761</v>
      </c>
      <c r="B4762" t="s">
        <v>7</v>
      </c>
      <c r="C4762" t="s">
        <v>14</v>
      </c>
      <c r="D4762" t="s">
        <v>26</v>
      </c>
      <c r="E4762" s="2">
        <v>45226</v>
      </c>
      <c r="F4762" s="9">
        <v>1285</v>
      </c>
      <c r="G4762" s="11">
        <v>1467</v>
      </c>
      <c r="H4762">
        <f t="shared" si="148"/>
        <v>182</v>
      </c>
      <c r="I4762" s="5">
        <f t="shared" si="149"/>
        <v>1.1416342412451361</v>
      </c>
    </row>
    <row r="4763" spans="1:9">
      <c r="A4763">
        <v>4762</v>
      </c>
      <c r="B4763" t="s">
        <v>9</v>
      </c>
      <c r="C4763" t="s">
        <v>23</v>
      </c>
      <c r="D4763" t="s">
        <v>26</v>
      </c>
      <c r="E4763" s="2">
        <v>44807</v>
      </c>
      <c r="F4763" s="9">
        <v>2167</v>
      </c>
      <c r="G4763" s="11">
        <v>1995</v>
      </c>
      <c r="H4763">
        <f t="shared" si="148"/>
        <v>-172</v>
      </c>
      <c r="I4763" s="5">
        <f t="shared" si="149"/>
        <v>0.92062759575449926</v>
      </c>
    </row>
    <row r="4764" spans="1:9">
      <c r="A4764">
        <v>4763</v>
      </c>
      <c r="B4764" t="s">
        <v>7</v>
      </c>
      <c r="C4764" t="s">
        <v>17</v>
      </c>
      <c r="D4764" t="s">
        <v>26</v>
      </c>
      <c r="E4764" s="2">
        <v>44684</v>
      </c>
      <c r="F4764" s="9">
        <v>4275</v>
      </c>
      <c r="G4764" s="11">
        <v>4120</v>
      </c>
      <c r="H4764">
        <f t="shared" si="148"/>
        <v>-155</v>
      </c>
      <c r="I4764" s="5">
        <f t="shared" si="149"/>
        <v>0.96374269005847957</v>
      </c>
    </row>
    <row r="4765" spans="1:9">
      <c r="A4765">
        <v>4764</v>
      </c>
      <c r="B4765" t="s">
        <v>9</v>
      </c>
      <c r="C4765" t="s">
        <v>21</v>
      </c>
      <c r="D4765" t="s">
        <v>26</v>
      </c>
      <c r="E4765" s="2">
        <v>45280</v>
      </c>
      <c r="F4765" s="9">
        <v>1033</v>
      </c>
      <c r="G4765" s="11">
        <v>936</v>
      </c>
      <c r="H4765">
        <f t="shared" si="148"/>
        <v>-97</v>
      </c>
      <c r="I4765" s="5">
        <f t="shared" si="149"/>
        <v>0.90609874152952563</v>
      </c>
    </row>
    <row r="4766" spans="1:9">
      <c r="A4766">
        <v>4765</v>
      </c>
      <c r="B4766" t="s">
        <v>8</v>
      </c>
      <c r="C4766" t="s">
        <v>18</v>
      </c>
      <c r="D4766" t="s">
        <v>26</v>
      </c>
      <c r="E4766" s="2">
        <v>44691</v>
      </c>
      <c r="F4766" s="9">
        <v>2839</v>
      </c>
      <c r="G4766" s="11">
        <v>2743</v>
      </c>
      <c r="H4766">
        <f t="shared" si="148"/>
        <v>-96</v>
      </c>
      <c r="I4766" s="5">
        <f t="shared" si="149"/>
        <v>0.96618527650581187</v>
      </c>
    </row>
    <row r="4767" spans="1:9">
      <c r="A4767">
        <v>4766</v>
      </c>
      <c r="B4767" t="s">
        <v>9</v>
      </c>
      <c r="C4767" t="s">
        <v>24</v>
      </c>
      <c r="D4767" t="s">
        <v>28</v>
      </c>
      <c r="E4767" s="2">
        <v>44937</v>
      </c>
      <c r="F4767" s="9">
        <v>3473</v>
      </c>
      <c r="G4767" s="11">
        <v>3176</v>
      </c>
      <c r="H4767">
        <f t="shared" si="148"/>
        <v>-297</v>
      </c>
      <c r="I4767" s="5">
        <f t="shared" si="149"/>
        <v>0.91448315577310679</v>
      </c>
    </row>
    <row r="4768" spans="1:9">
      <c r="A4768">
        <v>4767</v>
      </c>
      <c r="B4768" t="s">
        <v>9</v>
      </c>
      <c r="C4768" t="s">
        <v>22</v>
      </c>
      <c r="D4768" t="s">
        <v>28</v>
      </c>
      <c r="E4768" s="2">
        <v>44587</v>
      </c>
      <c r="F4768" s="9">
        <v>4012</v>
      </c>
      <c r="G4768" s="11">
        <v>4274</v>
      </c>
      <c r="H4768">
        <f t="shared" si="148"/>
        <v>262</v>
      </c>
      <c r="I4768" s="5">
        <f t="shared" si="149"/>
        <v>1.0653040877367896</v>
      </c>
    </row>
    <row r="4769" spans="1:9">
      <c r="A4769">
        <v>4768</v>
      </c>
      <c r="B4769" t="s">
        <v>8</v>
      </c>
      <c r="C4769" t="s">
        <v>15</v>
      </c>
      <c r="D4769" t="s">
        <v>28</v>
      </c>
      <c r="E4769" s="2">
        <v>45203</v>
      </c>
      <c r="F4769" s="9">
        <v>3814</v>
      </c>
      <c r="G4769" s="11">
        <v>3863</v>
      </c>
      <c r="H4769">
        <f t="shared" si="148"/>
        <v>49</v>
      </c>
      <c r="I4769" s="5">
        <f t="shared" si="149"/>
        <v>1.0128474042999476</v>
      </c>
    </row>
    <row r="4770" spans="1:9">
      <c r="A4770">
        <v>4769</v>
      </c>
      <c r="B4770" t="s">
        <v>8</v>
      </c>
      <c r="C4770" t="s">
        <v>18</v>
      </c>
      <c r="D4770" t="s">
        <v>25</v>
      </c>
      <c r="E4770" s="2">
        <v>44751</v>
      </c>
      <c r="F4770" s="9">
        <v>1237</v>
      </c>
      <c r="G4770" s="11">
        <v>875</v>
      </c>
      <c r="H4770">
        <f t="shared" si="148"/>
        <v>-362</v>
      </c>
      <c r="I4770" s="5">
        <f t="shared" si="149"/>
        <v>0.70735650767987068</v>
      </c>
    </row>
    <row r="4771" spans="1:9">
      <c r="A4771">
        <v>4770</v>
      </c>
      <c r="B4771" t="s">
        <v>7</v>
      </c>
      <c r="C4771" t="s">
        <v>17</v>
      </c>
      <c r="D4771" t="s">
        <v>27</v>
      </c>
      <c r="E4771" s="2">
        <v>45128</v>
      </c>
      <c r="F4771" s="9">
        <v>1799</v>
      </c>
      <c r="G4771" s="11">
        <v>2507</v>
      </c>
      <c r="H4771">
        <f t="shared" si="148"/>
        <v>708</v>
      </c>
      <c r="I4771" s="5">
        <f t="shared" si="149"/>
        <v>1.3935519733185102</v>
      </c>
    </row>
    <row r="4772" spans="1:9">
      <c r="A4772">
        <v>4771</v>
      </c>
      <c r="B4772" t="s">
        <v>8</v>
      </c>
      <c r="C4772" t="s">
        <v>16</v>
      </c>
      <c r="D4772" t="s">
        <v>27</v>
      </c>
      <c r="E4772" s="2">
        <v>44901</v>
      </c>
      <c r="F4772" s="9">
        <v>652</v>
      </c>
      <c r="G4772" s="11">
        <v>673</v>
      </c>
      <c r="H4772">
        <f t="shared" si="148"/>
        <v>21</v>
      </c>
      <c r="I4772" s="5">
        <f t="shared" si="149"/>
        <v>1.0322085889570551</v>
      </c>
    </row>
    <row r="4773" spans="1:9">
      <c r="A4773">
        <v>4772</v>
      </c>
      <c r="B4773" t="s">
        <v>7</v>
      </c>
      <c r="C4773" t="s">
        <v>13</v>
      </c>
      <c r="D4773" t="s">
        <v>26</v>
      </c>
      <c r="E4773" s="2">
        <v>45005</v>
      </c>
      <c r="F4773" s="9">
        <v>3551</v>
      </c>
      <c r="G4773" s="11">
        <v>4170</v>
      </c>
      <c r="H4773">
        <f t="shared" si="148"/>
        <v>619</v>
      </c>
      <c r="I4773" s="5">
        <f t="shared" si="149"/>
        <v>1.1743170937764009</v>
      </c>
    </row>
    <row r="4774" spans="1:9">
      <c r="A4774">
        <v>4773</v>
      </c>
      <c r="B4774" t="s">
        <v>8</v>
      </c>
      <c r="C4774" t="s">
        <v>15</v>
      </c>
      <c r="D4774" t="s">
        <v>25</v>
      </c>
      <c r="E4774" s="2">
        <v>45048</v>
      </c>
      <c r="F4774" s="9">
        <v>1635</v>
      </c>
      <c r="G4774" s="11">
        <v>1854</v>
      </c>
      <c r="H4774">
        <f t="shared" si="148"/>
        <v>219</v>
      </c>
      <c r="I4774" s="5">
        <f t="shared" si="149"/>
        <v>1.1339449541284403</v>
      </c>
    </row>
    <row r="4775" spans="1:9">
      <c r="A4775">
        <v>4774</v>
      </c>
      <c r="B4775" t="s">
        <v>9</v>
      </c>
      <c r="C4775" t="s">
        <v>23</v>
      </c>
      <c r="D4775" t="s">
        <v>25</v>
      </c>
      <c r="E4775" s="2">
        <v>44819</v>
      </c>
      <c r="F4775" s="9">
        <v>1449</v>
      </c>
      <c r="G4775" s="11">
        <v>1955</v>
      </c>
      <c r="H4775">
        <f t="shared" si="148"/>
        <v>506</v>
      </c>
      <c r="I4775" s="5">
        <f t="shared" si="149"/>
        <v>1.3492063492063493</v>
      </c>
    </row>
    <row r="4776" spans="1:9">
      <c r="A4776">
        <v>4775</v>
      </c>
      <c r="B4776" t="s">
        <v>9</v>
      </c>
      <c r="C4776" t="s">
        <v>21</v>
      </c>
      <c r="D4776" t="s">
        <v>25</v>
      </c>
      <c r="E4776" s="2">
        <v>44911</v>
      </c>
      <c r="F4776" s="9">
        <v>1456</v>
      </c>
      <c r="G4776" s="11">
        <v>1165</v>
      </c>
      <c r="H4776">
        <f t="shared" si="148"/>
        <v>-291</v>
      </c>
      <c r="I4776" s="5">
        <f t="shared" si="149"/>
        <v>0.80013736263736268</v>
      </c>
    </row>
    <row r="4777" spans="1:9">
      <c r="A4777">
        <v>4776</v>
      </c>
      <c r="B4777" t="s">
        <v>9</v>
      </c>
      <c r="C4777" t="s">
        <v>24</v>
      </c>
      <c r="D4777" t="s">
        <v>27</v>
      </c>
      <c r="E4777" s="2">
        <v>44996</v>
      </c>
      <c r="F4777" s="9">
        <v>1803</v>
      </c>
      <c r="G4777" s="11">
        <v>1621</v>
      </c>
      <c r="H4777">
        <f t="shared" si="148"/>
        <v>-182</v>
      </c>
      <c r="I4777" s="5">
        <f t="shared" si="149"/>
        <v>0.89905712701053797</v>
      </c>
    </row>
    <row r="4778" spans="1:9">
      <c r="A4778">
        <v>4777</v>
      </c>
      <c r="B4778" t="s">
        <v>7</v>
      </c>
      <c r="C4778" t="s">
        <v>14</v>
      </c>
      <c r="D4778" t="s">
        <v>26</v>
      </c>
      <c r="E4778" s="2">
        <v>44810</v>
      </c>
      <c r="F4778" s="9">
        <v>2625</v>
      </c>
      <c r="G4778" s="11">
        <v>3219</v>
      </c>
      <c r="H4778">
        <f t="shared" si="148"/>
        <v>594</v>
      </c>
      <c r="I4778" s="5">
        <f t="shared" si="149"/>
        <v>1.2262857142857142</v>
      </c>
    </row>
    <row r="4779" spans="1:9">
      <c r="A4779">
        <v>4778</v>
      </c>
      <c r="B4779" t="s">
        <v>7</v>
      </c>
      <c r="C4779" t="s">
        <v>10</v>
      </c>
      <c r="D4779" t="s">
        <v>28</v>
      </c>
      <c r="E4779" s="2">
        <v>44897</v>
      </c>
      <c r="F4779" s="9">
        <v>4645</v>
      </c>
      <c r="G4779" s="11">
        <v>6028</v>
      </c>
      <c r="H4779">
        <f t="shared" si="148"/>
        <v>1383</v>
      </c>
      <c r="I4779" s="5">
        <f t="shared" si="149"/>
        <v>1.2977395048439182</v>
      </c>
    </row>
    <row r="4780" spans="1:9">
      <c r="A4780">
        <v>4779</v>
      </c>
      <c r="B4780" t="s">
        <v>9</v>
      </c>
      <c r="C4780" t="s">
        <v>24</v>
      </c>
      <c r="D4780" t="s">
        <v>28</v>
      </c>
      <c r="E4780" s="2">
        <v>45256</v>
      </c>
      <c r="F4780" s="9">
        <v>4521</v>
      </c>
      <c r="G4780" s="11">
        <v>3948</v>
      </c>
      <c r="H4780">
        <f t="shared" si="148"/>
        <v>-573</v>
      </c>
      <c r="I4780" s="5">
        <f t="shared" si="149"/>
        <v>0.87325812873258124</v>
      </c>
    </row>
    <row r="4781" spans="1:9">
      <c r="A4781">
        <v>4780</v>
      </c>
      <c r="B4781" t="s">
        <v>8</v>
      </c>
      <c r="C4781" t="s">
        <v>20</v>
      </c>
      <c r="D4781" t="s">
        <v>28</v>
      </c>
      <c r="E4781" s="2">
        <v>44895</v>
      </c>
      <c r="F4781" s="9">
        <v>1262</v>
      </c>
      <c r="G4781" s="11">
        <v>1165</v>
      </c>
      <c r="H4781">
        <f t="shared" si="148"/>
        <v>-97</v>
      </c>
      <c r="I4781" s="5">
        <f t="shared" si="149"/>
        <v>0.92313787638668776</v>
      </c>
    </row>
    <row r="4782" spans="1:9">
      <c r="A4782">
        <v>4781</v>
      </c>
      <c r="B4782" t="s">
        <v>7</v>
      </c>
      <c r="C4782" t="s">
        <v>10</v>
      </c>
      <c r="D4782" t="s">
        <v>27</v>
      </c>
      <c r="E4782" s="2">
        <v>45245</v>
      </c>
      <c r="F4782" s="9">
        <v>3346</v>
      </c>
      <c r="G4782" s="11">
        <v>4632</v>
      </c>
      <c r="H4782">
        <f t="shared" si="148"/>
        <v>1286</v>
      </c>
      <c r="I4782" s="5">
        <f t="shared" si="149"/>
        <v>1.3843395098625224</v>
      </c>
    </row>
    <row r="4783" spans="1:9">
      <c r="A4783">
        <v>4782</v>
      </c>
      <c r="B4783" t="s">
        <v>9</v>
      </c>
      <c r="C4783" t="s">
        <v>22</v>
      </c>
      <c r="D4783" t="s">
        <v>26</v>
      </c>
      <c r="E4783" s="2">
        <v>45248</v>
      </c>
      <c r="F4783" s="9">
        <v>3626</v>
      </c>
      <c r="G4783" s="11">
        <v>3135</v>
      </c>
      <c r="H4783">
        <f t="shared" si="148"/>
        <v>-491</v>
      </c>
      <c r="I4783" s="5">
        <f t="shared" si="149"/>
        <v>0.86458907887479319</v>
      </c>
    </row>
    <row r="4784" spans="1:9">
      <c r="A4784">
        <v>4783</v>
      </c>
      <c r="B4784" t="s">
        <v>8</v>
      </c>
      <c r="C4784" t="s">
        <v>12</v>
      </c>
      <c r="D4784" t="s">
        <v>26</v>
      </c>
      <c r="E4784" s="2">
        <v>45014</v>
      </c>
      <c r="F4784" s="9">
        <v>4124</v>
      </c>
      <c r="G4784" s="11">
        <v>3573</v>
      </c>
      <c r="H4784">
        <f t="shared" si="148"/>
        <v>-551</v>
      </c>
      <c r="I4784" s="5">
        <f t="shared" si="149"/>
        <v>0.86639185257032003</v>
      </c>
    </row>
    <row r="4785" spans="1:9">
      <c r="A4785">
        <v>4784</v>
      </c>
      <c r="B4785" t="s">
        <v>8</v>
      </c>
      <c r="C4785" t="s">
        <v>12</v>
      </c>
      <c r="D4785" t="s">
        <v>25</v>
      </c>
      <c r="E4785" s="2">
        <v>44780</v>
      </c>
      <c r="F4785" s="9">
        <v>2193</v>
      </c>
      <c r="G4785" s="11">
        <v>1577</v>
      </c>
      <c r="H4785">
        <f t="shared" si="148"/>
        <v>-616</v>
      </c>
      <c r="I4785" s="5">
        <f t="shared" si="149"/>
        <v>0.7191062471500228</v>
      </c>
    </row>
    <row r="4786" spans="1:9">
      <c r="A4786">
        <v>4785</v>
      </c>
      <c r="B4786" t="s">
        <v>7</v>
      </c>
      <c r="C4786" t="s">
        <v>10</v>
      </c>
      <c r="D4786" t="s">
        <v>27</v>
      </c>
      <c r="E4786" s="2">
        <v>44646</v>
      </c>
      <c r="F4786" s="9">
        <v>1184</v>
      </c>
      <c r="G4786" s="11">
        <v>1337</v>
      </c>
      <c r="H4786">
        <f t="shared" si="148"/>
        <v>153</v>
      </c>
      <c r="I4786" s="5">
        <f t="shared" si="149"/>
        <v>1.129222972972973</v>
      </c>
    </row>
    <row r="4787" spans="1:9">
      <c r="A4787">
        <v>4786</v>
      </c>
      <c r="B4787" t="s">
        <v>9</v>
      </c>
      <c r="C4787" t="s">
        <v>22</v>
      </c>
      <c r="D4787" t="s">
        <v>25</v>
      </c>
      <c r="E4787" s="2">
        <v>45246</v>
      </c>
      <c r="F4787" s="9">
        <v>3783</v>
      </c>
      <c r="G4787" s="11">
        <v>2539</v>
      </c>
      <c r="H4787">
        <f t="shared" si="148"/>
        <v>-1244</v>
      </c>
      <c r="I4787" s="5">
        <f t="shared" si="149"/>
        <v>0.67116045466560925</v>
      </c>
    </row>
    <row r="4788" spans="1:9">
      <c r="A4788">
        <v>4787</v>
      </c>
      <c r="B4788" t="s">
        <v>8</v>
      </c>
      <c r="C4788" t="s">
        <v>12</v>
      </c>
      <c r="D4788" t="s">
        <v>28</v>
      </c>
      <c r="E4788" s="2">
        <v>44744</v>
      </c>
      <c r="F4788" s="9">
        <v>4526</v>
      </c>
      <c r="G4788" s="11">
        <v>4258</v>
      </c>
      <c r="H4788">
        <f t="shared" si="148"/>
        <v>-268</v>
      </c>
      <c r="I4788" s="5">
        <f t="shared" si="149"/>
        <v>0.94078656650463988</v>
      </c>
    </row>
    <row r="4789" spans="1:9">
      <c r="A4789">
        <v>4788</v>
      </c>
      <c r="B4789" t="s">
        <v>8</v>
      </c>
      <c r="C4789" t="s">
        <v>20</v>
      </c>
      <c r="D4789" t="s">
        <v>28</v>
      </c>
      <c r="E4789" s="2">
        <v>44911</v>
      </c>
      <c r="F4789" s="9">
        <v>2829</v>
      </c>
      <c r="G4789" s="11">
        <v>1925</v>
      </c>
      <c r="H4789">
        <f t="shared" si="148"/>
        <v>-904</v>
      </c>
      <c r="I4789" s="5">
        <f t="shared" si="149"/>
        <v>0.68045245669847998</v>
      </c>
    </row>
    <row r="4790" spans="1:9">
      <c r="A4790">
        <v>4789</v>
      </c>
      <c r="B4790" t="s">
        <v>7</v>
      </c>
      <c r="C4790" t="s">
        <v>14</v>
      </c>
      <c r="D4790" t="s">
        <v>28</v>
      </c>
      <c r="E4790" s="2">
        <v>44758</v>
      </c>
      <c r="F4790" s="9">
        <v>2060</v>
      </c>
      <c r="G4790" s="11">
        <v>2010</v>
      </c>
      <c r="H4790">
        <f t="shared" si="148"/>
        <v>-50</v>
      </c>
      <c r="I4790" s="5">
        <f t="shared" si="149"/>
        <v>0.97572815533980584</v>
      </c>
    </row>
    <row r="4791" spans="1:9">
      <c r="A4791">
        <v>4790</v>
      </c>
      <c r="B4791" t="s">
        <v>8</v>
      </c>
      <c r="C4791" t="s">
        <v>20</v>
      </c>
      <c r="D4791" t="s">
        <v>27</v>
      </c>
      <c r="E4791" s="2">
        <v>44581</v>
      </c>
      <c r="F4791" s="9">
        <v>2363</v>
      </c>
      <c r="G4791" s="11">
        <v>2207</v>
      </c>
      <c r="H4791">
        <f t="shared" si="148"/>
        <v>-156</v>
      </c>
      <c r="I4791" s="5">
        <f t="shared" si="149"/>
        <v>0.93398222598391878</v>
      </c>
    </row>
    <row r="4792" spans="1:9">
      <c r="A4792">
        <v>4791</v>
      </c>
      <c r="B4792" t="s">
        <v>9</v>
      </c>
      <c r="C4792" t="s">
        <v>23</v>
      </c>
      <c r="D4792" t="s">
        <v>25</v>
      </c>
      <c r="E4792" s="2">
        <v>44966</v>
      </c>
      <c r="F4792" s="9">
        <v>2418</v>
      </c>
      <c r="G4792" s="11">
        <v>2732</v>
      </c>
      <c r="H4792">
        <f t="shared" si="148"/>
        <v>314</v>
      </c>
      <c r="I4792" s="5">
        <f t="shared" si="149"/>
        <v>1.1298593879239041</v>
      </c>
    </row>
    <row r="4793" spans="1:9">
      <c r="A4793">
        <v>4792</v>
      </c>
      <c r="B4793" t="s">
        <v>7</v>
      </c>
      <c r="C4793" t="s">
        <v>14</v>
      </c>
      <c r="D4793" t="s">
        <v>25</v>
      </c>
      <c r="E4793" s="2">
        <v>44587</v>
      </c>
      <c r="F4793" s="9">
        <v>4253</v>
      </c>
      <c r="G4793" s="11">
        <v>4875</v>
      </c>
      <c r="H4793">
        <f t="shared" si="148"/>
        <v>622</v>
      </c>
      <c r="I4793" s="5">
        <f t="shared" si="149"/>
        <v>1.1462497060898189</v>
      </c>
    </row>
    <row r="4794" spans="1:9">
      <c r="A4794">
        <v>4793</v>
      </c>
      <c r="B4794" t="s">
        <v>8</v>
      </c>
      <c r="C4794" t="s">
        <v>12</v>
      </c>
      <c r="D4794" t="s">
        <v>25</v>
      </c>
      <c r="E4794" s="2">
        <v>44942</v>
      </c>
      <c r="F4794" s="9">
        <v>1022</v>
      </c>
      <c r="G4794" s="11">
        <v>853</v>
      </c>
      <c r="H4794">
        <f t="shared" si="148"/>
        <v>-169</v>
      </c>
      <c r="I4794" s="5">
        <f t="shared" si="149"/>
        <v>0.83463796477495111</v>
      </c>
    </row>
    <row r="4795" spans="1:9">
      <c r="A4795">
        <v>4794</v>
      </c>
      <c r="B4795" t="s">
        <v>8</v>
      </c>
      <c r="C4795" t="s">
        <v>15</v>
      </c>
      <c r="D4795" t="s">
        <v>26</v>
      </c>
      <c r="E4795" s="2">
        <v>44644</v>
      </c>
      <c r="F4795" s="9">
        <v>3349</v>
      </c>
      <c r="G4795" s="11">
        <v>3034</v>
      </c>
      <c r="H4795">
        <f t="shared" si="148"/>
        <v>-315</v>
      </c>
      <c r="I4795" s="5">
        <f t="shared" si="149"/>
        <v>0.90594207226037626</v>
      </c>
    </row>
    <row r="4796" spans="1:9">
      <c r="A4796">
        <v>4795</v>
      </c>
      <c r="B4796" t="s">
        <v>8</v>
      </c>
      <c r="C4796" t="s">
        <v>18</v>
      </c>
      <c r="D4796" t="s">
        <v>28</v>
      </c>
      <c r="E4796" s="2">
        <v>44648</v>
      </c>
      <c r="F4796" s="9">
        <v>1332</v>
      </c>
      <c r="G4796" s="11">
        <v>1760</v>
      </c>
      <c r="H4796">
        <f t="shared" si="148"/>
        <v>428</v>
      </c>
      <c r="I4796" s="5">
        <f t="shared" si="149"/>
        <v>1.3213213213213213</v>
      </c>
    </row>
    <row r="4797" spans="1:9">
      <c r="A4797">
        <v>4796</v>
      </c>
      <c r="B4797" t="s">
        <v>8</v>
      </c>
      <c r="C4797" t="s">
        <v>16</v>
      </c>
      <c r="D4797" t="s">
        <v>27</v>
      </c>
      <c r="E4797" s="2">
        <v>45229</v>
      </c>
      <c r="F4797" s="9">
        <v>1921</v>
      </c>
      <c r="G4797" s="11">
        <v>2349</v>
      </c>
      <c r="H4797">
        <f t="shared" si="148"/>
        <v>428</v>
      </c>
      <c r="I4797" s="5">
        <f t="shared" si="149"/>
        <v>1.2228006246746486</v>
      </c>
    </row>
    <row r="4798" spans="1:9">
      <c r="A4798">
        <v>4797</v>
      </c>
      <c r="B4798" t="s">
        <v>9</v>
      </c>
      <c r="C4798" t="s">
        <v>19</v>
      </c>
      <c r="D4798" t="s">
        <v>26</v>
      </c>
      <c r="E4798" s="2">
        <v>45259</v>
      </c>
      <c r="F4798" s="9">
        <v>4265</v>
      </c>
      <c r="G4798" s="11">
        <v>2762</v>
      </c>
      <c r="H4798">
        <f t="shared" si="148"/>
        <v>-1503</v>
      </c>
      <c r="I4798" s="5">
        <f t="shared" si="149"/>
        <v>0.64759671746776082</v>
      </c>
    </row>
    <row r="4799" spans="1:9">
      <c r="A4799">
        <v>4798</v>
      </c>
      <c r="B4799" t="s">
        <v>7</v>
      </c>
      <c r="C4799" t="s">
        <v>13</v>
      </c>
      <c r="D4799" t="s">
        <v>27</v>
      </c>
      <c r="E4799" s="2">
        <v>45216</v>
      </c>
      <c r="F4799" s="9">
        <v>1945</v>
      </c>
      <c r="G4799" s="11">
        <v>1369</v>
      </c>
      <c r="H4799">
        <f t="shared" si="148"/>
        <v>-576</v>
      </c>
      <c r="I4799" s="5">
        <f t="shared" si="149"/>
        <v>0.70385604113110545</v>
      </c>
    </row>
    <row r="4800" spans="1:9">
      <c r="A4800">
        <v>4799</v>
      </c>
      <c r="B4800" t="s">
        <v>9</v>
      </c>
      <c r="C4800" t="s">
        <v>23</v>
      </c>
      <c r="D4800" t="s">
        <v>27</v>
      </c>
      <c r="E4800" s="2">
        <v>45258</v>
      </c>
      <c r="F4800" s="9">
        <v>1966</v>
      </c>
      <c r="G4800" s="11">
        <v>2455</v>
      </c>
      <c r="H4800">
        <f t="shared" si="148"/>
        <v>489</v>
      </c>
      <c r="I4800" s="5">
        <f t="shared" si="149"/>
        <v>1.2487283825025433</v>
      </c>
    </row>
    <row r="4801" spans="1:9">
      <c r="A4801">
        <v>4800</v>
      </c>
      <c r="B4801" t="s">
        <v>7</v>
      </c>
      <c r="C4801" t="s">
        <v>11</v>
      </c>
      <c r="D4801" t="s">
        <v>27</v>
      </c>
      <c r="E4801" s="2">
        <v>45145</v>
      </c>
      <c r="F4801" s="9">
        <v>1414</v>
      </c>
      <c r="G4801" s="11">
        <v>1418</v>
      </c>
      <c r="H4801">
        <f t="shared" si="148"/>
        <v>4</v>
      </c>
      <c r="I4801" s="5">
        <f t="shared" si="149"/>
        <v>1.0028288543140029</v>
      </c>
    </row>
    <row r="4802" spans="1:9">
      <c r="A4802">
        <v>4801</v>
      </c>
      <c r="B4802" t="s">
        <v>8</v>
      </c>
      <c r="C4802" t="s">
        <v>20</v>
      </c>
      <c r="D4802" t="s">
        <v>28</v>
      </c>
      <c r="E4802" s="2">
        <v>45230</v>
      </c>
      <c r="F4802" s="9">
        <v>2588</v>
      </c>
      <c r="G4802" s="11">
        <v>2317</v>
      </c>
      <c r="H4802">
        <f t="shared" si="148"/>
        <v>-271</v>
      </c>
      <c r="I4802" s="5">
        <f t="shared" si="149"/>
        <v>0.89528593508500776</v>
      </c>
    </row>
    <row r="4803" spans="1:9">
      <c r="A4803">
        <v>4802</v>
      </c>
      <c r="B4803" t="s">
        <v>9</v>
      </c>
      <c r="C4803" t="s">
        <v>23</v>
      </c>
      <c r="D4803" t="s">
        <v>28</v>
      </c>
      <c r="E4803" s="2">
        <v>44716</v>
      </c>
      <c r="F4803" s="9">
        <v>3051</v>
      </c>
      <c r="G4803" s="11">
        <v>2777</v>
      </c>
      <c r="H4803">
        <f t="shared" ref="H4803:H4866" si="150">G4803-F4803</f>
        <v>-274</v>
      </c>
      <c r="I4803" s="5">
        <f t="shared" ref="I4803:I4866" si="151">G4803/F4803</f>
        <v>0.91019337921992793</v>
      </c>
    </row>
    <row r="4804" spans="1:9">
      <c r="A4804">
        <v>4803</v>
      </c>
      <c r="B4804" t="s">
        <v>9</v>
      </c>
      <c r="C4804" t="s">
        <v>24</v>
      </c>
      <c r="D4804" t="s">
        <v>27</v>
      </c>
      <c r="E4804" s="2">
        <v>45126</v>
      </c>
      <c r="F4804" s="9">
        <v>2456</v>
      </c>
      <c r="G4804" s="11">
        <v>1641</v>
      </c>
      <c r="H4804">
        <f t="shared" si="150"/>
        <v>-815</v>
      </c>
      <c r="I4804" s="5">
        <f t="shared" si="151"/>
        <v>0.66815960912052119</v>
      </c>
    </row>
    <row r="4805" spans="1:9">
      <c r="A4805">
        <v>4804</v>
      </c>
      <c r="B4805" t="s">
        <v>7</v>
      </c>
      <c r="C4805" t="s">
        <v>10</v>
      </c>
      <c r="D4805" t="s">
        <v>28</v>
      </c>
      <c r="E4805" s="2">
        <v>44741</v>
      </c>
      <c r="F4805" s="9">
        <v>3830</v>
      </c>
      <c r="G4805" s="11">
        <v>2518</v>
      </c>
      <c r="H4805">
        <f t="shared" si="150"/>
        <v>-1312</v>
      </c>
      <c r="I4805" s="5">
        <f t="shared" si="151"/>
        <v>0.65744125326370761</v>
      </c>
    </row>
    <row r="4806" spans="1:9">
      <c r="A4806">
        <v>4805</v>
      </c>
      <c r="B4806" t="s">
        <v>7</v>
      </c>
      <c r="C4806" t="s">
        <v>11</v>
      </c>
      <c r="D4806" t="s">
        <v>25</v>
      </c>
      <c r="E4806" s="2">
        <v>44758</v>
      </c>
      <c r="F4806" s="9">
        <v>4475</v>
      </c>
      <c r="G4806" s="11">
        <v>5135</v>
      </c>
      <c r="H4806">
        <f t="shared" si="150"/>
        <v>660</v>
      </c>
      <c r="I4806" s="5">
        <f t="shared" si="151"/>
        <v>1.1474860335195531</v>
      </c>
    </row>
    <row r="4807" spans="1:9">
      <c r="A4807">
        <v>4806</v>
      </c>
      <c r="B4807" t="s">
        <v>9</v>
      </c>
      <c r="C4807" t="s">
        <v>24</v>
      </c>
      <c r="D4807" t="s">
        <v>25</v>
      </c>
      <c r="E4807" s="2">
        <v>44948</v>
      </c>
      <c r="F4807" s="9">
        <v>1792</v>
      </c>
      <c r="G4807" s="11">
        <v>2102</v>
      </c>
      <c r="H4807">
        <f t="shared" si="150"/>
        <v>310</v>
      </c>
      <c r="I4807" s="5">
        <f t="shared" si="151"/>
        <v>1.1729910714285714</v>
      </c>
    </row>
    <row r="4808" spans="1:9">
      <c r="A4808">
        <v>4807</v>
      </c>
      <c r="B4808" t="s">
        <v>7</v>
      </c>
      <c r="C4808" t="s">
        <v>17</v>
      </c>
      <c r="D4808" t="s">
        <v>25</v>
      </c>
      <c r="E4808" s="2">
        <v>45145</v>
      </c>
      <c r="F4808" s="9">
        <v>2717</v>
      </c>
      <c r="G4808" s="11">
        <v>2479</v>
      </c>
      <c r="H4808">
        <f t="shared" si="150"/>
        <v>-238</v>
      </c>
      <c r="I4808" s="5">
        <f t="shared" si="151"/>
        <v>0.91240338608759664</v>
      </c>
    </row>
    <row r="4809" spans="1:9">
      <c r="A4809">
        <v>4808</v>
      </c>
      <c r="B4809" t="s">
        <v>8</v>
      </c>
      <c r="C4809" t="s">
        <v>18</v>
      </c>
      <c r="D4809" t="s">
        <v>25</v>
      </c>
      <c r="E4809" s="2">
        <v>45008</v>
      </c>
      <c r="F4809" s="9">
        <v>1517</v>
      </c>
      <c r="G4809" s="11">
        <v>1511</v>
      </c>
      <c r="H4809">
        <f t="shared" si="150"/>
        <v>-6</v>
      </c>
      <c r="I4809" s="5">
        <f t="shared" si="151"/>
        <v>0.996044825313118</v>
      </c>
    </row>
    <row r="4810" spans="1:9">
      <c r="A4810">
        <v>4809</v>
      </c>
      <c r="B4810" t="s">
        <v>8</v>
      </c>
      <c r="C4810" t="s">
        <v>16</v>
      </c>
      <c r="D4810" t="s">
        <v>28</v>
      </c>
      <c r="E4810" s="2">
        <v>45080</v>
      </c>
      <c r="F4810" s="9">
        <v>4707</v>
      </c>
      <c r="G4810" s="11">
        <v>4607</v>
      </c>
      <c r="H4810">
        <f t="shared" si="150"/>
        <v>-100</v>
      </c>
      <c r="I4810" s="5">
        <f t="shared" si="151"/>
        <v>0.97875504567665184</v>
      </c>
    </row>
    <row r="4811" spans="1:9">
      <c r="A4811">
        <v>4810</v>
      </c>
      <c r="B4811" t="s">
        <v>8</v>
      </c>
      <c r="C4811" t="s">
        <v>20</v>
      </c>
      <c r="D4811" t="s">
        <v>28</v>
      </c>
      <c r="E4811" s="2">
        <v>45153</v>
      </c>
      <c r="F4811" s="9">
        <v>4971</v>
      </c>
      <c r="G4811" s="11">
        <v>5200</v>
      </c>
      <c r="H4811">
        <f t="shared" si="150"/>
        <v>229</v>
      </c>
      <c r="I4811" s="5">
        <f t="shared" si="151"/>
        <v>1.0460671897002616</v>
      </c>
    </row>
    <row r="4812" spans="1:9">
      <c r="A4812">
        <v>4811</v>
      </c>
      <c r="B4812" t="s">
        <v>9</v>
      </c>
      <c r="C4812" t="s">
        <v>24</v>
      </c>
      <c r="D4812" t="s">
        <v>25</v>
      </c>
      <c r="E4812" s="2">
        <v>45065</v>
      </c>
      <c r="F4812" s="9">
        <v>2589</v>
      </c>
      <c r="G4812" s="11">
        <v>2352</v>
      </c>
      <c r="H4812">
        <f t="shared" si="150"/>
        <v>-237</v>
      </c>
      <c r="I4812" s="5">
        <f t="shared" si="151"/>
        <v>0.90845886442641943</v>
      </c>
    </row>
    <row r="4813" spans="1:9">
      <c r="A4813">
        <v>4812</v>
      </c>
      <c r="B4813" t="s">
        <v>7</v>
      </c>
      <c r="C4813" t="s">
        <v>17</v>
      </c>
      <c r="D4813" t="s">
        <v>27</v>
      </c>
      <c r="E4813" s="2">
        <v>45218</v>
      </c>
      <c r="F4813" s="9">
        <v>4484</v>
      </c>
      <c r="G4813" s="11">
        <v>5902</v>
      </c>
      <c r="H4813">
        <f t="shared" si="150"/>
        <v>1418</v>
      </c>
      <c r="I4813" s="5">
        <f t="shared" si="151"/>
        <v>1.316235504014273</v>
      </c>
    </row>
    <row r="4814" spans="1:9">
      <c r="A4814">
        <v>4813</v>
      </c>
      <c r="B4814" t="s">
        <v>7</v>
      </c>
      <c r="C4814" t="s">
        <v>17</v>
      </c>
      <c r="D4814" t="s">
        <v>26</v>
      </c>
      <c r="E4814" s="2">
        <v>44703</v>
      </c>
      <c r="F4814" s="9">
        <v>3614</v>
      </c>
      <c r="G4814" s="11">
        <v>2671</v>
      </c>
      <c r="H4814">
        <f t="shared" si="150"/>
        <v>-943</v>
      </c>
      <c r="I4814" s="5">
        <f t="shared" si="151"/>
        <v>0.73907028223574989</v>
      </c>
    </row>
    <row r="4815" spans="1:9">
      <c r="A4815">
        <v>4814</v>
      </c>
      <c r="B4815" t="s">
        <v>7</v>
      </c>
      <c r="C4815" t="s">
        <v>17</v>
      </c>
      <c r="D4815" t="s">
        <v>25</v>
      </c>
      <c r="E4815" s="2">
        <v>45167</v>
      </c>
      <c r="F4815" s="9">
        <v>2043</v>
      </c>
      <c r="G4815" s="11">
        <v>2432</v>
      </c>
      <c r="H4815">
        <f t="shared" si="150"/>
        <v>389</v>
      </c>
      <c r="I4815" s="5">
        <f t="shared" si="151"/>
        <v>1.1904062652961331</v>
      </c>
    </row>
    <row r="4816" spans="1:9">
      <c r="A4816">
        <v>4815</v>
      </c>
      <c r="B4816" t="s">
        <v>8</v>
      </c>
      <c r="C4816" t="s">
        <v>20</v>
      </c>
      <c r="D4816" t="s">
        <v>26</v>
      </c>
      <c r="E4816" s="2">
        <v>45069</v>
      </c>
      <c r="F4816" s="9">
        <v>2404</v>
      </c>
      <c r="G4816" s="11">
        <v>2691</v>
      </c>
      <c r="H4816">
        <f t="shared" si="150"/>
        <v>287</v>
      </c>
      <c r="I4816" s="5">
        <f t="shared" si="151"/>
        <v>1.1193843594009982</v>
      </c>
    </row>
    <row r="4817" spans="1:9">
      <c r="A4817">
        <v>4816</v>
      </c>
      <c r="B4817" t="s">
        <v>7</v>
      </c>
      <c r="C4817" t="s">
        <v>13</v>
      </c>
      <c r="D4817" t="s">
        <v>25</v>
      </c>
      <c r="E4817" s="2">
        <v>44807</v>
      </c>
      <c r="F4817" s="9">
        <v>4020</v>
      </c>
      <c r="G4817" s="11">
        <v>2847</v>
      </c>
      <c r="H4817">
        <f t="shared" si="150"/>
        <v>-1173</v>
      </c>
      <c r="I4817" s="5">
        <f t="shared" si="151"/>
        <v>0.70820895522388061</v>
      </c>
    </row>
    <row r="4818" spans="1:9">
      <c r="A4818">
        <v>4817</v>
      </c>
      <c r="B4818" t="s">
        <v>7</v>
      </c>
      <c r="C4818" t="s">
        <v>11</v>
      </c>
      <c r="D4818" t="s">
        <v>26</v>
      </c>
      <c r="E4818" s="2">
        <v>44969</v>
      </c>
      <c r="F4818" s="9">
        <v>3561</v>
      </c>
      <c r="G4818" s="11">
        <v>4585</v>
      </c>
      <c r="H4818">
        <f t="shared" si="150"/>
        <v>1024</v>
      </c>
      <c r="I4818" s="5">
        <f t="shared" si="151"/>
        <v>1.2875596742488065</v>
      </c>
    </row>
    <row r="4819" spans="1:9">
      <c r="A4819">
        <v>4818</v>
      </c>
      <c r="B4819" t="s">
        <v>7</v>
      </c>
      <c r="C4819" t="s">
        <v>13</v>
      </c>
      <c r="D4819" t="s">
        <v>26</v>
      </c>
      <c r="E4819" s="2">
        <v>45221</v>
      </c>
      <c r="F4819" s="9">
        <v>2774</v>
      </c>
      <c r="G4819" s="11">
        <v>2595</v>
      </c>
      <c r="H4819">
        <f t="shared" si="150"/>
        <v>-179</v>
      </c>
      <c r="I4819" s="5">
        <f t="shared" si="151"/>
        <v>0.93547224224945924</v>
      </c>
    </row>
    <row r="4820" spans="1:9">
      <c r="A4820">
        <v>4819</v>
      </c>
      <c r="B4820" t="s">
        <v>9</v>
      </c>
      <c r="C4820" t="s">
        <v>23</v>
      </c>
      <c r="D4820" t="s">
        <v>25</v>
      </c>
      <c r="E4820" s="2">
        <v>45109</v>
      </c>
      <c r="F4820" s="9">
        <v>3817</v>
      </c>
      <c r="G4820" s="11">
        <v>2412</v>
      </c>
      <c r="H4820">
        <f t="shared" si="150"/>
        <v>-1405</v>
      </c>
      <c r="I4820" s="5">
        <f t="shared" si="151"/>
        <v>0.63190987686664923</v>
      </c>
    </row>
    <row r="4821" spans="1:9">
      <c r="A4821">
        <v>4820</v>
      </c>
      <c r="B4821" t="s">
        <v>7</v>
      </c>
      <c r="C4821" t="s">
        <v>17</v>
      </c>
      <c r="D4821" t="s">
        <v>26</v>
      </c>
      <c r="E4821" s="2">
        <v>44711</v>
      </c>
      <c r="F4821" s="9">
        <v>3640</v>
      </c>
      <c r="G4821" s="11">
        <v>3858</v>
      </c>
      <c r="H4821">
        <f t="shared" si="150"/>
        <v>218</v>
      </c>
      <c r="I4821" s="5">
        <f t="shared" si="151"/>
        <v>1.0598901098901099</v>
      </c>
    </row>
    <row r="4822" spans="1:9">
      <c r="A4822">
        <v>4821</v>
      </c>
      <c r="B4822" t="s">
        <v>7</v>
      </c>
      <c r="C4822" t="s">
        <v>17</v>
      </c>
      <c r="D4822" t="s">
        <v>27</v>
      </c>
      <c r="E4822" s="2">
        <v>44791</v>
      </c>
      <c r="F4822" s="9">
        <v>1222</v>
      </c>
      <c r="G4822" s="11">
        <v>1212</v>
      </c>
      <c r="H4822">
        <f t="shared" si="150"/>
        <v>-10</v>
      </c>
      <c r="I4822" s="5">
        <f t="shared" si="151"/>
        <v>0.99181669394435357</v>
      </c>
    </row>
    <row r="4823" spans="1:9">
      <c r="A4823">
        <v>4822</v>
      </c>
      <c r="B4823" t="s">
        <v>8</v>
      </c>
      <c r="C4823" t="s">
        <v>20</v>
      </c>
      <c r="D4823" t="s">
        <v>25</v>
      </c>
      <c r="E4823" s="2">
        <v>45169</v>
      </c>
      <c r="F4823" s="9">
        <v>583</v>
      </c>
      <c r="G4823" s="11">
        <v>600</v>
      </c>
      <c r="H4823">
        <f t="shared" si="150"/>
        <v>17</v>
      </c>
      <c r="I4823" s="5">
        <f t="shared" si="151"/>
        <v>1.0291595197255574</v>
      </c>
    </row>
    <row r="4824" spans="1:9">
      <c r="A4824">
        <v>4823</v>
      </c>
      <c r="B4824" t="s">
        <v>9</v>
      </c>
      <c r="C4824" t="s">
        <v>19</v>
      </c>
      <c r="D4824" t="s">
        <v>27</v>
      </c>
      <c r="E4824" s="2">
        <v>44854</v>
      </c>
      <c r="F4824" s="9">
        <v>2257</v>
      </c>
      <c r="G4824" s="11">
        <v>1668</v>
      </c>
      <c r="H4824">
        <f t="shared" si="150"/>
        <v>-589</v>
      </c>
      <c r="I4824" s="5">
        <f t="shared" si="151"/>
        <v>0.73903411608329639</v>
      </c>
    </row>
    <row r="4825" spans="1:9">
      <c r="A4825">
        <v>4824</v>
      </c>
      <c r="B4825" t="s">
        <v>7</v>
      </c>
      <c r="C4825" t="s">
        <v>14</v>
      </c>
      <c r="D4825" t="s">
        <v>27</v>
      </c>
      <c r="E4825" s="2">
        <v>44777</v>
      </c>
      <c r="F4825" s="9">
        <v>2952</v>
      </c>
      <c r="G4825" s="11">
        <v>3533</v>
      </c>
      <c r="H4825">
        <f t="shared" si="150"/>
        <v>581</v>
      </c>
      <c r="I4825" s="5">
        <f t="shared" si="151"/>
        <v>1.1968157181571815</v>
      </c>
    </row>
    <row r="4826" spans="1:9">
      <c r="A4826">
        <v>4825</v>
      </c>
      <c r="B4826" t="s">
        <v>9</v>
      </c>
      <c r="C4826" t="s">
        <v>19</v>
      </c>
      <c r="D4826" t="s">
        <v>26</v>
      </c>
      <c r="E4826" s="2">
        <v>44987</v>
      </c>
      <c r="F4826" s="9">
        <v>1269</v>
      </c>
      <c r="G4826" s="11">
        <v>1038</v>
      </c>
      <c r="H4826">
        <f t="shared" si="150"/>
        <v>-231</v>
      </c>
      <c r="I4826" s="5">
        <f t="shared" si="151"/>
        <v>0.81796690307328601</v>
      </c>
    </row>
    <row r="4827" spans="1:9">
      <c r="A4827">
        <v>4826</v>
      </c>
      <c r="B4827" t="s">
        <v>7</v>
      </c>
      <c r="C4827" t="s">
        <v>11</v>
      </c>
      <c r="D4827" t="s">
        <v>25</v>
      </c>
      <c r="E4827" s="2">
        <v>45169</v>
      </c>
      <c r="F4827" s="9">
        <v>2352</v>
      </c>
      <c r="G4827" s="11">
        <v>1509</v>
      </c>
      <c r="H4827">
        <f t="shared" si="150"/>
        <v>-843</v>
      </c>
      <c r="I4827" s="5">
        <f t="shared" si="151"/>
        <v>0.64158163265306123</v>
      </c>
    </row>
    <row r="4828" spans="1:9">
      <c r="A4828">
        <v>4827</v>
      </c>
      <c r="B4828" t="s">
        <v>8</v>
      </c>
      <c r="C4828" t="s">
        <v>20</v>
      </c>
      <c r="D4828" t="s">
        <v>28</v>
      </c>
      <c r="E4828" s="2">
        <v>44638</v>
      </c>
      <c r="F4828" s="9">
        <v>1800</v>
      </c>
      <c r="G4828" s="11">
        <v>1318</v>
      </c>
      <c r="H4828">
        <f t="shared" si="150"/>
        <v>-482</v>
      </c>
      <c r="I4828" s="5">
        <f t="shared" si="151"/>
        <v>0.73222222222222222</v>
      </c>
    </row>
    <row r="4829" spans="1:9">
      <c r="A4829">
        <v>4828</v>
      </c>
      <c r="B4829" t="s">
        <v>8</v>
      </c>
      <c r="C4829" t="s">
        <v>16</v>
      </c>
      <c r="D4829" t="s">
        <v>25</v>
      </c>
      <c r="E4829" s="2">
        <v>45027</v>
      </c>
      <c r="F4829" s="9">
        <v>2464</v>
      </c>
      <c r="G4829" s="11">
        <v>2845</v>
      </c>
      <c r="H4829">
        <f t="shared" si="150"/>
        <v>381</v>
      </c>
      <c r="I4829" s="5">
        <f t="shared" si="151"/>
        <v>1.1546266233766234</v>
      </c>
    </row>
    <row r="4830" spans="1:9">
      <c r="A4830">
        <v>4829</v>
      </c>
      <c r="B4830" t="s">
        <v>8</v>
      </c>
      <c r="C4830" t="s">
        <v>18</v>
      </c>
      <c r="D4830" t="s">
        <v>26</v>
      </c>
      <c r="E4830" s="2">
        <v>44721</v>
      </c>
      <c r="F4830" s="9">
        <v>3039</v>
      </c>
      <c r="G4830" s="11">
        <v>2260</v>
      </c>
      <c r="H4830">
        <f t="shared" si="150"/>
        <v>-779</v>
      </c>
      <c r="I4830" s="5">
        <f t="shared" si="151"/>
        <v>0.74366567949983542</v>
      </c>
    </row>
    <row r="4831" spans="1:9">
      <c r="A4831">
        <v>4830</v>
      </c>
      <c r="B4831" t="s">
        <v>8</v>
      </c>
      <c r="C4831" t="s">
        <v>18</v>
      </c>
      <c r="D4831" t="s">
        <v>26</v>
      </c>
      <c r="E4831" s="2">
        <v>44722</v>
      </c>
      <c r="F4831" s="9">
        <v>4434</v>
      </c>
      <c r="G4831" s="11">
        <v>5675</v>
      </c>
      <c r="H4831">
        <f t="shared" si="150"/>
        <v>1241</v>
      </c>
      <c r="I4831" s="5">
        <f t="shared" si="151"/>
        <v>1.2798827244023454</v>
      </c>
    </row>
    <row r="4832" spans="1:9">
      <c r="A4832">
        <v>4831</v>
      </c>
      <c r="B4832" t="s">
        <v>8</v>
      </c>
      <c r="C4832" t="s">
        <v>18</v>
      </c>
      <c r="D4832" t="s">
        <v>26</v>
      </c>
      <c r="E4832" s="2">
        <v>44957</v>
      </c>
      <c r="F4832" s="9">
        <v>3282</v>
      </c>
      <c r="G4832" s="11">
        <v>3385</v>
      </c>
      <c r="H4832">
        <f t="shared" si="150"/>
        <v>103</v>
      </c>
      <c r="I4832" s="5">
        <f t="shared" si="151"/>
        <v>1.0313833028641073</v>
      </c>
    </row>
    <row r="4833" spans="1:9">
      <c r="A4833">
        <v>4832</v>
      </c>
      <c r="B4833" t="s">
        <v>7</v>
      </c>
      <c r="C4833" t="s">
        <v>14</v>
      </c>
      <c r="D4833" t="s">
        <v>27</v>
      </c>
      <c r="E4833" s="2">
        <v>44869</v>
      </c>
      <c r="F4833" s="9">
        <v>2918</v>
      </c>
      <c r="G4833" s="11">
        <v>3428</v>
      </c>
      <c r="H4833">
        <f t="shared" si="150"/>
        <v>510</v>
      </c>
      <c r="I4833" s="5">
        <f t="shared" si="151"/>
        <v>1.1747772446881426</v>
      </c>
    </row>
    <row r="4834" spans="1:9">
      <c r="A4834">
        <v>4833</v>
      </c>
      <c r="B4834" t="s">
        <v>7</v>
      </c>
      <c r="C4834" t="s">
        <v>17</v>
      </c>
      <c r="D4834" t="s">
        <v>26</v>
      </c>
      <c r="E4834" s="2">
        <v>44728</v>
      </c>
      <c r="F4834" s="9">
        <v>2939</v>
      </c>
      <c r="G4834" s="11">
        <v>2786</v>
      </c>
      <c r="H4834">
        <f t="shared" si="150"/>
        <v>-153</v>
      </c>
      <c r="I4834" s="5">
        <f t="shared" si="151"/>
        <v>0.94794147669275264</v>
      </c>
    </row>
    <row r="4835" spans="1:9">
      <c r="A4835">
        <v>4834</v>
      </c>
      <c r="B4835" t="s">
        <v>9</v>
      </c>
      <c r="C4835" t="s">
        <v>21</v>
      </c>
      <c r="D4835" t="s">
        <v>26</v>
      </c>
      <c r="E4835" s="2">
        <v>45052</v>
      </c>
      <c r="F4835" s="9">
        <v>2489</v>
      </c>
      <c r="G4835" s="11">
        <v>3157</v>
      </c>
      <c r="H4835">
        <f t="shared" si="150"/>
        <v>668</v>
      </c>
      <c r="I4835" s="5">
        <f t="shared" si="151"/>
        <v>1.2683808758537565</v>
      </c>
    </row>
    <row r="4836" spans="1:9">
      <c r="A4836">
        <v>4835</v>
      </c>
      <c r="B4836" t="s">
        <v>9</v>
      </c>
      <c r="C4836" t="s">
        <v>23</v>
      </c>
      <c r="D4836" t="s">
        <v>27</v>
      </c>
      <c r="E4836" s="2">
        <v>44590</v>
      </c>
      <c r="F4836" s="9">
        <v>2397</v>
      </c>
      <c r="G4836" s="11">
        <v>2366</v>
      </c>
      <c r="H4836">
        <f t="shared" si="150"/>
        <v>-31</v>
      </c>
      <c r="I4836" s="5">
        <f t="shared" si="151"/>
        <v>0.98706716729244892</v>
      </c>
    </row>
    <row r="4837" spans="1:9">
      <c r="A4837">
        <v>4836</v>
      </c>
      <c r="B4837" t="s">
        <v>8</v>
      </c>
      <c r="C4837" t="s">
        <v>16</v>
      </c>
      <c r="D4837" t="s">
        <v>26</v>
      </c>
      <c r="E4837" s="2">
        <v>44592</v>
      </c>
      <c r="F4837" s="9">
        <v>2197</v>
      </c>
      <c r="G4837" s="11">
        <v>1483</v>
      </c>
      <c r="H4837">
        <f t="shared" si="150"/>
        <v>-714</v>
      </c>
      <c r="I4837" s="5">
        <f t="shared" si="151"/>
        <v>0.67501137915339093</v>
      </c>
    </row>
    <row r="4838" spans="1:9">
      <c r="A4838">
        <v>4837</v>
      </c>
      <c r="B4838" t="s">
        <v>8</v>
      </c>
      <c r="C4838" t="s">
        <v>18</v>
      </c>
      <c r="D4838" t="s">
        <v>26</v>
      </c>
      <c r="E4838" s="2">
        <v>44855</v>
      </c>
      <c r="F4838" s="9">
        <v>2988</v>
      </c>
      <c r="G4838" s="11">
        <v>1916</v>
      </c>
      <c r="H4838">
        <f t="shared" si="150"/>
        <v>-1072</v>
      </c>
      <c r="I4838" s="5">
        <f t="shared" si="151"/>
        <v>0.64123159303882193</v>
      </c>
    </row>
    <row r="4839" spans="1:9">
      <c r="A4839">
        <v>4838</v>
      </c>
      <c r="B4839" t="s">
        <v>7</v>
      </c>
      <c r="C4839" t="s">
        <v>11</v>
      </c>
      <c r="D4839" t="s">
        <v>28</v>
      </c>
      <c r="E4839" s="2">
        <v>45203</v>
      </c>
      <c r="F4839" s="9">
        <v>2070</v>
      </c>
      <c r="G4839" s="11">
        <v>1729</v>
      </c>
      <c r="H4839">
        <f t="shared" si="150"/>
        <v>-341</v>
      </c>
      <c r="I4839" s="5">
        <f t="shared" si="151"/>
        <v>0.83526570048309179</v>
      </c>
    </row>
    <row r="4840" spans="1:9">
      <c r="A4840">
        <v>4839</v>
      </c>
      <c r="B4840" t="s">
        <v>8</v>
      </c>
      <c r="C4840" t="s">
        <v>15</v>
      </c>
      <c r="D4840" t="s">
        <v>28</v>
      </c>
      <c r="E4840" s="2">
        <v>44671</v>
      </c>
      <c r="F4840" s="9">
        <v>1851</v>
      </c>
      <c r="G4840" s="11">
        <v>2214</v>
      </c>
      <c r="H4840">
        <f t="shared" si="150"/>
        <v>363</v>
      </c>
      <c r="I4840" s="5">
        <f t="shared" si="151"/>
        <v>1.1961102106969206</v>
      </c>
    </row>
    <row r="4841" spans="1:9">
      <c r="A4841">
        <v>4840</v>
      </c>
      <c r="B4841" t="s">
        <v>7</v>
      </c>
      <c r="C4841" t="s">
        <v>10</v>
      </c>
      <c r="D4841" t="s">
        <v>27</v>
      </c>
      <c r="E4841" s="2">
        <v>44724</v>
      </c>
      <c r="F4841" s="9">
        <v>3107</v>
      </c>
      <c r="G4841" s="11">
        <v>2958</v>
      </c>
      <c r="H4841">
        <f t="shared" si="150"/>
        <v>-149</v>
      </c>
      <c r="I4841" s="5">
        <f t="shared" si="151"/>
        <v>0.95204377212745417</v>
      </c>
    </row>
    <row r="4842" spans="1:9">
      <c r="A4842">
        <v>4841</v>
      </c>
      <c r="B4842" t="s">
        <v>8</v>
      </c>
      <c r="C4842" t="s">
        <v>18</v>
      </c>
      <c r="D4842" t="s">
        <v>28</v>
      </c>
      <c r="E4842" s="2">
        <v>44960</v>
      </c>
      <c r="F4842" s="9">
        <v>2169</v>
      </c>
      <c r="G4842" s="11">
        <v>2205</v>
      </c>
      <c r="H4842">
        <f t="shared" si="150"/>
        <v>36</v>
      </c>
      <c r="I4842" s="5">
        <f t="shared" si="151"/>
        <v>1.0165975103734439</v>
      </c>
    </row>
    <row r="4843" spans="1:9">
      <c r="A4843">
        <v>4842</v>
      </c>
      <c r="B4843" t="s">
        <v>8</v>
      </c>
      <c r="C4843" t="s">
        <v>16</v>
      </c>
      <c r="D4843" t="s">
        <v>27</v>
      </c>
      <c r="E4843" s="2">
        <v>45141</v>
      </c>
      <c r="F4843" s="9">
        <v>4361</v>
      </c>
      <c r="G4843" s="11">
        <v>4848</v>
      </c>
      <c r="H4843">
        <f t="shared" si="150"/>
        <v>487</v>
      </c>
      <c r="I4843" s="5">
        <f t="shared" si="151"/>
        <v>1.1116716349461133</v>
      </c>
    </row>
    <row r="4844" spans="1:9">
      <c r="A4844">
        <v>4843</v>
      </c>
      <c r="B4844" t="s">
        <v>8</v>
      </c>
      <c r="C4844" t="s">
        <v>15</v>
      </c>
      <c r="D4844" t="s">
        <v>28</v>
      </c>
      <c r="E4844" s="2">
        <v>45095</v>
      </c>
      <c r="F4844" s="9">
        <v>4238</v>
      </c>
      <c r="G4844" s="11">
        <v>4857</v>
      </c>
      <c r="H4844">
        <f t="shared" si="150"/>
        <v>619</v>
      </c>
      <c r="I4844" s="5">
        <f t="shared" si="151"/>
        <v>1.1460594620103823</v>
      </c>
    </row>
    <row r="4845" spans="1:9">
      <c r="A4845">
        <v>4844</v>
      </c>
      <c r="B4845" t="s">
        <v>9</v>
      </c>
      <c r="C4845" t="s">
        <v>21</v>
      </c>
      <c r="D4845" t="s">
        <v>27</v>
      </c>
      <c r="E4845" s="2">
        <v>44941</v>
      </c>
      <c r="F4845" s="9">
        <v>799</v>
      </c>
      <c r="G4845" s="11">
        <v>857</v>
      </c>
      <c r="H4845">
        <f t="shared" si="150"/>
        <v>58</v>
      </c>
      <c r="I4845" s="5">
        <f t="shared" si="151"/>
        <v>1.0725907384230289</v>
      </c>
    </row>
    <row r="4846" spans="1:9">
      <c r="A4846">
        <v>4845</v>
      </c>
      <c r="B4846" t="s">
        <v>9</v>
      </c>
      <c r="C4846" t="s">
        <v>21</v>
      </c>
      <c r="D4846" t="s">
        <v>27</v>
      </c>
      <c r="E4846" s="2">
        <v>44810</v>
      </c>
      <c r="F4846" s="9">
        <v>3068</v>
      </c>
      <c r="G4846" s="11">
        <v>3613</v>
      </c>
      <c r="H4846">
        <f t="shared" si="150"/>
        <v>545</v>
      </c>
      <c r="I4846" s="5">
        <f t="shared" si="151"/>
        <v>1.1776401564537158</v>
      </c>
    </row>
    <row r="4847" spans="1:9">
      <c r="A4847">
        <v>4846</v>
      </c>
      <c r="B4847" t="s">
        <v>9</v>
      </c>
      <c r="C4847" t="s">
        <v>22</v>
      </c>
      <c r="D4847" t="s">
        <v>26</v>
      </c>
      <c r="E4847" s="2">
        <v>45146</v>
      </c>
      <c r="F4847" s="9">
        <v>3360</v>
      </c>
      <c r="G4847" s="11">
        <v>4263</v>
      </c>
      <c r="H4847">
        <f t="shared" si="150"/>
        <v>903</v>
      </c>
      <c r="I4847" s="5">
        <f t="shared" si="151"/>
        <v>1.26875</v>
      </c>
    </row>
    <row r="4848" spans="1:9">
      <c r="A4848">
        <v>4847</v>
      </c>
      <c r="B4848" t="s">
        <v>7</v>
      </c>
      <c r="C4848" t="s">
        <v>14</v>
      </c>
      <c r="D4848" t="s">
        <v>28</v>
      </c>
      <c r="E4848" s="2">
        <v>45131</v>
      </c>
      <c r="F4848" s="9">
        <v>719</v>
      </c>
      <c r="G4848" s="11">
        <v>510</v>
      </c>
      <c r="H4848">
        <f t="shared" si="150"/>
        <v>-209</v>
      </c>
      <c r="I4848" s="5">
        <f t="shared" si="151"/>
        <v>0.70931849791376911</v>
      </c>
    </row>
    <row r="4849" spans="1:9">
      <c r="A4849">
        <v>4848</v>
      </c>
      <c r="B4849" t="s">
        <v>8</v>
      </c>
      <c r="C4849" t="s">
        <v>16</v>
      </c>
      <c r="D4849" t="s">
        <v>25</v>
      </c>
      <c r="E4849" s="2">
        <v>45089</v>
      </c>
      <c r="F4849" s="9">
        <v>2622</v>
      </c>
      <c r="G4849" s="11">
        <v>3150</v>
      </c>
      <c r="H4849">
        <f t="shared" si="150"/>
        <v>528</v>
      </c>
      <c r="I4849" s="5">
        <f t="shared" si="151"/>
        <v>1.2013729977116705</v>
      </c>
    </row>
    <row r="4850" spans="1:9">
      <c r="A4850">
        <v>4849</v>
      </c>
      <c r="B4850" t="s">
        <v>8</v>
      </c>
      <c r="C4850" t="s">
        <v>16</v>
      </c>
      <c r="D4850" t="s">
        <v>28</v>
      </c>
      <c r="E4850" s="2">
        <v>44635</v>
      </c>
      <c r="F4850" s="9">
        <v>4849</v>
      </c>
      <c r="G4850" s="11">
        <v>3455</v>
      </c>
      <c r="H4850">
        <f t="shared" si="150"/>
        <v>-1394</v>
      </c>
      <c r="I4850" s="5">
        <f t="shared" si="151"/>
        <v>0.7125180449577232</v>
      </c>
    </row>
    <row r="4851" spans="1:9">
      <c r="A4851">
        <v>4850</v>
      </c>
      <c r="B4851" t="s">
        <v>8</v>
      </c>
      <c r="C4851" t="s">
        <v>18</v>
      </c>
      <c r="D4851" t="s">
        <v>27</v>
      </c>
      <c r="E4851" s="2">
        <v>44604</v>
      </c>
      <c r="F4851" s="9">
        <v>549</v>
      </c>
      <c r="G4851" s="11">
        <v>538</v>
      </c>
      <c r="H4851">
        <f t="shared" si="150"/>
        <v>-11</v>
      </c>
      <c r="I4851" s="5">
        <f t="shared" si="151"/>
        <v>0.97996357012750457</v>
      </c>
    </row>
    <row r="4852" spans="1:9">
      <c r="A4852">
        <v>4851</v>
      </c>
      <c r="B4852" t="s">
        <v>9</v>
      </c>
      <c r="C4852" t="s">
        <v>21</v>
      </c>
      <c r="D4852" t="s">
        <v>25</v>
      </c>
      <c r="E4852" s="2">
        <v>45132</v>
      </c>
      <c r="F4852" s="9">
        <v>2337</v>
      </c>
      <c r="G4852" s="11">
        <v>2162</v>
      </c>
      <c r="H4852">
        <f t="shared" si="150"/>
        <v>-175</v>
      </c>
      <c r="I4852" s="5">
        <f t="shared" si="151"/>
        <v>0.92511767222935393</v>
      </c>
    </row>
    <row r="4853" spans="1:9">
      <c r="A4853">
        <v>4852</v>
      </c>
      <c r="B4853" t="s">
        <v>9</v>
      </c>
      <c r="C4853" t="s">
        <v>19</v>
      </c>
      <c r="D4853" t="s">
        <v>28</v>
      </c>
      <c r="E4853" s="2">
        <v>44864</v>
      </c>
      <c r="F4853" s="9">
        <v>1665</v>
      </c>
      <c r="G4853" s="11">
        <v>1852</v>
      </c>
      <c r="H4853">
        <f t="shared" si="150"/>
        <v>187</v>
      </c>
      <c r="I4853" s="5">
        <f t="shared" si="151"/>
        <v>1.1123123123123122</v>
      </c>
    </row>
    <row r="4854" spans="1:9">
      <c r="A4854">
        <v>4853</v>
      </c>
      <c r="B4854" t="s">
        <v>7</v>
      </c>
      <c r="C4854" t="s">
        <v>13</v>
      </c>
      <c r="D4854" t="s">
        <v>28</v>
      </c>
      <c r="E4854" s="2">
        <v>44768</v>
      </c>
      <c r="F4854" s="9">
        <v>914</v>
      </c>
      <c r="G4854" s="11">
        <v>615</v>
      </c>
      <c r="H4854">
        <f t="shared" si="150"/>
        <v>-299</v>
      </c>
      <c r="I4854" s="5">
        <f t="shared" si="151"/>
        <v>0.67286652078774623</v>
      </c>
    </row>
    <row r="4855" spans="1:9">
      <c r="A4855">
        <v>4854</v>
      </c>
      <c r="B4855" t="s">
        <v>9</v>
      </c>
      <c r="C4855" t="s">
        <v>19</v>
      </c>
      <c r="D4855" t="s">
        <v>28</v>
      </c>
      <c r="E4855" s="2">
        <v>44642</v>
      </c>
      <c r="F4855" s="9">
        <v>3856</v>
      </c>
      <c r="G4855" s="11">
        <v>4607</v>
      </c>
      <c r="H4855">
        <f t="shared" si="150"/>
        <v>751</v>
      </c>
      <c r="I4855" s="5">
        <f t="shared" si="151"/>
        <v>1.1947614107883817</v>
      </c>
    </row>
    <row r="4856" spans="1:9">
      <c r="A4856">
        <v>4855</v>
      </c>
      <c r="B4856" t="s">
        <v>8</v>
      </c>
      <c r="C4856" t="s">
        <v>15</v>
      </c>
      <c r="D4856" t="s">
        <v>25</v>
      </c>
      <c r="E4856" s="2">
        <v>44907</v>
      </c>
      <c r="F4856" s="9">
        <v>703</v>
      </c>
      <c r="G4856" s="11">
        <v>736</v>
      </c>
      <c r="H4856">
        <f t="shared" si="150"/>
        <v>33</v>
      </c>
      <c r="I4856" s="5">
        <f t="shared" si="151"/>
        <v>1.0469416785206258</v>
      </c>
    </row>
    <row r="4857" spans="1:9">
      <c r="A4857">
        <v>4856</v>
      </c>
      <c r="B4857" t="s">
        <v>7</v>
      </c>
      <c r="C4857" t="s">
        <v>14</v>
      </c>
      <c r="D4857" t="s">
        <v>26</v>
      </c>
      <c r="E4857" s="2">
        <v>45114</v>
      </c>
      <c r="F4857" s="9">
        <v>568</v>
      </c>
      <c r="G4857" s="11">
        <v>751</v>
      </c>
      <c r="H4857">
        <f t="shared" si="150"/>
        <v>183</v>
      </c>
      <c r="I4857" s="5">
        <f t="shared" si="151"/>
        <v>1.3221830985915493</v>
      </c>
    </row>
    <row r="4858" spans="1:9">
      <c r="A4858">
        <v>4857</v>
      </c>
      <c r="B4858" t="s">
        <v>7</v>
      </c>
      <c r="C4858" t="s">
        <v>14</v>
      </c>
      <c r="D4858" t="s">
        <v>26</v>
      </c>
      <c r="E4858" s="2">
        <v>44801</v>
      </c>
      <c r="F4858" s="9">
        <v>4956</v>
      </c>
      <c r="G4858" s="11">
        <v>5741</v>
      </c>
      <c r="H4858">
        <f t="shared" si="150"/>
        <v>785</v>
      </c>
      <c r="I4858" s="5">
        <f t="shared" si="151"/>
        <v>1.1583938660209847</v>
      </c>
    </row>
    <row r="4859" spans="1:9">
      <c r="A4859">
        <v>4858</v>
      </c>
      <c r="B4859" t="s">
        <v>7</v>
      </c>
      <c r="C4859" t="s">
        <v>14</v>
      </c>
      <c r="D4859" t="s">
        <v>28</v>
      </c>
      <c r="E4859" s="2">
        <v>45190</v>
      </c>
      <c r="F4859" s="9">
        <v>1206</v>
      </c>
      <c r="G4859" s="11">
        <v>840</v>
      </c>
      <c r="H4859">
        <f t="shared" si="150"/>
        <v>-366</v>
      </c>
      <c r="I4859" s="5">
        <f t="shared" si="151"/>
        <v>0.69651741293532343</v>
      </c>
    </row>
    <row r="4860" spans="1:9">
      <c r="A4860">
        <v>4859</v>
      </c>
      <c r="B4860" t="s">
        <v>8</v>
      </c>
      <c r="C4860" t="s">
        <v>18</v>
      </c>
      <c r="D4860" t="s">
        <v>27</v>
      </c>
      <c r="E4860" s="2">
        <v>45218</v>
      </c>
      <c r="F4860" s="9">
        <v>4285</v>
      </c>
      <c r="G4860" s="11">
        <v>3620</v>
      </c>
      <c r="H4860">
        <f t="shared" si="150"/>
        <v>-665</v>
      </c>
      <c r="I4860" s="5">
        <f t="shared" si="151"/>
        <v>0.84480746791131855</v>
      </c>
    </row>
    <row r="4861" spans="1:9">
      <c r="A4861">
        <v>4860</v>
      </c>
      <c r="B4861" t="s">
        <v>7</v>
      </c>
      <c r="C4861" t="s">
        <v>13</v>
      </c>
      <c r="D4861" t="s">
        <v>27</v>
      </c>
      <c r="E4861" s="2">
        <v>45276</v>
      </c>
      <c r="F4861" s="9">
        <v>1035</v>
      </c>
      <c r="G4861" s="11">
        <v>891</v>
      </c>
      <c r="H4861">
        <f t="shared" si="150"/>
        <v>-144</v>
      </c>
      <c r="I4861" s="5">
        <f t="shared" si="151"/>
        <v>0.86086956521739133</v>
      </c>
    </row>
    <row r="4862" spans="1:9">
      <c r="A4862">
        <v>4861</v>
      </c>
      <c r="B4862" t="s">
        <v>8</v>
      </c>
      <c r="C4862" t="s">
        <v>16</v>
      </c>
      <c r="D4862" t="s">
        <v>25</v>
      </c>
      <c r="E4862" s="2">
        <v>44666</v>
      </c>
      <c r="F4862" s="9">
        <v>1845</v>
      </c>
      <c r="G4862" s="11">
        <v>1797</v>
      </c>
      <c r="H4862">
        <f t="shared" si="150"/>
        <v>-48</v>
      </c>
      <c r="I4862" s="5">
        <f t="shared" si="151"/>
        <v>0.97398373983739839</v>
      </c>
    </row>
    <row r="4863" spans="1:9">
      <c r="A4863">
        <v>4862</v>
      </c>
      <c r="B4863" t="s">
        <v>7</v>
      </c>
      <c r="C4863" t="s">
        <v>10</v>
      </c>
      <c r="D4863" t="s">
        <v>25</v>
      </c>
      <c r="E4863" s="2">
        <v>45088</v>
      </c>
      <c r="F4863" s="9">
        <v>1430</v>
      </c>
      <c r="G4863" s="11">
        <v>953</v>
      </c>
      <c r="H4863">
        <f t="shared" si="150"/>
        <v>-477</v>
      </c>
      <c r="I4863" s="5">
        <f t="shared" si="151"/>
        <v>0.66643356643356644</v>
      </c>
    </row>
    <row r="4864" spans="1:9">
      <c r="A4864">
        <v>4863</v>
      </c>
      <c r="B4864" t="s">
        <v>8</v>
      </c>
      <c r="C4864" t="s">
        <v>12</v>
      </c>
      <c r="D4864" t="s">
        <v>28</v>
      </c>
      <c r="E4864" s="2">
        <v>44824</v>
      </c>
      <c r="F4864" s="9">
        <v>3041</v>
      </c>
      <c r="G4864" s="11">
        <v>3011</v>
      </c>
      <c r="H4864">
        <f t="shared" si="150"/>
        <v>-30</v>
      </c>
      <c r="I4864" s="5">
        <f t="shared" si="151"/>
        <v>0.99013482407102926</v>
      </c>
    </row>
    <row r="4865" spans="1:9">
      <c r="A4865">
        <v>4864</v>
      </c>
      <c r="B4865" t="s">
        <v>7</v>
      </c>
      <c r="C4865" t="s">
        <v>13</v>
      </c>
      <c r="D4865" t="s">
        <v>27</v>
      </c>
      <c r="E4865" s="2">
        <v>45131</v>
      </c>
      <c r="F4865" s="9">
        <v>3425</v>
      </c>
      <c r="G4865" s="11">
        <v>2735</v>
      </c>
      <c r="H4865">
        <f t="shared" si="150"/>
        <v>-690</v>
      </c>
      <c r="I4865" s="5">
        <f t="shared" si="151"/>
        <v>0.79854014598540146</v>
      </c>
    </row>
    <row r="4866" spans="1:9">
      <c r="A4866">
        <v>4865</v>
      </c>
      <c r="B4866" t="s">
        <v>9</v>
      </c>
      <c r="C4866" t="s">
        <v>21</v>
      </c>
      <c r="D4866" t="s">
        <v>28</v>
      </c>
      <c r="E4866" s="2">
        <v>44761</v>
      </c>
      <c r="F4866" s="9">
        <v>2459</v>
      </c>
      <c r="G4866" s="11">
        <v>2950</v>
      </c>
      <c r="H4866">
        <f t="shared" si="150"/>
        <v>491</v>
      </c>
      <c r="I4866" s="5">
        <f t="shared" si="151"/>
        <v>1.1996746644977634</v>
      </c>
    </row>
    <row r="4867" spans="1:9">
      <c r="A4867">
        <v>4866</v>
      </c>
      <c r="B4867" t="s">
        <v>7</v>
      </c>
      <c r="C4867" t="s">
        <v>14</v>
      </c>
      <c r="D4867" t="s">
        <v>27</v>
      </c>
      <c r="E4867" s="2">
        <v>44896</v>
      </c>
      <c r="F4867" s="9">
        <v>4178</v>
      </c>
      <c r="G4867" s="11">
        <v>5220</v>
      </c>
      <c r="H4867">
        <f t="shared" ref="H4867:H4930" si="152">G4867-F4867</f>
        <v>1042</v>
      </c>
      <c r="I4867" s="5">
        <f t="shared" ref="I4867:I4930" si="153">G4867/F4867</f>
        <v>1.2494016275730013</v>
      </c>
    </row>
    <row r="4868" spans="1:9">
      <c r="A4868">
        <v>4867</v>
      </c>
      <c r="B4868" t="s">
        <v>7</v>
      </c>
      <c r="C4868" t="s">
        <v>13</v>
      </c>
      <c r="D4868" t="s">
        <v>25</v>
      </c>
      <c r="E4868" s="2">
        <v>44914</v>
      </c>
      <c r="F4868" s="9">
        <v>2872</v>
      </c>
      <c r="G4868" s="11">
        <v>3231</v>
      </c>
      <c r="H4868">
        <f t="shared" si="152"/>
        <v>359</v>
      </c>
      <c r="I4868" s="5">
        <f t="shared" si="153"/>
        <v>1.125</v>
      </c>
    </row>
    <row r="4869" spans="1:9">
      <c r="A4869">
        <v>4868</v>
      </c>
      <c r="B4869" t="s">
        <v>9</v>
      </c>
      <c r="C4869" t="s">
        <v>24</v>
      </c>
      <c r="D4869" t="s">
        <v>25</v>
      </c>
      <c r="E4869" s="2">
        <v>44706</v>
      </c>
      <c r="F4869" s="9">
        <v>891</v>
      </c>
      <c r="G4869" s="11">
        <v>901</v>
      </c>
      <c r="H4869">
        <f t="shared" si="152"/>
        <v>10</v>
      </c>
      <c r="I4869" s="5">
        <f t="shared" si="153"/>
        <v>1.0112233445566778</v>
      </c>
    </row>
    <row r="4870" spans="1:9">
      <c r="A4870">
        <v>4869</v>
      </c>
      <c r="B4870" t="s">
        <v>8</v>
      </c>
      <c r="C4870" t="s">
        <v>16</v>
      </c>
      <c r="D4870" t="s">
        <v>26</v>
      </c>
      <c r="E4870" s="2">
        <v>44726</v>
      </c>
      <c r="F4870" s="9">
        <v>1080</v>
      </c>
      <c r="G4870" s="11">
        <v>1177</v>
      </c>
      <c r="H4870">
        <f t="shared" si="152"/>
        <v>97</v>
      </c>
      <c r="I4870" s="5">
        <f t="shared" si="153"/>
        <v>1.0898148148148148</v>
      </c>
    </row>
    <row r="4871" spans="1:9">
      <c r="A4871">
        <v>4870</v>
      </c>
      <c r="B4871" t="s">
        <v>8</v>
      </c>
      <c r="C4871" t="s">
        <v>20</v>
      </c>
      <c r="D4871" t="s">
        <v>25</v>
      </c>
      <c r="E4871" s="2">
        <v>44685</v>
      </c>
      <c r="F4871" s="9">
        <v>4939</v>
      </c>
      <c r="G4871" s="11">
        <v>6814</v>
      </c>
      <c r="H4871">
        <f t="shared" si="152"/>
        <v>1875</v>
      </c>
      <c r="I4871" s="5">
        <f t="shared" si="153"/>
        <v>1.379631504353108</v>
      </c>
    </row>
    <row r="4872" spans="1:9">
      <c r="A4872">
        <v>4871</v>
      </c>
      <c r="B4872" t="s">
        <v>9</v>
      </c>
      <c r="C4872" t="s">
        <v>24</v>
      </c>
      <c r="D4872" t="s">
        <v>25</v>
      </c>
      <c r="E4872" s="2">
        <v>44613</v>
      </c>
      <c r="F4872" s="9">
        <v>4724</v>
      </c>
      <c r="G4872" s="11">
        <v>4003</v>
      </c>
      <c r="H4872">
        <f t="shared" si="152"/>
        <v>-721</v>
      </c>
      <c r="I4872" s="5">
        <f t="shared" si="153"/>
        <v>0.8473751058425063</v>
      </c>
    </row>
    <row r="4873" spans="1:9">
      <c r="A4873">
        <v>4872</v>
      </c>
      <c r="B4873" t="s">
        <v>7</v>
      </c>
      <c r="C4873" t="s">
        <v>14</v>
      </c>
      <c r="D4873" t="s">
        <v>28</v>
      </c>
      <c r="E4873" s="2">
        <v>44688</v>
      </c>
      <c r="F4873" s="9">
        <v>3285</v>
      </c>
      <c r="G4873" s="11">
        <v>4133</v>
      </c>
      <c r="H4873">
        <f t="shared" si="152"/>
        <v>848</v>
      </c>
      <c r="I4873" s="5">
        <f t="shared" si="153"/>
        <v>1.2581430745814308</v>
      </c>
    </row>
    <row r="4874" spans="1:9">
      <c r="A4874">
        <v>4873</v>
      </c>
      <c r="B4874" t="s">
        <v>9</v>
      </c>
      <c r="C4874" t="s">
        <v>19</v>
      </c>
      <c r="D4874" t="s">
        <v>28</v>
      </c>
      <c r="E4874" s="2">
        <v>44834</v>
      </c>
      <c r="F4874" s="9">
        <v>1710</v>
      </c>
      <c r="G4874" s="11">
        <v>1864</v>
      </c>
      <c r="H4874">
        <f t="shared" si="152"/>
        <v>154</v>
      </c>
      <c r="I4874" s="5">
        <f t="shared" si="153"/>
        <v>1.0900584795321637</v>
      </c>
    </row>
    <row r="4875" spans="1:9">
      <c r="A4875">
        <v>4874</v>
      </c>
      <c r="B4875" t="s">
        <v>8</v>
      </c>
      <c r="C4875" t="s">
        <v>20</v>
      </c>
      <c r="D4875" t="s">
        <v>27</v>
      </c>
      <c r="E4875" s="2">
        <v>44583</v>
      </c>
      <c r="F4875" s="9">
        <v>4761</v>
      </c>
      <c r="G4875" s="11">
        <v>4162</v>
      </c>
      <c r="H4875">
        <f t="shared" si="152"/>
        <v>-599</v>
      </c>
      <c r="I4875" s="5">
        <f t="shared" si="153"/>
        <v>0.87418609535811809</v>
      </c>
    </row>
    <row r="4876" spans="1:9">
      <c r="A4876">
        <v>4875</v>
      </c>
      <c r="B4876" t="s">
        <v>8</v>
      </c>
      <c r="C4876" t="s">
        <v>20</v>
      </c>
      <c r="D4876" t="s">
        <v>27</v>
      </c>
      <c r="E4876" s="2">
        <v>45038</v>
      </c>
      <c r="F4876" s="9">
        <v>997</v>
      </c>
      <c r="G4876" s="11">
        <v>756</v>
      </c>
      <c r="H4876">
        <f t="shared" si="152"/>
        <v>-241</v>
      </c>
      <c r="I4876" s="5">
        <f t="shared" si="153"/>
        <v>0.75827482447342021</v>
      </c>
    </row>
    <row r="4877" spans="1:9">
      <c r="A4877">
        <v>4876</v>
      </c>
      <c r="B4877" t="s">
        <v>7</v>
      </c>
      <c r="C4877" t="s">
        <v>11</v>
      </c>
      <c r="D4877" t="s">
        <v>26</v>
      </c>
      <c r="E4877" s="2">
        <v>44795</v>
      </c>
      <c r="F4877" s="9">
        <v>2193</v>
      </c>
      <c r="G4877" s="11">
        <v>2653</v>
      </c>
      <c r="H4877">
        <f t="shared" si="152"/>
        <v>460</v>
      </c>
      <c r="I4877" s="5">
        <f t="shared" si="153"/>
        <v>1.2097583219334245</v>
      </c>
    </row>
    <row r="4878" spans="1:9">
      <c r="A4878">
        <v>4877</v>
      </c>
      <c r="B4878" t="s">
        <v>8</v>
      </c>
      <c r="C4878" t="s">
        <v>16</v>
      </c>
      <c r="D4878" t="s">
        <v>28</v>
      </c>
      <c r="E4878" s="2">
        <v>45286</v>
      </c>
      <c r="F4878" s="9">
        <v>875</v>
      </c>
      <c r="G4878" s="11">
        <v>1001</v>
      </c>
      <c r="H4878">
        <f t="shared" si="152"/>
        <v>126</v>
      </c>
      <c r="I4878" s="5">
        <f t="shared" si="153"/>
        <v>1.1439999999999999</v>
      </c>
    </row>
    <row r="4879" spans="1:9">
      <c r="A4879">
        <v>4878</v>
      </c>
      <c r="B4879" t="s">
        <v>7</v>
      </c>
      <c r="C4879" t="s">
        <v>14</v>
      </c>
      <c r="D4879" t="s">
        <v>28</v>
      </c>
      <c r="E4879" s="2">
        <v>44864</v>
      </c>
      <c r="F4879" s="9">
        <v>2952</v>
      </c>
      <c r="G4879" s="11">
        <v>2092</v>
      </c>
      <c r="H4879">
        <f t="shared" si="152"/>
        <v>-860</v>
      </c>
      <c r="I4879" s="5">
        <f t="shared" si="153"/>
        <v>0.70867208672086723</v>
      </c>
    </row>
    <row r="4880" spans="1:9">
      <c r="A4880">
        <v>4879</v>
      </c>
      <c r="B4880" t="s">
        <v>8</v>
      </c>
      <c r="C4880" t="s">
        <v>18</v>
      </c>
      <c r="D4880" t="s">
        <v>25</v>
      </c>
      <c r="E4880" s="2">
        <v>45269</v>
      </c>
      <c r="F4880" s="9">
        <v>756</v>
      </c>
      <c r="G4880" s="11">
        <v>936</v>
      </c>
      <c r="H4880">
        <f t="shared" si="152"/>
        <v>180</v>
      </c>
      <c r="I4880" s="5">
        <f t="shared" si="153"/>
        <v>1.2380952380952381</v>
      </c>
    </row>
    <row r="4881" spans="1:9">
      <c r="A4881">
        <v>4880</v>
      </c>
      <c r="B4881" t="s">
        <v>9</v>
      </c>
      <c r="C4881" t="s">
        <v>19</v>
      </c>
      <c r="D4881" t="s">
        <v>26</v>
      </c>
      <c r="E4881" s="2">
        <v>44612</v>
      </c>
      <c r="F4881" s="9">
        <v>1094</v>
      </c>
      <c r="G4881" s="11">
        <v>1261</v>
      </c>
      <c r="H4881">
        <f t="shared" si="152"/>
        <v>167</v>
      </c>
      <c r="I4881" s="5">
        <f t="shared" si="153"/>
        <v>1.1526508226691041</v>
      </c>
    </row>
    <row r="4882" spans="1:9">
      <c r="A4882">
        <v>4881</v>
      </c>
      <c r="B4882" t="s">
        <v>9</v>
      </c>
      <c r="C4882" t="s">
        <v>19</v>
      </c>
      <c r="D4882" t="s">
        <v>25</v>
      </c>
      <c r="E4882" s="2">
        <v>44823</v>
      </c>
      <c r="F4882" s="9">
        <v>3936</v>
      </c>
      <c r="G4882" s="11">
        <v>2910</v>
      </c>
      <c r="H4882">
        <f t="shared" si="152"/>
        <v>-1026</v>
      </c>
      <c r="I4882" s="5">
        <f t="shared" si="153"/>
        <v>0.73932926829268297</v>
      </c>
    </row>
    <row r="4883" spans="1:9">
      <c r="A4883">
        <v>4882</v>
      </c>
      <c r="B4883" t="s">
        <v>7</v>
      </c>
      <c r="C4883" t="s">
        <v>10</v>
      </c>
      <c r="D4883" t="s">
        <v>27</v>
      </c>
      <c r="E4883" s="2">
        <v>45190</v>
      </c>
      <c r="F4883" s="9">
        <v>1976</v>
      </c>
      <c r="G4883" s="11">
        <v>1962</v>
      </c>
      <c r="H4883">
        <f t="shared" si="152"/>
        <v>-14</v>
      </c>
      <c r="I4883" s="5">
        <f t="shared" si="153"/>
        <v>0.99291497975708498</v>
      </c>
    </row>
    <row r="4884" spans="1:9">
      <c r="A4884">
        <v>4883</v>
      </c>
      <c r="B4884" t="s">
        <v>9</v>
      </c>
      <c r="C4884" t="s">
        <v>22</v>
      </c>
      <c r="D4884" t="s">
        <v>27</v>
      </c>
      <c r="E4884" s="2">
        <v>45202</v>
      </c>
      <c r="F4884" s="9">
        <v>4992</v>
      </c>
      <c r="G4884" s="11">
        <v>4916</v>
      </c>
      <c r="H4884">
        <f t="shared" si="152"/>
        <v>-76</v>
      </c>
      <c r="I4884" s="5">
        <f t="shared" si="153"/>
        <v>0.98477564102564108</v>
      </c>
    </row>
    <row r="4885" spans="1:9">
      <c r="A4885">
        <v>4884</v>
      </c>
      <c r="B4885" t="s">
        <v>7</v>
      </c>
      <c r="C4885" t="s">
        <v>17</v>
      </c>
      <c r="D4885" t="s">
        <v>27</v>
      </c>
      <c r="E4885" s="2">
        <v>45272</v>
      </c>
      <c r="F4885" s="9">
        <v>1895</v>
      </c>
      <c r="G4885" s="11">
        <v>1796</v>
      </c>
      <c r="H4885">
        <f t="shared" si="152"/>
        <v>-99</v>
      </c>
      <c r="I4885" s="5">
        <f t="shared" si="153"/>
        <v>0.94775725593667548</v>
      </c>
    </row>
    <row r="4886" spans="1:9">
      <c r="A4886">
        <v>4885</v>
      </c>
      <c r="B4886" t="s">
        <v>8</v>
      </c>
      <c r="C4886" t="s">
        <v>20</v>
      </c>
      <c r="D4886" t="s">
        <v>27</v>
      </c>
      <c r="E4886" s="2">
        <v>44658</v>
      </c>
      <c r="F4886" s="9">
        <v>4545</v>
      </c>
      <c r="G4886" s="11">
        <v>2919</v>
      </c>
      <c r="H4886">
        <f t="shared" si="152"/>
        <v>-1626</v>
      </c>
      <c r="I4886" s="5">
        <f t="shared" si="153"/>
        <v>0.64224422442244222</v>
      </c>
    </row>
    <row r="4887" spans="1:9">
      <c r="A4887">
        <v>4886</v>
      </c>
      <c r="B4887" t="s">
        <v>9</v>
      </c>
      <c r="C4887" t="s">
        <v>19</v>
      </c>
      <c r="D4887" t="s">
        <v>27</v>
      </c>
      <c r="E4887" s="2">
        <v>45257</v>
      </c>
      <c r="F4887" s="9">
        <v>3822</v>
      </c>
      <c r="G4887" s="11">
        <v>3018</v>
      </c>
      <c r="H4887">
        <f t="shared" si="152"/>
        <v>-804</v>
      </c>
      <c r="I4887" s="5">
        <f t="shared" si="153"/>
        <v>0.78963893249607531</v>
      </c>
    </row>
    <row r="4888" spans="1:9">
      <c r="A4888">
        <v>4887</v>
      </c>
      <c r="B4888" t="s">
        <v>9</v>
      </c>
      <c r="C4888" t="s">
        <v>23</v>
      </c>
      <c r="D4888" t="s">
        <v>26</v>
      </c>
      <c r="E4888" s="2">
        <v>44663</v>
      </c>
      <c r="F4888" s="9">
        <v>4718</v>
      </c>
      <c r="G4888" s="11">
        <v>4647</v>
      </c>
      <c r="H4888">
        <f t="shared" si="152"/>
        <v>-71</v>
      </c>
      <c r="I4888" s="5">
        <f t="shared" si="153"/>
        <v>0.98495125052988552</v>
      </c>
    </row>
    <row r="4889" spans="1:9">
      <c r="A4889">
        <v>4888</v>
      </c>
      <c r="B4889" t="s">
        <v>9</v>
      </c>
      <c r="C4889" t="s">
        <v>21</v>
      </c>
      <c r="D4889" t="s">
        <v>25</v>
      </c>
      <c r="E4889" s="2">
        <v>45175</v>
      </c>
      <c r="F4889" s="9">
        <v>1640</v>
      </c>
      <c r="G4889" s="11">
        <v>1361</v>
      </c>
      <c r="H4889">
        <f t="shared" si="152"/>
        <v>-279</v>
      </c>
      <c r="I4889" s="5">
        <f t="shared" si="153"/>
        <v>0.82987804878048776</v>
      </c>
    </row>
    <row r="4890" spans="1:9">
      <c r="A4890">
        <v>4889</v>
      </c>
      <c r="B4890" t="s">
        <v>8</v>
      </c>
      <c r="C4890" t="s">
        <v>16</v>
      </c>
      <c r="D4890" t="s">
        <v>28</v>
      </c>
      <c r="E4890" s="2">
        <v>44675</v>
      </c>
      <c r="F4890" s="9">
        <v>2066</v>
      </c>
      <c r="G4890" s="11">
        <v>1895</v>
      </c>
      <c r="H4890">
        <f t="shared" si="152"/>
        <v>-171</v>
      </c>
      <c r="I4890" s="5">
        <f t="shared" si="153"/>
        <v>0.91723136495643753</v>
      </c>
    </row>
    <row r="4891" spans="1:9">
      <c r="A4891">
        <v>4890</v>
      </c>
      <c r="B4891" t="s">
        <v>7</v>
      </c>
      <c r="C4891" t="s">
        <v>13</v>
      </c>
      <c r="D4891" t="s">
        <v>28</v>
      </c>
      <c r="E4891" s="2">
        <v>45262</v>
      </c>
      <c r="F4891" s="9">
        <v>1816</v>
      </c>
      <c r="G4891" s="11">
        <v>2536</v>
      </c>
      <c r="H4891">
        <f t="shared" si="152"/>
        <v>720</v>
      </c>
      <c r="I4891" s="5">
        <f t="shared" si="153"/>
        <v>1.3964757709251101</v>
      </c>
    </row>
    <row r="4892" spans="1:9">
      <c r="A4892">
        <v>4891</v>
      </c>
      <c r="B4892" t="s">
        <v>7</v>
      </c>
      <c r="C4892" t="s">
        <v>13</v>
      </c>
      <c r="D4892" t="s">
        <v>26</v>
      </c>
      <c r="E4892" s="2">
        <v>44822</v>
      </c>
      <c r="F4892" s="9">
        <v>2596</v>
      </c>
      <c r="G4892" s="11">
        <v>1973</v>
      </c>
      <c r="H4892">
        <f t="shared" si="152"/>
        <v>-623</v>
      </c>
      <c r="I4892" s="5">
        <f t="shared" si="153"/>
        <v>0.76001540832049308</v>
      </c>
    </row>
    <row r="4893" spans="1:9">
      <c r="A4893">
        <v>4892</v>
      </c>
      <c r="B4893" t="s">
        <v>9</v>
      </c>
      <c r="C4893" t="s">
        <v>22</v>
      </c>
      <c r="D4893" t="s">
        <v>25</v>
      </c>
      <c r="E4893" s="2">
        <v>44955</v>
      </c>
      <c r="F4893" s="9">
        <v>2771</v>
      </c>
      <c r="G4893" s="11">
        <v>2884</v>
      </c>
      <c r="H4893">
        <f t="shared" si="152"/>
        <v>113</v>
      </c>
      <c r="I4893" s="5">
        <f t="shared" si="153"/>
        <v>1.0407795019848429</v>
      </c>
    </row>
    <row r="4894" spans="1:9">
      <c r="A4894">
        <v>4893</v>
      </c>
      <c r="B4894" t="s">
        <v>8</v>
      </c>
      <c r="C4894" t="s">
        <v>15</v>
      </c>
      <c r="D4894" t="s">
        <v>25</v>
      </c>
      <c r="E4894" s="2">
        <v>45218</v>
      </c>
      <c r="F4894" s="9">
        <v>609</v>
      </c>
      <c r="G4894" s="11">
        <v>663</v>
      </c>
      <c r="H4894">
        <f t="shared" si="152"/>
        <v>54</v>
      </c>
      <c r="I4894" s="5">
        <f t="shared" si="153"/>
        <v>1.0886699507389161</v>
      </c>
    </row>
    <row r="4895" spans="1:9">
      <c r="A4895">
        <v>4894</v>
      </c>
      <c r="B4895" t="s">
        <v>7</v>
      </c>
      <c r="C4895" t="s">
        <v>13</v>
      </c>
      <c r="D4895" t="s">
        <v>27</v>
      </c>
      <c r="E4895" s="2">
        <v>45114</v>
      </c>
      <c r="F4895" s="9">
        <v>3743</v>
      </c>
      <c r="G4895" s="11">
        <v>3198</v>
      </c>
      <c r="H4895">
        <f t="shared" si="152"/>
        <v>-545</v>
      </c>
      <c r="I4895" s="5">
        <f t="shared" si="153"/>
        <v>0.8543948704247929</v>
      </c>
    </row>
    <row r="4896" spans="1:9">
      <c r="A4896">
        <v>4895</v>
      </c>
      <c r="B4896" t="s">
        <v>9</v>
      </c>
      <c r="C4896" t="s">
        <v>23</v>
      </c>
      <c r="D4896" t="s">
        <v>28</v>
      </c>
      <c r="E4896" s="2">
        <v>45287</v>
      </c>
      <c r="F4896" s="9">
        <v>805</v>
      </c>
      <c r="G4896" s="11">
        <v>993</v>
      </c>
      <c r="H4896">
        <f t="shared" si="152"/>
        <v>188</v>
      </c>
      <c r="I4896" s="5">
        <f t="shared" si="153"/>
        <v>1.2335403726708074</v>
      </c>
    </row>
    <row r="4897" spans="1:9">
      <c r="A4897">
        <v>4896</v>
      </c>
      <c r="B4897" t="s">
        <v>7</v>
      </c>
      <c r="C4897" t="s">
        <v>11</v>
      </c>
      <c r="D4897" t="s">
        <v>27</v>
      </c>
      <c r="E4897" s="2">
        <v>45269</v>
      </c>
      <c r="F4897" s="9">
        <v>1458</v>
      </c>
      <c r="G4897" s="11">
        <v>991</v>
      </c>
      <c r="H4897">
        <f t="shared" si="152"/>
        <v>-467</v>
      </c>
      <c r="I4897" s="5">
        <f t="shared" si="153"/>
        <v>0.67969821673525377</v>
      </c>
    </row>
    <row r="4898" spans="1:9">
      <c r="A4898">
        <v>4897</v>
      </c>
      <c r="B4898" t="s">
        <v>8</v>
      </c>
      <c r="C4898" t="s">
        <v>18</v>
      </c>
      <c r="D4898" t="s">
        <v>25</v>
      </c>
      <c r="E4898" s="2">
        <v>44989</v>
      </c>
      <c r="F4898" s="9">
        <v>3168</v>
      </c>
      <c r="G4898" s="11">
        <v>2098</v>
      </c>
      <c r="H4898">
        <f t="shared" si="152"/>
        <v>-1070</v>
      </c>
      <c r="I4898" s="5">
        <f t="shared" si="153"/>
        <v>0.6622474747474747</v>
      </c>
    </row>
    <row r="4899" spans="1:9">
      <c r="A4899">
        <v>4898</v>
      </c>
      <c r="B4899" t="s">
        <v>7</v>
      </c>
      <c r="C4899" t="s">
        <v>11</v>
      </c>
      <c r="D4899" t="s">
        <v>25</v>
      </c>
      <c r="E4899" s="2">
        <v>45168</v>
      </c>
      <c r="F4899" s="9">
        <v>2291</v>
      </c>
      <c r="G4899" s="11">
        <v>1925</v>
      </c>
      <c r="H4899">
        <f t="shared" si="152"/>
        <v>-366</v>
      </c>
      <c r="I4899" s="5">
        <f t="shared" si="153"/>
        <v>0.84024443474465293</v>
      </c>
    </row>
    <row r="4900" spans="1:9">
      <c r="A4900">
        <v>4899</v>
      </c>
      <c r="B4900" t="s">
        <v>9</v>
      </c>
      <c r="C4900" t="s">
        <v>23</v>
      </c>
      <c r="D4900" t="s">
        <v>27</v>
      </c>
      <c r="E4900" s="2">
        <v>44628</v>
      </c>
      <c r="F4900" s="9">
        <v>1334</v>
      </c>
      <c r="G4900" s="11">
        <v>1534</v>
      </c>
      <c r="H4900">
        <f t="shared" si="152"/>
        <v>200</v>
      </c>
      <c r="I4900" s="5">
        <f t="shared" si="153"/>
        <v>1.1499250374812593</v>
      </c>
    </row>
    <row r="4901" spans="1:9">
      <c r="A4901">
        <v>4900</v>
      </c>
      <c r="B4901" t="s">
        <v>8</v>
      </c>
      <c r="C4901" t="s">
        <v>12</v>
      </c>
      <c r="D4901" t="s">
        <v>26</v>
      </c>
      <c r="E4901" s="2">
        <v>44716</v>
      </c>
      <c r="F4901" s="9">
        <v>2214</v>
      </c>
      <c r="G4901" s="11">
        <v>2140</v>
      </c>
      <c r="H4901">
        <f t="shared" si="152"/>
        <v>-74</v>
      </c>
      <c r="I4901" s="5">
        <f t="shared" si="153"/>
        <v>0.96657633242999097</v>
      </c>
    </row>
    <row r="4902" spans="1:9">
      <c r="A4902">
        <v>4901</v>
      </c>
      <c r="B4902" t="s">
        <v>7</v>
      </c>
      <c r="C4902" t="s">
        <v>11</v>
      </c>
      <c r="D4902" t="s">
        <v>25</v>
      </c>
      <c r="E4902" s="2">
        <v>44635</v>
      </c>
      <c r="F4902" s="9">
        <v>3620</v>
      </c>
      <c r="G4902" s="11">
        <v>3827</v>
      </c>
      <c r="H4902">
        <f t="shared" si="152"/>
        <v>207</v>
      </c>
      <c r="I4902" s="5">
        <f t="shared" si="153"/>
        <v>1.057182320441989</v>
      </c>
    </row>
    <row r="4903" spans="1:9">
      <c r="A4903">
        <v>4902</v>
      </c>
      <c r="B4903" t="s">
        <v>9</v>
      </c>
      <c r="C4903" t="s">
        <v>23</v>
      </c>
      <c r="D4903" t="s">
        <v>26</v>
      </c>
      <c r="E4903" s="2">
        <v>45146</v>
      </c>
      <c r="F4903" s="9">
        <v>1207</v>
      </c>
      <c r="G4903" s="11">
        <v>868</v>
      </c>
      <c r="H4903">
        <f t="shared" si="152"/>
        <v>-339</v>
      </c>
      <c r="I4903" s="5">
        <f t="shared" si="153"/>
        <v>0.71913835956917982</v>
      </c>
    </row>
    <row r="4904" spans="1:9">
      <c r="A4904">
        <v>4903</v>
      </c>
      <c r="B4904" t="s">
        <v>8</v>
      </c>
      <c r="C4904" t="s">
        <v>12</v>
      </c>
      <c r="D4904" t="s">
        <v>27</v>
      </c>
      <c r="E4904" s="2">
        <v>44609</v>
      </c>
      <c r="F4904" s="9">
        <v>612</v>
      </c>
      <c r="G4904" s="11">
        <v>835</v>
      </c>
      <c r="H4904">
        <f t="shared" si="152"/>
        <v>223</v>
      </c>
      <c r="I4904" s="5">
        <f t="shared" si="153"/>
        <v>1.3643790849673203</v>
      </c>
    </row>
    <row r="4905" spans="1:9">
      <c r="A4905">
        <v>4904</v>
      </c>
      <c r="B4905" t="s">
        <v>7</v>
      </c>
      <c r="C4905" t="s">
        <v>17</v>
      </c>
      <c r="D4905" t="s">
        <v>26</v>
      </c>
      <c r="E4905" s="2">
        <v>44720</v>
      </c>
      <c r="F4905" s="9">
        <v>1285</v>
      </c>
      <c r="G4905" s="11">
        <v>1323</v>
      </c>
      <c r="H4905">
        <f t="shared" si="152"/>
        <v>38</v>
      </c>
      <c r="I4905" s="5">
        <f t="shared" si="153"/>
        <v>1.0295719844357976</v>
      </c>
    </row>
    <row r="4906" spans="1:9">
      <c r="A4906">
        <v>4905</v>
      </c>
      <c r="B4906" t="s">
        <v>8</v>
      </c>
      <c r="C4906" t="s">
        <v>20</v>
      </c>
      <c r="D4906" t="s">
        <v>26</v>
      </c>
      <c r="E4906" s="2">
        <v>44591</v>
      </c>
      <c r="F4906" s="9">
        <v>3668</v>
      </c>
      <c r="G4906" s="11">
        <v>4555</v>
      </c>
      <c r="H4906">
        <f t="shared" si="152"/>
        <v>887</v>
      </c>
      <c r="I4906" s="5">
        <f t="shared" si="153"/>
        <v>1.2418211559432935</v>
      </c>
    </row>
    <row r="4907" spans="1:9">
      <c r="A4907">
        <v>4906</v>
      </c>
      <c r="B4907" t="s">
        <v>8</v>
      </c>
      <c r="C4907" t="s">
        <v>16</v>
      </c>
      <c r="D4907" t="s">
        <v>27</v>
      </c>
      <c r="E4907" s="2">
        <v>45080</v>
      </c>
      <c r="F4907" s="9">
        <v>4708</v>
      </c>
      <c r="G4907" s="11">
        <v>4811</v>
      </c>
      <c r="H4907">
        <f t="shared" si="152"/>
        <v>103</v>
      </c>
      <c r="I4907" s="5">
        <f t="shared" si="153"/>
        <v>1.0218776550552251</v>
      </c>
    </row>
    <row r="4908" spans="1:9">
      <c r="A4908">
        <v>4907</v>
      </c>
      <c r="B4908" t="s">
        <v>9</v>
      </c>
      <c r="C4908" t="s">
        <v>24</v>
      </c>
      <c r="D4908" t="s">
        <v>26</v>
      </c>
      <c r="E4908" s="2">
        <v>45136</v>
      </c>
      <c r="F4908" s="9">
        <v>3538</v>
      </c>
      <c r="G4908" s="11">
        <v>3723</v>
      </c>
      <c r="H4908">
        <f t="shared" si="152"/>
        <v>185</v>
      </c>
      <c r="I4908" s="5">
        <f t="shared" si="153"/>
        <v>1.0522894290559639</v>
      </c>
    </row>
    <row r="4909" spans="1:9">
      <c r="A4909">
        <v>4908</v>
      </c>
      <c r="B4909" t="s">
        <v>9</v>
      </c>
      <c r="C4909" t="s">
        <v>23</v>
      </c>
      <c r="D4909" t="s">
        <v>27</v>
      </c>
      <c r="E4909" s="2">
        <v>44760</v>
      </c>
      <c r="F4909" s="9">
        <v>2974</v>
      </c>
      <c r="G4909" s="11">
        <v>2063</v>
      </c>
      <c r="H4909">
        <f t="shared" si="152"/>
        <v>-911</v>
      </c>
      <c r="I4909" s="5">
        <f t="shared" si="153"/>
        <v>0.69367854741089441</v>
      </c>
    </row>
    <row r="4910" spans="1:9">
      <c r="A4910">
        <v>4909</v>
      </c>
      <c r="B4910" t="s">
        <v>7</v>
      </c>
      <c r="C4910" t="s">
        <v>13</v>
      </c>
      <c r="D4910" t="s">
        <v>27</v>
      </c>
      <c r="E4910" s="2">
        <v>45064</v>
      </c>
      <c r="F4910" s="9">
        <v>4229</v>
      </c>
      <c r="G4910" s="11">
        <v>3668</v>
      </c>
      <c r="H4910">
        <f t="shared" si="152"/>
        <v>-561</v>
      </c>
      <c r="I4910" s="5">
        <f t="shared" si="153"/>
        <v>0.86734452589264599</v>
      </c>
    </row>
    <row r="4911" spans="1:9">
      <c r="A4911">
        <v>4910</v>
      </c>
      <c r="B4911" t="s">
        <v>7</v>
      </c>
      <c r="C4911" t="s">
        <v>11</v>
      </c>
      <c r="D4911" t="s">
        <v>28</v>
      </c>
      <c r="E4911" s="2">
        <v>44681</v>
      </c>
      <c r="F4911" s="9">
        <v>2096</v>
      </c>
      <c r="G4911" s="11">
        <v>2129</v>
      </c>
      <c r="H4911">
        <f t="shared" si="152"/>
        <v>33</v>
      </c>
      <c r="I4911" s="5">
        <f t="shared" si="153"/>
        <v>1.0157442748091603</v>
      </c>
    </row>
    <row r="4912" spans="1:9">
      <c r="A4912">
        <v>4911</v>
      </c>
      <c r="B4912" t="s">
        <v>9</v>
      </c>
      <c r="C4912" t="s">
        <v>24</v>
      </c>
      <c r="D4912" t="s">
        <v>28</v>
      </c>
      <c r="E4912" s="2">
        <v>45188</v>
      </c>
      <c r="F4912" s="9">
        <v>3022</v>
      </c>
      <c r="G4912" s="11">
        <v>3073</v>
      </c>
      <c r="H4912">
        <f t="shared" si="152"/>
        <v>51</v>
      </c>
      <c r="I4912" s="5">
        <f t="shared" si="153"/>
        <v>1.0168762409000662</v>
      </c>
    </row>
    <row r="4913" spans="1:9">
      <c r="A4913">
        <v>4912</v>
      </c>
      <c r="B4913" t="s">
        <v>9</v>
      </c>
      <c r="C4913" t="s">
        <v>23</v>
      </c>
      <c r="D4913" t="s">
        <v>28</v>
      </c>
      <c r="E4913" s="2">
        <v>45189</v>
      </c>
      <c r="F4913" s="9">
        <v>2683</v>
      </c>
      <c r="G4913" s="11">
        <v>2339</v>
      </c>
      <c r="H4913">
        <f t="shared" si="152"/>
        <v>-344</v>
      </c>
      <c r="I4913" s="5">
        <f t="shared" si="153"/>
        <v>0.87178531494595601</v>
      </c>
    </row>
    <row r="4914" spans="1:9">
      <c r="A4914">
        <v>4913</v>
      </c>
      <c r="B4914" t="s">
        <v>7</v>
      </c>
      <c r="C4914" t="s">
        <v>11</v>
      </c>
      <c r="D4914" t="s">
        <v>25</v>
      </c>
      <c r="E4914" s="2">
        <v>45094</v>
      </c>
      <c r="F4914" s="9">
        <v>2578</v>
      </c>
      <c r="G4914" s="11">
        <v>2918</v>
      </c>
      <c r="H4914">
        <f t="shared" si="152"/>
        <v>340</v>
      </c>
      <c r="I4914" s="5">
        <f t="shared" si="153"/>
        <v>1.1318851823118696</v>
      </c>
    </row>
    <row r="4915" spans="1:9">
      <c r="A4915">
        <v>4914</v>
      </c>
      <c r="B4915" t="s">
        <v>7</v>
      </c>
      <c r="C4915" t="s">
        <v>17</v>
      </c>
      <c r="D4915" t="s">
        <v>28</v>
      </c>
      <c r="E4915" s="2">
        <v>44588</v>
      </c>
      <c r="F4915" s="9">
        <v>4668</v>
      </c>
      <c r="G4915" s="11">
        <v>4880</v>
      </c>
      <c r="H4915">
        <f t="shared" si="152"/>
        <v>212</v>
      </c>
      <c r="I4915" s="5">
        <f t="shared" si="153"/>
        <v>1.0454155955441302</v>
      </c>
    </row>
    <row r="4916" spans="1:9">
      <c r="A4916">
        <v>4915</v>
      </c>
      <c r="B4916" t="s">
        <v>7</v>
      </c>
      <c r="C4916" t="s">
        <v>17</v>
      </c>
      <c r="D4916" t="s">
        <v>26</v>
      </c>
      <c r="E4916" s="2">
        <v>45234</v>
      </c>
      <c r="F4916" s="9">
        <v>3023</v>
      </c>
      <c r="G4916" s="11">
        <v>4131</v>
      </c>
      <c r="H4916">
        <f t="shared" si="152"/>
        <v>1108</v>
      </c>
      <c r="I4916" s="5">
        <f t="shared" si="153"/>
        <v>1.3665233212041019</v>
      </c>
    </row>
    <row r="4917" spans="1:9">
      <c r="A4917">
        <v>4916</v>
      </c>
      <c r="B4917" t="s">
        <v>8</v>
      </c>
      <c r="C4917" t="s">
        <v>16</v>
      </c>
      <c r="D4917" t="s">
        <v>27</v>
      </c>
      <c r="E4917" s="2">
        <v>44848</v>
      </c>
      <c r="F4917" s="9">
        <v>2408</v>
      </c>
      <c r="G4917" s="11">
        <v>2645</v>
      </c>
      <c r="H4917">
        <f t="shared" si="152"/>
        <v>237</v>
      </c>
      <c r="I4917" s="5">
        <f t="shared" si="153"/>
        <v>1.0984219269102991</v>
      </c>
    </row>
    <row r="4918" spans="1:9">
      <c r="A4918">
        <v>4917</v>
      </c>
      <c r="B4918" t="s">
        <v>7</v>
      </c>
      <c r="C4918" t="s">
        <v>11</v>
      </c>
      <c r="D4918" t="s">
        <v>25</v>
      </c>
      <c r="E4918" s="2">
        <v>44637</v>
      </c>
      <c r="F4918" s="9">
        <v>4996</v>
      </c>
      <c r="G4918" s="11">
        <v>5181</v>
      </c>
      <c r="H4918">
        <f t="shared" si="152"/>
        <v>185</v>
      </c>
      <c r="I4918" s="5">
        <f t="shared" si="153"/>
        <v>1.0370296236989591</v>
      </c>
    </row>
    <row r="4919" spans="1:9">
      <c r="A4919">
        <v>4918</v>
      </c>
      <c r="B4919" t="s">
        <v>7</v>
      </c>
      <c r="C4919" t="s">
        <v>17</v>
      </c>
      <c r="D4919" t="s">
        <v>28</v>
      </c>
      <c r="E4919" s="2">
        <v>45059</v>
      </c>
      <c r="F4919" s="9">
        <v>4087</v>
      </c>
      <c r="G4919" s="11">
        <v>4092</v>
      </c>
      <c r="H4919">
        <f t="shared" si="152"/>
        <v>5</v>
      </c>
      <c r="I4919" s="5">
        <f t="shared" si="153"/>
        <v>1.0012233912405186</v>
      </c>
    </row>
    <row r="4920" spans="1:9">
      <c r="A4920">
        <v>4919</v>
      </c>
      <c r="B4920" t="s">
        <v>7</v>
      </c>
      <c r="C4920" t="s">
        <v>13</v>
      </c>
      <c r="D4920" t="s">
        <v>26</v>
      </c>
      <c r="E4920" s="2">
        <v>44927</v>
      </c>
      <c r="F4920" s="9">
        <v>4300</v>
      </c>
      <c r="G4920" s="11">
        <v>5313</v>
      </c>
      <c r="H4920">
        <f t="shared" si="152"/>
        <v>1013</v>
      </c>
      <c r="I4920" s="5">
        <f t="shared" si="153"/>
        <v>1.2355813953488373</v>
      </c>
    </row>
    <row r="4921" spans="1:9">
      <c r="A4921">
        <v>4920</v>
      </c>
      <c r="B4921" t="s">
        <v>9</v>
      </c>
      <c r="C4921" t="s">
        <v>19</v>
      </c>
      <c r="D4921" t="s">
        <v>25</v>
      </c>
      <c r="E4921" s="2">
        <v>45274</v>
      </c>
      <c r="F4921" s="9">
        <v>3957</v>
      </c>
      <c r="G4921" s="11">
        <v>2601</v>
      </c>
      <c r="H4921">
        <f t="shared" si="152"/>
        <v>-1356</v>
      </c>
      <c r="I4921" s="5">
        <f t="shared" si="153"/>
        <v>0.65731614859742227</v>
      </c>
    </row>
    <row r="4922" spans="1:9">
      <c r="A4922">
        <v>4921</v>
      </c>
      <c r="B4922" t="s">
        <v>9</v>
      </c>
      <c r="C4922" t="s">
        <v>22</v>
      </c>
      <c r="D4922" t="s">
        <v>27</v>
      </c>
      <c r="E4922" s="2">
        <v>44688</v>
      </c>
      <c r="F4922" s="9">
        <v>3889</v>
      </c>
      <c r="G4922" s="11">
        <v>4771</v>
      </c>
      <c r="H4922">
        <f t="shared" si="152"/>
        <v>882</v>
      </c>
      <c r="I4922" s="5">
        <f t="shared" si="153"/>
        <v>1.2267935201851377</v>
      </c>
    </row>
    <row r="4923" spans="1:9">
      <c r="A4923">
        <v>4922</v>
      </c>
      <c r="B4923" t="s">
        <v>9</v>
      </c>
      <c r="C4923" t="s">
        <v>22</v>
      </c>
      <c r="D4923" t="s">
        <v>27</v>
      </c>
      <c r="E4923" s="2">
        <v>44668</v>
      </c>
      <c r="F4923" s="9">
        <v>4581</v>
      </c>
      <c r="G4923" s="11">
        <v>3361</v>
      </c>
      <c r="H4923">
        <f t="shared" si="152"/>
        <v>-1220</v>
      </c>
      <c r="I4923" s="5">
        <f t="shared" si="153"/>
        <v>0.73368260205195368</v>
      </c>
    </row>
    <row r="4924" spans="1:9">
      <c r="A4924">
        <v>4923</v>
      </c>
      <c r="B4924" t="s">
        <v>8</v>
      </c>
      <c r="C4924" t="s">
        <v>12</v>
      </c>
      <c r="D4924" t="s">
        <v>25</v>
      </c>
      <c r="E4924" s="2">
        <v>45185</v>
      </c>
      <c r="F4924" s="9">
        <v>3279</v>
      </c>
      <c r="G4924" s="11">
        <v>3083</v>
      </c>
      <c r="H4924">
        <f t="shared" si="152"/>
        <v>-196</v>
      </c>
      <c r="I4924" s="5">
        <f t="shared" si="153"/>
        <v>0.94022567856053674</v>
      </c>
    </row>
    <row r="4925" spans="1:9">
      <c r="A4925">
        <v>4924</v>
      </c>
      <c r="B4925" t="s">
        <v>7</v>
      </c>
      <c r="C4925" t="s">
        <v>14</v>
      </c>
      <c r="D4925" t="s">
        <v>25</v>
      </c>
      <c r="E4925" s="2">
        <v>44805</v>
      </c>
      <c r="F4925" s="9">
        <v>3124</v>
      </c>
      <c r="G4925" s="11">
        <v>4058</v>
      </c>
      <c r="H4925">
        <f t="shared" si="152"/>
        <v>934</v>
      </c>
      <c r="I4925" s="5">
        <f t="shared" si="153"/>
        <v>1.2989756722151089</v>
      </c>
    </row>
    <row r="4926" spans="1:9">
      <c r="A4926">
        <v>4925</v>
      </c>
      <c r="B4926" t="s">
        <v>9</v>
      </c>
      <c r="C4926" t="s">
        <v>24</v>
      </c>
      <c r="D4926" t="s">
        <v>26</v>
      </c>
      <c r="E4926" s="2">
        <v>44768</v>
      </c>
      <c r="F4926" s="9">
        <v>1447</v>
      </c>
      <c r="G4926" s="11">
        <v>880</v>
      </c>
      <c r="H4926">
        <f t="shared" si="152"/>
        <v>-567</v>
      </c>
      <c r="I4926" s="5">
        <f t="shared" si="153"/>
        <v>0.60815480304077396</v>
      </c>
    </row>
    <row r="4927" spans="1:9">
      <c r="A4927">
        <v>4926</v>
      </c>
      <c r="B4927" t="s">
        <v>8</v>
      </c>
      <c r="C4927" t="s">
        <v>20</v>
      </c>
      <c r="D4927" t="s">
        <v>25</v>
      </c>
      <c r="E4927" s="2">
        <v>45088</v>
      </c>
      <c r="F4927" s="9">
        <v>2667</v>
      </c>
      <c r="G4927" s="11">
        <v>3538</v>
      </c>
      <c r="H4927">
        <f t="shared" si="152"/>
        <v>871</v>
      </c>
      <c r="I4927" s="5">
        <f t="shared" si="153"/>
        <v>1.3265841769778777</v>
      </c>
    </row>
    <row r="4928" spans="1:9">
      <c r="A4928">
        <v>4927</v>
      </c>
      <c r="B4928" t="s">
        <v>7</v>
      </c>
      <c r="C4928" t="s">
        <v>11</v>
      </c>
      <c r="D4928" t="s">
        <v>28</v>
      </c>
      <c r="E4928" s="2">
        <v>44950</v>
      </c>
      <c r="F4928" s="9">
        <v>2156</v>
      </c>
      <c r="G4928" s="11">
        <v>2297</v>
      </c>
      <c r="H4928">
        <f t="shared" si="152"/>
        <v>141</v>
      </c>
      <c r="I4928" s="5">
        <f t="shared" si="153"/>
        <v>1.0653988868274582</v>
      </c>
    </row>
    <row r="4929" spans="1:9">
      <c r="A4929">
        <v>4928</v>
      </c>
      <c r="B4929" t="s">
        <v>7</v>
      </c>
      <c r="C4929" t="s">
        <v>10</v>
      </c>
      <c r="D4929" t="s">
        <v>27</v>
      </c>
      <c r="E4929" s="2">
        <v>45273</v>
      </c>
      <c r="F4929" s="9">
        <v>1703</v>
      </c>
      <c r="G4929" s="11">
        <v>1774</v>
      </c>
      <c r="H4929">
        <f t="shared" si="152"/>
        <v>71</v>
      </c>
      <c r="I4929" s="5">
        <f t="shared" si="153"/>
        <v>1.0416911332941867</v>
      </c>
    </row>
    <row r="4930" spans="1:9">
      <c r="A4930">
        <v>4929</v>
      </c>
      <c r="B4930" t="s">
        <v>9</v>
      </c>
      <c r="C4930" t="s">
        <v>23</v>
      </c>
      <c r="D4930" t="s">
        <v>27</v>
      </c>
      <c r="E4930" s="2">
        <v>44637</v>
      </c>
      <c r="F4930" s="9">
        <v>3196</v>
      </c>
      <c r="G4930" s="11">
        <v>4464</v>
      </c>
      <c r="H4930">
        <f t="shared" si="152"/>
        <v>1268</v>
      </c>
      <c r="I4930" s="5">
        <f t="shared" si="153"/>
        <v>1.3967459324155194</v>
      </c>
    </row>
    <row r="4931" spans="1:9">
      <c r="A4931">
        <v>4930</v>
      </c>
      <c r="B4931" t="s">
        <v>8</v>
      </c>
      <c r="C4931" t="s">
        <v>18</v>
      </c>
      <c r="D4931" t="s">
        <v>28</v>
      </c>
      <c r="E4931" s="2">
        <v>45083</v>
      </c>
      <c r="F4931" s="9">
        <v>3772</v>
      </c>
      <c r="G4931" s="11">
        <v>4826</v>
      </c>
      <c r="H4931">
        <f t="shared" ref="H4931:H4994" si="154">G4931-F4931</f>
        <v>1054</v>
      </c>
      <c r="I4931" s="5">
        <f t="shared" ref="I4931:I4994" si="155">G4931/F4931</f>
        <v>1.2794273594909862</v>
      </c>
    </row>
    <row r="4932" spans="1:9">
      <c r="A4932">
        <v>4931</v>
      </c>
      <c r="B4932" t="s">
        <v>7</v>
      </c>
      <c r="C4932" t="s">
        <v>11</v>
      </c>
      <c r="D4932" t="s">
        <v>28</v>
      </c>
      <c r="E4932" s="2">
        <v>45044</v>
      </c>
      <c r="F4932" s="9">
        <v>3631</v>
      </c>
      <c r="G4932" s="11">
        <v>3270</v>
      </c>
      <c r="H4932">
        <f t="shared" si="154"/>
        <v>-361</v>
      </c>
      <c r="I4932" s="5">
        <f t="shared" si="155"/>
        <v>0.90057835307077938</v>
      </c>
    </row>
    <row r="4933" spans="1:9">
      <c r="A4933">
        <v>4932</v>
      </c>
      <c r="B4933" t="s">
        <v>8</v>
      </c>
      <c r="C4933" t="s">
        <v>16</v>
      </c>
      <c r="D4933" t="s">
        <v>27</v>
      </c>
      <c r="E4933" s="2">
        <v>45180</v>
      </c>
      <c r="F4933" s="9">
        <v>1049</v>
      </c>
      <c r="G4933" s="11">
        <v>1419</v>
      </c>
      <c r="H4933">
        <f t="shared" si="154"/>
        <v>370</v>
      </c>
      <c r="I4933" s="5">
        <f t="shared" si="155"/>
        <v>1.3527168732125834</v>
      </c>
    </row>
    <row r="4934" spans="1:9">
      <c r="A4934">
        <v>4933</v>
      </c>
      <c r="B4934" t="s">
        <v>8</v>
      </c>
      <c r="C4934" t="s">
        <v>16</v>
      </c>
      <c r="D4934" t="s">
        <v>28</v>
      </c>
      <c r="E4934" s="2">
        <v>44782</v>
      </c>
      <c r="F4934" s="9">
        <v>4386</v>
      </c>
      <c r="G4934" s="11">
        <v>4896</v>
      </c>
      <c r="H4934">
        <f t="shared" si="154"/>
        <v>510</v>
      </c>
      <c r="I4934" s="5">
        <f t="shared" si="155"/>
        <v>1.1162790697674418</v>
      </c>
    </row>
    <row r="4935" spans="1:9">
      <c r="A4935">
        <v>4934</v>
      </c>
      <c r="B4935" t="s">
        <v>8</v>
      </c>
      <c r="C4935" t="s">
        <v>16</v>
      </c>
      <c r="D4935" t="s">
        <v>25</v>
      </c>
      <c r="E4935" s="2">
        <v>44694</v>
      </c>
      <c r="F4935" s="9">
        <v>1345</v>
      </c>
      <c r="G4935" s="11">
        <v>1794</v>
      </c>
      <c r="H4935">
        <f t="shared" si="154"/>
        <v>449</v>
      </c>
      <c r="I4935" s="5">
        <f t="shared" si="155"/>
        <v>1.3338289962825278</v>
      </c>
    </row>
    <row r="4936" spans="1:9">
      <c r="A4936">
        <v>4935</v>
      </c>
      <c r="B4936" t="s">
        <v>7</v>
      </c>
      <c r="C4936" t="s">
        <v>11</v>
      </c>
      <c r="D4936" t="s">
        <v>25</v>
      </c>
      <c r="E4936" s="2">
        <v>44623</v>
      </c>
      <c r="F4936" s="9">
        <v>543</v>
      </c>
      <c r="G4936" s="11">
        <v>481</v>
      </c>
      <c r="H4936">
        <f t="shared" si="154"/>
        <v>-62</v>
      </c>
      <c r="I4936" s="5">
        <f t="shared" si="155"/>
        <v>0.88581952117863716</v>
      </c>
    </row>
    <row r="4937" spans="1:9">
      <c r="A4937">
        <v>4936</v>
      </c>
      <c r="B4937" t="s">
        <v>8</v>
      </c>
      <c r="C4937" t="s">
        <v>16</v>
      </c>
      <c r="D4937" t="s">
        <v>25</v>
      </c>
      <c r="E4937" s="2">
        <v>45220</v>
      </c>
      <c r="F4937" s="9">
        <v>4430</v>
      </c>
      <c r="G4937" s="11">
        <v>3809</v>
      </c>
      <c r="H4937">
        <f t="shared" si="154"/>
        <v>-621</v>
      </c>
      <c r="I4937" s="5">
        <f t="shared" si="155"/>
        <v>0.85981941309255083</v>
      </c>
    </row>
    <row r="4938" spans="1:9">
      <c r="A4938">
        <v>4937</v>
      </c>
      <c r="B4938" t="s">
        <v>7</v>
      </c>
      <c r="C4938" t="s">
        <v>14</v>
      </c>
      <c r="D4938" t="s">
        <v>26</v>
      </c>
      <c r="E4938" s="2">
        <v>45218</v>
      </c>
      <c r="F4938" s="9">
        <v>4147</v>
      </c>
      <c r="G4938" s="11">
        <v>5112</v>
      </c>
      <c r="H4938">
        <f t="shared" si="154"/>
        <v>965</v>
      </c>
      <c r="I4938" s="5">
        <f t="shared" si="155"/>
        <v>1.232698336146612</v>
      </c>
    </row>
    <row r="4939" spans="1:9">
      <c r="A4939">
        <v>4938</v>
      </c>
      <c r="B4939" t="s">
        <v>7</v>
      </c>
      <c r="C4939" t="s">
        <v>17</v>
      </c>
      <c r="D4939" t="s">
        <v>26</v>
      </c>
      <c r="E4939" s="2">
        <v>45229</v>
      </c>
      <c r="F4939" s="9">
        <v>2725</v>
      </c>
      <c r="G4939" s="11">
        <v>1796</v>
      </c>
      <c r="H4939">
        <f t="shared" si="154"/>
        <v>-929</v>
      </c>
      <c r="I4939" s="5">
        <f t="shared" si="155"/>
        <v>0.6590825688073394</v>
      </c>
    </row>
    <row r="4940" spans="1:9">
      <c r="A4940">
        <v>4939</v>
      </c>
      <c r="B4940" t="s">
        <v>7</v>
      </c>
      <c r="C4940" t="s">
        <v>17</v>
      </c>
      <c r="D4940" t="s">
        <v>26</v>
      </c>
      <c r="E4940" s="2">
        <v>44903</v>
      </c>
      <c r="F4940" s="9">
        <v>3630</v>
      </c>
      <c r="G4940" s="11">
        <v>3983</v>
      </c>
      <c r="H4940">
        <f t="shared" si="154"/>
        <v>353</v>
      </c>
      <c r="I4940" s="5">
        <f t="shared" si="155"/>
        <v>1.0972451790633608</v>
      </c>
    </row>
    <row r="4941" spans="1:9">
      <c r="A4941">
        <v>4940</v>
      </c>
      <c r="B4941" t="s">
        <v>8</v>
      </c>
      <c r="C4941" t="s">
        <v>18</v>
      </c>
      <c r="D4941" t="s">
        <v>25</v>
      </c>
      <c r="E4941" s="2">
        <v>44989</v>
      </c>
      <c r="F4941" s="9">
        <v>1467</v>
      </c>
      <c r="G4941" s="11">
        <v>1215</v>
      </c>
      <c r="H4941">
        <f t="shared" si="154"/>
        <v>-252</v>
      </c>
      <c r="I4941" s="5">
        <f t="shared" si="155"/>
        <v>0.82822085889570551</v>
      </c>
    </row>
    <row r="4942" spans="1:9">
      <c r="A4942">
        <v>4941</v>
      </c>
      <c r="B4942" t="s">
        <v>9</v>
      </c>
      <c r="C4942" t="s">
        <v>21</v>
      </c>
      <c r="D4942" t="s">
        <v>25</v>
      </c>
      <c r="E4942" s="2">
        <v>44746</v>
      </c>
      <c r="F4942" s="9">
        <v>4130</v>
      </c>
      <c r="G4942" s="11">
        <v>5111</v>
      </c>
      <c r="H4942">
        <f t="shared" si="154"/>
        <v>981</v>
      </c>
      <c r="I4942" s="5">
        <f t="shared" si="155"/>
        <v>1.2375302663438257</v>
      </c>
    </row>
    <row r="4943" spans="1:9">
      <c r="A4943">
        <v>4942</v>
      </c>
      <c r="B4943" t="s">
        <v>9</v>
      </c>
      <c r="C4943" t="s">
        <v>22</v>
      </c>
      <c r="D4943" t="s">
        <v>27</v>
      </c>
      <c r="E4943" s="2">
        <v>44663</v>
      </c>
      <c r="F4943" s="9">
        <v>2079</v>
      </c>
      <c r="G4943" s="11">
        <v>1688</v>
      </c>
      <c r="H4943">
        <f t="shared" si="154"/>
        <v>-391</v>
      </c>
      <c r="I4943" s="5">
        <f t="shared" si="155"/>
        <v>0.81192881192881194</v>
      </c>
    </row>
    <row r="4944" spans="1:9">
      <c r="A4944">
        <v>4943</v>
      </c>
      <c r="B4944" t="s">
        <v>9</v>
      </c>
      <c r="C4944" t="s">
        <v>24</v>
      </c>
      <c r="D4944" t="s">
        <v>27</v>
      </c>
      <c r="E4944" s="2">
        <v>44612</v>
      </c>
      <c r="F4944" s="9">
        <v>2159</v>
      </c>
      <c r="G4944" s="11">
        <v>2288</v>
      </c>
      <c r="H4944">
        <f t="shared" si="154"/>
        <v>129</v>
      </c>
      <c r="I4944" s="5">
        <f t="shared" si="155"/>
        <v>1.0597498842056507</v>
      </c>
    </row>
    <row r="4945" spans="1:9">
      <c r="A4945">
        <v>4944</v>
      </c>
      <c r="B4945" t="s">
        <v>8</v>
      </c>
      <c r="C4945" t="s">
        <v>20</v>
      </c>
      <c r="D4945" t="s">
        <v>26</v>
      </c>
      <c r="E4945" s="2">
        <v>45196</v>
      </c>
      <c r="F4945" s="9">
        <v>4800</v>
      </c>
      <c r="G4945" s="11">
        <v>4586</v>
      </c>
      <c r="H4945">
        <f t="shared" si="154"/>
        <v>-214</v>
      </c>
      <c r="I4945" s="5">
        <f t="shared" si="155"/>
        <v>0.95541666666666669</v>
      </c>
    </row>
    <row r="4946" spans="1:9">
      <c r="A4946">
        <v>4945</v>
      </c>
      <c r="B4946" t="s">
        <v>8</v>
      </c>
      <c r="C4946" t="s">
        <v>20</v>
      </c>
      <c r="D4946" t="s">
        <v>28</v>
      </c>
      <c r="E4946" s="2">
        <v>44791</v>
      </c>
      <c r="F4946" s="9">
        <v>2655</v>
      </c>
      <c r="G4946" s="11">
        <v>2213</v>
      </c>
      <c r="H4946">
        <f t="shared" si="154"/>
        <v>-442</v>
      </c>
      <c r="I4946" s="5">
        <f t="shared" si="155"/>
        <v>0.83352165725047078</v>
      </c>
    </row>
    <row r="4947" spans="1:9">
      <c r="A4947">
        <v>4946</v>
      </c>
      <c r="B4947" t="s">
        <v>8</v>
      </c>
      <c r="C4947" t="s">
        <v>18</v>
      </c>
      <c r="D4947" t="s">
        <v>28</v>
      </c>
      <c r="E4947" s="2">
        <v>44812</v>
      </c>
      <c r="F4947" s="9">
        <v>4730</v>
      </c>
      <c r="G4947" s="11">
        <v>5512</v>
      </c>
      <c r="H4947">
        <f t="shared" si="154"/>
        <v>782</v>
      </c>
      <c r="I4947" s="5">
        <f t="shared" si="155"/>
        <v>1.1653276955602536</v>
      </c>
    </row>
    <row r="4948" spans="1:9">
      <c r="A4948">
        <v>4947</v>
      </c>
      <c r="B4948" t="s">
        <v>9</v>
      </c>
      <c r="C4948" t="s">
        <v>21</v>
      </c>
      <c r="D4948" t="s">
        <v>26</v>
      </c>
      <c r="E4948" s="2">
        <v>45001</v>
      </c>
      <c r="F4948" s="9">
        <v>3236</v>
      </c>
      <c r="G4948" s="11">
        <v>4253</v>
      </c>
      <c r="H4948">
        <f t="shared" si="154"/>
        <v>1017</v>
      </c>
      <c r="I4948" s="5">
        <f t="shared" si="155"/>
        <v>1.3142768850432633</v>
      </c>
    </row>
    <row r="4949" spans="1:9">
      <c r="A4949">
        <v>4948</v>
      </c>
      <c r="B4949" t="s">
        <v>9</v>
      </c>
      <c r="C4949" t="s">
        <v>24</v>
      </c>
      <c r="D4949" t="s">
        <v>26</v>
      </c>
      <c r="E4949" s="2">
        <v>44869</v>
      </c>
      <c r="F4949" s="9">
        <v>4697</v>
      </c>
      <c r="G4949" s="11">
        <v>6569</v>
      </c>
      <c r="H4949">
        <f t="shared" si="154"/>
        <v>1872</v>
      </c>
      <c r="I4949" s="5">
        <f t="shared" si="155"/>
        <v>1.3985522674047264</v>
      </c>
    </row>
    <row r="4950" spans="1:9">
      <c r="A4950">
        <v>4949</v>
      </c>
      <c r="B4950" t="s">
        <v>8</v>
      </c>
      <c r="C4950" t="s">
        <v>20</v>
      </c>
      <c r="D4950" t="s">
        <v>25</v>
      </c>
      <c r="E4950" s="2">
        <v>45185</v>
      </c>
      <c r="F4950" s="9">
        <v>4999</v>
      </c>
      <c r="G4950" s="11">
        <v>3242</v>
      </c>
      <c r="H4950">
        <f t="shared" si="154"/>
        <v>-1757</v>
      </c>
      <c r="I4950" s="5">
        <f t="shared" si="155"/>
        <v>0.64852970594118819</v>
      </c>
    </row>
    <row r="4951" spans="1:9">
      <c r="A4951">
        <v>4950</v>
      </c>
      <c r="B4951" t="s">
        <v>9</v>
      </c>
      <c r="C4951" t="s">
        <v>24</v>
      </c>
      <c r="D4951" t="s">
        <v>25</v>
      </c>
      <c r="E4951" s="2">
        <v>44680</v>
      </c>
      <c r="F4951" s="9">
        <v>3402</v>
      </c>
      <c r="G4951" s="11">
        <v>3200</v>
      </c>
      <c r="H4951">
        <f t="shared" si="154"/>
        <v>-202</v>
      </c>
      <c r="I4951" s="5">
        <f t="shared" si="155"/>
        <v>0.94062316284538505</v>
      </c>
    </row>
    <row r="4952" spans="1:9">
      <c r="A4952">
        <v>4951</v>
      </c>
      <c r="B4952" t="s">
        <v>7</v>
      </c>
      <c r="C4952" t="s">
        <v>11</v>
      </c>
      <c r="D4952" t="s">
        <v>25</v>
      </c>
      <c r="E4952" s="2">
        <v>44564</v>
      </c>
      <c r="F4952" s="9">
        <v>3489</v>
      </c>
      <c r="G4952" s="11">
        <v>3836</v>
      </c>
      <c r="H4952">
        <f t="shared" si="154"/>
        <v>347</v>
      </c>
      <c r="I4952" s="5">
        <f t="shared" si="155"/>
        <v>1.0994554313556892</v>
      </c>
    </row>
    <row r="4953" spans="1:9">
      <c r="A4953">
        <v>4952</v>
      </c>
      <c r="B4953" t="s">
        <v>7</v>
      </c>
      <c r="C4953" t="s">
        <v>10</v>
      </c>
      <c r="D4953" t="s">
        <v>25</v>
      </c>
      <c r="E4953" s="2">
        <v>45184</v>
      </c>
      <c r="F4953" s="9">
        <v>2724</v>
      </c>
      <c r="G4953" s="11">
        <v>2731</v>
      </c>
      <c r="H4953">
        <f t="shared" si="154"/>
        <v>7</v>
      </c>
      <c r="I4953" s="5">
        <f t="shared" si="155"/>
        <v>1.0025697503671072</v>
      </c>
    </row>
    <row r="4954" spans="1:9">
      <c r="A4954">
        <v>4953</v>
      </c>
      <c r="B4954" t="s">
        <v>7</v>
      </c>
      <c r="C4954" t="s">
        <v>11</v>
      </c>
      <c r="D4954" t="s">
        <v>25</v>
      </c>
      <c r="E4954" s="2">
        <v>45095</v>
      </c>
      <c r="F4954" s="9">
        <v>4815</v>
      </c>
      <c r="G4954" s="11">
        <v>5327</v>
      </c>
      <c r="H4954">
        <f t="shared" si="154"/>
        <v>512</v>
      </c>
      <c r="I4954" s="5">
        <f t="shared" si="155"/>
        <v>1.1063343717549325</v>
      </c>
    </row>
    <row r="4955" spans="1:9">
      <c r="A4955">
        <v>4954</v>
      </c>
      <c r="B4955" t="s">
        <v>8</v>
      </c>
      <c r="C4955" t="s">
        <v>15</v>
      </c>
      <c r="D4955" t="s">
        <v>25</v>
      </c>
      <c r="E4955" s="2">
        <v>44951</v>
      </c>
      <c r="F4955" s="9">
        <v>4148</v>
      </c>
      <c r="G4955" s="11">
        <v>4588</v>
      </c>
      <c r="H4955">
        <f t="shared" si="154"/>
        <v>440</v>
      </c>
      <c r="I4955" s="5">
        <f t="shared" si="155"/>
        <v>1.1060752169720347</v>
      </c>
    </row>
    <row r="4956" spans="1:9">
      <c r="A4956">
        <v>4955</v>
      </c>
      <c r="B4956" t="s">
        <v>8</v>
      </c>
      <c r="C4956" t="s">
        <v>20</v>
      </c>
      <c r="D4956" t="s">
        <v>27</v>
      </c>
      <c r="E4956" s="2">
        <v>44821</v>
      </c>
      <c r="F4956" s="9">
        <v>2678</v>
      </c>
      <c r="G4956" s="11">
        <v>2235</v>
      </c>
      <c r="H4956">
        <f t="shared" si="154"/>
        <v>-443</v>
      </c>
      <c r="I4956" s="5">
        <f t="shared" si="155"/>
        <v>0.83457804331590735</v>
      </c>
    </row>
    <row r="4957" spans="1:9">
      <c r="A4957">
        <v>4956</v>
      </c>
      <c r="B4957" t="s">
        <v>9</v>
      </c>
      <c r="C4957" t="s">
        <v>21</v>
      </c>
      <c r="D4957" t="s">
        <v>28</v>
      </c>
      <c r="E4957" s="2">
        <v>45284</v>
      </c>
      <c r="F4957" s="9">
        <v>3591</v>
      </c>
      <c r="G4957" s="11">
        <v>2342</v>
      </c>
      <c r="H4957">
        <f t="shared" si="154"/>
        <v>-1249</v>
      </c>
      <c r="I4957" s="5">
        <f t="shared" si="155"/>
        <v>0.6521860206070732</v>
      </c>
    </row>
    <row r="4958" spans="1:9">
      <c r="A4958">
        <v>4957</v>
      </c>
      <c r="B4958" t="s">
        <v>8</v>
      </c>
      <c r="C4958" t="s">
        <v>12</v>
      </c>
      <c r="D4958" t="s">
        <v>26</v>
      </c>
      <c r="E4958" s="2">
        <v>44812</v>
      </c>
      <c r="F4958" s="9">
        <v>3980</v>
      </c>
      <c r="G4958" s="11">
        <v>2632</v>
      </c>
      <c r="H4958">
        <f t="shared" si="154"/>
        <v>-1348</v>
      </c>
      <c r="I4958" s="5">
        <f t="shared" si="155"/>
        <v>0.66130653266331663</v>
      </c>
    </row>
    <row r="4959" spans="1:9">
      <c r="A4959">
        <v>4958</v>
      </c>
      <c r="B4959" t="s">
        <v>7</v>
      </c>
      <c r="C4959" t="s">
        <v>13</v>
      </c>
      <c r="D4959" t="s">
        <v>27</v>
      </c>
      <c r="E4959" s="2">
        <v>44968</v>
      </c>
      <c r="F4959" s="9">
        <v>1717</v>
      </c>
      <c r="G4959" s="11">
        <v>1038</v>
      </c>
      <c r="H4959">
        <f t="shared" si="154"/>
        <v>-679</v>
      </c>
      <c r="I4959" s="5">
        <f t="shared" si="155"/>
        <v>0.60454280722189868</v>
      </c>
    </row>
    <row r="4960" spans="1:9">
      <c r="A4960">
        <v>4959</v>
      </c>
      <c r="B4960" t="s">
        <v>8</v>
      </c>
      <c r="C4960" t="s">
        <v>16</v>
      </c>
      <c r="D4960" t="s">
        <v>26</v>
      </c>
      <c r="E4960" s="2">
        <v>44640</v>
      </c>
      <c r="F4960" s="9">
        <v>513</v>
      </c>
      <c r="G4960" s="11">
        <v>520</v>
      </c>
      <c r="H4960">
        <f t="shared" si="154"/>
        <v>7</v>
      </c>
      <c r="I4960" s="5">
        <f t="shared" si="155"/>
        <v>1.0136452241715399</v>
      </c>
    </row>
    <row r="4961" spans="1:9">
      <c r="A4961">
        <v>4960</v>
      </c>
      <c r="B4961" t="s">
        <v>9</v>
      </c>
      <c r="C4961" t="s">
        <v>21</v>
      </c>
      <c r="D4961" t="s">
        <v>26</v>
      </c>
      <c r="E4961" s="2">
        <v>44575</v>
      </c>
      <c r="F4961" s="9">
        <v>4628</v>
      </c>
      <c r="G4961" s="11">
        <v>4196</v>
      </c>
      <c r="H4961">
        <f t="shared" si="154"/>
        <v>-432</v>
      </c>
      <c r="I4961" s="5">
        <f t="shared" si="155"/>
        <v>0.90665514261019875</v>
      </c>
    </row>
    <row r="4962" spans="1:9">
      <c r="A4962">
        <v>4961</v>
      </c>
      <c r="B4962" t="s">
        <v>7</v>
      </c>
      <c r="C4962" t="s">
        <v>11</v>
      </c>
      <c r="D4962" t="s">
        <v>26</v>
      </c>
      <c r="E4962" s="2">
        <v>44595</v>
      </c>
      <c r="F4962" s="9">
        <v>4573</v>
      </c>
      <c r="G4962" s="11">
        <v>5917</v>
      </c>
      <c r="H4962">
        <f t="shared" si="154"/>
        <v>1344</v>
      </c>
      <c r="I4962" s="5">
        <f t="shared" si="155"/>
        <v>1.2938989722282965</v>
      </c>
    </row>
    <row r="4963" spans="1:9">
      <c r="A4963">
        <v>4962</v>
      </c>
      <c r="B4963" t="s">
        <v>9</v>
      </c>
      <c r="C4963" t="s">
        <v>23</v>
      </c>
      <c r="D4963" t="s">
        <v>26</v>
      </c>
      <c r="E4963" s="2">
        <v>45150</v>
      </c>
      <c r="F4963" s="9">
        <v>3987</v>
      </c>
      <c r="G4963" s="11">
        <v>4216</v>
      </c>
      <c r="H4963">
        <f t="shared" si="154"/>
        <v>229</v>
      </c>
      <c r="I4963" s="5">
        <f t="shared" si="155"/>
        <v>1.0574366691748183</v>
      </c>
    </row>
    <row r="4964" spans="1:9">
      <c r="A4964">
        <v>4963</v>
      </c>
      <c r="B4964" t="s">
        <v>9</v>
      </c>
      <c r="C4964" t="s">
        <v>21</v>
      </c>
      <c r="D4964" t="s">
        <v>25</v>
      </c>
      <c r="E4964" s="2">
        <v>45281</v>
      </c>
      <c r="F4964" s="9">
        <v>3687</v>
      </c>
      <c r="G4964" s="11">
        <v>4607</v>
      </c>
      <c r="H4964">
        <f t="shared" si="154"/>
        <v>920</v>
      </c>
      <c r="I4964" s="5">
        <f t="shared" si="155"/>
        <v>1.249525359370762</v>
      </c>
    </row>
    <row r="4965" spans="1:9">
      <c r="A4965">
        <v>4964</v>
      </c>
      <c r="B4965" t="s">
        <v>7</v>
      </c>
      <c r="C4965" t="s">
        <v>10</v>
      </c>
      <c r="D4965" t="s">
        <v>28</v>
      </c>
      <c r="E4965" s="2">
        <v>44937</v>
      </c>
      <c r="F4965" s="9">
        <v>2797</v>
      </c>
      <c r="G4965" s="11">
        <v>2207</v>
      </c>
      <c r="H4965">
        <f t="shared" si="154"/>
        <v>-590</v>
      </c>
      <c r="I4965" s="5">
        <f t="shared" si="155"/>
        <v>0.78905970682874504</v>
      </c>
    </row>
    <row r="4966" spans="1:9">
      <c r="A4966">
        <v>4965</v>
      </c>
      <c r="B4966" t="s">
        <v>9</v>
      </c>
      <c r="C4966" t="s">
        <v>21</v>
      </c>
      <c r="D4966" t="s">
        <v>28</v>
      </c>
      <c r="E4966" s="2">
        <v>44839</v>
      </c>
      <c r="F4966" s="9">
        <v>4707</v>
      </c>
      <c r="G4966" s="11">
        <v>5910</v>
      </c>
      <c r="H4966">
        <f t="shared" si="154"/>
        <v>1203</v>
      </c>
      <c r="I4966" s="5">
        <f t="shared" si="155"/>
        <v>1.2555768005098789</v>
      </c>
    </row>
    <row r="4967" spans="1:9">
      <c r="A4967">
        <v>4966</v>
      </c>
      <c r="B4967" t="s">
        <v>7</v>
      </c>
      <c r="C4967" t="s">
        <v>17</v>
      </c>
      <c r="D4967" t="s">
        <v>26</v>
      </c>
      <c r="E4967" s="2">
        <v>45034</v>
      </c>
      <c r="F4967" s="9">
        <v>3293</v>
      </c>
      <c r="G4967" s="11">
        <v>4596</v>
      </c>
      <c r="H4967">
        <f t="shared" si="154"/>
        <v>1303</v>
      </c>
      <c r="I4967" s="5">
        <f t="shared" si="155"/>
        <v>1.3956878226541147</v>
      </c>
    </row>
    <row r="4968" spans="1:9">
      <c r="A4968">
        <v>4967</v>
      </c>
      <c r="B4968" t="s">
        <v>8</v>
      </c>
      <c r="C4968" t="s">
        <v>18</v>
      </c>
      <c r="D4968" t="s">
        <v>26</v>
      </c>
      <c r="E4968" s="2">
        <v>44704</v>
      </c>
      <c r="F4968" s="9">
        <v>2728</v>
      </c>
      <c r="G4968" s="11">
        <v>3484</v>
      </c>
      <c r="H4968">
        <f t="shared" si="154"/>
        <v>756</v>
      </c>
      <c r="I4968" s="5">
        <f t="shared" si="155"/>
        <v>1.2771260997067448</v>
      </c>
    </row>
    <row r="4969" spans="1:9">
      <c r="A4969">
        <v>4968</v>
      </c>
      <c r="B4969" t="s">
        <v>7</v>
      </c>
      <c r="C4969" t="s">
        <v>17</v>
      </c>
      <c r="D4969" t="s">
        <v>28</v>
      </c>
      <c r="E4969" s="2">
        <v>44830</v>
      </c>
      <c r="F4969" s="9">
        <v>3807</v>
      </c>
      <c r="G4969" s="11">
        <v>5204</v>
      </c>
      <c r="H4969">
        <f t="shared" si="154"/>
        <v>1397</v>
      </c>
      <c r="I4969" s="5">
        <f t="shared" si="155"/>
        <v>1.3669556080903598</v>
      </c>
    </row>
    <row r="4970" spans="1:9">
      <c r="A4970">
        <v>4969</v>
      </c>
      <c r="B4970" t="s">
        <v>9</v>
      </c>
      <c r="C4970" t="s">
        <v>22</v>
      </c>
      <c r="D4970" t="s">
        <v>27</v>
      </c>
      <c r="E4970" s="2">
        <v>45194</v>
      </c>
      <c r="F4970" s="9">
        <v>4870</v>
      </c>
      <c r="G4970" s="11">
        <v>6662</v>
      </c>
      <c r="H4970">
        <f t="shared" si="154"/>
        <v>1792</v>
      </c>
      <c r="I4970" s="5">
        <f t="shared" si="155"/>
        <v>1.3679671457905545</v>
      </c>
    </row>
    <row r="4971" spans="1:9">
      <c r="A4971">
        <v>4970</v>
      </c>
      <c r="B4971" t="s">
        <v>9</v>
      </c>
      <c r="C4971" t="s">
        <v>21</v>
      </c>
      <c r="D4971" t="s">
        <v>25</v>
      </c>
      <c r="E4971" s="2">
        <v>44647</v>
      </c>
      <c r="F4971" s="9">
        <v>3634</v>
      </c>
      <c r="G4971" s="11">
        <v>2897</v>
      </c>
      <c r="H4971">
        <f t="shared" si="154"/>
        <v>-737</v>
      </c>
      <c r="I4971" s="5">
        <f t="shared" si="155"/>
        <v>0.79719317556411673</v>
      </c>
    </row>
    <row r="4972" spans="1:9">
      <c r="A4972">
        <v>4971</v>
      </c>
      <c r="B4972" t="s">
        <v>9</v>
      </c>
      <c r="C4972" t="s">
        <v>23</v>
      </c>
      <c r="D4972" t="s">
        <v>28</v>
      </c>
      <c r="E4972" s="2">
        <v>44854</v>
      </c>
      <c r="F4972" s="9">
        <v>2545</v>
      </c>
      <c r="G4972" s="11">
        <v>3179</v>
      </c>
      <c r="H4972">
        <f t="shared" si="154"/>
        <v>634</v>
      </c>
      <c r="I4972" s="5">
        <f t="shared" si="155"/>
        <v>1.2491159135559922</v>
      </c>
    </row>
    <row r="4973" spans="1:9">
      <c r="A4973">
        <v>4972</v>
      </c>
      <c r="B4973" t="s">
        <v>8</v>
      </c>
      <c r="C4973" t="s">
        <v>12</v>
      </c>
      <c r="D4973" t="s">
        <v>27</v>
      </c>
      <c r="E4973" s="2">
        <v>45219</v>
      </c>
      <c r="F4973" s="9">
        <v>3169</v>
      </c>
      <c r="G4973" s="11">
        <v>3502</v>
      </c>
      <c r="H4973">
        <f t="shared" si="154"/>
        <v>333</v>
      </c>
      <c r="I4973" s="5">
        <f t="shared" si="155"/>
        <v>1.105080467024298</v>
      </c>
    </row>
    <row r="4974" spans="1:9">
      <c r="A4974">
        <v>4973</v>
      </c>
      <c r="B4974" t="s">
        <v>8</v>
      </c>
      <c r="C4974" t="s">
        <v>18</v>
      </c>
      <c r="D4974" t="s">
        <v>25</v>
      </c>
      <c r="E4974" s="2">
        <v>45212</v>
      </c>
      <c r="F4974" s="9">
        <v>4590</v>
      </c>
      <c r="G4974" s="11">
        <v>2900</v>
      </c>
      <c r="H4974">
        <f t="shared" si="154"/>
        <v>-1690</v>
      </c>
      <c r="I4974" s="5">
        <f t="shared" si="155"/>
        <v>0.63180827886710245</v>
      </c>
    </row>
    <row r="4975" spans="1:9">
      <c r="A4975">
        <v>4974</v>
      </c>
      <c r="B4975" t="s">
        <v>9</v>
      </c>
      <c r="C4975" t="s">
        <v>21</v>
      </c>
      <c r="D4975" t="s">
        <v>27</v>
      </c>
      <c r="E4975" s="2">
        <v>44625</v>
      </c>
      <c r="F4975" s="9">
        <v>3432</v>
      </c>
      <c r="G4975" s="11">
        <v>3047</v>
      </c>
      <c r="H4975">
        <f t="shared" si="154"/>
        <v>-385</v>
      </c>
      <c r="I4975" s="5">
        <f t="shared" si="155"/>
        <v>0.88782051282051277</v>
      </c>
    </row>
    <row r="4976" spans="1:9">
      <c r="A4976">
        <v>4975</v>
      </c>
      <c r="B4976" t="s">
        <v>7</v>
      </c>
      <c r="C4976" t="s">
        <v>13</v>
      </c>
      <c r="D4976" t="s">
        <v>25</v>
      </c>
      <c r="E4976" s="2">
        <v>44792</v>
      </c>
      <c r="F4976" s="9">
        <v>4068</v>
      </c>
      <c r="G4976" s="11">
        <v>3492</v>
      </c>
      <c r="H4976">
        <f t="shared" si="154"/>
        <v>-576</v>
      </c>
      <c r="I4976" s="5">
        <f t="shared" si="155"/>
        <v>0.8584070796460177</v>
      </c>
    </row>
    <row r="4977" spans="1:9">
      <c r="A4977">
        <v>4976</v>
      </c>
      <c r="B4977" t="s">
        <v>7</v>
      </c>
      <c r="C4977" t="s">
        <v>10</v>
      </c>
      <c r="D4977" t="s">
        <v>28</v>
      </c>
      <c r="E4977" s="2">
        <v>45016</v>
      </c>
      <c r="F4977" s="9">
        <v>2902</v>
      </c>
      <c r="G4977" s="11">
        <v>2988</v>
      </c>
      <c r="H4977">
        <f t="shared" si="154"/>
        <v>86</v>
      </c>
      <c r="I4977" s="5">
        <f t="shared" si="155"/>
        <v>1.0296347346657477</v>
      </c>
    </row>
    <row r="4978" spans="1:9">
      <c r="A4978">
        <v>4977</v>
      </c>
      <c r="B4978" t="s">
        <v>7</v>
      </c>
      <c r="C4978" t="s">
        <v>13</v>
      </c>
      <c r="D4978" t="s">
        <v>27</v>
      </c>
      <c r="E4978" s="2">
        <v>44707</v>
      </c>
      <c r="F4978" s="9">
        <v>2547</v>
      </c>
      <c r="G4978" s="11">
        <v>2457</v>
      </c>
      <c r="H4978">
        <f t="shared" si="154"/>
        <v>-90</v>
      </c>
      <c r="I4978" s="5">
        <f t="shared" si="155"/>
        <v>0.96466431095406358</v>
      </c>
    </row>
    <row r="4979" spans="1:9">
      <c r="A4979">
        <v>4978</v>
      </c>
      <c r="B4979" t="s">
        <v>7</v>
      </c>
      <c r="C4979" t="s">
        <v>17</v>
      </c>
      <c r="D4979" t="s">
        <v>28</v>
      </c>
      <c r="E4979" s="2">
        <v>44821</v>
      </c>
      <c r="F4979" s="9">
        <v>2634</v>
      </c>
      <c r="G4979" s="11">
        <v>2725</v>
      </c>
      <c r="H4979">
        <f t="shared" si="154"/>
        <v>91</v>
      </c>
      <c r="I4979" s="5">
        <f t="shared" si="155"/>
        <v>1.0345482156416097</v>
      </c>
    </row>
    <row r="4980" spans="1:9">
      <c r="A4980">
        <v>4979</v>
      </c>
      <c r="B4980" t="s">
        <v>9</v>
      </c>
      <c r="C4980" t="s">
        <v>23</v>
      </c>
      <c r="D4980" t="s">
        <v>27</v>
      </c>
      <c r="E4980" s="2">
        <v>44826</v>
      </c>
      <c r="F4980" s="9">
        <v>4403</v>
      </c>
      <c r="G4980" s="11">
        <v>3934</v>
      </c>
      <c r="H4980">
        <f t="shared" si="154"/>
        <v>-469</v>
      </c>
      <c r="I4980" s="5">
        <f t="shared" si="155"/>
        <v>0.89348171701112877</v>
      </c>
    </row>
    <row r="4981" spans="1:9">
      <c r="A4981">
        <v>4980</v>
      </c>
      <c r="B4981" t="s">
        <v>8</v>
      </c>
      <c r="C4981" t="s">
        <v>20</v>
      </c>
      <c r="D4981" t="s">
        <v>27</v>
      </c>
      <c r="E4981" s="2">
        <v>44793</v>
      </c>
      <c r="F4981" s="9">
        <v>1400</v>
      </c>
      <c r="G4981" s="11">
        <v>1861</v>
      </c>
      <c r="H4981">
        <f t="shared" si="154"/>
        <v>461</v>
      </c>
      <c r="I4981" s="5">
        <f t="shared" si="155"/>
        <v>1.3292857142857142</v>
      </c>
    </row>
    <row r="4982" spans="1:9">
      <c r="A4982">
        <v>4981</v>
      </c>
      <c r="B4982" t="s">
        <v>9</v>
      </c>
      <c r="C4982" t="s">
        <v>24</v>
      </c>
      <c r="D4982" t="s">
        <v>27</v>
      </c>
      <c r="E4982" s="2">
        <v>44690</v>
      </c>
      <c r="F4982" s="9">
        <v>1794</v>
      </c>
      <c r="G4982" s="11">
        <v>2273</v>
      </c>
      <c r="H4982">
        <f t="shared" si="154"/>
        <v>479</v>
      </c>
      <c r="I4982" s="5">
        <f t="shared" si="155"/>
        <v>1.2670011148272018</v>
      </c>
    </row>
    <row r="4983" spans="1:9">
      <c r="A4983">
        <v>4982</v>
      </c>
      <c r="B4983" t="s">
        <v>8</v>
      </c>
      <c r="C4983" t="s">
        <v>18</v>
      </c>
      <c r="D4983" t="s">
        <v>25</v>
      </c>
      <c r="E4983" s="2">
        <v>44731</v>
      </c>
      <c r="F4983" s="9">
        <v>2675</v>
      </c>
      <c r="G4983" s="11">
        <v>2714</v>
      </c>
      <c r="H4983">
        <f t="shared" si="154"/>
        <v>39</v>
      </c>
      <c r="I4983" s="5">
        <f t="shared" si="155"/>
        <v>1.0145794392523364</v>
      </c>
    </row>
    <row r="4984" spans="1:9">
      <c r="A4984">
        <v>4983</v>
      </c>
      <c r="B4984" t="s">
        <v>9</v>
      </c>
      <c r="C4984" t="s">
        <v>21</v>
      </c>
      <c r="D4984" t="s">
        <v>28</v>
      </c>
      <c r="E4984" s="2">
        <v>44587</v>
      </c>
      <c r="F4984" s="9">
        <v>987</v>
      </c>
      <c r="G4984" s="11">
        <v>1380</v>
      </c>
      <c r="H4984">
        <f t="shared" si="154"/>
        <v>393</v>
      </c>
      <c r="I4984" s="5">
        <f t="shared" si="155"/>
        <v>1.3981762917933132</v>
      </c>
    </row>
    <row r="4985" spans="1:9">
      <c r="A4985">
        <v>4984</v>
      </c>
      <c r="B4985" t="s">
        <v>7</v>
      </c>
      <c r="C4985" t="s">
        <v>14</v>
      </c>
      <c r="D4985" t="s">
        <v>27</v>
      </c>
      <c r="E4985" s="2">
        <v>44967</v>
      </c>
      <c r="F4985" s="9">
        <v>1549</v>
      </c>
      <c r="G4985" s="11">
        <v>1389</v>
      </c>
      <c r="H4985">
        <f t="shared" si="154"/>
        <v>-160</v>
      </c>
      <c r="I4985" s="5">
        <f t="shared" si="155"/>
        <v>0.89670755326016782</v>
      </c>
    </row>
    <row r="4986" spans="1:9">
      <c r="A4986">
        <v>4985</v>
      </c>
      <c r="B4986" t="s">
        <v>9</v>
      </c>
      <c r="C4986" t="s">
        <v>24</v>
      </c>
      <c r="D4986" t="s">
        <v>28</v>
      </c>
      <c r="E4986" s="2">
        <v>44925</v>
      </c>
      <c r="F4986" s="9">
        <v>1890</v>
      </c>
      <c r="G4986" s="11">
        <v>1716</v>
      </c>
      <c r="H4986">
        <f t="shared" si="154"/>
        <v>-174</v>
      </c>
      <c r="I4986" s="5">
        <f t="shared" si="155"/>
        <v>0.90793650793650793</v>
      </c>
    </row>
    <row r="4987" spans="1:9">
      <c r="A4987">
        <v>4986</v>
      </c>
      <c r="B4987" t="s">
        <v>7</v>
      </c>
      <c r="C4987" t="s">
        <v>10</v>
      </c>
      <c r="D4987" t="s">
        <v>25</v>
      </c>
      <c r="E4987" s="2">
        <v>45196</v>
      </c>
      <c r="F4987" s="9">
        <v>4887</v>
      </c>
      <c r="G4987" s="11">
        <v>5189</v>
      </c>
      <c r="H4987">
        <f t="shared" si="154"/>
        <v>302</v>
      </c>
      <c r="I4987" s="5">
        <f t="shared" si="155"/>
        <v>1.0617966032330672</v>
      </c>
    </row>
    <row r="4988" spans="1:9">
      <c r="A4988">
        <v>4987</v>
      </c>
      <c r="B4988" t="s">
        <v>8</v>
      </c>
      <c r="C4988" t="s">
        <v>15</v>
      </c>
      <c r="D4988" t="s">
        <v>28</v>
      </c>
      <c r="E4988" s="2">
        <v>44752</v>
      </c>
      <c r="F4988" s="9">
        <v>960</v>
      </c>
      <c r="G4988" s="11">
        <v>725</v>
      </c>
      <c r="H4988">
        <f t="shared" si="154"/>
        <v>-235</v>
      </c>
      <c r="I4988" s="5">
        <f t="shared" si="155"/>
        <v>0.75520833333333337</v>
      </c>
    </row>
    <row r="4989" spans="1:9">
      <c r="A4989">
        <v>4988</v>
      </c>
      <c r="B4989" t="s">
        <v>7</v>
      </c>
      <c r="C4989" t="s">
        <v>13</v>
      </c>
      <c r="D4989" t="s">
        <v>26</v>
      </c>
      <c r="E4989" s="2">
        <v>44794</v>
      </c>
      <c r="F4989" s="9">
        <v>3021</v>
      </c>
      <c r="G4989" s="11">
        <v>2375</v>
      </c>
      <c r="H4989">
        <f t="shared" si="154"/>
        <v>-646</v>
      </c>
      <c r="I4989" s="5">
        <f t="shared" si="155"/>
        <v>0.78616352201257866</v>
      </c>
    </row>
    <row r="4990" spans="1:9">
      <c r="A4990">
        <v>4989</v>
      </c>
      <c r="B4990" t="s">
        <v>7</v>
      </c>
      <c r="C4990" t="s">
        <v>11</v>
      </c>
      <c r="D4990" t="s">
        <v>25</v>
      </c>
      <c r="E4990" s="2">
        <v>44832</v>
      </c>
      <c r="F4990" s="9">
        <v>1657</v>
      </c>
      <c r="G4990" s="11">
        <v>1737</v>
      </c>
      <c r="H4990">
        <f t="shared" si="154"/>
        <v>80</v>
      </c>
      <c r="I4990" s="5">
        <f t="shared" si="155"/>
        <v>1.0482800241400121</v>
      </c>
    </row>
    <row r="4991" spans="1:9">
      <c r="A4991">
        <v>4990</v>
      </c>
      <c r="B4991" t="s">
        <v>7</v>
      </c>
      <c r="C4991" t="s">
        <v>10</v>
      </c>
      <c r="D4991" t="s">
        <v>25</v>
      </c>
      <c r="E4991" s="2">
        <v>44589</v>
      </c>
      <c r="F4991" s="9">
        <v>4731</v>
      </c>
      <c r="G4991" s="11">
        <v>5391</v>
      </c>
      <c r="H4991">
        <f t="shared" si="154"/>
        <v>660</v>
      </c>
      <c r="I4991" s="5">
        <f t="shared" si="155"/>
        <v>1.1395053899809766</v>
      </c>
    </row>
    <row r="4992" spans="1:9">
      <c r="A4992">
        <v>4991</v>
      </c>
      <c r="B4992" t="s">
        <v>9</v>
      </c>
      <c r="C4992" t="s">
        <v>24</v>
      </c>
      <c r="D4992" t="s">
        <v>26</v>
      </c>
      <c r="E4992" s="2">
        <v>45066</v>
      </c>
      <c r="F4992" s="9">
        <v>1764</v>
      </c>
      <c r="G4992" s="11">
        <v>1313</v>
      </c>
      <c r="H4992">
        <f t="shared" si="154"/>
        <v>-451</v>
      </c>
      <c r="I4992" s="5">
        <f t="shared" si="155"/>
        <v>0.74433106575963714</v>
      </c>
    </row>
    <row r="4993" spans="1:9">
      <c r="A4993">
        <v>4992</v>
      </c>
      <c r="B4993" t="s">
        <v>9</v>
      </c>
      <c r="C4993" t="s">
        <v>22</v>
      </c>
      <c r="D4993" t="s">
        <v>25</v>
      </c>
      <c r="E4993" s="2">
        <v>45005</v>
      </c>
      <c r="F4993" s="9">
        <v>1751</v>
      </c>
      <c r="G4993" s="11">
        <v>1431</v>
      </c>
      <c r="H4993">
        <f t="shared" si="154"/>
        <v>-320</v>
      </c>
      <c r="I4993" s="5">
        <f t="shared" si="155"/>
        <v>0.81724728726442031</v>
      </c>
    </row>
    <row r="4994" spans="1:9">
      <c r="A4994">
        <v>4993</v>
      </c>
      <c r="B4994" t="s">
        <v>7</v>
      </c>
      <c r="C4994" t="s">
        <v>14</v>
      </c>
      <c r="D4994" t="s">
        <v>26</v>
      </c>
      <c r="E4994" s="2">
        <v>44864</v>
      </c>
      <c r="F4994" s="9">
        <v>1525</v>
      </c>
      <c r="G4994" s="11">
        <v>1712</v>
      </c>
      <c r="H4994">
        <f t="shared" si="154"/>
        <v>187</v>
      </c>
      <c r="I4994" s="5">
        <f t="shared" si="155"/>
        <v>1.1226229508196721</v>
      </c>
    </row>
    <row r="4995" spans="1:9">
      <c r="A4995">
        <v>4994</v>
      </c>
      <c r="B4995" t="s">
        <v>7</v>
      </c>
      <c r="C4995" t="s">
        <v>11</v>
      </c>
      <c r="D4995" t="s">
        <v>25</v>
      </c>
      <c r="E4995" s="2">
        <v>45167</v>
      </c>
      <c r="F4995" s="9">
        <v>2170</v>
      </c>
      <c r="G4995" s="11">
        <v>1775</v>
      </c>
      <c r="H4995">
        <f t="shared" ref="H4995:H5058" si="156">G4995-F4995</f>
        <v>-395</v>
      </c>
      <c r="I4995" s="5">
        <f t="shared" ref="I4995:I5058" si="157">G4995/F4995</f>
        <v>0.8179723502304147</v>
      </c>
    </row>
    <row r="4996" spans="1:9">
      <c r="A4996">
        <v>4995</v>
      </c>
      <c r="B4996" t="s">
        <v>8</v>
      </c>
      <c r="C4996" t="s">
        <v>15</v>
      </c>
      <c r="D4996" t="s">
        <v>27</v>
      </c>
      <c r="E4996" s="2">
        <v>44708</v>
      </c>
      <c r="F4996" s="9">
        <v>4943</v>
      </c>
      <c r="G4996" s="11">
        <v>6456</v>
      </c>
      <c r="H4996">
        <f t="shared" si="156"/>
        <v>1513</v>
      </c>
      <c r="I4996" s="5">
        <f t="shared" si="157"/>
        <v>1.3060894193809427</v>
      </c>
    </row>
    <row r="4997" spans="1:9">
      <c r="A4997">
        <v>4996</v>
      </c>
      <c r="B4997" t="s">
        <v>8</v>
      </c>
      <c r="C4997" t="s">
        <v>12</v>
      </c>
      <c r="D4997" t="s">
        <v>28</v>
      </c>
      <c r="E4997" s="2">
        <v>44895</v>
      </c>
      <c r="F4997" s="9">
        <v>2672</v>
      </c>
      <c r="G4997" s="11">
        <v>1611</v>
      </c>
      <c r="H4997">
        <f t="shared" si="156"/>
        <v>-1061</v>
      </c>
      <c r="I4997" s="5">
        <f t="shared" si="157"/>
        <v>0.60291916167664672</v>
      </c>
    </row>
    <row r="4998" spans="1:9">
      <c r="A4998">
        <v>4997</v>
      </c>
      <c r="B4998" t="s">
        <v>8</v>
      </c>
      <c r="C4998" t="s">
        <v>12</v>
      </c>
      <c r="D4998" t="s">
        <v>27</v>
      </c>
      <c r="E4998" s="2">
        <v>44692</v>
      </c>
      <c r="F4998" s="9">
        <v>3152</v>
      </c>
      <c r="G4998" s="11">
        <v>3802</v>
      </c>
      <c r="H4998">
        <f t="shared" si="156"/>
        <v>650</v>
      </c>
      <c r="I4998" s="5">
        <f t="shared" si="157"/>
        <v>1.2062182741116751</v>
      </c>
    </row>
    <row r="4999" spans="1:9">
      <c r="A4999">
        <v>4998</v>
      </c>
      <c r="B4999" t="s">
        <v>8</v>
      </c>
      <c r="C4999" t="s">
        <v>16</v>
      </c>
      <c r="D4999" t="s">
        <v>25</v>
      </c>
      <c r="E4999" s="2">
        <v>44968</v>
      </c>
      <c r="F4999" s="9">
        <v>3279</v>
      </c>
      <c r="G4999" s="11">
        <v>2631</v>
      </c>
      <c r="H4999">
        <f t="shared" si="156"/>
        <v>-648</v>
      </c>
      <c r="I4999" s="5">
        <f t="shared" si="157"/>
        <v>0.8023787740164684</v>
      </c>
    </row>
    <row r="5000" spans="1:9">
      <c r="A5000">
        <v>4999</v>
      </c>
      <c r="B5000" t="s">
        <v>8</v>
      </c>
      <c r="C5000" t="s">
        <v>18</v>
      </c>
      <c r="D5000" t="s">
        <v>26</v>
      </c>
      <c r="E5000" s="2">
        <v>44581</v>
      </c>
      <c r="F5000" s="9">
        <v>4950</v>
      </c>
      <c r="G5000" s="11">
        <v>6560</v>
      </c>
      <c r="H5000">
        <f t="shared" si="156"/>
        <v>1610</v>
      </c>
      <c r="I5000" s="5">
        <f t="shared" si="157"/>
        <v>1.3252525252525253</v>
      </c>
    </row>
    <row r="5001" spans="1:9">
      <c r="A5001">
        <v>5000</v>
      </c>
      <c r="B5001" t="s">
        <v>7</v>
      </c>
      <c r="C5001" t="s">
        <v>10</v>
      </c>
      <c r="D5001" t="s">
        <v>28</v>
      </c>
      <c r="E5001" s="2">
        <v>44563</v>
      </c>
      <c r="F5001" s="9">
        <v>2396</v>
      </c>
      <c r="G5001" s="11">
        <v>1848</v>
      </c>
      <c r="H5001">
        <f t="shared" si="156"/>
        <v>-548</v>
      </c>
      <c r="I5001" s="5">
        <f t="shared" si="157"/>
        <v>0.77128547579298834</v>
      </c>
    </row>
    <row r="5002" spans="1:9">
      <c r="A5002">
        <v>5001</v>
      </c>
      <c r="B5002" t="s">
        <v>8</v>
      </c>
      <c r="C5002" t="s">
        <v>12</v>
      </c>
      <c r="D5002" t="s">
        <v>28</v>
      </c>
      <c r="E5002" s="2">
        <v>44929</v>
      </c>
      <c r="F5002" s="9">
        <v>1035</v>
      </c>
      <c r="G5002" s="11">
        <v>664</v>
      </c>
      <c r="H5002">
        <f t="shared" si="156"/>
        <v>-371</v>
      </c>
      <c r="I5002" s="5">
        <f t="shared" si="157"/>
        <v>0.64154589371980675</v>
      </c>
    </row>
    <row r="5003" spans="1:9">
      <c r="A5003">
        <v>5002</v>
      </c>
      <c r="B5003" t="s">
        <v>8</v>
      </c>
      <c r="C5003" t="s">
        <v>18</v>
      </c>
      <c r="D5003" t="s">
        <v>26</v>
      </c>
      <c r="E5003" s="2">
        <v>45141</v>
      </c>
      <c r="F5003" s="9">
        <v>4277</v>
      </c>
      <c r="G5003" s="11">
        <v>5386</v>
      </c>
      <c r="H5003">
        <f t="shared" si="156"/>
        <v>1109</v>
      </c>
      <c r="I5003" s="5">
        <f t="shared" si="157"/>
        <v>1.25929389759177</v>
      </c>
    </row>
    <row r="5004" spans="1:9">
      <c r="A5004">
        <v>5003</v>
      </c>
      <c r="B5004" t="s">
        <v>9</v>
      </c>
      <c r="C5004" t="s">
        <v>24</v>
      </c>
      <c r="D5004" t="s">
        <v>25</v>
      </c>
      <c r="E5004" s="2">
        <v>44998</v>
      </c>
      <c r="F5004" s="9">
        <v>4802</v>
      </c>
      <c r="G5004" s="11">
        <v>4321</v>
      </c>
      <c r="H5004">
        <f t="shared" si="156"/>
        <v>-481</v>
      </c>
      <c r="I5004" s="5">
        <f t="shared" si="157"/>
        <v>0.89983340274885459</v>
      </c>
    </row>
    <row r="5005" spans="1:9">
      <c r="A5005">
        <v>5004</v>
      </c>
      <c r="B5005" t="s">
        <v>8</v>
      </c>
      <c r="C5005" t="s">
        <v>12</v>
      </c>
      <c r="D5005" t="s">
        <v>26</v>
      </c>
      <c r="E5005" s="2">
        <v>45243</v>
      </c>
      <c r="F5005" s="9">
        <v>4724</v>
      </c>
      <c r="G5005" s="11">
        <v>4297</v>
      </c>
      <c r="H5005">
        <f t="shared" si="156"/>
        <v>-427</v>
      </c>
      <c r="I5005" s="5">
        <f t="shared" si="157"/>
        <v>0.90961049957662998</v>
      </c>
    </row>
    <row r="5006" spans="1:9">
      <c r="A5006">
        <v>5005</v>
      </c>
      <c r="B5006" t="s">
        <v>7</v>
      </c>
      <c r="C5006" t="s">
        <v>11</v>
      </c>
      <c r="D5006" t="s">
        <v>27</v>
      </c>
      <c r="E5006" s="2">
        <v>44596</v>
      </c>
      <c r="F5006" s="9">
        <v>3366</v>
      </c>
      <c r="G5006" s="11">
        <v>4630</v>
      </c>
      <c r="H5006">
        <f t="shared" si="156"/>
        <v>1264</v>
      </c>
      <c r="I5006" s="5">
        <f t="shared" si="157"/>
        <v>1.3755199049316695</v>
      </c>
    </row>
    <row r="5007" spans="1:9">
      <c r="A5007">
        <v>5006</v>
      </c>
      <c r="B5007" t="s">
        <v>7</v>
      </c>
      <c r="C5007" t="s">
        <v>13</v>
      </c>
      <c r="D5007" t="s">
        <v>28</v>
      </c>
      <c r="E5007" s="2">
        <v>44638</v>
      </c>
      <c r="F5007" s="9">
        <v>868</v>
      </c>
      <c r="G5007" s="11">
        <v>675</v>
      </c>
      <c r="H5007">
        <f t="shared" si="156"/>
        <v>-193</v>
      </c>
      <c r="I5007" s="5">
        <f t="shared" si="157"/>
        <v>0.77764976958525345</v>
      </c>
    </row>
    <row r="5008" spans="1:9">
      <c r="A5008">
        <v>5007</v>
      </c>
      <c r="B5008" t="s">
        <v>8</v>
      </c>
      <c r="C5008" t="s">
        <v>20</v>
      </c>
      <c r="D5008" t="s">
        <v>27</v>
      </c>
      <c r="E5008" s="2">
        <v>44910</v>
      </c>
      <c r="F5008" s="9">
        <v>4833</v>
      </c>
      <c r="G5008" s="11">
        <v>4587</v>
      </c>
      <c r="H5008">
        <f t="shared" si="156"/>
        <v>-246</v>
      </c>
      <c r="I5008" s="5">
        <f t="shared" si="157"/>
        <v>0.94909993792675362</v>
      </c>
    </row>
    <row r="5009" spans="1:9">
      <c r="A5009">
        <v>5008</v>
      </c>
      <c r="B5009" t="s">
        <v>7</v>
      </c>
      <c r="C5009" t="s">
        <v>10</v>
      </c>
      <c r="D5009" t="s">
        <v>27</v>
      </c>
      <c r="E5009" s="2">
        <v>44993</v>
      </c>
      <c r="F5009" s="9">
        <v>2685</v>
      </c>
      <c r="G5009" s="11">
        <v>2732</v>
      </c>
      <c r="H5009">
        <f t="shared" si="156"/>
        <v>47</v>
      </c>
      <c r="I5009" s="5">
        <f t="shared" si="157"/>
        <v>1.0175046554934823</v>
      </c>
    </row>
    <row r="5010" spans="1:9">
      <c r="A5010">
        <v>5009</v>
      </c>
      <c r="B5010" t="s">
        <v>9</v>
      </c>
      <c r="C5010" t="s">
        <v>24</v>
      </c>
      <c r="D5010" t="s">
        <v>28</v>
      </c>
      <c r="E5010" s="2">
        <v>44762</v>
      </c>
      <c r="F5010" s="9">
        <v>4182</v>
      </c>
      <c r="G5010" s="11">
        <v>5628</v>
      </c>
      <c r="H5010">
        <f t="shared" si="156"/>
        <v>1446</v>
      </c>
      <c r="I5010" s="5">
        <f t="shared" si="157"/>
        <v>1.345767575322812</v>
      </c>
    </row>
    <row r="5011" spans="1:9">
      <c r="A5011">
        <v>5010</v>
      </c>
      <c r="B5011" t="s">
        <v>8</v>
      </c>
      <c r="C5011" t="s">
        <v>18</v>
      </c>
      <c r="D5011" t="s">
        <v>28</v>
      </c>
      <c r="E5011" s="2">
        <v>44916</v>
      </c>
      <c r="F5011" s="9">
        <v>3125</v>
      </c>
      <c r="G5011" s="11">
        <v>4153</v>
      </c>
      <c r="H5011">
        <f t="shared" si="156"/>
        <v>1028</v>
      </c>
      <c r="I5011" s="5">
        <f t="shared" si="157"/>
        <v>1.3289599999999999</v>
      </c>
    </row>
    <row r="5012" spans="1:9">
      <c r="A5012">
        <v>5011</v>
      </c>
      <c r="B5012" t="s">
        <v>7</v>
      </c>
      <c r="C5012" t="s">
        <v>10</v>
      </c>
      <c r="D5012" t="s">
        <v>27</v>
      </c>
      <c r="E5012" s="2">
        <v>45120</v>
      </c>
      <c r="F5012" s="9">
        <v>3396</v>
      </c>
      <c r="G5012" s="11">
        <v>3020</v>
      </c>
      <c r="H5012">
        <f t="shared" si="156"/>
        <v>-376</v>
      </c>
      <c r="I5012" s="5">
        <f t="shared" si="157"/>
        <v>0.88928150765606595</v>
      </c>
    </row>
    <row r="5013" spans="1:9">
      <c r="A5013">
        <v>5012</v>
      </c>
      <c r="B5013" t="s">
        <v>8</v>
      </c>
      <c r="C5013" t="s">
        <v>18</v>
      </c>
      <c r="D5013" t="s">
        <v>26</v>
      </c>
      <c r="E5013" s="2">
        <v>44869</v>
      </c>
      <c r="F5013" s="9">
        <v>2181</v>
      </c>
      <c r="G5013" s="11">
        <v>2820</v>
      </c>
      <c r="H5013">
        <f t="shared" si="156"/>
        <v>639</v>
      </c>
      <c r="I5013" s="5">
        <f t="shared" si="157"/>
        <v>1.2929848693259973</v>
      </c>
    </row>
    <row r="5014" spans="1:9">
      <c r="A5014">
        <v>5013</v>
      </c>
      <c r="B5014" t="s">
        <v>7</v>
      </c>
      <c r="C5014" t="s">
        <v>17</v>
      </c>
      <c r="D5014" t="s">
        <v>25</v>
      </c>
      <c r="E5014" s="2">
        <v>44713</v>
      </c>
      <c r="F5014" s="9">
        <v>2314</v>
      </c>
      <c r="G5014" s="11">
        <v>3100</v>
      </c>
      <c r="H5014">
        <f t="shared" si="156"/>
        <v>786</v>
      </c>
      <c r="I5014" s="5">
        <f t="shared" si="157"/>
        <v>1.3396715643906656</v>
      </c>
    </row>
    <row r="5015" spans="1:9">
      <c r="A5015">
        <v>5014</v>
      </c>
      <c r="B5015" t="s">
        <v>7</v>
      </c>
      <c r="C5015" t="s">
        <v>10</v>
      </c>
      <c r="D5015" t="s">
        <v>25</v>
      </c>
      <c r="E5015" s="2">
        <v>44582</v>
      </c>
      <c r="F5015" s="9">
        <v>3825</v>
      </c>
      <c r="G5015" s="11">
        <v>3447</v>
      </c>
      <c r="H5015">
        <f t="shared" si="156"/>
        <v>-378</v>
      </c>
      <c r="I5015" s="5">
        <f t="shared" si="157"/>
        <v>0.90117647058823525</v>
      </c>
    </row>
    <row r="5016" spans="1:9">
      <c r="A5016">
        <v>5015</v>
      </c>
      <c r="B5016" t="s">
        <v>8</v>
      </c>
      <c r="C5016" t="s">
        <v>18</v>
      </c>
      <c r="D5016" t="s">
        <v>25</v>
      </c>
      <c r="E5016" s="2">
        <v>44633</v>
      </c>
      <c r="F5016" s="9">
        <v>3537</v>
      </c>
      <c r="G5016" s="11">
        <v>2199</v>
      </c>
      <c r="H5016">
        <f t="shared" si="156"/>
        <v>-1338</v>
      </c>
      <c r="I5016" s="5">
        <f t="shared" si="157"/>
        <v>0.62171331636980487</v>
      </c>
    </row>
    <row r="5017" spans="1:9">
      <c r="A5017">
        <v>5016</v>
      </c>
      <c r="B5017" t="s">
        <v>8</v>
      </c>
      <c r="C5017" t="s">
        <v>16</v>
      </c>
      <c r="D5017" t="s">
        <v>28</v>
      </c>
      <c r="E5017" s="2">
        <v>45142</v>
      </c>
      <c r="F5017" s="9">
        <v>2450</v>
      </c>
      <c r="G5017" s="11">
        <v>2862</v>
      </c>
      <c r="H5017">
        <f t="shared" si="156"/>
        <v>412</v>
      </c>
      <c r="I5017" s="5">
        <f t="shared" si="157"/>
        <v>1.1681632653061225</v>
      </c>
    </row>
    <row r="5018" spans="1:9">
      <c r="A5018">
        <v>5017</v>
      </c>
      <c r="B5018" t="s">
        <v>8</v>
      </c>
      <c r="C5018" t="s">
        <v>20</v>
      </c>
      <c r="D5018" t="s">
        <v>27</v>
      </c>
      <c r="E5018" s="2">
        <v>45141</v>
      </c>
      <c r="F5018" s="9">
        <v>1977</v>
      </c>
      <c r="G5018" s="11">
        <v>1745</v>
      </c>
      <c r="H5018">
        <f t="shared" si="156"/>
        <v>-232</v>
      </c>
      <c r="I5018" s="5">
        <f t="shared" si="157"/>
        <v>0.88265048052604955</v>
      </c>
    </row>
    <row r="5019" spans="1:9">
      <c r="A5019">
        <v>5018</v>
      </c>
      <c r="B5019" t="s">
        <v>9</v>
      </c>
      <c r="C5019" t="s">
        <v>22</v>
      </c>
      <c r="D5019" t="s">
        <v>28</v>
      </c>
      <c r="E5019" s="2">
        <v>44945</v>
      </c>
      <c r="F5019" s="9">
        <v>606</v>
      </c>
      <c r="G5019" s="11">
        <v>395</v>
      </c>
      <c r="H5019">
        <f t="shared" si="156"/>
        <v>-211</v>
      </c>
      <c r="I5019" s="5">
        <f t="shared" si="157"/>
        <v>0.65181518151815176</v>
      </c>
    </row>
    <row r="5020" spans="1:9">
      <c r="A5020">
        <v>5019</v>
      </c>
      <c r="B5020" t="s">
        <v>9</v>
      </c>
      <c r="C5020" t="s">
        <v>22</v>
      </c>
      <c r="D5020" t="s">
        <v>28</v>
      </c>
      <c r="E5020" s="2">
        <v>44664</v>
      </c>
      <c r="F5020" s="9">
        <v>1664</v>
      </c>
      <c r="G5020" s="11">
        <v>1373</v>
      </c>
      <c r="H5020">
        <f t="shared" si="156"/>
        <v>-291</v>
      </c>
      <c r="I5020" s="5">
        <f t="shared" si="157"/>
        <v>0.82512019230769229</v>
      </c>
    </row>
    <row r="5021" spans="1:9">
      <c r="A5021">
        <v>5020</v>
      </c>
      <c r="B5021" t="s">
        <v>8</v>
      </c>
      <c r="C5021" t="s">
        <v>15</v>
      </c>
      <c r="D5021" t="s">
        <v>27</v>
      </c>
      <c r="E5021" s="2">
        <v>44760</v>
      </c>
      <c r="F5021" s="9">
        <v>1166</v>
      </c>
      <c r="G5021" s="11">
        <v>804</v>
      </c>
      <c r="H5021">
        <f t="shared" si="156"/>
        <v>-362</v>
      </c>
      <c r="I5021" s="5">
        <f t="shared" si="157"/>
        <v>0.68953687821612353</v>
      </c>
    </row>
    <row r="5022" spans="1:9">
      <c r="A5022">
        <v>5021</v>
      </c>
      <c r="B5022" t="s">
        <v>8</v>
      </c>
      <c r="C5022" t="s">
        <v>15</v>
      </c>
      <c r="D5022" t="s">
        <v>27</v>
      </c>
      <c r="E5022" s="2">
        <v>45043</v>
      </c>
      <c r="F5022" s="9">
        <v>1011</v>
      </c>
      <c r="G5022" s="11">
        <v>735</v>
      </c>
      <c r="H5022">
        <f t="shared" si="156"/>
        <v>-276</v>
      </c>
      <c r="I5022" s="5">
        <f t="shared" si="157"/>
        <v>0.72700296735905046</v>
      </c>
    </row>
    <row r="5023" spans="1:9">
      <c r="A5023">
        <v>5022</v>
      </c>
      <c r="B5023" t="s">
        <v>8</v>
      </c>
      <c r="C5023" t="s">
        <v>12</v>
      </c>
      <c r="D5023" t="s">
        <v>25</v>
      </c>
      <c r="E5023" s="2">
        <v>45160</v>
      </c>
      <c r="F5023" s="9">
        <v>1099</v>
      </c>
      <c r="G5023" s="11">
        <v>890</v>
      </c>
      <c r="H5023">
        <f t="shared" si="156"/>
        <v>-209</v>
      </c>
      <c r="I5023" s="5">
        <f t="shared" si="157"/>
        <v>0.80982711555959963</v>
      </c>
    </row>
    <row r="5024" spans="1:9">
      <c r="A5024">
        <v>5023</v>
      </c>
      <c r="B5024" t="s">
        <v>9</v>
      </c>
      <c r="C5024" t="s">
        <v>24</v>
      </c>
      <c r="D5024" t="s">
        <v>25</v>
      </c>
      <c r="E5024" s="2">
        <v>44733</v>
      </c>
      <c r="F5024" s="9">
        <v>2564</v>
      </c>
      <c r="G5024" s="11">
        <v>2257</v>
      </c>
      <c r="H5024">
        <f t="shared" si="156"/>
        <v>-307</v>
      </c>
      <c r="I5024" s="5">
        <f t="shared" si="157"/>
        <v>0.88026521060842433</v>
      </c>
    </row>
    <row r="5025" spans="1:9">
      <c r="A5025">
        <v>5024</v>
      </c>
      <c r="B5025" t="s">
        <v>8</v>
      </c>
      <c r="C5025" t="s">
        <v>12</v>
      </c>
      <c r="D5025" t="s">
        <v>25</v>
      </c>
      <c r="E5025" s="2">
        <v>44955</v>
      </c>
      <c r="F5025" s="9">
        <v>4069</v>
      </c>
      <c r="G5025" s="11">
        <v>3972</v>
      </c>
      <c r="H5025">
        <f t="shared" si="156"/>
        <v>-97</v>
      </c>
      <c r="I5025" s="5">
        <f t="shared" si="157"/>
        <v>0.97616121897272057</v>
      </c>
    </row>
    <row r="5026" spans="1:9">
      <c r="A5026">
        <v>5025</v>
      </c>
      <c r="B5026" t="s">
        <v>9</v>
      </c>
      <c r="C5026" t="s">
        <v>23</v>
      </c>
      <c r="D5026" t="s">
        <v>25</v>
      </c>
      <c r="E5026" s="2">
        <v>44951</v>
      </c>
      <c r="F5026" s="9">
        <v>2795</v>
      </c>
      <c r="G5026" s="11">
        <v>2267</v>
      </c>
      <c r="H5026">
        <f t="shared" si="156"/>
        <v>-528</v>
      </c>
      <c r="I5026" s="5">
        <f t="shared" si="157"/>
        <v>0.81109123434704833</v>
      </c>
    </row>
    <row r="5027" spans="1:9">
      <c r="A5027">
        <v>5026</v>
      </c>
      <c r="B5027" t="s">
        <v>7</v>
      </c>
      <c r="C5027" t="s">
        <v>10</v>
      </c>
      <c r="D5027" t="s">
        <v>26</v>
      </c>
      <c r="E5027" s="2">
        <v>44576</v>
      </c>
      <c r="F5027" s="9">
        <v>3895</v>
      </c>
      <c r="G5027" s="11">
        <v>4528</v>
      </c>
      <c r="H5027">
        <f t="shared" si="156"/>
        <v>633</v>
      </c>
      <c r="I5027" s="5">
        <f t="shared" si="157"/>
        <v>1.1625160462130937</v>
      </c>
    </row>
    <row r="5028" spans="1:9">
      <c r="A5028">
        <v>5027</v>
      </c>
      <c r="B5028" t="s">
        <v>9</v>
      </c>
      <c r="C5028" t="s">
        <v>22</v>
      </c>
      <c r="D5028" t="s">
        <v>28</v>
      </c>
      <c r="E5028" s="2">
        <v>45257</v>
      </c>
      <c r="F5028" s="9">
        <v>506</v>
      </c>
      <c r="G5028" s="11">
        <v>386</v>
      </c>
      <c r="H5028">
        <f t="shared" si="156"/>
        <v>-120</v>
      </c>
      <c r="I5028" s="5">
        <f t="shared" si="157"/>
        <v>0.76284584980237158</v>
      </c>
    </row>
    <row r="5029" spans="1:9">
      <c r="A5029">
        <v>5028</v>
      </c>
      <c r="B5029" t="s">
        <v>9</v>
      </c>
      <c r="C5029" t="s">
        <v>23</v>
      </c>
      <c r="D5029" t="s">
        <v>27</v>
      </c>
      <c r="E5029" s="2">
        <v>44806</v>
      </c>
      <c r="F5029" s="9">
        <v>3936</v>
      </c>
      <c r="G5029" s="11">
        <v>4052</v>
      </c>
      <c r="H5029">
        <f t="shared" si="156"/>
        <v>116</v>
      </c>
      <c r="I5029" s="5">
        <f t="shared" si="157"/>
        <v>1.0294715447154472</v>
      </c>
    </row>
    <row r="5030" spans="1:9">
      <c r="A5030">
        <v>5029</v>
      </c>
      <c r="B5030" t="s">
        <v>7</v>
      </c>
      <c r="C5030" t="s">
        <v>10</v>
      </c>
      <c r="D5030" t="s">
        <v>26</v>
      </c>
      <c r="E5030" s="2">
        <v>45259</v>
      </c>
      <c r="F5030" s="9">
        <v>1810</v>
      </c>
      <c r="G5030" s="11">
        <v>1170</v>
      </c>
      <c r="H5030">
        <f t="shared" si="156"/>
        <v>-640</v>
      </c>
      <c r="I5030" s="5">
        <f t="shared" si="157"/>
        <v>0.64640883977900554</v>
      </c>
    </row>
    <row r="5031" spans="1:9">
      <c r="A5031">
        <v>5030</v>
      </c>
      <c r="B5031" t="s">
        <v>8</v>
      </c>
      <c r="C5031" t="s">
        <v>20</v>
      </c>
      <c r="D5031" t="s">
        <v>25</v>
      </c>
      <c r="E5031" s="2">
        <v>44667</v>
      </c>
      <c r="F5031" s="9">
        <v>1536</v>
      </c>
      <c r="G5031" s="11">
        <v>1611</v>
      </c>
      <c r="H5031">
        <f t="shared" si="156"/>
        <v>75</v>
      </c>
      <c r="I5031" s="5">
        <f t="shared" si="157"/>
        <v>1.048828125</v>
      </c>
    </row>
    <row r="5032" spans="1:9">
      <c r="A5032">
        <v>5031</v>
      </c>
      <c r="B5032" t="s">
        <v>7</v>
      </c>
      <c r="C5032" t="s">
        <v>10</v>
      </c>
      <c r="D5032" t="s">
        <v>26</v>
      </c>
      <c r="E5032" s="2">
        <v>45192</v>
      </c>
      <c r="F5032" s="9">
        <v>1214</v>
      </c>
      <c r="G5032" s="11">
        <v>1537</v>
      </c>
      <c r="H5032">
        <f t="shared" si="156"/>
        <v>323</v>
      </c>
      <c r="I5032" s="5">
        <f t="shared" si="157"/>
        <v>1.2660626029654036</v>
      </c>
    </row>
    <row r="5033" spans="1:9">
      <c r="A5033">
        <v>5032</v>
      </c>
      <c r="B5033" t="s">
        <v>9</v>
      </c>
      <c r="C5033" t="s">
        <v>19</v>
      </c>
      <c r="D5033" t="s">
        <v>26</v>
      </c>
      <c r="E5033" s="2">
        <v>45070</v>
      </c>
      <c r="F5033" s="9">
        <v>881</v>
      </c>
      <c r="G5033" s="11">
        <v>732</v>
      </c>
      <c r="H5033">
        <f t="shared" si="156"/>
        <v>-149</v>
      </c>
      <c r="I5033" s="5">
        <f t="shared" si="157"/>
        <v>0.83087400681044266</v>
      </c>
    </row>
    <row r="5034" spans="1:9">
      <c r="A5034">
        <v>5033</v>
      </c>
      <c r="B5034" t="s">
        <v>9</v>
      </c>
      <c r="C5034" t="s">
        <v>24</v>
      </c>
      <c r="D5034" t="s">
        <v>26</v>
      </c>
      <c r="E5034" s="2">
        <v>44694</v>
      </c>
      <c r="F5034" s="9">
        <v>4870</v>
      </c>
      <c r="G5034" s="11">
        <v>5078</v>
      </c>
      <c r="H5034">
        <f t="shared" si="156"/>
        <v>208</v>
      </c>
      <c r="I5034" s="5">
        <f t="shared" si="157"/>
        <v>1.0427104722792608</v>
      </c>
    </row>
    <row r="5035" spans="1:9">
      <c r="A5035">
        <v>5034</v>
      </c>
      <c r="B5035" t="s">
        <v>7</v>
      </c>
      <c r="C5035" t="s">
        <v>10</v>
      </c>
      <c r="D5035" t="s">
        <v>27</v>
      </c>
      <c r="E5035" s="2">
        <v>44605</v>
      </c>
      <c r="F5035" s="9">
        <v>1217</v>
      </c>
      <c r="G5035" s="11">
        <v>820</v>
      </c>
      <c r="H5035">
        <f t="shared" si="156"/>
        <v>-397</v>
      </c>
      <c r="I5035" s="5">
        <f t="shared" si="157"/>
        <v>0.6737880032867708</v>
      </c>
    </row>
    <row r="5036" spans="1:9">
      <c r="A5036">
        <v>5035</v>
      </c>
      <c r="B5036" t="s">
        <v>9</v>
      </c>
      <c r="C5036" t="s">
        <v>23</v>
      </c>
      <c r="D5036" t="s">
        <v>28</v>
      </c>
      <c r="E5036" s="2">
        <v>45095</v>
      </c>
      <c r="F5036" s="9">
        <v>2276</v>
      </c>
      <c r="G5036" s="11">
        <v>2945</v>
      </c>
      <c r="H5036">
        <f t="shared" si="156"/>
        <v>669</v>
      </c>
      <c r="I5036" s="5">
        <f t="shared" si="157"/>
        <v>1.2939367311072056</v>
      </c>
    </row>
    <row r="5037" spans="1:9">
      <c r="A5037">
        <v>5036</v>
      </c>
      <c r="B5037" t="s">
        <v>7</v>
      </c>
      <c r="C5037" t="s">
        <v>10</v>
      </c>
      <c r="D5037" t="s">
        <v>26</v>
      </c>
      <c r="E5037" s="2">
        <v>44798</v>
      </c>
      <c r="F5037" s="9">
        <v>1744</v>
      </c>
      <c r="G5037" s="11">
        <v>1140</v>
      </c>
      <c r="H5037">
        <f t="shared" si="156"/>
        <v>-604</v>
      </c>
      <c r="I5037" s="5">
        <f t="shared" si="157"/>
        <v>0.65366972477064222</v>
      </c>
    </row>
    <row r="5038" spans="1:9">
      <c r="A5038">
        <v>5037</v>
      </c>
      <c r="B5038" t="s">
        <v>8</v>
      </c>
      <c r="C5038" t="s">
        <v>12</v>
      </c>
      <c r="D5038" t="s">
        <v>28</v>
      </c>
      <c r="E5038" s="2">
        <v>44738</v>
      </c>
      <c r="F5038" s="9">
        <v>2294</v>
      </c>
      <c r="G5038" s="11">
        <v>2100</v>
      </c>
      <c r="H5038">
        <f t="shared" si="156"/>
        <v>-194</v>
      </c>
      <c r="I5038" s="5">
        <f t="shared" si="157"/>
        <v>0.91543156059285091</v>
      </c>
    </row>
    <row r="5039" spans="1:9">
      <c r="A5039">
        <v>5038</v>
      </c>
      <c r="B5039" t="s">
        <v>7</v>
      </c>
      <c r="C5039" t="s">
        <v>14</v>
      </c>
      <c r="D5039" t="s">
        <v>25</v>
      </c>
      <c r="E5039" s="2">
        <v>45215</v>
      </c>
      <c r="F5039" s="9">
        <v>1954</v>
      </c>
      <c r="G5039" s="11">
        <v>1846</v>
      </c>
      <c r="H5039">
        <f t="shared" si="156"/>
        <v>-108</v>
      </c>
      <c r="I5039" s="5">
        <f t="shared" si="157"/>
        <v>0.94472876151484131</v>
      </c>
    </row>
    <row r="5040" spans="1:9">
      <c r="A5040">
        <v>5039</v>
      </c>
      <c r="B5040" t="s">
        <v>9</v>
      </c>
      <c r="C5040" t="s">
        <v>21</v>
      </c>
      <c r="D5040" t="s">
        <v>26</v>
      </c>
      <c r="E5040" s="2">
        <v>44764</v>
      </c>
      <c r="F5040" s="9">
        <v>1340</v>
      </c>
      <c r="G5040" s="11">
        <v>1195</v>
      </c>
      <c r="H5040">
        <f t="shared" si="156"/>
        <v>-145</v>
      </c>
      <c r="I5040" s="5">
        <f t="shared" si="157"/>
        <v>0.89179104477611937</v>
      </c>
    </row>
    <row r="5041" spans="1:9">
      <c r="A5041">
        <v>5040</v>
      </c>
      <c r="B5041" t="s">
        <v>7</v>
      </c>
      <c r="C5041" t="s">
        <v>13</v>
      </c>
      <c r="D5041" t="s">
        <v>28</v>
      </c>
      <c r="E5041" s="2">
        <v>45056</v>
      </c>
      <c r="F5041" s="9">
        <v>1588</v>
      </c>
      <c r="G5041" s="11">
        <v>2032</v>
      </c>
      <c r="H5041">
        <f t="shared" si="156"/>
        <v>444</v>
      </c>
      <c r="I5041" s="5">
        <f t="shared" si="157"/>
        <v>1.2795969773299749</v>
      </c>
    </row>
    <row r="5042" spans="1:9">
      <c r="A5042">
        <v>5041</v>
      </c>
      <c r="B5042" t="s">
        <v>7</v>
      </c>
      <c r="C5042" t="s">
        <v>17</v>
      </c>
      <c r="D5042" t="s">
        <v>26</v>
      </c>
      <c r="E5042" s="2">
        <v>44805</v>
      </c>
      <c r="F5042" s="9">
        <v>2050</v>
      </c>
      <c r="G5042" s="11">
        <v>2063</v>
      </c>
      <c r="H5042">
        <f t="shared" si="156"/>
        <v>13</v>
      </c>
      <c r="I5042" s="5">
        <f t="shared" si="157"/>
        <v>1.0063414634146342</v>
      </c>
    </row>
    <row r="5043" spans="1:9">
      <c r="A5043">
        <v>5042</v>
      </c>
      <c r="B5043" t="s">
        <v>7</v>
      </c>
      <c r="C5043" t="s">
        <v>11</v>
      </c>
      <c r="D5043" t="s">
        <v>25</v>
      </c>
      <c r="E5043" s="2">
        <v>45204</v>
      </c>
      <c r="F5043" s="9">
        <v>792</v>
      </c>
      <c r="G5043" s="11">
        <v>701</v>
      </c>
      <c r="H5043">
        <f t="shared" si="156"/>
        <v>-91</v>
      </c>
      <c r="I5043" s="5">
        <f t="shared" si="157"/>
        <v>0.88510101010101006</v>
      </c>
    </row>
    <row r="5044" spans="1:9">
      <c r="A5044">
        <v>5043</v>
      </c>
      <c r="B5044" t="s">
        <v>8</v>
      </c>
      <c r="C5044" t="s">
        <v>15</v>
      </c>
      <c r="D5044" t="s">
        <v>27</v>
      </c>
      <c r="E5044" s="2">
        <v>44942</v>
      </c>
      <c r="F5044" s="9">
        <v>2148</v>
      </c>
      <c r="G5044" s="11">
        <v>1459</v>
      </c>
      <c r="H5044">
        <f t="shared" si="156"/>
        <v>-689</v>
      </c>
      <c r="I5044" s="5">
        <f t="shared" si="157"/>
        <v>0.67923649906890127</v>
      </c>
    </row>
    <row r="5045" spans="1:9">
      <c r="A5045">
        <v>5044</v>
      </c>
      <c r="B5045" t="s">
        <v>7</v>
      </c>
      <c r="C5045" t="s">
        <v>13</v>
      </c>
      <c r="D5045" t="s">
        <v>25</v>
      </c>
      <c r="E5045" s="2">
        <v>45264</v>
      </c>
      <c r="F5045" s="9">
        <v>3316</v>
      </c>
      <c r="G5045" s="11">
        <v>3318</v>
      </c>
      <c r="H5045">
        <f t="shared" si="156"/>
        <v>2</v>
      </c>
      <c r="I5045" s="5">
        <f t="shared" si="157"/>
        <v>1.0006031363088057</v>
      </c>
    </row>
    <row r="5046" spans="1:9">
      <c r="A5046">
        <v>5045</v>
      </c>
      <c r="B5046" t="s">
        <v>7</v>
      </c>
      <c r="C5046" t="s">
        <v>17</v>
      </c>
      <c r="D5046" t="s">
        <v>28</v>
      </c>
      <c r="E5046" s="2">
        <v>44836</v>
      </c>
      <c r="F5046" s="9">
        <v>1897</v>
      </c>
      <c r="G5046" s="11">
        <v>2413</v>
      </c>
      <c r="H5046">
        <f t="shared" si="156"/>
        <v>516</v>
      </c>
      <c r="I5046" s="5">
        <f t="shared" si="157"/>
        <v>1.2720084343700579</v>
      </c>
    </row>
    <row r="5047" spans="1:9">
      <c r="A5047">
        <v>5046</v>
      </c>
      <c r="B5047" t="s">
        <v>9</v>
      </c>
      <c r="C5047" t="s">
        <v>21</v>
      </c>
      <c r="D5047" t="s">
        <v>26</v>
      </c>
      <c r="E5047" s="2">
        <v>45128</v>
      </c>
      <c r="F5047" s="9">
        <v>1537</v>
      </c>
      <c r="G5047" s="11">
        <v>1973</v>
      </c>
      <c r="H5047">
        <f t="shared" si="156"/>
        <v>436</v>
      </c>
      <c r="I5047" s="5">
        <f t="shared" si="157"/>
        <v>1.283669486011711</v>
      </c>
    </row>
    <row r="5048" spans="1:9">
      <c r="A5048">
        <v>5047</v>
      </c>
      <c r="B5048" t="s">
        <v>8</v>
      </c>
      <c r="C5048" t="s">
        <v>12</v>
      </c>
      <c r="D5048" t="s">
        <v>25</v>
      </c>
      <c r="E5048" s="2">
        <v>45163</v>
      </c>
      <c r="F5048" s="9">
        <v>2062</v>
      </c>
      <c r="G5048" s="11">
        <v>1518</v>
      </c>
      <c r="H5048">
        <f t="shared" si="156"/>
        <v>-544</v>
      </c>
      <c r="I5048" s="5">
        <f t="shared" si="157"/>
        <v>0.73617846750727445</v>
      </c>
    </row>
    <row r="5049" spans="1:9">
      <c r="A5049">
        <v>5048</v>
      </c>
      <c r="B5049" t="s">
        <v>9</v>
      </c>
      <c r="C5049" t="s">
        <v>21</v>
      </c>
      <c r="D5049" t="s">
        <v>25</v>
      </c>
      <c r="E5049" s="2">
        <v>44602</v>
      </c>
      <c r="F5049" s="9">
        <v>1791</v>
      </c>
      <c r="G5049" s="11">
        <v>1187</v>
      </c>
      <c r="H5049">
        <f t="shared" si="156"/>
        <v>-604</v>
      </c>
      <c r="I5049" s="5">
        <f t="shared" si="157"/>
        <v>0.6627582356225572</v>
      </c>
    </row>
    <row r="5050" spans="1:9">
      <c r="A5050">
        <v>5049</v>
      </c>
      <c r="B5050" t="s">
        <v>9</v>
      </c>
      <c r="C5050" t="s">
        <v>22</v>
      </c>
      <c r="D5050" t="s">
        <v>25</v>
      </c>
      <c r="E5050" s="2">
        <v>44803</v>
      </c>
      <c r="F5050" s="9">
        <v>4757</v>
      </c>
      <c r="G5050" s="11">
        <v>3652</v>
      </c>
      <c r="H5050">
        <f t="shared" si="156"/>
        <v>-1105</v>
      </c>
      <c r="I5050" s="5">
        <f t="shared" si="157"/>
        <v>0.76771074206432621</v>
      </c>
    </row>
    <row r="5051" spans="1:9">
      <c r="A5051">
        <v>5050</v>
      </c>
      <c r="B5051" t="s">
        <v>8</v>
      </c>
      <c r="C5051" t="s">
        <v>15</v>
      </c>
      <c r="D5051" t="s">
        <v>25</v>
      </c>
      <c r="E5051" s="2">
        <v>45079</v>
      </c>
      <c r="F5051" s="9">
        <v>1282</v>
      </c>
      <c r="G5051" s="11">
        <v>1138</v>
      </c>
      <c r="H5051">
        <f t="shared" si="156"/>
        <v>-144</v>
      </c>
      <c r="I5051" s="5">
        <f t="shared" si="157"/>
        <v>0.88767550702028086</v>
      </c>
    </row>
    <row r="5052" spans="1:9">
      <c r="A5052">
        <v>5051</v>
      </c>
      <c r="B5052" t="s">
        <v>8</v>
      </c>
      <c r="C5052" t="s">
        <v>18</v>
      </c>
      <c r="D5052" t="s">
        <v>27</v>
      </c>
      <c r="E5052" s="2">
        <v>44717</v>
      </c>
      <c r="F5052" s="9">
        <v>4680</v>
      </c>
      <c r="G5052" s="11">
        <v>6484</v>
      </c>
      <c r="H5052">
        <f t="shared" si="156"/>
        <v>1804</v>
      </c>
      <c r="I5052" s="5">
        <f t="shared" si="157"/>
        <v>1.3854700854700854</v>
      </c>
    </row>
    <row r="5053" spans="1:9">
      <c r="A5053">
        <v>5052</v>
      </c>
      <c r="B5053" t="s">
        <v>9</v>
      </c>
      <c r="C5053" t="s">
        <v>22</v>
      </c>
      <c r="D5053" t="s">
        <v>27</v>
      </c>
      <c r="E5053" s="2">
        <v>44699</v>
      </c>
      <c r="F5053" s="9">
        <v>1253</v>
      </c>
      <c r="G5053" s="11">
        <v>1651</v>
      </c>
      <c r="H5053">
        <f t="shared" si="156"/>
        <v>398</v>
      </c>
      <c r="I5053" s="5">
        <f t="shared" si="157"/>
        <v>1.3176376695929768</v>
      </c>
    </row>
    <row r="5054" spans="1:9">
      <c r="A5054">
        <v>5053</v>
      </c>
      <c r="B5054" t="s">
        <v>9</v>
      </c>
      <c r="C5054" t="s">
        <v>23</v>
      </c>
      <c r="D5054" t="s">
        <v>27</v>
      </c>
      <c r="E5054" s="2">
        <v>44717</v>
      </c>
      <c r="F5054" s="9">
        <v>2955</v>
      </c>
      <c r="G5054" s="11">
        <v>2326</v>
      </c>
      <c r="H5054">
        <f t="shared" si="156"/>
        <v>-629</v>
      </c>
      <c r="I5054" s="5">
        <f t="shared" si="157"/>
        <v>0.78714043993231808</v>
      </c>
    </row>
    <row r="5055" spans="1:9">
      <c r="A5055">
        <v>5054</v>
      </c>
      <c r="B5055" t="s">
        <v>7</v>
      </c>
      <c r="C5055" t="s">
        <v>11</v>
      </c>
      <c r="D5055" t="s">
        <v>28</v>
      </c>
      <c r="E5055" s="2">
        <v>45141</v>
      </c>
      <c r="F5055" s="9">
        <v>3755</v>
      </c>
      <c r="G5055" s="11">
        <v>4404</v>
      </c>
      <c r="H5055">
        <f t="shared" si="156"/>
        <v>649</v>
      </c>
      <c r="I5055" s="5">
        <f t="shared" si="157"/>
        <v>1.1728362183754992</v>
      </c>
    </row>
    <row r="5056" spans="1:9">
      <c r="A5056">
        <v>5055</v>
      </c>
      <c r="B5056" t="s">
        <v>7</v>
      </c>
      <c r="C5056" t="s">
        <v>14</v>
      </c>
      <c r="D5056" t="s">
        <v>27</v>
      </c>
      <c r="E5056" s="2">
        <v>44957</v>
      </c>
      <c r="F5056" s="9">
        <v>2437</v>
      </c>
      <c r="G5056" s="11">
        <v>1989</v>
      </c>
      <c r="H5056">
        <f t="shared" si="156"/>
        <v>-448</v>
      </c>
      <c r="I5056" s="5">
        <f t="shared" si="157"/>
        <v>0.81616741895773492</v>
      </c>
    </row>
    <row r="5057" spans="1:9">
      <c r="A5057">
        <v>5056</v>
      </c>
      <c r="B5057" t="s">
        <v>8</v>
      </c>
      <c r="C5057" t="s">
        <v>18</v>
      </c>
      <c r="D5057" t="s">
        <v>28</v>
      </c>
      <c r="E5057" s="2">
        <v>44695</v>
      </c>
      <c r="F5057" s="9">
        <v>3089</v>
      </c>
      <c r="G5057" s="11">
        <v>1914</v>
      </c>
      <c r="H5057">
        <f t="shared" si="156"/>
        <v>-1175</v>
      </c>
      <c r="I5057" s="5">
        <f t="shared" si="157"/>
        <v>0.61961799935254125</v>
      </c>
    </row>
    <row r="5058" spans="1:9">
      <c r="A5058">
        <v>5057</v>
      </c>
      <c r="B5058" t="s">
        <v>8</v>
      </c>
      <c r="C5058" t="s">
        <v>12</v>
      </c>
      <c r="D5058" t="s">
        <v>28</v>
      </c>
      <c r="E5058" s="2">
        <v>44731</v>
      </c>
      <c r="F5058" s="9">
        <v>2837</v>
      </c>
      <c r="G5058" s="11">
        <v>3818</v>
      </c>
      <c r="H5058">
        <f t="shared" si="156"/>
        <v>981</v>
      </c>
      <c r="I5058" s="5">
        <f t="shared" si="157"/>
        <v>1.3457878040183293</v>
      </c>
    </row>
    <row r="5059" spans="1:9">
      <c r="A5059">
        <v>5058</v>
      </c>
      <c r="B5059" t="s">
        <v>7</v>
      </c>
      <c r="C5059" t="s">
        <v>17</v>
      </c>
      <c r="D5059" t="s">
        <v>27</v>
      </c>
      <c r="E5059" s="2">
        <v>45058</v>
      </c>
      <c r="F5059" s="9">
        <v>3716</v>
      </c>
      <c r="G5059" s="11">
        <v>4291</v>
      </c>
      <c r="H5059">
        <f t="shared" ref="H5059:H5122" si="158">G5059-F5059</f>
        <v>575</v>
      </c>
      <c r="I5059" s="5">
        <f t="shared" ref="I5059:I5122" si="159">G5059/F5059</f>
        <v>1.1547362755651238</v>
      </c>
    </row>
    <row r="5060" spans="1:9">
      <c r="A5060">
        <v>5059</v>
      </c>
      <c r="B5060" t="s">
        <v>9</v>
      </c>
      <c r="C5060" t="s">
        <v>23</v>
      </c>
      <c r="D5060" t="s">
        <v>28</v>
      </c>
      <c r="E5060" s="2">
        <v>45149</v>
      </c>
      <c r="F5060" s="9">
        <v>4260</v>
      </c>
      <c r="G5060" s="11">
        <v>3356</v>
      </c>
      <c r="H5060">
        <f t="shared" si="158"/>
        <v>-904</v>
      </c>
      <c r="I5060" s="5">
        <f t="shared" si="159"/>
        <v>0.78779342723004697</v>
      </c>
    </row>
    <row r="5061" spans="1:9">
      <c r="A5061">
        <v>5060</v>
      </c>
      <c r="B5061" t="s">
        <v>7</v>
      </c>
      <c r="C5061" t="s">
        <v>10</v>
      </c>
      <c r="D5061" t="s">
        <v>27</v>
      </c>
      <c r="E5061" s="2">
        <v>44863</v>
      </c>
      <c r="F5061" s="9">
        <v>4465</v>
      </c>
      <c r="G5061" s="11">
        <v>5186</v>
      </c>
      <c r="H5061">
        <f t="shared" si="158"/>
        <v>721</v>
      </c>
      <c r="I5061" s="5">
        <f t="shared" si="159"/>
        <v>1.1614781634938409</v>
      </c>
    </row>
    <row r="5062" spans="1:9">
      <c r="A5062">
        <v>5061</v>
      </c>
      <c r="B5062" t="s">
        <v>9</v>
      </c>
      <c r="C5062" t="s">
        <v>23</v>
      </c>
      <c r="D5062" t="s">
        <v>25</v>
      </c>
      <c r="E5062" s="2">
        <v>44921</v>
      </c>
      <c r="F5062" s="9">
        <v>1646</v>
      </c>
      <c r="G5062" s="11">
        <v>1562</v>
      </c>
      <c r="H5062">
        <f t="shared" si="158"/>
        <v>-84</v>
      </c>
      <c r="I5062" s="5">
        <f t="shared" si="159"/>
        <v>0.94896719319562572</v>
      </c>
    </row>
    <row r="5063" spans="1:9">
      <c r="A5063">
        <v>5062</v>
      </c>
      <c r="B5063" t="s">
        <v>9</v>
      </c>
      <c r="C5063" t="s">
        <v>24</v>
      </c>
      <c r="D5063" t="s">
        <v>26</v>
      </c>
      <c r="E5063" s="2">
        <v>45198</v>
      </c>
      <c r="F5063" s="9">
        <v>611</v>
      </c>
      <c r="G5063" s="11">
        <v>425</v>
      </c>
      <c r="H5063">
        <f t="shared" si="158"/>
        <v>-186</v>
      </c>
      <c r="I5063" s="5">
        <f t="shared" si="159"/>
        <v>0.69558101472995093</v>
      </c>
    </row>
    <row r="5064" spans="1:9">
      <c r="A5064">
        <v>5063</v>
      </c>
      <c r="B5064" t="s">
        <v>9</v>
      </c>
      <c r="C5064" t="s">
        <v>23</v>
      </c>
      <c r="D5064" t="s">
        <v>28</v>
      </c>
      <c r="E5064" s="2">
        <v>44807</v>
      </c>
      <c r="F5064" s="9">
        <v>2939</v>
      </c>
      <c r="G5064" s="11">
        <v>2801</v>
      </c>
      <c r="H5064">
        <f t="shared" si="158"/>
        <v>-138</v>
      </c>
      <c r="I5064" s="5">
        <f t="shared" si="159"/>
        <v>0.95304525348758085</v>
      </c>
    </row>
    <row r="5065" spans="1:9">
      <c r="A5065">
        <v>5064</v>
      </c>
      <c r="B5065" t="s">
        <v>8</v>
      </c>
      <c r="C5065" t="s">
        <v>18</v>
      </c>
      <c r="D5065" t="s">
        <v>27</v>
      </c>
      <c r="E5065" s="2">
        <v>44928</v>
      </c>
      <c r="F5065" s="9">
        <v>2629</v>
      </c>
      <c r="G5065" s="11">
        <v>2022</v>
      </c>
      <c r="H5065">
        <f t="shared" si="158"/>
        <v>-607</v>
      </c>
      <c r="I5065" s="5">
        <f t="shared" si="159"/>
        <v>0.76911373145682771</v>
      </c>
    </row>
    <row r="5066" spans="1:9">
      <c r="A5066">
        <v>5065</v>
      </c>
      <c r="B5066" t="s">
        <v>9</v>
      </c>
      <c r="C5066" t="s">
        <v>24</v>
      </c>
      <c r="D5066" t="s">
        <v>27</v>
      </c>
      <c r="E5066" s="2">
        <v>44637</v>
      </c>
      <c r="F5066" s="9">
        <v>4098</v>
      </c>
      <c r="G5066" s="11">
        <v>2769</v>
      </c>
      <c r="H5066">
        <f t="shared" si="158"/>
        <v>-1329</v>
      </c>
      <c r="I5066" s="5">
        <f t="shared" si="159"/>
        <v>0.67569546120058566</v>
      </c>
    </row>
    <row r="5067" spans="1:9">
      <c r="A5067">
        <v>5066</v>
      </c>
      <c r="B5067" t="s">
        <v>9</v>
      </c>
      <c r="C5067" t="s">
        <v>24</v>
      </c>
      <c r="D5067" t="s">
        <v>27</v>
      </c>
      <c r="E5067" s="2">
        <v>45040</v>
      </c>
      <c r="F5067" s="9">
        <v>4967</v>
      </c>
      <c r="G5067" s="11">
        <v>3116</v>
      </c>
      <c r="H5067">
        <f t="shared" si="158"/>
        <v>-1851</v>
      </c>
      <c r="I5067" s="5">
        <f t="shared" si="159"/>
        <v>0.62734044694986912</v>
      </c>
    </row>
    <row r="5068" spans="1:9">
      <c r="A5068">
        <v>5067</v>
      </c>
      <c r="B5068" t="s">
        <v>9</v>
      </c>
      <c r="C5068" t="s">
        <v>19</v>
      </c>
      <c r="D5068" t="s">
        <v>28</v>
      </c>
      <c r="E5068" s="2">
        <v>44671</v>
      </c>
      <c r="F5068" s="9">
        <v>4486</v>
      </c>
      <c r="G5068" s="11">
        <v>3390</v>
      </c>
      <c r="H5068">
        <f t="shared" si="158"/>
        <v>-1096</v>
      </c>
      <c r="I5068" s="5">
        <f t="shared" si="159"/>
        <v>0.75568435131520284</v>
      </c>
    </row>
    <row r="5069" spans="1:9">
      <c r="A5069">
        <v>5068</v>
      </c>
      <c r="B5069" t="s">
        <v>7</v>
      </c>
      <c r="C5069" t="s">
        <v>14</v>
      </c>
      <c r="D5069" t="s">
        <v>26</v>
      </c>
      <c r="E5069" s="2">
        <v>44787</v>
      </c>
      <c r="F5069" s="9">
        <v>3511</v>
      </c>
      <c r="G5069" s="11">
        <v>3739</v>
      </c>
      <c r="H5069">
        <f t="shared" si="158"/>
        <v>228</v>
      </c>
      <c r="I5069" s="5">
        <f t="shared" si="159"/>
        <v>1.064938763884933</v>
      </c>
    </row>
    <row r="5070" spans="1:9">
      <c r="A5070">
        <v>5069</v>
      </c>
      <c r="B5070" t="s">
        <v>7</v>
      </c>
      <c r="C5070" t="s">
        <v>13</v>
      </c>
      <c r="D5070" t="s">
        <v>26</v>
      </c>
      <c r="E5070" s="2">
        <v>44660</v>
      </c>
      <c r="F5070" s="9">
        <v>1310</v>
      </c>
      <c r="G5070" s="11">
        <v>1560</v>
      </c>
      <c r="H5070">
        <f t="shared" si="158"/>
        <v>250</v>
      </c>
      <c r="I5070" s="5">
        <f t="shared" si="159"/>
        <v>1.1908396946564885</v>
      </c>
    </row>
    <row r="5071" spans="1:9">
      <c r="A5071">
        <v>5070</v>
      </c>
      <c r="B5071" t="s">
        <v>8</v>
      </c>
      <c r="C5071" t="s">
        <v>12</v>
      </c>
      <c r="D5071" t="s">
        <v>26</v>
      </c>
      <c r="E5071" s="2">
        <v>45213</v>
      </c>
      <c r="F5071" s="9">
        <v>1519</v>
      </c>
      <c r="G5071" s="11">
        <v>1691</v>
      </c>
      <c r="H5071">
        <f t="shared" si="158"/>
        <v>172</v>
      </c>
      <c r="I5071" s="5">
        <f t="shared" si="159"/>
        <v>1.1132323897300855</v>
      </c>
    </row>
    <row r="5072" spans="1:9">
      <c r="A5072">
        <v>5071</v>
      </c>
      <c r="B5072" t="s">
        <v>7</v>
      </c>
      <c r="C5072" t="s">
        <v>17</v>
      </c>
      <c r="D5072" t="s">
        <v>28</v>
      </c>
      <c r="E5072" s="2">
        <v>45105</v>
      </c>
      <c r="F5072" s="9">
        <v>4028</v>
      </c>
      <c r="G5072" s="11">
        <v>2860</v>
      </c>
      <c r="H5072">
        <f t="shared" si="158"/>
        <v>-1168</v>
      </c>
      <c r="I5072" s="5">
        <f t="shared" si="159"/>
        <v>0.71002979145978151</v>
      </c>
    </row>
    <row r="5073" spans="1:9">
      <c r="A5073">
        <v>5072</v>
      </c>
      <c r="B5073" t="s">
        <v>9</v>
      </c>
      <c r="C5073" t="s">
        <v>22</v>
      </c>
      <c r="D5073" t="s">
        <v>27</v>
      </c>
      <c r="E5073" s="2">
        <v>44624</v>
      </c>
      <c r="F5073" s="9">
        <v>3479</v>
      </c>
      <c r="G5073" s="11">
        <v>2486</v>
      </c>
      <c r="H5073">
        <f t="shared" si="158"/>
        <v>-993</v>
      </c>
      <c r="I5073" s="5">
        <f t="shared" si="159"/>
        <v>0.71457315320494397</v>
      </c>
    </row>
    <row r="5074" spans="1:9">
      <c r="A5074">
        <v>5073</v>
      </c>
      <c r="B5074" t="s">
        <v>9</v>
      </c>
      <c r="C5074" t="s">
        <v>19</v>
      </c>
      <c r="D5074" t="s">
        <v>26</v>
      </c>
      <c r="E5074" s="2">
        <v>45194</v>
      </c>
      <c r="F5074" s="9">
        <v>4941</v>
      </c>
      <c r="G5074" s="11">
        <v>4732</v>
      </c>
      <c r="H5074">
        <f t="shared" si="158"/>
        <v>-209</v>
      </c>
      <c r="I5074" s="5">
        <f t="shared" si="159"/>
        <v>0.95770087026917627</v>
      </c>
    </row>
    <row r="5075" spans="1:9">
      <c r="A5075">
        <v>5074</v>
      </c>
      <c r="B5075" t="s">
        <v>9</v>
      </c>
      <c r="C5075" t="s">
        <v>23</v>
      </c>
      <c r="D5075" t="s">
        <v>27</v>
      </c>
      <c r="E5075" s="2">
        <v>45221</v>
      </c>
      <c r="F5075" s="9">
        <v>1601</v>
      </c>
      <c r="G5075" s="11">
        <v>1987</v>
      </c>
      <c r="H5075">
        <f t="shared" si="158"/>
        <v>386</v>
      </c>
      <c r="I5075" s="5">
        <f t="shared" si="159"/>
        <v>1.2410993129294192</v>
      </c>
    </row>
    <row r="5076" spans="1:9">
      <c r="A5076">
        <v>5075</v>
      </c>
      <c r="B5076" t="s">
        <v>8</v>
      </c>
      <c r="C5076" t="s">
        <v>16</v>
      </c>
      <c r="D5076" t="s">
        <v>27</v>
      </c>
      <c r="E5076" s="2">
        <v>44697</v>
      </c>
      <c r="F5076" s="9">
        <v>1291</v>
      </c>
      <c r="G5076" s="11">
        <v>1357</v>
      </c>
      <c r="H5076">
        <f t="shared" si="158"/>
        <v>66</v>
      </c>
      <c r="I5076" s="5">
        <f t="shared" si="159"/>
        <v>1.0511231603408211</v>
      </c>
    </row>
    <row r="5077" spans="1:9">
      <c r="A5077">
        <v>5076</v>
      </c>
      <c r="B5077" t="s">
        <v>9</v>
      </c>
      <c r="C5077" t="s">
        <v>22</v>
      </c>
      <c r="D5077" t="s">
        <v>27</v>
      </c>
      <c r="E5077" s="2">
        <v>45266</v>
      </c>
      <c r="F5077" s="9">
        <v>1481</v>
      </c>
      <c r="G5077" s="11">
        <v>1415</v>
      </c>
      <c r="H5077">
        <f t="shared" si="158"/>
        <v>-66</v>
      </c>
      <c r="I5077" s="5">
        <f t="shared" si="159"/>
        <v>0.9554355165428764</v>
      </c>
    </row>
    <row r="5078" spans="1:9">
      <c r="A5078">
        <v>5077</v>
      </c>
      <c r="B5078" t="s">
        <v>8</v>
      </c>
      <c r="C5078" t="s">
        <v>12</v>
      </c>
      <c r="D5078" t="s">
        <v>26</v>
      </c>
      <c r="E5078" s="2">
        <v>44612</v>
      </c>
      <c r="F5078" s="9">
        <v>1243</v>
      </c>
      <c r="G5078" s="11">
        <v>1564</v>
      </c>
      <c r="H5078">
        <f t="shared" si="158"/>
        <v>321</v>
      </c>
      <c r="I5078" s="5">
        <f t="shared" si="159"/>
        <v>1.2582461786001609</v>
      </c>
    </row>
    <row r="5079" spans="1:9">
      <c r="A5079">
        <v>5078</v>
      </c>
      <c r="B5079" t="s">
        <v>9</v>
      </c>
      <c r="C5079" t="s">
        <v>22</v>
      </c>
      <c r="D5079" t="s">
        <v>26</v>
      </c>
      <c r="E5079" s="2">
        <v>44936</v>
      </c>
      <c r="F5079" s="9">
        <v>2253</v>
      </c>
      <c r="G5079" s="11">
        <v>1464</v>
      </c>
      <c r="H5079">
        <f t="shared" si="158"/>
        <v>-789</v>
      </c>
      <c r="I5079" s="5">
        <f t="shared" si="159"/>
        <v>0.64980026631158461</v>
      </c>
    </row>
    <row r="5080" spans="1:9">
      <c r="A5080">
        <v>5079</v>
      </c>
      <c r="B5080" t="s">
        <v>7</v>
      </c>
      <c r="C5080" t="s">
        <v>14</v>
      </c>
      <c r="D5080" t="s">
        <v>27</v>
      </c>
      <c r="E5080" s="2">
        <v>45050</v>
      </c>
      <c r="F5080" s="9">
        <v>2491</v>
      </c>
      <c r="G5080" s="11">
        <v>3430</v>
      </c>
      <c r="H5080">
        <f t="shared" si="158"/>
        <v>939</v>
      </c>
      <c r="I5080" s="5">
        <f t="shared" si="159"/>
        <v>1.376957045363308</v>
      </c>
    </row>
    <row r="5081" spans="1:9">
      <c r="A5081">
        <v>5080</v>
      </c>
      <c r="B5081" t="s">
        <v>8</v>
      </c>
      <c r="C5081" t="s">
        <v>18</v>
      </c>
      <c r="D5081" t="s">
        <v>25</v>
      </c>
      <c r="E5081" s="2">
        <v>44936</v>
      </c>
      <c r="F5081" s="9">
        <v>1091</v>
      </c>
      <c r="G5081" s="11">
        <v>927</v>
      </c>
      <c r="H5081">
        <f t="shared" si="158"/>
        <v>-164</v>
      </c>
      <c r="I5081" s="5">
        <f t="shared" si="159"/>
        <v>0.84967919340054998</v>
      </c>
    </row>
    <row r="5082" spans="1:9">
      <c r="A5082">
        <v>5081</v>
      </c>
      <c r="B5082" t="s">
        <v>7</v>
      </c>
      <c r="C5082" t="s">
        <v>17</v>
      </c>
      <c r="D5082" t="s">
        <v>27</v>
      </c>
      <c r="E5082" s="2">
        <v>45083</v>
      </c>
      <c r="F5082" s="9">
        <v>3372</v>
      </c>
      <c r="G5082" s="11">
        <v>3772</v>
      </c>
      <c r="H5082">
        <f t="shared" si="158"/>
        <v>400</v>
      </c>
      <c r="I5082" s="5">
        <f t="shared" si="159"/>
        <v>1.1186239620403322</v>
      </c>
    </row>
    <row r="5083" spans="1:9">
      <c r="A5083">
        <v>5082</v>
      </c>
      <c r="B5083" t="s">
        <v>7</v>
      </c>
      <c r="C5083" t="s">
        <v>17</v>
      </c>
      <c r="D5083" t="s">
        <v>28</v>
      </c>
      <c r="E5083" s="2">
        <v>44855</v>
      </c>
      <c r="F5083" s="9">
        <v>612</v>
      </c>
      <c r="G5083" s="11">
        <v>776</v>
      </c>
      <c r="H5083">
        <f t="shared" si="158"/>
        <v>164</v>
      </c>
      <c r="I5083" s="5">
        <f t="shared" si="159"/>
        <v>1.2679738562091503</v>
      </c>
    </row>
    <row r="5084" spans="1:9">
      <c r="A5084">
        <v>5083</v>
      </c>
      <c r="B5084" t="s">
        <v>7</v>
      </c>
      <c r="C5084" t="s">
        <v>13</v>
      </c>
      <c r="D5084" t="s">
        <v>26</v>
      </c>
      <c r="E5084" s="2">
        <v>44736</v>
      </c>
      <c r="F5084" s="9">
        <v>2345</v>
      </c>
      <c r="G5084" s="11">
        <v>2595</v>
      </c>
      <c r="H5084">
        <f t="shared" si="158"/>
        <v>250</v>
      </c>
      <c r="I5084" s="5">
        <f t="shared" si="159"/>
        <v>1.1066098081023454</v>
      </c>
    </row>
    <row r="5085" spans="1:9">
      <c r="A5085">
        <v>5084</v>
      </c>
      <c r="B5085" t="s">
        <v>7</v>
      </c>
      <c r="C5085" t="s">
        <v>14</v>
      </c>
      <c r="D5085" t="s">
        <v>26</v>
      </c>
      <c r="E5085" s="2">
        <v>45077</v>
      </c>
      <c r="F5085" s="9">
        <v>2485</v>
      </c>
      <c r="G5085" s="11">
        <v>2413</v>
      </c>
      <c r="H5085">
        <f t="shared" si="158"/>
        <v>-72</v>
      </c>
      <c r="I5085" s="5">
        <f t="shared" si="159"/>
        <v>0.97102615694164995</v>
      </c>
    </row>
    <row r="5086" spans="1:9">
      <c r="A5086">
        <v>5085</v>
      </c>
      <c r="B5086" t="s">
        <v>8</v>
      </c>
      <c r="C5086" t="s">
        <v>18</v>
      </c>
      <c r="D5086" t="s">
        <v>28</v>
      </c>
      <c r="E5086" s="2">
        <v>44879</v>
      </c>
      <c r="F5086" s="9">
        <v>752</v>
      </c>
      <c r="G5086" s="11">
        <v>859</v>
      </c>
      <c r="H5086">
        <f t="shared" si="158"/>
        <v>107</v>
      </c>
      <c r="I5086" s="5">
        <f t="shared" si="159"/>
        <v>1.1422872340425532</v>
      </c>
    </row>
    <row r="5087" spans="1:9">
      <c r="A5087">
        <v>5086</v>
      </c>
      <c r="B5087" t="s">
        <v>9</v>
      </c>
      <c r="C5087" t="s">
        <v>23</v>
      </c>
      <c r="D5087" t="s">
        <v>26</v>
      </c>
      <c r="E5087" s="2">
        <v>44774</v>
      </c>
      <c r="F5087" s="9">
        <v>1123</v>
      </c>
      <c r="G5087" s="11">
        <v>777</v>
      </c>
      <c r="H5087">
        <f t="shared" si="158"/>
        <v>-346</v>
      </c>
      <c r="I5087" s="5">
        <f t="shared" si="159"/>
        <v>0.69189670525378455</v>
      </c>
    </row>
    <row r="5088" spans="1:9">
      <c r="A5088">
        <v>5087</v>
      </c>
      <c r="B5088" t="s">
        <v>9</v>
      </c>
      <c r="C5088" t="s">
        <v>19</v>
      </c>
      <c r="D5088" t="s">
        <v>25</v>
      </c>
      <c r="E5088" s="2">
        <v>44626</v>
      </c>
      <c r="F5088" s="9">
        <v>3889</v>
      </c>
      <c r="G5088" s="11">
        <v>2641</v>
      </c>
      <c r="H5088">
        <f t="shared" si="158"/>
        <v>-1248</v>
      </c>
      <c r="I5088" s="5">
        <f t="shared" si="159"/>
        <v>0.67909488300334275</v>
      </c>
    </row>
    <row r="5089" spans="1:9">
      <c r="A5089">
        <v>5088</v>
      </c>
      <c r="B5089" t="s">
        <v>7</v>
      </c>
      <c r="C5089" t="s">
        <v>10</v>
      </c>
      <c r="D5089" t="s">
        <v>25</v>
      </c>
      <c r="E5089" s="2">
        <v>44804</v>
      </c>
      <c r="F5089" s="9">
        <v>3445</v>
      </c>
      <c r="G5089" s="11">
        <v>2414</v>
      </c>
      <c r="H5089">
        <f t="shared" si="158"/>
        <v>-1031</v>
      </c>
      <c r="I5089" s="5">
        <f t="shared" si="159"/>
        <v>0.70072568940493474</v>
      </c>
    </row>
    <row r="5090" spans="1:9">
      <c r="A5090">
        <v>5089</v>
      </c>
      <c r="B5090" t="s">
        <v>8</v>
      </c>
      <c r="C5090" t="s">
        <v>15</v>
      </c>
      <c r="D5090" t="s">
        <v>25</v>
      </c>
      <c r="E5090" s="2">
        <v>45002</v>
      </c>
      <c r="F5090" s="9">
        <v>2592</v>
      </c>
      <c r="G5090" s="11">
        <v>3073</v>
      </c>
      <c r="H5090">
        <f t="shared" si="158"/>
        <v>481</v>
      </c>
      <c r="I5090" s="5">
        <f t="shared" si="159"/>
        <v>1.185570987654321</v>
      </c>
    </row>
    <row r="5091" spans="1:9">
      <c r="A5091">
        <v>5090</v>
      </c>
      <c r="B5091" t="s">
        <v>8</v>
      </c>
      <c r="C5091" t="s">
        <v>20</v>
      </c>
      <c r="D5091" t="s">
        <v>25</v>
      </c>
      <c r="E5091" s="2">
        <v>45249</v>
      </c>
      <c r="F5091" s="9">
        <v>1053</v>
      </c>
      <c r="G5091" s="11">
        <v>917</v>
      </c>
      <c r="H5091">
        <f t="shared" si="158"/>
        <v>-136</v>
      </c>
      <c r="I5091" s="5">
        <f t="shared" si="159"/>
        <v>0.8708452041785375</v>
      </c>
    </row>
    <row r="5092" spans="1:9">
      <c r="A5092">
        <v>5091</v>
      </c>
      <c r="B5092" t="s">
        <v>9</v>
      </c>
      <c r="C5092" t="s">
        <v>19</v>
      </c>
      <c r="D5092" t="s">
        <v>26</v>
      </c>
      <c r="E5092" s="2">
        <v>44650</v>
      </c>
      <c r="F5092" s="9">
        <v>3277</v>
      </c>
      <c r="G5092" s="11">
        <v>3139</v>
      </c>
      <c r="H5092">
        <f t="shared" si="158"/>
        <v>-138</v>
      </c>
      <c r="I5092" s="5">
        <f t="shared" si="159"/>
        <v>0.95788831248092765</v>
      </c>
    </row>
    <row r="5093" spans="1:9">
      <c r="A5093">
        <v>5092</v>
      </c>
      <c r="B5093" t="s">
        <v>7</v>
      </c>
      <c r="C5093" t="s">
        <v>17</v>
      </c>
      <c r="D5093" t="s">
        <v>26</v>
      </c>
      <c r="E5093" s="2">
        <v>44789</v>
      </c>
      <c r="F5093" s="9">
        <v>2333</v>
      </c>
      <c r="G5093" s="11">
        <v>1494</v>
      </c>
      <c r="H5093">
        <f t="shared" si="158"/>
        <v>-839</v>
      </c>
      <c r="I5093" s="5">
        <f t="shared" si="159"/>
        <v>0.6403771967423918</v>
      </c>
    </row>
    <row r="5094" spans="1:9">
      <c r="A5094">
        <v>5093</v>
      </c>
      <c r="B5094" t="s">
        <v>9</v>
      </c>
      <c r="C5094" t="s">
        <v>21</v>
      </c>
      <c r="D5094" t="s">
        <v>28</v>
      </c>
      <c r="E5094" s="2">
        <v>44628</v>
      </c>
      <c r="F5094" s="9">
        <v>3612</v>
      </c>
      <c r="G5094" s="11">
        <v>4050</v>
      </c>
      <c r="H5094">
        <f t="shared" si="158"/>
        <v>438</v>
      </c>
      <c r="I5094" s="5">
        <f t="shared" si="159"/>
        <v>1.1212624584717608</v>
      </c>
    </row>
    <row r="5095" spans="1:9">
      <c r="A5095">
        <v>5094</v>
      </c>
      <c r="B5095" t="s">
        <v>7</v>
      </c>
      <c r="C5095" t="s">
        <v>11</v>
      </c>
      <c r="D5095" t="s">
        <v>27</v>
      </c>
      <c r="E5095" s="2">
        <v>45017</v>
      </c>
      <c r="F5095" s="9">
        <v>4896</v>
      </c>
      <c r="G5095" s="11">
        <v>4156</v>
      </c>
      <c r="H5095">
        <f t="shared" si="158"/>
        <v>-740</v>
      </c>
      <c r="I5095" s="5">
        <f t="shared" si="159"/>
        <v>0.84885620915032678</v>
      </c>
    </row>
    <row r="5096" spans="1:9">
      <c r="A5096">
        <v>5095</v>
      </c>
      <c r="B5096" t="s">
        <v>9</v>
      </c>
      <c r="C5096" t="s">
        <v>19</v>
      </c>
      <c r="D5096" t="s">
        <v>26</v>
      </c>
      <c r="E5096" s="2">
        <v>45049</v>
      </c>
      <c r="F5096" s="9">
        <v>1504</v>
      </c>
      <c r="G5096" s="11">
        <v>1977</v>
      </c>
      <c r="H5096">
        <f t="shared" si="158"/>
        <v>473</v>
      </c>
      <c r="I5096" s="5">
        <f t="shared" si="159"/>
        <v>1.3144946808510638</v>
      </c>
    </row>
    <row r="5097" spans="1:9">
      <c r="A5097">
        <v>5096</v>
      </c>
      <c r="B5097" t="s">
        <v>9</v>
      </c>
      <c r="C5097" t="s">
        <v>19</v>
      </c>
      <c r="D5097" t="s">
        <v>25</v>
      </c>
      <c r="E5097" s="2">
        <v>44638</v>
      </c>
      <c r="F5097" s="9">
        <v>1635</v>
      </c>
      <c r="G5097" s="11">
        <v>1386</v>
      </c>
      <c r="H5097">
        <f t="shared" si="158"/>
        <v>-249</v>
      </c>
      <c r="I5097" s="5">
        <f t="shared" si="159"/>
        <v>0.84770642201834867</v>
      </c>
    </row>
    <row r="5098" spans="1:9">
      <c r="A5098">
        <v>5097</v>
      </c>
      <c r="B5098" t="s">
        <v>7</v>
      </c>
      <c r="C5098" t="s">
        <v>17</v>
      </c>
      <c r="D5098" t="s">
        <v>26</v>
      </c>
      <c r="E5098" s="2">
        <v>45243</v>
      </c>
      <c r="F5098" s="9">
        <v>1017</v>
      </c>
      <c r="G5098" s="11">
        <v>900</v>
      </c>
      <c r="H5098">
        <f t="shared" si="158"/>
        <v>-117</v>
      </c>
      <c r="I5098" s="5">
        <f t="shared" si="159"/>
        <v>0.88495575221238942</v>
      </c>
    </row>
    <row r="5099" spans="1:9">
      <c r="A5099">
        <v>5098</v>
      </c>
      <c r="B5099" t="s">
        <v>8</v>
      </c>
      <c r="C5099" t="s">
        <v>18</v>
      </c>
      <c r="D5099" t="s">
        <v>25</v>
      </c>
      <c r="E5099" s="2">
        <v>45020</v>
      </c>
      <c r="F5099" s="9">
        <v>4825</v>
      </c>
      <c r="G5099" s="11">
        <v>3108</v>
      </c>
      <c r="H5099">
        <f t="shared" si="158"/>
        <v>-1717</v>
      </c>
      <c r="I5099" s="5">
        <f t="shared" si="159"/>
        <v>0.64414507772020724</v>
      </c>
    </row>
    <row r="5100" spans="1:9">
      <c r="A5100">
        <v>5099</v>
      </c>
      <c r="B5100" t="s">
        <v>7</v>
      </c>
      <c r="C5100" t="s">
        <v>13</v>
      </c>
      <c r="D5100" t="s">
        <v>27</v>
      </c>
      <c r="E5100" s="2">
        <v>44569</v>
      </c>
      <c r="F5100" s="9">
        <v>3743</v>
      </c>
      <c r="G5100" s="11">
        <v>3938</v>
      </c>
      <c r="H5100">
        <f t="shared" si="158"/>
        <v>195</v>
      </c>
      <c r="I5100" s="5">
        <f t="shared" si="159"/>
        <v>1.0520972481966337</v>
      </c>
    </row>
    <row r="5101" spans="1:9">
      <c r="A5101">
        <v>5100</v>
      </c>
      <c r="B5101" t="s">
        <v>8</v>
      </c>
      <c r="C5101" t="s">
        <v>16</v>
      </c>
      <c r="D5101" t="s">
        <v>27</v>
      </c>
      <c r="E5101" s="2">
        <v>44756</v>
      </c>
      <c r="F5101" s="9">
        <v>3590</v>
      </c>
      <c r="G5101" s="11">
        <v>3002</v>
      </c>
      <c r="H5101">
        <f t="shared" si="158"/>
        <v>-588</v>
      </c>
      <c r="I5101" s="5">
        <f t="shared" si="159"/>
        <v>0.83621169916434546</v>
      </c>
    </row>
    <row r="5102" spans="1:9">
      <c r="A5102">
        <v>5101</v>
      </c>
      <c r="B5102" t="s">
        <v>7</v>
      </c>
      <c r="C5102" t="s">
        <v>11</v>
      </c>
      <c r="D5102" t="s">
        <v>26</v>
      </c>
      <c r="E5102" s="2">
        <v>44610</v>
      </c>
      <c r="F5102" s="9">
        <v>1473</v>
      </c>
      <c r="G5102" s="11">
        <v>1945</v>
      </c>
      <c r="H5102">
        <f t="shared" si="158"/>
        <v>472</v>
      </c>
      <c r="I5102" s="5">
        <f t="shared" si="159"/>
        <v>1.3204344874405973</v>
      </c>
    </row>
    <row r="5103" spans="1:9">
      <c r="A5103">
        <v>5102</v>
      </c>
      <c r="B5103" t="s">
        <v>8</v>
      </c>
      <c r="C5103" t="s">
        <v>12</v>
      </c>
      <c r="D5103" t="s">
        <v>27</v>
      </c>
      <c r="E5103" s="2">
        <v>45132</v>
      </c>
      <c r="F5103" s="9">
        <v>4392</v>
      </c>
      <c r="G5103" s="11">
        <v>4898</v>
      </c>
      <c r="H5103">
        <f t="shared" si="158"/>
        <v>506</v>
      </c>
      <c r="I5103" s="5">
        <f t="shared" si="159"/>
        <v>1.1152094717668488</v>
      </c>
    </row>
    <row r="5104" spans="1:9">
      <c r="A5104">
        <v>5103</v>
      </c>
      <c r="B5104" t="s">
        <v>8</v>
      </c>
      <c r="C5104" t="s">
        <v>15</v>
      </c>
      <c r="D5104" t="s">
        <v>26</v>
      </c>
      <c r="E5104" s="2">
        <v>45232</v>
      </c>
      <c r="F5104" s="9">
        <v>1282</v>
      </c>
      <c r="G5104" s="11">
        <v>1512</v>
      </c>
      <c r="H5104">
        <f t="shared" si="158"/>
        <v>230</v>
      </c>
      <c r="I5104" s="5">
        <f t="shared" si="159"/>
        <v>1.1794071762870515</v>
      </c>
    </row>
    <row r="5105" spans="1:9">
      <c r="A5105">
        <v>5104</v>
      </c>
      <c r="B5105" t="s">
        <v>9</v>
      </c>
      <c r="C5105" t="s">
        <v>24</v>
      </c>
      <c r="D5105" t="s">
        <v>27</v>
      </c>
      <c r="E5105" s="2">
        <v>44965</v>
      </c>
      <c r="F5105" s="9">
        <v>1272</v>
      </c>
      <c r="G5105" s="11">
        <v>1778</v>
      </c>
      <c r="H5105">
        <f t="shared" si="158"/>
        <v>506</v>
      </c>
      <c r="I5105" s="5">
        <f t="shared" si="159"/>
        <v>1.3977987421383649</v>
      </c>
    </row>
    <row r="5106" spans="1:9">
      <c r="A5106">
        <v>5105</v>
      </c>
      <c r="B5106" t="s">
        <v>9</v>
      </c>
      <c r="C5106" t="s">
        <v>23</v>
      </c>
      <c r="D5106" t="s">
        <v>25</v>
      </c>
      <c r="E5106" s="2">
        <v>45129</v>
      </c>
      <c r="F5106" s="9">
        <v>3685</v>
      </c>
      <c r="G5106" s="11">
        <v>2969</v>
      </c>
      <c r="H5106">
        <f t="shared" si="158"/>
        <v>-716</v>
      </c>
      <c r="I5106" s="5">
        <f t="shared" si="159"/>
        <v>0.80569877883310714</v>
      </c>
    </row>
    <row r="5107" spans="1:9">
      <c r="A5107">
        <v>5106</v>
      </c>
      <c r="B5107" t="s">
        <v>7</v>
      </c>
      <c r="C5107" t="s">
        <v>11</v>
      </c>
      <c r="D5107" t="s">
        <v>27</v>
      </c>
      <c r="E5107" s="2">
        <v>44990</v>
      </c>
      <c r="F5107" s="9">
        <v>1039</v>
      </c>
      <c r="G5107" s="11">
        <v>1349</v>
      </c>
      <c r="H5107">
        <f t="shared" si="158"/>
        <v>310</v>
      </c>
      <c r="I5107" s="5">
        <f t="shared" si="159"/>
        <v>1.2983638113570741</v>
      </c>
    </row>
    <row r="5108" spans="1:9">
      <c r="A5108">
        <v>5107</v>
      </c>
      <c r="B5108" t="s">
        <v>7</v>
      </c>
      <c r="C5108" t="s">
        <v>13</v>
      </c>
      <c r="D5108" t="s">
        <v>26</v>
      </c>
      <c r="E5108" s="2">
        <v>44773</v>
      </c>
      <c r="F5108" s="9">
        <v>2163</v>
      </c>
      <c r="G5108" s="11">
        <v>2372</v>
      </c>
      <c r="H5108">
        <f t="shared" si="158"/>
        <v>209</v>
      </c>
      <c r="I5108" s="5">
        <f t="shared" si="159"/>
        <v>1.0966250577901064</v>
      </c>
    </row>
    <row r="5109" spans="1:9">
      <c r="A5109">
        <v>5108</v>
      </c>
      <c r="B5109" t="s">
        <v>9</v>
      </c>
      <c r="C5109" t="s">
        <v>21</v>
      </c>
      <c r="D5109" t="s">
        <v>27</v>
      </c>
      <c r="E5109" s="2">
        <v>44929</v>
      </c>
      <c r="F5109" s="9">
        <v>1005</v>
      </c>
      <c r="G5109" s="11">
        <v>1256</v>
      </c>
      <c r="H5109">
        <f t="shared" si="158"/>
        <v>251</v>
      </c>
      <c r="I5109" s="5">
        <f t="shared" si="159"/>
        <v>1.2497512437810945</v>
      </c>
    </row>
    <row r="5110" spans="1:9">
      <c r="A5110">
        <v>5109</v>
      </c>
      <c r="B5110" t="s">
        <v>7</v>
      </c>
      <c r="C5110" t="s">
        <v>13</v>
      </c>
      <c r="D5110" t="s">
        <v>28</v>
      </c>
      <c r="E5110" s="2">
        <v>44990</v>
      </c>
      <c r="F5110" s="9">
        <v>2410</v>
      </c>
      <c r="G5110" s="11">
        <v>3090</v>
      </c>
      <c r="H5110">
        <f t="shared" si="158"/>
        <v>680</v>
      </c>
      <c r="I5110" s="5">
        <f t="shared" si="159"/>
        <v>1.2821576763485478</v>
      </c>
    </row>
    <row r="5111" spans="1:9">
      <c r="A5111">
        <v>5110</v>
      </c>
      <c r="B5111" t="s">
        <v>9</v>
      </c>
      <c r="C5111" t="s">
        <v>21</v>
      </c>
      <c r="D5111" t="s">
        <v>28</v>
      </c>
      <c r="E5111" s="2">
        <v>45109</v>
      </c>
      <c r="F5111" s="9">
        <v>3442</v>
      </c>
      <c r="G5111" s="11">
        <v>3595</v>
      </c>
      <c r="H5111">
        <f t="shared" si="158"/>
        <v>153</v>
      </c>
      <c r="I5111" s="5">
        <f t="shared" si="159"/>
        <v>1.0444509006391633</v>
      </c>
    </row>
    <row r="5112" spans="1:9">
      <c r="A5112">
        <v>5111</v>
      </c>
      <c r="B5112" t="s">
        <v>8</v>
      </c>
      <c r="C5112" t="s">
        <v>12</v>
      </c>
      <c r="D5112" t="s">
        <v>26</v>
      </c>
      <c r="E5112" s="2">
        <v>44738</v>
      </c>
      <c r="F5112" s="9">
        <v>3835</v>
      </c>
      <c r="G5112" s="11">
        <v>3014</v>
      </c>
      <c r="H5112">
        <f t="shared" si="158"/>
        <v>-821</v>
      </c>
      <c r="I5112" s="5">
        <f t="shared" si="159"/>
        <v>0.78591916558018249</v>
      </c>
    </row>
    <row r="5113" spans="1:9">
      <c r="A5113">
        <v>5112</v>
      </c>
      <c r="B5113" t="s">
        <v>7</v>
      </c>
      <c r="C5113" t="s">
        <v>11</v>
      </c>
      <c r="D5113" t="s">
        <v>27</v>
      </c>
      <c r="E5113" s="2">
        <v>44840</v>
      </c>
      <c r="F5113" s="9">
        <v>3253</v>
      </c>
      <c r="G5113" s="11">
        <v>4067</v>
      </c>
      <c r="H5113">
        <f t="shared" si="158"/>
        <v>814</v>
      </c>
      <c r="I5113" s="5">
        <f t="shared" si="159"/>
        <v>1.2502305564094682</v>
      </c>
    </row>
    <row r="5114" spans="1:9">
      <c r="A5114">
        <v>5113</v>
      </c>
      <c r="B5114" t="s">
        <v>8</v>
      </c>
      <c r="C5114" t="s">
        <v>15</v>
      </c>
      <c r="D5114" t="s">
        <v>26</v>
      </c>
      <c r="E5114" s="2">
        <v>44982</v>
      </c>
      <c r="F5114" s="9">
        <v>3876</v>
      </c>
      <c r="G5114" s="11">
        <v>2585</v>
      </c>
      <c r="H5114">
        <f t="shared" si="158"/>
        <v>-1291</v>
      </c>
      <c r="I5114" s="5">
        <f t="shared" si="159"/>
        <v>0.66692466460268318</v>
      </c>
    </row>
    <row r="5115" spans="1:9">
      <c r="A5115">
        <v>5114</v>
      </c>
      <c r="B5115" t="s">
        <v>7</v>
      </c>
      <c r="C5115" t="s">
        <v>11</v>
      </c>
      <c r="D5115" t="s">
        <v>28</v>
      </c>
      <c r="E5115" s="2">
        <v>44579</v>
      </c>
      <c r="F5115" s="9">
        <v>563</v>
      </c>
      <c r="G5115" s="11">
        <v>668</v>
      </c>
      <c r="H5115">
        <f t="shared" si="158"/>
        <v>105</v>
      </c>
      <c r="I5115" s="5">
        <f t="shared" si="159"/>
        <v>1.1865008880994672</v>
      </c>
    </row>
    <row r="5116" spans="1:9">
      <c r="A5116">
        <v>5115</v>
      </c>
      <c r="B5116" t="s">
        <v>7</v>
      </c>
      <c r="C5116" t="s">
        <v>10</v>
      </c>
      <c r="D5116" t="s">
        <v>28</v>
      </c>
      <c r="E5116" s="2">
        <v>44578</v>
      </c>
      <c r="F5116" s="9">
        <v>2990</v>
      </c>
      <c r="G5116" s="11">
        <v>3880</v>
      </c>
      <c r="H5116">
        <f t="shared" si="158"/>
        <v>890</v>
      </c>
      <c r="I5116" s="5">
        <f t="shared" si="159"/>
        <v>1.2976588628762542</v>
      </c>
    </row>
    <row r="5117" spans="1:9">
      <c r="A5117">
        <v>5116</v>
      </c>
      <c r="B5117" t="s">
        <v>7</v>
      </c>
      <c r="C5117" t="s">
        <v>14</v>
      </c>
      <c r="D5117" t="s">
        <v>25</v>
      </c>
      <c r="E5117" s="2">
        <v>45005</v>
      </c>
      <c r="F5117" s="9">
        <v>2973</v>
      </c>
      <c r="G5117" s="11">
        <v>3274</v>
      </c>
      <c r="H5117">
        <f t="shared" si="158"/>
        <v>301</v>
      </c>
      <c r="I5117" s="5">
        <f t="shared" si="159"/>
        <v>1.1012445341405988</v>
      </c>
    </row>
    <row r="5118" spans="1:9">
      <c r="A5118">
        <v>5117</v>
      </c>
      <c r="B5118" t="s">
        <v>7</v>
      </c>
      <c r="C5118" t="s">
        <v>13</v>
      </c>
      <c r="D5118" t="s">
        <v>27</v>
      </c>
      <c r="E5118" s="2">
        <v>44806</v>
      </c>
      <c r="F5118" s="9">
        <v>949</v>
      </c>
      <c r="G5118" s="11">
        <v>617</v>
      </c>
      <c r="H5118">
        <f t="shared" si="158"/>
        <v>-332</v>
      </c>
      <c r="I5118" s="5">
        <f t="shared" si="159"/>
        <v>0.65015806111696528</v>
      </c>
    </row>
    <row r="5119" spans="1:9">
      <c r="A5119">
        <v>5118</v>
      </c>
      <c r="B5119" t="s">
        <v>8</v>
      </c>
      <c r="C5119" t="s">
        <v>20</v>
      </c>
      <c r="D5119" t="s">
        <v>28</v>
      </c>
      <c r="E5119" s="2">
        <v>45160</v>
      </c>
      <c r="F5119" s="9">
        <v>1369</v>
      </c>
      <c r="G5119" s="11">
        <v>1427</v>
      </c>
      <c r="H5119">
        <f t="shared" si="158"/>
        <v>58</v>
      </c>
      <c r="I5119" s="5">
        <f t="shared" si="159"/>
        <v>1.0423666910153397</v>
      </c>
    </row>
    <row r="5120" spans="1:9">
      <c r="A5120">
        <v>5119</v>
      </c>
      <c r="B5120" t="s">
        <v>8</v>
      </c>
      <c r="C5120" t="s">
        <v>16</v>
      </c>
      <c r="D5120" t="s">
        <v>28</v>
      </c>
      <c r="E5120" s="2">
        <v>44701</v>
      </c>
      <c r="F5120" s="9">
        <v>4064</v>
      </c>
      <c r="G5120" s="11">
        <v>4792</v>
      </c>
      <c r="H5120">
        <f t="shared" si="158"/>
        <v>728</v>
      </c>
      <c r="I5120" s="5">
        <f t="shared" si="159"/>
        <v>1.1791338582677164</v>
      </c>
    </row>
    <row r="5121" spans="1:9">
      <c r="A5121">
        <v>5120</v>
      </c>
      <c r="B5121" t="s">
        <v>7</v>
      </c>
      <c r="C5121" t="s">
        <v>10</v>
      </c>
      <c r="D5121" t="s">
        <v>27</v>
      </c>
      <c r="E5121" s="2">
        <v>44954</v>
      </c>
      <c r="F5121" s="9">
        <v>1341</v>
      </c>
      <c r="G5121" s="11">
        <v>1631</v>
      </c>
      <c r="H5121">
        <f t="shared" si="158"/>
        <v>290</v>
      </c>
      <c r="I5121" s="5">
        <f t="shared" si="159"/>
        <v>1.2162565249813573</v>
      </c>
    </row>
    <row r="5122" spans="1:9">
      <c r="A5122">
        <v>5121</v>
      </c>
      <c r="B5122" t="s">
        <v>9</v>
      </c>
      <c r="C5122" t="s">
        <v>23</v>
      </c>
      <c r="D5122" t="s">
        <v>25</v>
      </c>
      <c r="E5122" s="2">
        <v>44856</v>
      </c>
      <c r="F5122" s="9">
        <v>3453</v>
      </c>
      <c r="G5122" s="11">
        <v>3206</v>
      </c>
      <c r="H5122">
        <f t="shared" si="158"/>
        <v>-247</v>
      </c>
      <c r="I5122" s="5">
        <f t="shared" si="159"/>
        <v>0.92846799884158704</v>
      </c>
    </row>
    <row r="5123" spans="1:9">
      <c r="A5123">
        <v>5122</v>
      </c>
      <c r="B5123" t="s">
        <v>7</v>
      </c>
      <c r="C5123" t="s">
        <v>17</v>
      </c>
      <c r="D5123" t="s">
        <v>28</v>
      </c>
      <c r="E5123" s="2">
        <v>44576</v>
      </c>
      <c r="F5123" s="9">
        <v>527</v>
      </c>
      <c r="G5123" s="11">
        <v>470</v>
      </c>
      <c r="H5123">
        <f t="shared" ref="H5123:H5186" si="160">G5123-F5123</f>
        <v>-57</v>
      </c>
      <c r="I5123" s="5">
        <f t="shared" ref="I5123:I5186" si="161">G5123/F5123</f>
        <v>0.89184060721062619</v>
      </c>
    </row>
    <row r="5124" spans="1:9">
      <c r="A5124">
        <v>5123</v>
      </c>
      <c r="B5124" t="s">
        <v>9</v>
      </c>
      <c r="C5124" t="s">
        <v>24</v>
      </c>
      <c r="D5124" t="s">
        <v>27</v>
      </c>
      <c r="E5124" s="2">
        <v>44811</v>
      </c>
      <c r="F5124" s="9">
        <v>2527</v>
      </c>
      <c r="G5124" s="11">
        <v>2213</v>
      </c>
      <c r="H5124">
        <f t="shared" si="160"/>
        <v>-314</v>
      </c>
      <c r="I5124" s="5">
        <f t="shared" si="161"/>
        <v>0.87574198654531066</v>
      </c>
    </row>
    <row r="5125" spans="1:9">
      <c r="A5125">
        <v>5124</v>
      </c>
      <c r="B5125" t="s">
        <v>9</v>
      </c>
      <c r="C5125" t="s">
        <v>21</v>
      </c>
      <c r="D5125" t="s">
        <v>28</v>
      </c>
      <c r="E5125" s="2">
        <v>44898</v>
      </c>
      <c r="F5125" s="9">
        <v>3609</v>
      </c>
      <c r="G5125" s="11">
        <v>2697</v>
      </c>
      <c r="H5125">
        <f t="shared" si="160"/>
        <v>-912</v>
      </c>
      <c r="I5125" s="5">
        <f t="shared" si="161"/>
        <v>0.74729842061512886</v>
      </c>
    </row>
    <row r="5126" spans="1:9">
      <c r="A5126">
        <v>5125</v>
      </c>
      <c r="B5126" t="s">
        <v>7</v>
      </c>
      <c r="C5126" t="s">
        <v>14</v>
      </c>
      <c r="D5126" t="s">
        <v>25</v>
      </c>
      <c r="E5126" s="2">
        <v>45170</v>
      </c>
      <c r="F5126" s="9">
        <v>1391</v>
      </c>
      <c r="G5126" s="11">
        <v>969</v>
      </c>
      <c r="H5126">
        <f t="shared" si="160"/>
        <v>-422</v>
      </c>
      <c r="I5126" s="5">
        <f t="shared" si="161"/>
        <v>0.6966211358734723</v>
      </c>
    </row>
    <row r="5127" spans="1:9">
      <c r="A5127">
        <v>5126</v>
      </c>
      <c r="B5127" t="s">
        <v>9</v>
      </c>
      <c r="C5127" t="s">
        <v>22</v>
      </c>
      <c r="D5127" t="s">
        <v>25</v>
      </c>
      <c r="E5127" s="2">
        <v>44725</v>
      </c>
      <c r="F5127" s="9">
        <v>4692</v>
      </c>
      <c r="G5127" s="11">
        <v>3343</v>
      </c>
      <c r="H5127">
        <f t="shared" si="160"/>
        <v>-1349</v>
      </c>
      <c r="I5127" s="5">
        <f t="shared" si="161"/>
        <v>0.71248934356351235</v>
      </c>
    </row>
    <row r="5128" spans="1:9">
      <c r="A5128">
        <v>5127</v>
      </c>
      <c r="B5128" t="s">
        <v>8</v>
      </c>
      <c r="C5128" t="s">
        <v>16</v>
      </c>
      <c r="D5128" t="s">
        <v>25</v>
      </c>
      <c r="E5128" s="2">
        <v>44823</v>
      </c>
      <c r="F5128" s="9">
        <v>2840</v>
      </c>
      <c r="G5128" s="11">
        <v>2747</v>
      </c>
      <c r="H5128">
        <f t="shared" si="160"/>
        <v>-93</v>
      </c>
      <c r="I5128" s="5">
        <f t="shared" si="161"/>
        <v>0.96725352112676055</v>
      </c>
    </row>
    <row r="5129" spans="1:9">
      <c r="A5129">
        <v>5128</v>
      </c>
      <c r="B5129" t="s">
        <v>7</v>
      </c>
      <c r="C5129" t="s">
        <v>13</v>
      </c>
      <c r="D5129" t="s">
        <v>25</v>
      </c>
      <c r="E5129" s="2">
        <v>44806</v>
      </c>
      <c r="F5129" s="9">
        <v>2670</v>
      </c>
      <c r="G5129" s="11">
        <v>3101</v>
      </c>
      <c r="H5129">
        <f t="shared" si="160"/>
        <v>431</v>
      </c>
      <c r="I5129" s="5">
        <f t="shared" si="161"/>
        <v>1.1614232209737827</v>
      </c>
    </row>
    <row r="5130" spans="1:9">
      <c r="A5130">
        <v>5129</v>
      </c>
      <c r="B5130" t="s">
        <v>9</v>
      </c>
      <c r="C5130" t="s">
        <v>24</v>
      </c>
      <c r="D5130" t="s">
        <v>26</v>
      </c>
      <c r="E5130" s="2">
        <v>45242</v>
      </c>
      <c r="F5130" s="9">
        <v>4352</v>
      </c>
      <c r="G5130" s="11">
        <v>3377</v>
      </c>
      <c r="H5130">
        <f t="shared" si="160"/>
        <v>-975</v>
      </c>
      <c r="I5130" s="5">
        <f t="shared" si="161"/>
        <v>0.7759650735294118</v>
      </c>
    </row>
    <row r="5131" spans="1:9">
      <c r="A5131">
        <v>5130</v>
      </c>
      <c r="B5131" t="s">
        <v>9</v>
      </c>
      <c r="C5131" t="s">
        <v>24</v>
      </c>
      <c r="D5131" t="s">
        <v>27</v>
      </c>
      <c r="E5131" s="2">
        <v>44627</v>
      </c>
      <c r="F5131" s="9">
        <v>4398</v>
      </c>
      <c r="G5131" s="11">
        <v>5066</v>
      </c>
      <c r="H5131">
        <f t="shared" si="160"/>
        <v>668</v>
      </c>
      <c r="I5131" s="5">
        <f t="shared" si="161"/>
        <v>1.1518872214643019</v>
      </c>
    </row>
    <row r="5132" spans="1:9">
      <c r="A5132">
        <v>5131</v>
      </c>
      <c r="B5132" t="s">
        <v>8</v>
      </c>
      <c r="C5132" t="s">
        <v>20</v>
      </c>
      <c r="D5132" t="s">
        <v>27</v>
      </c>
      <c r="E5132" s="2">
        <v>45059</v>
      </c>
      <c r="F5132" s="9">
        <v>1896</v>
      </c>
      <c r="G5132" s="11">
        <v>2306</v>
      </c>
      <c r="H5132">
        <f t="shared" si="160"/>
        <v>410</v>
      </c>
      <c r="I5132" s="5">
        <f t="shared" si="161"/>
        <v>1.2162447257383966</v>
      </c>
    </row>
    <row r="5133" spans="1:9">
      <c r="A5133">
        <v>5132</v>
      </c>
      <c r="B5133" t="s">
        <v>9</v>
      </c>
      <c r="C5133" t="s">
        <v>19</v>
      </c>
      <c r="D5133" t="s">
        <v>27</v>
      </c>
      <c r="E5133" s="2">
        <v>44797</v>
      </c>
      <c r="F5133" s="9">
        <v>4813</v>
      </c>
      <c r="G5133" s="11">
        <v>3898</v>
      </c>
      <c r="H5133">
        <f t="shared" si="160"/>
        <v>-915</v>
      </c>
      <c r="I5133" s="5">
        <f t="shared" si="161"/>
        <v>0.80988988157074593</v>
      </c>
    </row>
    <row r="5134" spans="1:9">
      <c r="A5134">
        <v>5133</v>
      </c>
      <c r="B5134" t="s">
        <v>9</v>
      </c>
      <c r="C5134" t="s">
        <v>19</v>
      </c>
      <c r="D5134" t="s">
        <v>26</v>
      </c>
      <c r="E5134" s="2">
        <v>45002</v>
      </c>
      <c r="F5134" s="9">
        <v>4221</v>
      </c>
      <c r="G5134" s="11">
        <v>2896</v>
      </c>
      <c r="H5134">
        <f t="shared" si="160"/>
        <v>-1325</v>
      </c>
      <c r="I5134" s="5">
        <f t="shared" si="161"/>
        <v>0.68609334280976075</v>
      </c>
    </row>
    <row r="5135" spans="1:9">
      <c r="A5135">
        <v>5134</v>
      </c>
      <c r="B5135" t="s">
        <v>9</v>
      </c>
      <c r="C5135" t="s">
        <v>19</v>
      </c>
      <c r="D5135" t="s">
        <v>26</v>
      </c>
      <c r="E5135" s="2">
        <v>45162</v>
      </c>
      <c r="F5135" s="9">
        <v>3522</v>
      </c>
      <c r="G5135" s="11">
        <v>2933</v>
      </c>
      <c r="H5135">
        <f t="shared" si="160"/>
        <v>-589</v>
      </c>
      <c r="I5135" s="5">
        <f t="shared" si="161"/>
        <v>0.83276547416240776</v>
      </c>
    </row>
    <row r="5136" spans="1:9">
      <c r="A5136">
        <v>5135</v>
      </c>
      <c r="B5136" t="s">
        <v>9</v>
      </c>
      <c r="C5136" t="s">
        <v>19</v>
      </c>
      <c r="D5136" t="s">
        <v>28</v>
      </c>
      <c r="E5136" s="2">
        <v>45030</v>
      </c>
      <c r="F5136" s="9">
        <v>1417</v>
      </c>
      <c r="G5136" s="11">
        <v>1079</v>
      </c>
      <c r="H5136">
        <f t="shared" si="160"/>
        <v>-338</v>
      </c>
      <c r="I5136" s="5">
        <f t="shared" si="161"/>
        <v>0.76146788990825687</v>
      </c>
    </row>
    <row r="5137" spans="1:9">
      <c r="A5137">
        <v>5136</v>
      </c>
      <c r="B5137" t="s">
        <v>8</v>
      </c>
      <c r="C5137" t="s">
        <v>18</v>
      </c>
      <c r="D5137" t="s">
        <v>25</v>
      </c>
      <c r="E5137" s="2">
        <v>44652</v>
      </c>
      <c r="F5137" s="9">
        <v>4507</v>
      </c>
      <c r="G5137" s="11">
        <v>5511</v>
      </c>
      <c r="H5137">
        <f t="shared" si="160"/>
        <v>1004</v>
      </c>
      <c r="I5137" s="5">
        <f t="shared" si="161"/>
        <v>1.2227645884180165</v>
      </c>
    </row>
    <row r="5138" spans="1:9">
      <c r="A5138">
        <v>5137</v>
      </c>
      <c r="B5138" t="s">
        <v>7</v>
      </c>
      <c r="C5138" t="s">
        <v>11</v>
      </c>
      <c r="D5138" t="s">
        <v>25</v>
      </c>
      <c r="E5138" s="2">
        <v>44975</v>
      </c>
      <c r="F5138" s="9">
        <v>2620</v>
      </c>
      <c r="G5138" s="11">
        <v>2397</v>
      </c>
      <c r="H5138">
        <f t="shared" si="160"/>
        <v>-223</v>
      </c>
      <c r="I5138" s="5">
        <f t="shared" si="161"/>
        <v>0.91488549618320614</v>
      </c>
    </row>
    <row r="5139" spans="1:9">
      <c r="A5139">
        <v>5138</v>
      </c>
      <c r="B5139" t="s">
        <v>8</v>
      </c>
      <c r="C5139" t="s">
        <v>12</v>
      </c>
      <c r="D5139" t="s">
        <v>25</v>
      </c>
      <c r="E5139" s="2">
        <v>45283</v>
      </c>
      <c r="F5139" s="9">
        <v>1821</v>
      </c>
      <c r="G5139" s="11">
        <v>1394</v>
      </c>
      <c r="H5139">
        <f t="shared" si="160"/>
        <v>-427</v>
      </c>
      <c r="I5139" s="5">
        <f t="shared" si="161"/>
        <v>0.76551345414607364</v>
      </c>
    </row>
    <row r="5140" spans="1:9">
      <c r="A5140">
        <v>5139</v>
      </c>
      <c r="B5140" t="s">
        <v>8</v>
      </c>
      <c r="C5140" t="s">
        <v>15</v>
      </c>
      <c r="D5140" t="s">
        <v>26</v>
      </c>
      <c r="E5140" s="2">
        <v>45066</v>
      </c>
      <c r="F5140" s="9">
        <v>1259</v>
      </c>
      <c r="G5140" s="11">
        <v>1385</v>
      </c>
      <c r="H5140">
        <f t="shared" si="160"/>
        <v>126</v>
      </c>
      <c r="I5140" s="5">
        <f t="shared" si="161"/>
        <v>1.1000794281175537</v>
      </c>
    </row>
    <row r="5141" spans="1:9">
      <c r="A5141">
        <v>5140</v>
      </c>
      <c r="B5141" t="s">
        <v>9</v>
      </c>
      <c r="C5141" t="s">
        <v>21</v>
      </c>
      <c r="D5141" t="s">
        <v>26</v>
      </c>
      <c r="E5141" s="2">
        <v>45219</v>
      </c>
      <c r="F5141" s="9">
        <v>1857</v>
      </c>
      <c r="G5141" s="11">
        <v>1791</v>
      </c>
      <c r="H5141">
        <f t="shared" si="160"/>
        <v>-66</v>
      </c>
      <c r="I5141" s="5">
        <f t="shared" si="161"/>
        <v>0.96445880452342492</v>
      </c>
    </row>
    <row r="5142" spans="1:9">
      <c r="A5142">
        <v>5141</v>
      </c>
      <c r="B5142" t="s">
        <v>7</v>
      </c>
      <c r="C5142" t="s">
        <v>17</v>
      </c>
      <c r="D5142" t="s">
        <v>25</v>
      </c>
      <c r="E5142" s="2">
        <v>44971</v>
      </c>
      <c r="F5142" s="9">
        <v>1448</v>
      </c>
      <c r="G5142" s="11">
        <v>1618</v>
      </c>
      <c r="H5142">
        <f t="shared" si="160"/>
        <v>170</v>
      </c>
      <c r="I5142" s="5">
        <f t="shared" si="161"/>
        <v>1.117403314917127</v>
      </c>
    </row>
    <row r="5143" spans="1:9">
      <c r="A5143">
        <v>5142</v>
      </c>
      <c r="B5143" t="s">
        <v>8</v>
      </c>
      <c r="C5143" t="s">
        <v>15</v>
      </c>
      <c r="D5143" t="s">
        <v>25</v>
      </c>
      <c r="E5143" s="2">
        <v>44589</v>
      </c>
      <c r="F5143" s="9">
        <v>2970</v>
      </c>
      <c r="G5143" s="11">
        <v>2955</v>
      </c>
      <c r="H5143">
        <f t="shared" si="160"/>
        <v>-15</v>
      </c>
      <c r="I5143" s="5">
        <f t="shared" si="161"/>
        <v>0.99494949494949492</v>
      </c>
    </row>
    <row r="5144" spans="1:9">
      <c r="A5144">
        <v>5143</v>
      </c>
      <c r="B5144" t="s">
        <v>7</v>
      </c>
      <c r="C5144" t="s">
        <v>11</v>
      </c>
      <c r="D5144" t="s">
        <v>25</v>
      </c>
      <c r="E5144" s="2">
        <v>44768</v>
      </c>
      <c r="F5144" s="9">
        <v>4613</v>
      </c>
      <c r="G5144" s="11">
        <v>5841</v>
      </c>
      <c r="H5144">
        <f t="shared" si="160"/>
        <v>1228</v>
      </c>
      <c r="I5144" s="5">
        <f t="shared" si="161"/>
        <v>1.2662042055061782</v>
      </c>
    </row>
    <row r="5145" spans="1:9">
      <c r="A5145">
        <v>5144</v>
      </c>
      <c r="B5145" t="s">
        <v>8</v>
      </c>
      <c r="C5145" t="s">
        <v>16</v>
      </c>
      <c r="D5145" t="s">
        <v>27</v>
      </c>
      <c r="E5145" s="2">
        <v>45192</v>
      </c>
      <c r="F5145" s="9">
        <v>4222</v>
      </c>
      <c r="G5145" s="11">
        <v>2912</v>
      </c>
      <c r="H5145">
        <f t="shared" si="160"/>
        <v>-1310</v>
      </c>
      <c r="I5145" s="5">
        <f t="shared" si="161"/>
        <v>0.689720511605874</v>
      </c>
    </row>
    <row r="5146" spans="1:9">
      <c r="A5146">
        <v>5145</v>
      </c>
      <c r="B5146" t="s">
        <v>7</v>
      </c>
      <c r="C5146" t="s">
        <v>11</v>
      </c>
      <c r="D5146" t="s">
        <v>25</v>
      </c>
      <c r="E5146" s="2">
        <v>45221</v>
      </c>
      <c r="F5146" s="9">
        <v>2971</v>
      </c>
      <c r="G5146" s="11">
        <v>3196</v>
      </c>
      <c r="H5146">
        <f t="shared" si="160"/>
        <v>225</v>
      </c>
      <c r="I5146" s="5">
        <f t="shared" si="161"/>
        <v>1.0757320767418377</v>
      </c>
    </row>
    <row r="5147" spans="1:9">
      <c r="A5147">
        <v>5146</v>
      </c>
      <c r="B5147" t="s">
        <v>7</v>
      </c>
      <c r="C5147" t="s">
        <v>10</v>
      </c>
      <c r="D5147" t="s">
        <v>25</v>
      </c>
      <c r="E5147" s="2">
        <v>45108</v>
      </c>
      <c r="F5147" s="9">
        <v>1336</v>
      </c>
      <c r="G5147" s="11">
        <v>870</v>
      </c>
      <c r="H5147">
        <f t="shared" si="160"/>
        <v>-466</v>
      </c>
      <c r="I5147" s="5">
        <f t="shared" si="161"/>
        <v>0.65119760479041922</v>
      </c>
    </row>
    <row r="5148" spans="1:9">
      <c r="A5148">
        <v>5147</v>
      </c>
      <c r="B5148" t="s">
        <v>7</v>
      </c>
      <c r="C5148" t="s">
        <v>17</v>
      </c>
      <c r="D5148" t="s">
        <v>26</v>
      </c>
      <c r="E5148" s="2">
        <v>44800</v>
      </c>
      <c r="F5148" s="9">
        <v>3905</v>
      </c>
      <c r="G5148" s="11">
        <v>3348</v>
      </c>
      <c r="H5148">
        <f t="shared" si="160"/>
        <v>-557</v>
      </c>
      <c r="I5148" s="5">
        <f t="shared" si="161"/>
        <v>0.8573623559539052</v>
      </c>
    </row>
    <row r="5149" spans="1:9">
      <c r="A5149">
        <v>5148</v>
      </c>
      <c r="B5149" t="s">
        <v>7</v>
      </c>
      <c r="C5149" t="s">
        <v>10</v>
      </c>
      <c r="D5149" t="s">
        <v>26</v>
      </c>
      <c r="E5149" s="2">
        <v>44969</v>
      </c>
      <c r="F5149" s="9">
        <v>4612</v>
      </c>
      <c r="G5149" s="11">
        <v>3536</v>
      </c>
      <c r="H5149">
        <f t="shared" si="160"/>
        <v>-1076</v>
      </c>
      <c r="I5149" s="5">
        <f t="shared" si="161"/>
        <v>0.76669557675628797</v>
      </c>
    </row>
    <row r="5150" spans="1:9">
      <c r="A5150">
        <v>5149</v>
      </c>
      <c r="B5150" t="s">
        <v>8</v>
      </c>
      <c r="C5150" t="s">
        <v>15</v>
      </c>
      <c r="D5150" t="s">
        <v>25</v>
      </c>
      <c r="E5150" s="2">
        <v>45213</v>
      </c>
      <c r="F5150" s="9">
        <v>4855</v>
      </c>
      <c r="G5150" s="11">
        <v>3825</v>
      </c>
      <c r="H5150">
        <f t="shared" si="160"/>
        <v>-1030</v>
      </c>
      <c r="I5150" s="5">
        <f t="shared" si="161"/>
        <v>0.78784757981462405</v>
      </c>
    </row>
    <row r="5151" spans="1:9">
      <c r="A5151">
        <v>5150</v>
      </c>
      <c r="B5151" t="s">
        <v>9</v>
      </c>
      <c r="C5151" t="s">
        <v>23</v>
      </c>
      <c r="D5151" t="s">
        <v>26</v>
      </c>
      <c r="E5151" s="2">
        <v>45165</v>
      </c>
      <c r="F5151" s="9">
        <v>2366</v>
      </c>
      <c r="G5151" s="11">
        <v>2547</v>
      </c>
      <c r="H5151">
        <f t="shared" si="160"/>
        <v>181</v>
      </c>
      <c r="I5151" s="5">
        <f t="shared" si="161"/>
        <v>1.0765004226542687</v>
      </c>
    </row>
    <row r="5152" spans="1:9">
      <c r="A5152">
        <v>5151</v>
      </c>
      <c r="B5152" t="s">
        <v>8</v>
      </c>
      <c r="C5152" t="s">
        <v>15</v>
      </c>
      <c r="D5152" t="s">
        <v>27</v>
      </c>
      <c r="E5152" s="2">
        <v>45069</v>
      </c>
      <c r="F5152" s="9">
        <v>3674</v>
      </c>
      <c r="G5152" s="11">
        <v>3341</v>
      </c>
      <c r="H5152">
        <f t="shared" si="160"/>
        <v>-333</v>
      </c>
      <c r="I5152" s="5">
        <f t="shared" si="161"/>
        <v>0.9093630919978225</v>
      </c>
    </row>
    <row r="5153" spans="1:9">
      <c r="A5153">
        <v>5152</v>
      </c>
      <c r="B5153" t="s">
        <v>9</v>
      </c>
      <c r="C5153" t="s">
        <v>22</v>
      </c>
      <c r="D5153" t="s">
        <v>26</v>
      </c>
      <c r="E5153" s="2">
        <v>44626</v>
      </c>
      <c r="F5153" s="9">
        <v>4592</v>
      </c>
      <c r="G5153" s="11">
        <v>3454</v>
      </c>
      <c r="H5153">
        <f t="shared" si="160"/>
        <v>-1138</v>
      </c>
      <c r="I5153" s="5">
        <f t="shared" si="161"/>
        <v>0.75217770034843201</v>
      </c>
    </row>
    <row r="5154" spans="1:9">
      <c r="A5154">
        <v>5153</v>
      </c>
      <c r="B5154" t="s">
        <v>9</v>
      </c>
      <c r="C5154" t="s">
        <v>23</v>
      </c>
      <c r="D5154" t="s">
        <v>27</v>
      </c>
      <c r="E5154" s="2">
        <v>44717</v>
      </c>
      <c r="F5154" s="9">
        <v>4247</v>
      </c>
      <c r="G5154" s="11">
        <v>4492</v>
      </c>
      <c r="H5154">
        <f t="shared" si="160"/>
        <v>245</v>
      </c>
      <c r="I5154" s="5">
        <f t="shared" si="161"/>
        <v>1.057687779609136</v>
      </c>
    </row>
    <row r="5155" spans="1:9">
      <c r="A5155">
        <v>5154</v>
      </c>
      <c r="B5155" t="s">
        <v>7</v>
      </c>
      <c r="C5155" t="s">
        <v>17</v>
      </c>
      <c r="D5155" t="s">
        <v>27</v>
      </c>
      <c r="E5155" s="2">
        <v>44628</v>
      </c>
      <c r="F5155" s="9">
        <v>2107</v>
      </c>
      <c r="G5155" s="11">
        <v>1322</v>
      </c>
      <c r="H5155">
        <f t="shared" si="160"/>
        <v>-785</v>
      </c>
      <c r="I5155" s="5">
        <f t="shared" si="161"/>
        <v>0.62743236829615567</v>
      </c>
    </row>
    <row r="5156" spans="1:9">
      <c r="A5156">
        <v>5155</v>
      </c>
      <c r="B5156" t="s">
        <v>9</v>
      </c>
      <c r="C5156" t="s">
        <v>22</v>
      </c>
      <c r="D5156" t="s">
        <v>25</v>
      </c>
      <c r="E5156" s="2">
        <v>44887</v>
      </c>
      <c r="F5156" s="9">
        <v>566</v>
      </c>
      <c r="G5156" s="11">
        <v>693</v>
      </c>
      <c r="H5156">
        <f t="shared" si="160"/>
        <v>127</v>
      </c>
      <c r="I5156" s="5">
        <f t="shared" si="161"/>
        <v>1.2243816254416962</v>
      </c>
    </row>
    <row r="5157" spans="1:9">
      <c r="A5157">
        <v>5156</v>
      </c>
      <c r="B5157" t="s">
        <v>9</v>
      </c>
      <c r="C5157" t="s">
        <v>23</v>
      </c>
      <c r="D5157" t="s">
        <v>25</v>
      </c>
      <c r="E5157" s="2">
        <v>45245</v>
      </c>
      <c r="F5157" s="9">
        <v>1778</v>
      </c>
      <c r="G5157" s="11">
        <v>1464</v>
      </c>
      <c r="H5157">
        <f t="shared" si="160"/>
        <v>-314</v>
      </c>
      <c r="I5157" s="5">
        <f t="shared" si="161"/>
        <v>0.82339707536557927</v>
      </c>
    </row>
    <row r="5158" spans="1:9">
      <c r="A5158">
        <v>5157</v>
      </c>
      <c r="B5158" t="s">
        <v>8</v>
      </c>
      <c r="C5158" t="s">
        <v>12</v>
      </c>
      <c r="D5158" t="s">
        <v>26</v>
      </c>
      <c r="E5158" s="2">
        <v>44964</v>
      </c>
      <c r="F5158" s="9">
        <v>2502</v>
      </c>
      <c r="G5158" s="11">
        <v>3391</v>
      </c>
      <c r="H5158">
        <f t="shared" si="160"/>
        <v>889</v>
      </c>
      <c r="I5158" s="5">
        <f t="shared" si="161"/>
        <v>1.3553157474020783</v>
      </c>
    </row>
    <row r="5159" spans="1:9">
      <c r="A5159">
        <v>5158</v>
      </c>
      <c r="B5159" t="s">
        <v>9</v>
      </c>
      <c r="C5159" t="s">
        <v>23</v>
      </c>
      <c r="D5159" t="s">
        <v>26</v>
      </c>
      <c r="E5159" s="2">
        <v>44624</v>
      </c>
      <c r="F5159" s="9">
        <v>4840</v>
      </c>
      <c r="G5159" s="11">
        <v>6278</v>
      </c>
      <c r="H5159">
        <f t="shared" si="160"/>
        <v>1438</v>
      </c>
      <c r="I5159" s="5">
        <f t="shared" si="161"/>
        <v>1.2971074380165288</v>
      </c>
    </row>
    <row r="5160" spans="1:9">
      <c r="A5160">
        <v>5159</v>
      </c>
      <c r="B5160" t="s">
        <v>7</v>
      </c>
      <c r="C5160" t="s">
        <v>10</v>
      </c>
      <c r="D5160" t="s">
        <v>25</v>
      </c>
      <c r="E5160" s="2">
        <v>45162</v>
      </c>
      <c r="F5160" s="9">
        <v>3748</v>
      </c>
      <c r="G5160" s="11">
        <v>5030</v>
      </c>
      <c r="H5160">
        <f t="shared" si="160"/>
        <v>1282</v>
      </c>
      <c r="I5160" s="5">
        <f t="shared" si="161"/>
        <v>1.3420490928495197</v>
      </c>
    </row>
    <row r="5161" spans="1:9">
      <c r="A5161">
        <v>5160</v>
      </c>
      <c r="B5161" t="s">
        <v>8</v>
      </c>
      <c r="C5161" t="s">
        <v>12</v>
      </c>
      <c r="D5161" t="s">
        <v>28</v>
      </c>
      <c r="E5161" s="2">
        <v>45155</v>
      </c>
      <c r="F5161" s="9">
        <v>2056</v>
      </c>
      <c r="G5161" s="11">
        <v>2758</v>
      </c>
      <c r="H5161">
        <f t="shared" si="160"/>
        <v>702</v>
      </c>
      <c r="I5161" s="5">
        <f t="shared" si="161"/>
        <v>1.3414396887159532</v>
      </c>
    </row>
    <row r="5162" spans="1:9">
      <c r="A5162">
        <v>5161</v>
      </c>
      <c r="B5162" t="s">
        <v>8</v>
      </c>
      <c r="C5162" t="s">
        <v>12</v>
      </c>
      <c r="D5162" t="s">
        <v>27</v>
      </c>
      <c r="E5162" s="2">
        <v>44756</v>
      </c>
      <c r="F5162" s="9">
        <v>1717</v>
      </c>
      <c r="G5162" s="11">
        <v>1366</v>
      </c>
      <c r="H5162">
        <f t="shared" si="160"/>
        <v>-351</v>
      </c>
      <c r="I5162" s="5">
        <f t="shared" si="161"/>
        <v>0.79557367501456033</v>
      </c>
    </row>
    <row r="5163" spans="1:9">
      <c r="A5163">
        <v>5162</v>
      </c>
      <c r="B5163" t="s">
        <v>7</v>
      </c>
      <c r="C5163" t="s">
        <v>13</v>
      </c>
      <c r="D5163" t="s">
        <v>28</v>
      </c>
      <c r="E5163" s="2">
        <v>44885</v>
      </c>
      <c r="F5163" s="9">
        <v>1205</v>
      </c>
      <c r="G5163" s="11">
        <v>1257</v>
      </c>
      <c r="H5163">
        <f t="shared" si="160"/>
        <v>52</v>
      </c>
      <c r="I5163" s="5">
        <f t="shared" si="161"/>
        <v>1.0431535269709544</v>
      </c>
    </row>
    <row r="5164" spans="1:9">
      <c r="A5164">
        <v>5163</v>
      </c>
      <c r="B5164" t="s">
        <v>7</v>
      </c>
      <c r="C5164" t="s">
        <v>14</v>
      </c>
      <c r="D5164" t="s">
        <v>28</v>
      </c>
      <c r="E5164" s="2">
        <v>44627</v>
      </c>
      <c r="F5164" s="9">
        <v>3477</v>
      </c>
      <c r="G5164" s="11">
        <v>4673</v>
      </c>
      <c r="H5164">
        <f t="shared" si="160"/>
        <v>1196</v>
      </c>
      <c r="I5164" s="5">
        <f t="shared" si="161"/>
        <v>1.3439746908254242</v>
      </c>
    </row>
    <row r="5165" spans="1:9">
      <c r="A5165">
        <v>5164</v>
      </c>
      <c r="B5165" t="s">
        <v>8</v>
      </c>
      <c r="C5165" t="s">
        <v>18</v>
      </c>
      <c r="D5165" t="s">
        <v>28</v>
      </c>
      <c r="E5165" s="2">
        <v>44621</v>
      </c>
      <c r="F5165" s="9">
        <v>922</v>
      </c>
      <c r="G5165" s="11">
        <v>990</v>
      </c>
      <c r="H5165">
        <f t="shared" si="160"/>
        <v>68</v>
      </c>
      <c r="I5165" s="5">
        <f t="shared" si="161"/>
        <v>1.0737527114967462</v>
      </c>
    </row>
    <row r="5166" spans="1:9">
      <c r="A5166">
        <v>5165</v>
      </c>
      <c r="B5166" t="s">
        <v>9</v>
      </c>
      <c r="C5166" t="s">
        <v>23</v>
      </c>
      <c r="D5166" t="s">
        <v>25</v>
      </c>
      <c r="E5166" s="2">
        <v>45283</v>
      </c>
      <c r="F5166" s="9">
        <v>4631</v>
      </c>
      <c r="G5166" s="11">
        <v>6282</v>
      </c>
      <c r="H5166">
        <f t="shared" si="160"/>
        <v>1651</v>
      </c>
      <c r="I5166" s="5">
        <f t="shared" si="161"/>
        <v>1.3565104729000217</v>
      </c>
    </row>
    <row r="5167" spans="1:9">
      <c r="A5167">
        <v>5166</v>
      </c>
      <c r="B5167" t="s">
        <v>7</v>
      </c>
      <c r="C5167" t="s">
        <v>11</v>
      </c>
      <c r="D5167" t="s">
        <v>28</v>
      </c>
      <c r="E5167" s="2">
        <v>44862</v>
      </c>
      <c r="F5167" s="9">
        <v>2442</v>
      </c>
      <c r="G5167" s="11">
        <v>1555</v>
      </c>
      <c r="H5167">
        <f t="shared" si="160"/>
        <v>-887</v>
      </c>
      <c r="I5167" s="5">
        <f t="shared" si="161"/>
        <v>0.63677313677313674</v>
      </c>
    </row>
    <row r="5168" spans="1:9">
      <c r="A5168">
        <v>5167</v>
      </c>
      <c r="B5168" t="s">
        <v>8</v>
      </c>
      <c r="C5168" t="s">
        <v>15</v>
      </c>
      <c r="D5168" t="s">
        <v>25</v>
      </c>
      <c r="E5168" s="2">
        <v>44659</v>
      </c>
      <c r="F5168" s="9">
        <v>1979</v>
      </c>
      <c r="G5168" s="11">
        <v>2656</v>
      </c>
      <c r="H5168">
        <f t="shared" si="160"/>
        <v>677</v>
      </c>
      <c r="I5168" s="5">
        <f t="shared" si="161"/>
        <v>1.3420919656392116</v>
      </c>
    </row>
    <row r="5169" spans="1:9">
      <c r="A5169">
        <v>5168</v>
      </c>
      <c r="B5169" t="s">
        <v>8</v>
      </c>
      <c r="C5169" t="s">
        <v>18</v>
      </c>
      <c r="D5169" t="s">
        <v>28</v>
      </c>
      <c r="E5169" s="2">
        <v>45099</v>
      </c>
      <c r="F5169" s="9">
        <v>4147</v>
      </c>
      <c r="G5169" s="11">
        <v>2618</v>
      </c>
      <c r="H5169">
        <f t="shared" si="160"/>
        <v>-1529</v>
      </c>
      <c r="I5169" s="5">
        <f t="shared" si="161"/>
        <v>0.6312997347480106</v>
      </c>
    </row>
    <row r="5170" spans="1:9">
      <c r="A5170">
        <v>5169</v>
      </c>
      <c r="B5170" t="s">
        <v>7</v>
      </c>
      <c r="C5170" t="s">
        <v>10</v>
      </c>
      <c r="D5170" t="s">
        <v>27</v>
      </c>
      <c r="E5170" s="2">
        <v>44641</v>
      </c>
      <c r="F5170" s="9">
        <v>2723</v>
      </c>
      <c r="G5170" s="11">
        <v>3501</v>
      </c>
      <c r="H5170">
        <f t="shared" si="160"/>
        <v>778</v>
      </c>
      <c r="I5170" s="5">
        <f t="shared" si="161"/>
        <v>1.2857142857142858</v>
      </c>
    </row>
    <row r="5171" spans="1:9">
      <c r="A5171">
        <v>5170</v>
      </c>
      <c r="B5171" t="s">
        <v>8</v>
      </c>
      <c r="C5171" t="s">
        <v>18</v>
      </c>
      <c r="D5171" t="s">
        <v>25</v>
      </c>
      <c r="E5171" s="2">
        <v>45018</v>
      </c>
      <c r="F5171" s="9">
        <v>1623</v>
      </c>
      <c r="G5171" s="11">
        <v>1132</v>
      </c>
      <c r="H5171">
        <f t="shared" si="160"/>
        <v>-491</v>
      </c>
      <c r="I5171" s="5">
        <f t="shared" si="161"/>
        <v>0.69747381392483054</v>
      </c>
    </row>
    <row r="5172" spans="1:9">
      <c r="A5172">
        <v>5171</v>
      </c>
      <c r="B5172" t="s">
        <v>7</v>
      </c>
      <c r="C5172" t="s">
        <v>10</v>
      </c>
      <c r="D5172" t="s">
        <v>28</v>
      </c>
      <c r="E5172" s="2">
        <v>44964</v>
      </c>
      <c r="F5172" s="9">
        <v>3123</v>
      </c>
      <c r="G5172" s="11">
        <v>3242</v>
      </c>
      <c r="H5172">
        <f t="shared" si="160"/>
        <v>119</v>
      </c>
      <c r="I5172" s="5">
        <f t="shared" si="161"/>
        <v>1.0381043868075568</v>
      </c>
    </row>
    <row r="5173" spans="1:9">
      <c r="A5173">
        <v>5172</v>
      </c>
      <c r="B5173" t="s">
        <v>7</v>
      </c>
      <c r="C5173" t="s">
        <v>11</v>
      </c>
      <c r="D5173" t="s">
        <v>25</v>
      </c>
      <c r="E5173" s="2">
        <v>44893</v>
      </c>
      <c r="F5173" s="9">
        <v>4108</v>
      </c>
      <c r="G5173" s="11">
        <v>3793</v>
      </c>
      <c r="H5173">
        <f t="shared" si="160"/>
        <v>-315</v>
      </c>
      <c r="I5173" s="5">
        <f t="shared" si="161"/>
        <v>0.9233203505355404</v>
      </c>
    </row>
    <row r="5174" spans="1:9">
      <c r="A5174">
        <v>5173</v>
      </c>
      <c r="B5174" t="s">
        <v>7</v>
      </c>
      <c r="C5174" t="s">
        <v>11</v>
      </c>
      <c r="D5174" t="s">
        <v>28</v>
      </c>
      <c r="E5174" s="2">
        <v>45165</v>
      </c>
      <c r="F5174" s="9">
        <v>541</v>
      </c>
      <c r="G5174" s="11">
        <v>750</v>
      </c>
      <c r="H5174">
        <f t="shared" si="160"/>
        <v>209</v>
      </c>
      <c r="I5174" s="5">
        <f t="shared" si="161"/>
        <v>1.3863216266173752</v>
      </c>
    </row>
    <row r="5175" spans="1:9">
      <c r="A5175">
        <v>5174</v>
      </c>
      <c r="B5175" t="s">
        <v>9</v>
      </c>
      <c r="C5175" t="s">
        <v>19</v>
      </c>
      <c r="D5175" t="s">
        <v>27</v>
      </c>
      <c r="E5175" s="2">
        <v>44950</v>
      </c>
      <c r="F5175" s="9">
        <v>2628</v>
      </c>
      <c r="G5175" s="11">
        <v>2364</v>
      </c>
      <c r="H5175">
        <f t="shared" si="160"/>
        <v>-264</v>
      </c>
      <c r="I5175" s="5">
        <f t="shared" si="161"/>
        <v>0.8995433789954338</v>
      </c>
    </row>
    <row r="5176" spans="1:9">
      <c r="A5176">
        <v>5175</v>
      </c>
      <c r="B5176" t="s">
        <v>9</v>
      </c>
      <c r="C5176" t="s">
        <v>24</v>
      </c>
      <c r="D5176" t="s">
        <v>28</v>
      </c>
      <c r="E5176" s="2">
        <v>44672</v>
      </c>
      <c r="F5176" s="9">
        <v>1737</v>
      </c>
      <c r="G5176" s="11">
        <v>1407</v>
      </c>
      <c r="H5176">
        <f t="shared" si="160"/>
        <v>-330</v>
      </c>
      <c r="I5176" s="5">
        <f t="shared" si="161"/>
        <v>0.81001727115716748</v>
      </c>
    </row>
    <row r="5177" spans="1:9">
      <c r="A5177">
        <v>5176</v>
      </c>
      <c r="B5177" t="s">
        <v>9</v>
      </c>
      <c r="C5177" t="s">
        <v>19</v>
      </c>
      <c r="D5177" t="s">
        <v>26</v>
      </c>
      <c r="E5177" s="2">
        <v>45067</v>
      </c>
      <c r="F5177" s="9">
        <v>2341</v>
      </c>
      <c r="G5177" s="11">
        <v>1505</v>
      </c>
      <c r="H5177">
        <f t="shared" si="160"/>
        <v>-836</v>
      </c>
      <c r="I5177" s="5">
        <f t="shared" si="161"/>
        <v>0.64288765484835542</v>
      </c>
    </row>
    <row r="5178" spans="1:9">
      <c r="A5178">
        <v>5177</v>
      </c>
      <c r="B5178" t="s">
        <v>8</v>
      </c>
      <c r="C5178" t="s">
        <v>16</v>
      </c>
      <c r="D5178" t="s">
        <v>26</v>
      </c>
      <c r="E5178" s="2">
        <v>44932</v>
      </c>
      <c r="F5178" s="9">
        <v>756</v>
      </c>
      <c r="G5178" s="11">
        <v>853</v>
      </c>
      <c r="H5178">
        <f t="shared" si="160"/>
        <v>97</v>
      </c>
      <c r="I5178" s="5">
        <f t="shared" si="161"/>
        <v>1.1283068783068784</v>
      </c>
    </row>
    <row r="5179" spans="1:9">
      <c r="A5179">
        <v>5178</v>
      </c>
      <c r="B5179" t="s">
        <v>8</v>
      </c>
      <c r="C5179" t="s">
        <v>20</v>
      </c>
      <c r="D5179" t="s">
        <v>27</v>
      </c>
      <c r="E5179" s="2">
        <v>44741</v>
      </c>
      <c r="F5179" s="9">
        <v>1571</v>
      </c>
      <c r="G5179" s="11">
        <v>1637</v>
      </c>
      <c r="H5179">
        <f t="shared" si="160"/>
        <v>66</v>
      </c>
      <c r="I5179" s="5">
        <f t="shared" si="161"/>
        <v>1.0420114576702737</v>
      </c>
    </row>
    <row r="5180" spans="1:9">
      <c r="A5180">
        <v>5179</v>
      </c>
      <c r="B5180" t="s">
        <v>9</v>
      </c>
      <c r="C5180" t="s">
        <v>24</v>
      </c>
      <c r="D5180" t="s">
        <v>28</v>
      </c>
      <c r="E5180" s="2">
        <v>44580</v>
      </c>
      <c r="F5180" s="9">
        <v>1569</v>
      </c>
      <c r="G5180" s="11">
        <v>1068</v>
      </c>
      <c r="H5180">
        <f t="shared" si="160"/>
        <v>-501</v>
      </c>
      <c r="I5180" s="5">
        <f t="shared" si="161"/>
        <v>0.68068833652007643</v>
      </c>
    </row>
    <row r="5181" spans="1:9">
      <c r="A5181">
        <v>5180</v>
      </c>
      <c r="B5181" t="s">
        <v>9</v>
      </c>
      <c r="C5181" t="s">
        <v>24</v>
      </c>
      <c r="D5181" t="s">
        <v>27</v>
      </c>
      <c r="E5181" s="2">
        <v>44617</v>
      </c>
      <c r="F5181" s="9">
        <v>4228</v>
      </c>
      <c r="G5181" s="11">
        <v>4918</v>
      </c>
      <c r="H5181">
        <f t="shared" si="160"/>
        <v>690</v>
      </c>
      <c r="I5181" s="5">
        <f t="shared" si="161"/>
        <v>1.163197729422895</v>
      </c>
    </row>
    <row r="5182" spans="1:9">
      <c r="A5182">
        <v>5181</v>
      </c>
      <c r="B5182" t="s">
        <v>9</v>
      </c>
      <c r="C5182" t="s">
        <v>23</v>
      </c>
      <c r="D5182" t="s">
        <v>26</v>
      </c>
      <c r="E5182" s="2">
        <v>44640</v>
      </c>
      <c r="F5182" s="9">
        <v>4444</v>
      </c>
      <c r="G5182" s="11">
        <v>2853</v>
      </c>
      <c r="H5182">
        <f t="shared" si="160"/>
        <v>-1591</v>
      </c>
      <c r="I5182" s="5">
        <f t="shared" si="161"/>
        <v>0.64198919891989203</v>
      </c>
    </row>
    <row r="5183" spans="1:9">
      <c r="A5183">
        <v>5182</v>
      </c>
      <c r="B5183" t="s">
        <v>7</v>
      </c>
      <c r="C5183" t="s">
        <v>14</v>
      </c>
      <c r="D5183" t="s">
        <v>27</v>
      </c>
      <c r="E5183" s="2">
        <v>44721</v>
      </c>
      <c r="F5183" s="9">
        <v>4448</v>
      </c>
      <c r="G5183" s="11">
        <v>4871</v>
      </c>
      <c r="H5183">
        <f t="shared" si="160"/>
        <v>423</v>
      </c>
      <c r="I5183" s="5">
        <f t="shared" si="161"/>
        <v>1.0950989208633093</v>
      </c>
    </row>
    <row r="5184" spans="1:9">
      <c r="A5184">
        <v>5183</v>
      </c>
      <c r="B5184" t="s">
        <v>8</v>
      </c>
      <c r="C5184" t="s">
        <v>12</v>
      </c>
      <c r="D5184" t="s">
        <v>28</v>
      </c>
      <c r="E5184" s="2">
        <v>44717</v>
      </c>
      <c r="F5184" s="9">
        <v>3435</v>
      </c>
      <c r="G5184" s="11">
        <v>3151</v>
      </c>
      <c r="H5184">
        <f t="shared" si="160"/>
        <v>-284</v>
      </c>
      <c r="I5184" s="5">
        <f t="shared" si="161"/>
        <v>0.91732168850072782</v>
      </c>
    </row>
    <row r="5185" spans="1:9">
      <c r="A5185">
        <v>5184</v>
      </c>
      <c r="B5185" t="s">
        <v>9</v>
      </c>
      <c r="C5185" t="s">
        <v>23</v>
      </c>
      <c r="D5185" t="s">
        <v>27</v>
      </c>
      <c r="E5185" s="2">
        <v>45023</v>
      </c>
      <c r="F5185" s="9">
        <v>3401</v>
      </c>
      <c r="G5185" s="11">
        <v>2900</v>
      </c>
      <c r="H5185">
        <f t="shared" si="160"/>
        <v>-501</v>
      </c>
      <c r="I5185" s="5">
        <f t="shared" si="161"/>
        <v>0.85269038518082918</v>
      </c>
    </row>
    <row r="5186" spans="1:9">
      <c r="A5186">
        <v>5185</v>
      </c>
      <c r="B5186" t="s">
        <v>9</v>
      </c>
      <c r="C5186" t="s">
        <v>21</v>
      </c>
      <c r="D5186" t="s">
        <v>27</v>
      </c>
      <c r="E5186" s="2">
        <v>44925</v>
      </c>
      <c r="F5186" s="9">
        <v>2154</v>
      </c>
      <c r="G5186" s="11">
        <v>2031</v>
      </c>
      <c r="H5186">
        <f t="shared" si="160"/>
        <v>-123</v>
      </c>
      <c r="I5186" s="5">
        <f t="shared" si="161"/>
        <v>0.94289693593314761</v>
      </c>
    </row>
    <row r="5187" spans="1:9">
      <c r="A5187">
        <v>5186</v>
      </c>
      <c r="B5187" t="s">
        <v>7</v>
      </c>
      <c r="C5187" t="s">
        <v>17</v>
      </c>
      <c r="D5187" t="s">
        <v>26</v>
      </c>
      <c r="E5187" s="2">
        <v>45027</v>
      </c>
      <c r="F5187" s="9">
        <v>2298</v>
      </c>
      <c r="G5187" s="11">
        <v>2216</v>
      </c>
      <c r="H5187">
        <f t="shared" ref="H5187:H5250" si="162">G5187-F5187</f>
        <v>-82</v>
      </c>
      <c r="I5187" s="5">
        <f t="shared" ref="I5187:I5250" si="163">G5187/F5187</f>
        <v>0.96431679721496955</v>
      </c>
    </row>
    <row r="5188" spans="1:9">
      <c r="A5188">
        <v>5187</v>
      </c>
      <c r="B5188" t="s">
        <v>7</v>
      </c>
      <c r="C5188" t="s">
        <v>17</v>
      </c>
      <c r="D5188" t="s">
        <v>26</v>
      </c>
      <c r="E5188" s="2">
        <v>45221</v>
      </c>
      <c r="F5188" s="9">
        <v>3737</v>
      </c>
      <c r="G5188" s="11">
        <v>4784</v>
      </c>
      <c r="H5188">
        <f t="shared" si="162"/>
        <v>1047</v>
      </c>
      <c r="I5188" s="5">
        <f t="shared" si="163"/>
        <v>1.2801712603692801</v>
      </c>
    </row>
    <row r="5189" spans="1:9">
      <c r="A5189">
        <v>5188</v>
      </c>
      <c r="B5189" t="s">
        <v>8</v>
      </c>
      <c r="C5189" t="s">
        <v>15</v>
      </c>
      <c r="D5189" t="s">
        <v>27</v>
      </c>
      <c r="E5189" s="2">
        <v>44833</v>
      </c>
      <c r="F5189" s="9">
        <v>3050</v>
      </c>
      <c r="G5189" s="11">
        <v>4107</v>
      </c>
      <c r="H5189">
        <f t="shared" si="162"/>
        <v>1057</v>
      </c>
      <c r="I5189" s="5">
        <f t="shared" si="163"/>
        <v>1.3465573770491803</v>
      </c>
    </row>
    <row r="5190" spans="1:9">
      <c r="A5190">
        <v>5189</v>
      </c>
      <c r="B5190" t="s">
        <v>9</v>
      </c>
      <c r="C5190" t="s">
        <v>23</v>
      </c>
      <c r="D5190" t="s">
        <v>28</v>
      </c>
      <c r="E5190" s="2">
        <v>45148</v>
      </c>
      <c r="F5190" s="9">
        <v>3247</v>
      </c>
      <c r="G5190" s="11">
        <v>3976</v>
      </c>
      <c r="H5190">
        <f t="shared" si="162"/>
        <v>729</v>
      </c>
      <c r="I5190" s="5">
        <f t="shared" si="163"/>
        <v>1.2245149368647983</v>
      </c>
    </row>
    <row r="5191" spans="1:9">
      <c r="A5191">
        <v>5190</v>
      </c>
      <c r="B5191" t="s">
        <v>9</v>
      </c>
      <c r="C5191" t="s">
        <v>23</v>
      </c>
      <c r="D5191" t="s">
        <v>25</v>
      </c>
      <c r="E5191" s="2">
        <v>44812</v>
      </c>
      <c r="F5191" s="9">
        <v>3382</v>
      </c>
      <c r="G5191" s="11">
        <v>4721</v>
      </c>
      <c r="H5191">
        <f t="shared" si="162"/>
        <v>1339</v>
      </c>
      <c r="I5191" s="5">
        <f t="shared" si="163"/>
        <v>1.3959195742164401</v>
      </c>
    </row>
    <row r="5192" spans="1:9">
      <c r="A5192">
        <v>5191</v>
      </c>
      <c r="B5192" t="s">
        <v>9</v>
      </c>
      <c r="C5192" t="s">
        <v>24</v>
      </c>
      <c r="D5192" t="s">
        <v>26</v>
      </c>
      <c r="E5192" s="2">
        <v>44919</v>
      </c>
      <c r="F5192" s="9">
        <v>4515</v>
      </c>
      <c r="G5192" s="11">
        <v>5014</v>
      </c>
      <c r="H5192">
        <f t="shared" si="162"/>
        <v>499</v>
      </c>
      <c r="I5192" s="5">
        <f t="shared" si="163"/>
        <v>1.1105204872646732</v>
      </c>
    </row>
    <row r="5193" spans="1:9">
      <c r="A5193">
        <v>5192</v>
      </c>
      <c r="B5193" t="s">
        <v>9</v>
      </c>
      <c r="C5193" t="s">
        <v>22</v>
      </c>
      <c r="D5193" t="s">
        <v>28</v>
      </c>
      <c r="E5193" s="2">
        <v>45056</v>
      </c>
      <c r="F5193" s="9">
        <v>1121</v>
      </c>
      <c r="G5193" s="11">
        <v>855</v>
      </c>
      <c r="H5193">
        <f t="shared" si="162"/>
        <v>-266</v>
      </c>
      <c r="I5193" s="5">
        <f t="shared" si="163"/>
        <v>0.76271186440677963</v>
      </c>
    </row>
    <row r="5194" spans="1:9">
      <c r="A5194">
        <v>5193</v>
      </c>
      <c r="B5194" t="s">
        <v>8</v>
      </c>
      <c r="C5194" t="s">
        <v>12</v>
      </c>
      <c r="D5194" t="s">
        <v>27</v>
      </c>
      <c r="E5194" s="2">
        <v>44639</v>
      </c>
      <c r="F5194" s="9">
        <v>2037</v>
      </c>
      <c r="G5194" s="11">
        <v>1257</v>
      </c>
      <c r="H5194">
        <f t="shared" si="162"/>
        <v>-780</v>
      </c>
      <c r="I5194" s="5">
        <f t="shared" si="163"/>
        <v>0.61708394698085423</v>
      </c>
    </row>
    <row r="5195" spans="1:9">
      <c r="A5195">
        <v>5194</v>
      </c>
      <c r="B5195" t="s">
        <v>7</v>
      </c>
      <c r="C5195" t="s">
        <v>14</v>
      </c>
      <c r="D5195" t="s">
        <v>27</v>
      </c>
      <c r="E5195" s="2">
        <v>44851</v>
      </c>
      <c r="F5195" s="9">
        <v>2494</v>
      </c>
      <c r="G5195" s="11">
        <v>1553</v>
      </c>
      <c r="H5195">
        <f t="shared" si="162"/>
        <v>-941</v>
      </c>
      <c r="I5195" s="5">
        <f t="shared" si="163"/>
        <v>0.62269446672012829</v>
      </c>
    </row>
    <row r="5196" spans="1:9">
      <c r="A5196">
        <v>5195</v>
      </c>
      <c r="B5196" t="s">
        <v>9</v>
      </c>
      <c r="C5196" t="s">
        <v>23</v>
      </c>
      <c r="D5196" t="s">
        <v>27</v>
      </c>
      <c r="E5196" s="2">
        <v>44733</v>
      </c>
      <c r="F5196" s="9">
        <v>2865</v>
      </c>
      <c r="G5196" s="11">
        <v>3948</v>
      </c>
      <c r="H5196">
        <f t="shared" si="162"/>
        <v>1083</v>
      </c>
      <c r="I5196" s="5">
        <f t="shared" si="163"/>
        <v>1.3780104712041885</v>
      </c>
    </row>
    <row r="5197" spans="1:9">
      <c r="A5197">
        <v>5196</v>
      </c>
      <c r="B5197" t="s">
        <v>7</v>
      </c>
      <c r="C5197" t="s">
        <v>10</v>
      </c>
      <c r="D5197" t="s">
        <v>28</v>
      </c>
      <c r="E5197" s="2">
        <v>44754</v>
      </c>
      <c r="F5197" s="9">
        <v>3228</v>
      </c>
      <c r="G5197" s="11">
        <v>2208</v>
      </c>
      <c r="H5197">
        <f t="shared" si="162"/>
        <v>-1020</v>
      </c>
      <c r="I5197" s="5">
        <f t="shared" si="163"/>
        <v>0.68401486988847582</v>
      </c>
    </row>
    <row r="5198" spans="1:9">
      <c r="A5198">
        <v>5197</v>
      </c>
      <c r="B5198" t="s">
        <v>8</v>
      </c>
      <c r="C5198" t="s">
        <v>15</v>
      </c>
      <c r="D5198" t="s">
        <v>28</v>
      </c>
      <c r="E5198" s="2">
        <v>44567</v>
      </c>
      <c r="F5198" s="9">
        <v>631</v>
      </c>
      <c r="G5198" s="11">
        <v>559</v>
      </c>
      <c r="H5198">
        <f t="shared" si="162"/>
        <v>-72</v>
      </c>
      <c r="I5198" s="5">
        <f t="shared" si="163"/>
        <v>0.88589540412044376</v>
      </c>
    </row>
    <row r="5199" spans="1:9">
      <c r="A5199">
        <v>5198</v>
      </c>
      <c r="B5199" t="s">
        <v>7</v>
      </c>
      <c r="C5199" t="s">
        <v>14</v>
      </c>
      <c r="D5199" t="s">
        <v>28</v>
      </c>
      <c r="E5199" s="2">
        <v>45083</v>
      </c>
      <c r="F5199" s="9">
        <v>1360</v>
      </c>
      <c r="G5199" s="11">
        <v>1019</v>
      </c>
      <c r="H5199">
        <f t="shared" si="162"/>
        <v>-341</v>
      </c>
      <c r="I5199" s="5">
        <f t="shared" si="163"/>
        <v>0.74926470588235294</v>
      </c>
    </row>
    <row r="5200" spans="1:9">
      <c r="A5200">
        <v>5199</v>
      </c>
      <c r="B5200" t="s">
        <v>8</v>
      </c>
      <c r="C5200" t="s">
        <v>12</v>
      </c>
      <c r="D5200" t="s">
        <v>27</v>
      </c>
      <c r="E5200" s="2">
        <v>44953</v>
      </c>
      <c r="F5200" s="9">
        <v>2796</v>
      </c>
      <c r="G5200" s="11">
        <v>3710</v>
      </c>
      <c r="H5200">
        <f t="shared" si="162"/>
        <v>914</v>
      </c>
      <c r="I5200" s="5">
        <f t="shared" si="163"/>
        <v>1.3268955650929899</v>
      </c>
    </row>
    <row r="5201" spans="1:9">
      <c r="A5201">
        <v>5200</v>
      </c>
      <c r="B5201" t="s">
        <v>8</v>
      </c>
      <c r="C5201" t="s">
        <v>18</v>
      </c>
      <c r="D5201" t="s">
        <v>27</v>
      </c>
      <c r="E5201" s="2">
        <v>45156</v>
      </c>
      <c r="F5201" s="9">
        <v>786</v>
      </c>
      <c r="G5201" s="11">
        <v>835</v>
      </c>
      <c r="H5201">
        <f t="shared" si="162"/>
        <v>49</v>
      </c>
      <c r="I5201" s="5">
        <f t="shared" si="163"/>
        <v>1.0623409669211197</v>
      </c>
    </row>
    <row r="5202" spans="1:9">
      <c r="A5202">
        <v>5201</v>
      </c>
      <c r="B5202" t="s">
        <v>8</v>
      </c>
      <c r="C5202" t="s">
        <v>20</v>
      </c>
      <c r="D5202" t="s">
        <v>26</v>
      </c>
      <c r="E5202" s="2">
        <v>44943</v>
      </c>
      <c r="F5202" s="9">
        <v>949</v>
      </c>
      <c r="G5202" s="11">
        <v>804</v>
      </c>
      <c r="H5202">
        <f t="shared" si="162"/>
        <v>-145</v>
      </c>
      <c r="I5202" s="5">
        <f t="shared" si="163"/>
        <v>0.84720758693361431</v>
      </c>
    </row>
    <row r="5203" spans="1:9">
      <c r="A5203">
        <v>5202</v>
      </c>
      <c r="B5203" t="s">
        <v>9</v>
      </c>
      <c r="C5203" t="s">
        <v>19</v>
      </c>
      <c r="D5203" t="s">
        <v>27</v>
      </c>
      <c r="E5203" s="2">
        <v>45004</v>
      </c>
      <c r="F5203" s="9">
        <v>3203</v>
      </c>
      <c r="G5203" s="11">
        <v>2686</v>
      </c>
      <c r="H5203">
        <f t="shared" si="162"/>
        <v>-517</v>
      </c>
      <c r="I5203" s="5">
        <f t="shared" si="163"/>
        <v>0.83858882297845772</v>
      </c>
    </row>
    <row r="5204" spans="1:9">
      <c r="A5204">
        <v>5203</v>
      </c>
      <c r="B5204" t="s">
        <v>7</v>
      </c>
      <c r="C5204" t="s">
        <v>10</v>
      </c>
      <c r="D5204" t="s">
        <v>26</v>
      </c>
      <c r="E5204" s="2">
        <v>44829</v>
      </c>
      <c r="F5204" s="9">
        <v>752</v>
      </c>
      <c r="G5204" s="11">
        <v>900</v>
      </c>
      <c r="H5204">
        <f t="shared" si="162"/>
        <v>148</v>
      </c>
      <c r="I5204" s="5">
        <f t="shared" si="163"/>
        <v>1.196808510638298</v>
      </c>
    </row>
    <row r="5205" spans="1:9">
      <c r="A5205">
        <v>5204</v>
      </c>
      <c r="B5205" t="s">
        <v>7</v>
      </c>
      <c r="C5205" t="s">
        <v>11</v>
      </c>
      <c r="D5205" t="s">
        <v>28</v>
      </c>
      <c r="E5205" s="2">
        <v>44773</v>
      </c>
      <c r="F5205" s="9">
        <v>1499</v>
      </c>
      <c r="G5205" s="11">
        <v>1408</v>
      </c>
      <c r="H5205">
        <f t="shared" si="162"/>
        <v>-91</v>
      </c>
      <c r="I5205" s="5">
        <f t="shared" si="163"/>
        <v>0.93929286190793859</v>
      </c>
    </row>
    <row r="5206" spans="1:9">
      <c r="A5206">
        <v>5205</v>
      </c>
      <c r="B5206" t="s">
        <v>7</v>
      </c>
      <c r="C5206" t="s">
        <v>11</v>
      </c>
      <c r="D5206" t="s">
        <v>26</v>
      </c>
      <c r="E5206" s="2">
        <v>44877</v>
      </c>
      <c r="F5206" s="9">
        <v>3111</v>
      </c>
      <c r="G5206" s="11">
        <v>1950</v>
      </c>
      <c r="H5206">
        <f t="shared" si="162"/>
        <v>-1161</v>
      </c>
      <c r="I5206" s="5">
        <f t="shared" si="163"/>
        <v>0.62680810028929601</v>
      </c>
    </row>
    <row r="5207" spans="1:9">
      <c r="A5207">
        <v>5206</v>
      </c>
      <c r="B5207" t="s">
        <v>9</v>
      </c>
      <c r="C5207" t="s">
        <v>22</v>
      </c>
      <c r="D5207" t="s">
        <v>27</v>
      </c>
      <c r="E5207" s="2">
        <v>44794</v>
      </c>
      <c r="F5207" s="9">
        <v>2670</v>
      </c>
      <c r="G5207" s="11">
        <v>3425</v>
      </c>
      <c r="H5207">
        <f t="shared" si="162"/>
        <v>755</v>
      </c>
      <c r="I5207" s="5">
        <f t="shared" si="163"/>
        <v>1.2827715355805243</v>
      </c>
    </row>
    <row r="5208" spans="1:9">
      <c r="A5208">
        <v>5207</v>
      </c>
      <c r="B5208" t="s">
        <v>8</v>
      </c>
      <c r="C5208" t="s">
        <v>15</v>
      </c>
      <c r="D5208" t="s">
        <v>27</v>
      </c>
      <c r="E5208" s="2">
        <v>45173</v>
      </c>
      <c r="F5208" s="9">
        <v>2761</v>
      </c>
      <c r="G5208" s="11">
        <v>3586</v>
      </c>
      <c r="H5208">
        <f t="shared" si="162"/>
        <v>825</v>
      </c>
      <c r="I5208" s="5">
        <f t="shared" si="163"/>
        <v>1.298804780876494</v>
      </c>
    </row>
    <row r="5209" spans="1:9">
      <c r="A5209">
        <v>5208</v>
      </c>
      <c r="B5209" t="s">
        <v>9</v>
      </c>
      <c r="C5209" t="s">
        <v>24</v>
      </c>
      <c r="D5209" t="s">
        <v>26</v>
      </c>
      <c r="E5209" s="2">
        <v>45208</v>
      </c>
      <c r="F5209" s="9">
        <v>2353</v>
      </c>
      <c r="G5209" s="11">
        <v>2347</v>
      </c>
      <c r="H5209">
        <f t="shared" si="162"/>
        <v>-6</v>
      </c>
      <c r="I5209" s="5">
        <f t="shared" si="163"/>
        <v>0.99745006374840628</v>
      </c>
    </row>
    <row r="5210" spans="1:9">
      <c r="A5210">
        <v>5209</v>
      </c>
      <c r="B5210" t="s">
        <v>8</v>
      </c>
      <c r="C5210" t="s">
        <v>20</v>
      </c>
      <c r="D5210" t="s">
        <v>26</v>
      </c>
      <c r="E5210" s="2">
        <v>44601</v>
      </c>
      <c r="F5210" s="9">
        <v>3903</v>
      </c>
      <c r="G5210" s="11">
        <v>5458</v>
      </c>
      <c r="H5210">
        <f t="shared" si="162"/>
        <v>1555</v>
      </c>
      <c r="I5210" s="5">
        <f t="shared" si="163"/>
        <v>1.3984114783499872</v>
      </c>
    </row>
    <row r="5211" spans="1:9">
      <c r="A5211">
        <v>5210</v>
      </c>
      <c r="B5211" t="s">
        <v>9</v>
      </c>
      <c r="C5211" t="s">
        <v>24</v>
      </c>
      <c r="D5211" t="s">
        <v>28</v>
      </c>
      <c r="E5211" s="2">
        <v>44743</v>
      </c>
      <c r="F5211" s="9">
        <v>4860</v>
      </c>
      <c r="G5211" s="11">
        <v>3384</v>
      </c>
      <c r="H5211">
        <f t="shared" si="162"/>
        <v>-1476</v>
      </c>
      <c r="I5211" s="5">
        <f t="shared" si="163"/>
        <v>0.6962962962962963</v>
      </c>
    </row>
    <row r="5212" spans="1:9">
      <c r="A5212">
        <v>5211</v>
      </c>
      <c r="B5212" t="s">
        <v>7</v>
      </c>
      <c r="C5212" t="s">
        <v>11</v>
      </c>
      <c r="D5212" t="s">
        <v>28</v>
      </c>
      <c r="E5212" s="2">
        <v>45094</v>
      </c>
      <c r="F5212" s="9">
        <v>1362</v>
      </c>
      <c r="G5212" s="11">
        <v>1537</v>
      </c>
      <c r="H5212">
        <f t="shared" si="162"/>
        <v>175</v>
      </c>
      <c r="I5212" s="5">
        <f t="shared" si="163"/>
        <v>1.1284875183553598</v>
      </c>
    </row>
    <row r="5213" spans="1:9">
      <c r="A5213">
        <v>5212</v>
      </c>
      <c r="B5213" t="s">
        <v>7</v>
      </c>
      <c r="C5213" t="s">
        <v>17</v>
      </c>
      <c r="D5213" t="s">
        <v>26</v>
      </c>
      <c r="E5213" s="2">
        <v>44757</v>
      </c>
      <c r="F5213" s="9">
        <v>4295</v>
      </c>
      <c r="G5213" s="11">
        <v>4560</v>
      </c>
      <c r="H5213">
        <f t="shared" si="162"/>
        <v>265</v>
      </c>
      <c r="I5213" s="5">
        <f t="shared" si="163"/>
        <v>1.0616996507566938</v>
      </c>
    </row>
    <row r="5214" spans="1:9">
      <c r="A5214">
        <v>5213</v>
      </c>
      <c r="B5214" t="s">
        <v>9</v>
      </c>
      <c r="C5214" t="s">
        <v>22</v>
      </c>
      <c r="D5214" t="s">
        <v>26</v>
      </c>
      <c r="E5214" s="2">
        <v>45089</v>
      </c>
      <c r="F5214" s="9">
        <v>3422</v>
      </c>
      <c r="G5214" s="11">
        <v>3730</v>
      </c>
      <c r="H5214">
        <f t="shared" si="162"/>
        <v>308</v>
      </c>
      <c r="I5214" s="5">
        <f t="shared" si="163"/>
        <v>1.0900058445353595</v>
      </c>
    </row>
    <row r="5215" spans="1:9">
      <c r="A5215">
        <v>5214</v>
      </c>
      <c r="B5215" t="s">
        <v>7</v>
      </c>
      <c r="C5215" t="s">
        <v>13</v>
      </c>
      <c r="D5215" t="s">
        <v>26</v>
      </c>
      <c r="E5215" s="2">
        <v>44694</v>
      </c>
      <c r="F5215" s="9">
        <v>1662</v>
      </c>
      <c r="G5215" s="11">
        <v>1678</v>
      </c>
      <c r="H5215">
        <f t="shared" si="162"/>
        <v>16</v>
      </c>
      <c r="I5215" s="5">
        <f t="shared" si="163"/>
        <v>1.009626955475331</v>
      </c>
    </row>
    <row r="5216" spans="1:9">
      <c r="A5216">
        <v>5215</v>
      </c>
      <c r="B5216" t="s">
        <v>8</v>
      </c>
      <c r="C5216" t="s">
        <v>18</v>
      </c>
      <c r="D5216" t="s">
        <v>27</v>
      </c>
      <c r="E5216" s="2">
        <v>44631</v>
      </c>
      <c r="F5216" s="9">
        <v>3586</v>
      </c>
      <c r="G5216" s="11">
        <v>3750</v>
      </c>
      <c r="H5216">
        <f t="shared" si="162"/>
        <v>164</v>
      </c>
      <c r="I5216" s="5">
        <f t="shared" si="163"/>
        <v>1.0457334076965978</v>
      </c>
    </row>
    <row r="5217" spans="1:9">
      <c r="A5217">
        <v>5216</v>
      </c>
      <c r="B5217" t="s">
        <v>8</v>
      </c>
      <c r="C5217" t="s">
        <v>20</v>
      </c>
      <c r="D5217" t="s">
        <v>25</v>
      </c>
      <c r="E5217" s="2">
        <v>44621</v>
      </c>
      <c r="F5217" s="9">
        <v>3823</v>
      </c>
      <c r="G5217" s="11">
        <v>3380</v>
      </c>
      <c r="H5217">
        <f t="shared" si="162"/>
        <v>-443</v>
      </c>
      <c r="I5217" s="5">
        <f t="shared" si="163"/>
        <v>0.88412241695003924</v>
      </c>
    </row>
    <row r="5218" spans="1:9">
      <c r="A5218">
        <v>5217</v>
      </c>
      <c r="B5218" t="s">
        <v>9</v>
      </c>
      <c r="C5218" t="s">
        <v>23</v>
      </c>
      <c r="D5218" t="s">
        <v>28</v>
      </c>
      <c r="E5218" s="2">
        <v>44897</v>
      </c>
      <c r="F5218" s="9">
        <v>518</v>
      </c>
      <c r="G5218" s="11">
        <v>526</v>
      </c>
      <c r="H5218">
        <f t="shared" si="162"/>
        <v>8</v>
      </c>
      <c r="I5218" s="5">
        <f t="shared" si="163"/>
        <v>1.0154440154440154</v>
      </c>
    </row>
    <row r="5219" spans="1:9">
      <c r="A5219">
        <v>5218</v>
      </c>
      <c r="B5219" t="s">
        <v>8</v>
      </c>
      <c r="C5219" t="s">
        <v>16</v>
      </c>
      <c r="D5219" t="s">
        <v>27</v>
      </c>
      <c r="E5219" s="2">
        <v>44639</v>
      </c>
      <c r="F5219" s="9">
        <v>971</v>
      </c>
      <c r="G5219" s="11">
        <v>931</v>
      </c>
      <c r="H5219">
        <f t="shared" si="162"/>
        <v>-40</v>
      </c>
      <c r="I5219" s="5">
        <f t="shared" si="163"/>
        <v>0.9588053553038105</v>
      </c>
    </row>
    <row r="5220" spans="1:9">
      <c r="A5220">
        <v>5219</v>
      </c>
      <c r="B5220" t="s">
        <v>9</v>
      </c>
      <c r="C5220" t="s">
        <v>22</v>
      </c>
      <c r="D5220" t="s">
        <v>28</v>
      </c>
      <c r="E5220" s="2">
        <v>45169</v>
      </c>
      <c r="F5220" s="9">
        <v>3736</v>
      </c>
      <c r="G5220" s="11">
        <v>2245</v>
      </c>
      <c r="H5220">
        <f t="shared" si="162"/>
        <v>-1491</v>
      </c>
      <c r="I5220" s="5">
        <f t="shared" si="163"/>
        <v>0.60091006423982873</v>
      </c>
    </row>
    <row r="5221" spans="1:9">
      <c r="A5221">
        <v>5220</v>
      </c>
      <c r="B5221" t="s">
        <v>8</v>
      </c>
      <c r="C5221" t="s">
        <v>18</v>
      </c>
      <c r="D5221" t="s">
        <v>27</v>
      </c>
      <c r="E5221" s="2">
        <v>44737</v>
      </c>
      <c r="F5221" s="9">
        <v>4156</v>
      </c>
      <c r="G5221" s="11">
        <v>4311</v>
      </c>
      <c r="H5221">
        <f t="shared" si="162"/>
        <v>155</v>
      </c>
      <c r="I5221" s="5">
        <f t="shared" si="163"/>
        <v>1.0372954764196343</v>
      </c>
    </row>
    <row r="5222" spans="1:9">
      <c r="A5222">
        <v>5221</v>
      </c>
      <c r="B5222" t="s">
        <v>8</v>
      </c>
      <c r="C5222" t="s">
        <v>20</v>
      </c>
      <c r="D5222" t="s">
        <v>26</v>
      </c>
      <c r="E5222" s="2">
        <v>44590</v>
      </c>
      <c r="F5222" s="9">
        <v>2479</v>
      </c>
      <c r="G5222" s="11">
        <v>2269</v>
      </c>
      <c r="H5222">
        <f t="shared" si="162"/>
        <v>-210</v>
      </c>
      <c r="I5222" s="5">
        <f t="shared" si="163"/>
        <v>0.91528842275110933</v>
      </c>
    </row>
    <row r="5223" spans="1:9">
      <c r="A5223">
        <v>5222</v>
      </c>
      <c r="B5223" t="s">
        <v>9</v>
      </c>
      <c r="C5223" t="s">
        <v>21</v>
      </c>
      <c r="D5223" t="s">
        <v>27</v>
      </c>
      <c r="E5223" s="2">
        <v>44840</v>
      </c>
      <c r="F5223" s="9">
        <v>2830</v>
      </c>
      <c r="G5223" s="11">
        <v>3628</v>
      </c>
      <c r="H5223">
        <f t="shared" si="162"/>
        <v>798</v>
      </c>
      <c r="I5223" s="5">
        <f t="shared" si="163"/>
        <v>1.2819787985865725</v>
      </c>
    </row>
    <row r="5224" spans="1:9">
      <c r="A5224">
        <v>5223</v>
      </c>
      <c r="B5224" t="s">
        <v>8</v>
      </c>
      <c r="C5224" t="s">
        <v>12</v>
      </c>
      <c r="D5224" t="s">
        <v>25</v>
      </c>
      <c r="E5224" s="2">
        <v>45080</v>
      </c>
      <c r="F5224" s="9">
        <v>4704</v>
      </c>
      <c r="G5224" s="11">
        <v>2881</v>
      </c>
      <c r="H5224">
        <f t="shared" si="162"/>
        <v>-1823</v>
      </c>
      <c r="I5224" s="5">
        <f t="shared" si="163"/>
        <v>0.61245748299319724</v>
      </c>
    </row>
    <row r="5225" spans="1:9">
      <c r="A5225">
        <v>5224</v>
      </c>
      <c r="B5225" t="s">
        <v>9</v>
      </c>
      <c r="C5225" t="s">
        <v>19</v>
      </c>
      <c r="D5225" t="s">
        <v>27</v>
      </c>
      <c r="E5225" s="2">
        <v>44795</v>
      </c>
      <c r="F5225" s="9">
        <v>3029</v>
      </c>
      <c r="G5225" s="11">
        <v>2433</v>
      </c>
      <c r="H5225">
        <f t="shared" si="162"/>
        <v>-596</v>
      </c>
      <c r="I5225" s="5">
        <f t="shared" si="163"/>
        <v>0.80323539121822385</v>
      </c>
    </row>
    <row r="5226" spans="1:9">
      <c r="A5226">
        <v>5225</v>
      </c>
      <c r="B5226" t="s">
        <v>7</v>
      </c>
      <c r="C5226" t="s">
        <v>17</v>
      </c>
      <c r="D5226" t="s">
        <v>28</v>
      </c>
      <c r="E5226" s="2">
        <v>45070</v>
      </c>
      <c r="F5226" s="9">
        <v>2392</v>
      </c>
      <c r="G5226" s="11">
        <v>3083</v>
      </c>
      <c r="H5226">
        <f t="shared" si="162"/>
        <v>691</v>
      </c>
      <c r="I5226" s="5">
        <f t="shared" si="163"/>
        <v>1.2888795986622072</v>
      </c>
    </row>
    <row r="5227" spans="1:9">
      <c r="A5227">
        <v>5226</v>
      </c>
      <c r="B5227" t="s">
        <v>9</v>
      </c>
      <c r="C5227" t="s">
        <v>24</v>
      </c>
      <c r="D5227" t="s">
        <v>28</v>
      </c>
      <c r="E5227" s="2">
        <v>44959</v>
      </c>
      <c r="F5227" s="9">
        <v>890</v>
      </c>
      <c r="G5227" s="11">
        <v>1174</v>
      </c>
      <c r="H5227">
        <f t="shared" si="162"/>
        <v>284</v>
      </c>
      <c r="I5227" s="5">
        <f t="shared" si="163"/>
        <v>1.3191011235955057</v>
      </c>
    </row>
    <row r="5228" spans="1:9">
      <c r="A5228">
        <v>5227</v>
      </c>
      <c r="B5228" t="s">
        <v>7</v>
      </c>
      <c r="C5228" t="s">
        <v>13</v>
      </c>
      <c r="D5228" t="s">
        <v>26</v>
      </c>
      <c r="E5228" s="2">
        <v>45059</v>
      </c>
      <c r="F5228" s="9">
        <v>1695</v>
      </c>
      <c r="G5228" s="11">
        <v>1851</v>
      </c>
      <c r="H5228">
        <f t="shared" si="162"/>
        <v>156</v>
      </c>
      <c r="I5228" s="5">
        <f t="shared" si="163"/>
        <v>1.0920353982300885</v>
      </c>
    </row>
    <row r="5229" spans="1:9">
      <c r="A5229">
        <v>5228</v>
      </c>
      <c r="B5229" t="s">
        <v>7</v>
      </c>
      <c r="C5229" t="s">
        <v>17</v>
      </c>
      <c r="D5229" t="s">
        <v>25</v>
      </c>
      <c r="E5229" s="2">
        <v>44747</v>
      </c>
      <c r="F5229" s="9">
        <v>3727</v>
      </c>
      <c r="G5229" s="11">
        <v>4885</v>
      </c>
      <c r="H5229">
        <f t="shared" si="162"/>
        <v>1158</v>
      </c>
      <c r="I5229" s="5">
        <f t="shared" si="163"/>
        <v>1.3107056613898578</v>
      </c>
    </row>
    <row r="5230" spans="1:9">
      <c r="A5230">
        <v>5229</v>
      </c>
      <c r="B5230" t="s">
        <v>9</v>
      </c>
      <c r="C5230" t="s">
        <v>21</v>
      </c>
      <c r="D5230" t="s">
        <v>26</v>
      </c>
      <c r="E5230" s="2">
        <v>45082</v>
      </c>
      <c r="F5230" s="9">
        <v>1653</v>
      </c>
      <c r="G5230" s="11">
        <v>2236</v>
      </c>
      <c r="H5230">
        <f t="shared" si="162"/>
        <v>583</v>
      </c>
      <c r="I5230" s="5">
        <f t="shared" si="163"/>
        <v>1.3526920750151241</v>
      </c>
    </row>
    <row r="5231" spans="1:9">
      <c r="A5231">
        <v>5230</v>
      </c>
      <c r="B5231" t="s">
        <v>7</v>
      </c>
      <c r="C5231" t="s">
        <v>13</v>
      </c>
      <c r="D5231" t="s">
        <v>28</v>
      </c>
      <c r="E5231" s="2">
        <v>44945</v>
      </c>
      <c r="F5231" s="9">
        <v>2182</v>
      </c>
      <c r="G5231" s="11">
        <v>2241</v>
      </c>
      <c r="H5231">
        <f t="shared" si="162"/>
        <v>59</v>
      </c>
      <c r="I5231" s="5">
        <f t="shared" si="163"/>
        <v>1.027039413382218</v>
      </c>
    </row>
    <row r="5232" spans="1:9">
      <c r="A5232">
        <v>5231</v>
      </c>
      <c r="B5232" t="s">
        <v>8</v>
      </c>
      <c r="C5232" t="s">
        <v>18</v>
      </c>
      <c r="D5232" t="s">
        <v>27</v>
      </c>
      <c r="E5232" s="2">
        <v>44830</v>
      </c>
      <c r="F5232" s="9">
        <v>1144</v>
      </c>
      <c r="G5232" s="11">
        <v>947</v>
      </c>
      <c r="H5232">
        <f t="shared" si="162"/>
        <v>-197</v>
      </c>
      <c r="I5232" s="5">
        <f t="shared" si="163"/>
        <v>0.82779720279720281</v>
      </c>
    </row>
    <row r="5233" spans="1:9">
      <c r="A5233">
        <v>5232</v>
      </c>
      <c r="B5233" t="s">
        <v>7</v>
      </c>
      <c r="C5233" t="s">
        <v>10</v>
      </c>
      <c r="D5233" t="s">
        <v>28</v>
      </c>
      <c r="E5233" s="2">
        <v>44939</v>
      </c>
      <c r="F5233" s="9">
        <v>2635</v>
      </c>
      <c r="G5233" s="11">
        <v>3654</v>
      </c>
      <c r="H5233">
        <f t="shared" si="162"/>
        <v>1019</v>
      </c>
      <c r="I5233" s="5">
        <f t="shared" si="163"/>
        <v>1.3867172675521822</v>
      </c>
    </row>
    <row r="5234" spans="1:9">
      <c r="A5234">
        <v>5233</v>
      </c>
      <c r="B5234" t="s">
        <v>9</v>
      </c>
      <c r="C5234" t="s">
        <v>23</v>
      </c>
      <c r="D5234" t="s">
        <v>26</v>
      </c>
      <c r="E5234" s="2">
        <v>44672</v>
      </c>
      <c r="F5234" s="9">
        <v>1083</v>
      </c>
      <c r="G5234" s="11">
        <v>1338</v>
      </c>
      <c r="H5234">
        <f t="shared" si="162"/>
        <v>255</v>
      </c>
      <c r="I5234" s="5">
        <f t="shared" si="163"/>
        <v>1.2354570637119113</v>
      </c>
    </row>
    <row r="5235" spans="1:9">
      <c r="A5235">
        <v>5234</v>
      </c>
      <c r="B5235" t="s">
        <v>9</v>
      </c>
      <c r="C5235" t="s">
        <v>21</v>
      </c>
      <c r="D5235" t="s">
        <v>25</v>
      </c>
      <c r="E5235" s="2">
        <v>45130</v>
      </c>
      <c r="F5235" s="9">
        <v>2148</v>
      </c>
      <c r="G5235" s="11">
        <v>2599</v>
      </c>
      <c r="H5235">
        <f t="shared" si="162"/>
        <v>451</v>
      </c>
      <c r="I5235" s="5">
        <f t="shared" si="163"/>
        <v>1.2099627560521415</v>
      </c>
    </row>
    <row r="5236" spans="1:9">
      <c r="A5236">
        <v>5235</v>
      </c>
      <c r="B5236" t="s">
        <v>7</v>
      </c>
      <c r="C5236" t="s">
        <v>14</v>
      </c>
      <c r="D5236" t="s">
        <v>25</v>
      </c>
      <c r="E5236" s="2">
        <v>44799</v>
      </c>
      <c r="F5236" s="9">
        <v>2881</v>
      </c>
      <c r="G5236" s="11">
        <v>3184</v>
      </c>
      <c r="H5236">
        <f t="shared" si="162"/>
        <v>303</v>
      </c>
      <c r="I5236" s="5">
        <f t="shared" si="163"/>
        <v>1.1051718153418952</v>
      </c>
    </row>
    <row r="5237" spans="1:9">
      <c r="A5237">
        <v>5236</v>
      </c>
      <c r="B5237" t="s">
        <v>9</v>
      </c>
      <c r="C5237" t="s">
        <v>24</v>
      </c>
      <c r="D5237" t="s">
        <v>26</v>
      </c>
      <c r="E5237" s="2">
        <v>45260</v>
      </c>
      <c r="F5237" s="9">
        <v>2194</v>
      </c>
      <c r="G5237" s="11">
        <v>2978</v>
      </c>
      <c r="H5237">
        <f t="shared" si="162"/>
        <v>784</v>
      </c>
      <c r="I5237" s="5">
        <f t="shared" si="163"/>
        <v>1.3573381950774841</v>
      </c>
    </row>
    <row r="5238" spans="1:9">
      <c r="A5238">
        <v>5237</v>
      </c>
      <c r="B5238" t="s">
        <v>9</v>
      </c>
      <c r="C5238" t="s">
        <v>24</v>
      </c>
      <c r="D5238" t="s">
        <v>26</v>
      </c>
      <c r="E5238" s="2">
        <v>45250</v>
      </c>
      <c r="F5238" s="9">
        <v>4856</v>
      </c>
      <c r="G5238" s="11">
        <v>3793</v>
      </c>
      <c r="H5238">
        <f t="shared" si="162"/>
        <v>-1063</v>
      </c>
      <c r="I5238" s="5">
        <f t="shared" si="163"/>
        <v>0.78109555189456348</v>
      </c>
    </row>
    <row r="5239" spans="1:9">
      <c r="A5239">
        <v>5238</v>
      </c>
      <c r="B5239" t="s">
        <v>7</v>
      </c>
      <c r="C5239" t="s">
        <v>14</v>
      </c>
      <c r="D5239" t="s">
        <v>28</v>
      </c>
      <c r="E5239" s="2">
        <v>44896</v>
      </c>
      <c r="F5239" s="9">
        <v>3202</v>
      </c>
      <c r="G5239" s="11">
        <v>4344</v>
      </c>
      <c r="H5239">
        <f t="shared" si="162"/>
        <v>1142</v>
      </c>
      <c r="I5239" s="5">
        <f t="shared" si="163"/>
        <v>1.3566520924422236</v>
      </c>
    </row>
    <row r="5240" spans="1:9">
      <c r="A5240">
        <v>5239</v>
      </c>
      <c r="B5240" t="s">
        <v>8</v>
      </c>
      <c r="C5240" t="s">
        <v>20</v>
      </c>
      <c r="D5240" t="s">
        <v>27</v>
      </c>
      <c r="E5240" s="2">
        <v>45270</v>
      </c>
      <c r="F5240" s="9">
        <v>1406</v>
      </c>
      <c r="G5240" s="11">
        <v>1405</v>
      </c>
      <c r="H5240">
        <f t="shared" si="162"/>
        <v>-1</v>
      </c>
      <c r="I5240" s="5">
        <f t="shared" si="163"/>
        <v>0.99928876244665721</v>
      </c>
    </row>
    <row r="5241" spans="1:9">
      <c r="A5241">
        <v>5240</v>
      </c>
      <c r="B5241" t="s">
        <v>9</v>
      </c>
      <c r="C5241" t="s">
        <v>23</v>
      </c>
      <c r="D5241" t="s">
        <v>27</v>
      </c>
      <c r="E5241" s="2">
        <v>45224</v>
      </c>
      <c r="F5241" s="9">
        <v>962</v>
      </c>
      <c r="G5241" s="11">
        <v>767</v>
      </c>
      <c r="H5241">
        <f t="shared" si="162"/>
        <v>-195</v>
      </c>
      <c r="I5241" s="5">
        <f t="shared" si="163"/>
        <v>0.79729729729729726</v>
      </c>
    </row>
    <row r="5242" spans="1:9">
      <c r="A5242">
        <v>5241</v>
      </c>
      <c r="B5242" t="s">
        <v>9</v>
      </c>
      <c r="C5242" t="s">
        <v>23</v>
      </c>
      <c r="D5242" t="s">
        <v>26</v>
      </c>
      <c r="E5242" s="2">
        <v>45146</v>
      </c>
      <c r="F5242" s="9">
        <v>1442</v>
      </c>
      <c r="G5242" s="11">
        <v>1784</v>
      </c>
      <c r="H5242">
        <f t="shared" si="162"/>
        <v>342</v>
      </c>
      <c r="I5242" s="5">
        <f t="shared" si="163"/>
        <v>1.2371705963938973</v>
      </c>
    </row>
    <row r="5243" spans="1:9">
      <c r="A5243">
        <v>5242</v>
      </c>
      <c r="B5243" t="s">
        <v>9</v>
      </c>
      <c r="C5243" t="s">
        <v>21</v>
      </c>
      <c r="D5243" t="s">
        <v>25</v>
      </c>
      <c r="E5243" s="2">
        <v>44833</v>
      </c>
      <c r="F5243" s="9">
        <v>3809</v>
      </c>
      <c r="G5243" s="11">
        <v>5010</v>
      </c>
      <c r="H5243">
        <f t="shared" si="162"/>
        <v>1201</v>
      </c>
      <c r="I5243" s="5">
        <f t="shared" si="163"/>
        <v>1.3153058545550014</v>
      </c>
    </row>
    <row r="5244" spans="1:9">
      <c r="A5244">
        <v>5243</v>
      </c>
      <c r="B5244" t="s">
        <v>8</v>
      </c>
      <c r="C5244" t="s">
        <v>20</v>
      </c>
      <c r="D5244" t="s">
        <v>27</v>
      </c>
      <c r="E5244" s="2">
        <v>45231</v>
      </c>
      <c r="F5244" s="9">
        <v>3168</v>
      </c>
      <c r="G5244" s="11">
        <v>2690</v>
      </c>
      <c r="H5244">
        <f t="shared" si="162"/>
        <v>-478</v>
      </c>
      <c r="I5244" s="5">
        <f t="shared" si="163"/>
        <v>0.84911616161616166</v>
      </c>
    </row>
    <row r="5245" spans="1:9">
      <c r="A5245">
        <v>5244</v>
      </c>
      <c r="B5245" t="s">
        <v>9</v>
      </c>
      <c r="C5245" t="s">
        <v>23</v>
      </c>
      <c r="D5245" t="s">
        <v>28</v>
      </c>
      <c r="E5245" s="2">
        <v>44620</v>
      </c>
      <c r="F5245" s="9">
        <v>1147</v>
      </c>
      <c r="G5245" s="11">
        <v>884</v>
      </c>
      <c r="H5245">
        <f t="shared" si="162"/>
        <v>-263</v>
      </c>
      <c r="I5245" s="5">
        <f t="shared" si="163"/>
        <v>0.77070619006102881</v>
      </c>
    </row>
    <row r="5246" spans="1:9">
      <c r="A5246">
        <v>5245</v>
      </c>
      <c r="B5246" t="s">
        <v>7</v>
      </c>
      <c r="C5246" t="s">
        <v>14</v>
      </c>
      <c r="D5246" t="s">
        <v>25</v>
      </c>
      <c r="E5246" s="2">
        <v>44997</v>
      </c>
      <c r="F5246" s="9">
        <v>4741</v>
      </c>
      <c r="G5246" s="11">
        <v>6254</v>
      </c>
      <c r="H5246">
        <f t="shared" si="162"/>
        <v>1513</v>
      </c>
      <c r="I5246" s="5">
        <f t="shared" si="163"/>
        <v>1.3191309850242565</v>
      </c>
    </row>
    <row r="5247" spans="1:9">
      <c r="A5247">
        <v>5246</v>
      </c>
      <c r="B5247" t="s">
        <v>7</v>
      </c>
      <c r="C5247" t="s">
        <v>14</v>
      </c>
      <c r="D5247" t="s">
        <v>28</v>
      </c>
      <c r="E5247" s="2">
        <v>44913</v>
      </c>
      <c r="F5247" s="9">
        <v>2323</v>
      </c>
      <c r="G5247" s="11">
        <v>2995</v>
      </c>
      <c r="H5247">
        <f t="shared" si="162"/>
        <v>672</v>
      </c>
      <c r="I5247" s="5">
        <f t="shared" si="163"/>
        <v>1.2892811020232458</v>
      </c>
    </row>
    <row r="5248" spans="1:9">
      <c r="A5248">
        <v>5247</v>
      </c>
      <c r="B5248" t="s">
        <v>9</v>
      </c>
      <c r="C5248" t="s">
        <v>23</v>
      </c>
      <c r="D5248" t="s">
        <v>28</v>
      </c>
      <c r="E5248" s="2">
        <v>44862</v>
      </c>
      <c r="F5248" s="9">
        <v>1367</v>
      </c>
      <c r="G5248" s="11">
        <v>1856</v>
      </c>
      <c r="H5248">
        <f t="shared" si="162"/>
        <v>489</v>
      </c>
      <c r="I5248" s="5">
        <f t="shared" si="163"/>
        <v>1.3577176298463789</v>
      </c>
    </row>
    <row r="5249" spans="1:9">
      <c r="A5249">
        <v>5248</v>
      </c>
      <c r="B5249" t="s">
        <v>7</v>
      </c>
      <c r="C5249" t="s">
        <v>10</v>
      </c>
      <c r="D5249" t="s">
        <v>28</v>
      </c>
      <c r="E5249" s="2">
        <v>45041</v>
      </c>
      <c r="F5249" s="9">
        <v>2962</v>
      </c>
      <c r="G5249" s="11">
        <v>2296</v>
      </c>
      <c r="H5249">
        <f t="shared" si="162"/>
        <v>-666</v>
      </c>
      <c r="I5249" s="5">
        <f t="shared" si="163"/>
        <v>0.77515192437542202</v>
      </c>
    </row>
    <row r="5250" spans="1:9">
      <c r="A5250">
        <v>5249</v>
      </c>
      <c r="B5250" t="s">
        <v>9</v>
      </c>
      <c r="C5250" t="s">
        <v>22</v>
      </c>
      <c r="D5250" t="s">
        <v>25</v>
      </c>
      <c r="E5250" s="2">
        <v>45199</v>
      </c>
      <c r="F5250" s="9">
        <v>3873</v>
      </c>
      <c r="G5250" s="11">
        <v>2980</v>
      </c>
      <c r="H5250">
        <f t="shared" si="162"/>
        <v>-893</v>
      </c>
      <c r="I5250" s="5">
        <f t="shared" si="163"/>
        <v>0.769429382907307</v>
      </c>
    </row>
    <row r="5251" spans="1:9">
      <c r="A5251">
        <v>5250</v>
      </c>
      <c r="B5251" t="s">
        <v>7</v>
      </c>
      <c r="C5251" t="s">
        <v>10</v>
      </c>
      <c r="D5251" t="s">
        <v>26</v>
      </c>
      <c r="E5251" s="2">
        <v>44649</v>
      </c>
      <c r="F5251" s="9">
        <v>1740</v>
      </c>
      <c r="G5251" s="11">
        <v>1486</v>
      </c>
      <c r="H5251">
        <f t="shared" ref="H5251:H5314" si="164">G5251-F5251</f>
        <v>-254</v>
      </c>
      <c r="I5251" s="5">
        <f t="shared" ref="I5251:I5314" si="165">G5251/F5251</f>
        <v>0.85402298850574709</v>
      </c>
    </row>
    <row r="5252" spans="1:9">
      <c r="A5252">
        <v>5251</v>
      </c>
      <c r="B5252" t="s">
        <v>9</v>
      </c>
      <c r="C5252" t="s">
        <v>21</v>
      </c>
      <c r="D5252" t="s">
        <v>25</v>
      </c>
      <c r="E5252" s="2">
        <v>44740</v>
      </c>
      <c r="F5252" s="9">
        <v>2225</v>
      </c>
      <c r="G5252" s="11">
        <v>2739</v>
      </c>
      <c r="H5252">
        <f t="shared" si="164"/>
        <v>514</v>
      </c>
      <c r="I5252" s="5">
        <f t="shared" si="165"/>
        <v>1.2310112359550562</v>
      </c>
    </row>
    <row r="5253" spans="1:9">
      <c r="A5253">
        <v>5252</v>
      </c>
      <c r="B5253" t="s">
        <v>8</v>
      </c>
      <c r="C5253" t="s">
        <v>12</v>
      </c>
      <c r="D5253" t="s">
        <v>25</v>
      </c>
      <c r="E5253" s="2">
        <v>44731</v>
      </c>
      <c r="F5253" s="9">
        <v>2848</v>
      </c>
      <c r="G5253" s="11">
        <v>2676</v>
      </c>
      <c r="H5253">
        <f t="shared" si="164"/>
        <v>-172</v>
      </c>
      <c r="I5253" s="5">
        <f t="shared" si="165"/>
        <v>0.9396067415730337</v>
      </c>
    </row>
    <row r="5254" spans="1:9">
      <c r="A5254">
        <v>5253</v>
      </c>
      <c r="B5254" t="s">
        <v>7</v>
      </c>
      <c r="C5254" t="s">
        <v>17</v>
      </c>
      <c r="D5254" t="s">
        <v>26</v>
      </c>
      <c r="E5254" s="2">
        <v>44764</v>
      </c>
      <c r="F5254" s="9">
        <v>4642</v>
      </c>
      <c r="G5254" s="11">
        <v>4329</v>
      </c>
      <c r="H5254">
        <f t="shared" si="164"/>
        <v>-313</v>
      </c>
      <c r="I5254" s="5">
        <f t="shared" si="165"/>
        <v>0.93257216716932356</v>
      </c>
    </row>
    <row r="5255" spans="1:9">
      <c r="A5255">
        <v>5254</v>
      </c>
      <c r="B5255" t="s">
        <v>8</v>
      </c>
      <c r="C5255" t="s">
        <v>20</v>
      </c>
      <c r="D5255" t="s">
        <v>28</v>
      </c>
      <c r="E5255" s="2">
        <v>44969</v>
      </c>
      <c r="F5255" s="9">
        <v>1717</v>
      </c>
      <c r="G5255" s="11">
        <v>1932</v>
      </c>
      <c r="H5255">
        <f t="shared" si="164"/>
        <v>215</v>
      </c>
      <c r="I5255" s="5">
        <f t="shared" si="165"/>
        <v>1.1252184041933606</v>
      </c>
    </row>
    <row r="5256" spans="1:9">
      <c r="A5256">
        <v>5255</v>
      </c>
      <c r="B5256" t="s">
        <v>9</v>
      </c>
      <c r="C5256" t="s">
        <v>21</v>
      </c>
      <c r="D5256" t="s">
        <v>27</v>
      </c>
      <c r="E5256" s="2">
        <v>44878</v>
      </c>
      <c r="F5256" s="9">
        <v>2002</v>
      </c>
      <c r="G5256" s="11">
        <v>2253</v>
      </c>
      <c r="H5256">
        <f t="shared" si="164"/>
        <v>251</v>
      </c>
      <c r="I5256" s="5">
        <f t="shared" si="165"/>
        <v>1.1253746253746253</v>
      </c>
    </row>
    <row r="5257" spans="1:9">
      <c r="A5257">
        <v>5256</v>
      </c>
      <c r="B5257" t="s">
        <v>9</v>
      </c>
      <c r="C5257" t="s">
        <v>21</v>
      </c>
      <c r="D5257" t="s">
        <v>27</v>
      </c>
      <c r="E5257" s="2">
        <v>45042</v>
      </c>
      <c r="F5257" s="9">
        <v>4858</v>
      </c>
      <c r="G5257" s="11">
        <v>4153</v>
      </c>
      <c r="H5257">
        <f t="shared" si="164"/>
        <v>-705</v>
      </c>
      <c r="I5257" s="5">
        <f t="shared" si="165"/>
        <v>0.85487855084396869</v>
      </c>
    </row>
    <row r="5258" spans="1:9">
      <c r="A5258">
        <v>5257</v>
      </c>
      <c r="B5258" t="s">
        <v>9</v>
      </c>
      <c r="C5258" t="s">
        <v>22</v>
      </c>
      <c r="D5258" t="s">
        <v>25</v>
      </c>
      <c r="E5258" s="2">
        <v>45253</v>
      </c>
      <c r="F5258" s="9">
        <v>927</v>
      </c>
      <c r="G5258" s="11">
        <v>1059</v>
      </c>
      <c r="H5258">
        <f t="shared" si="164"/>
        <v>132</v>
      </c>
      <c r="I5258" s="5">
        <f t="shared" si="165"/>
        <v>1.1423948220064726</v>
      </c>
    </row>
    <row r="5259" spans="1:9">
      <c r="A5259">
        <v>5258</v>
      </c>
      <c r="B5259" t="s">
        <v>7</v>
      </c>
      <c r="C5259" t="s">
        <v>14</v>
      </c>
      <c r="D5259" t="s">
        <v>27</v>
      </c>
      <c r="E5259" s="2">
        <v>44777</v>
      </c>
      <c r="F5259" s="9">
        <v>1295</v>
      </c>
      <c r="G5259" s="11">
        <v>997</v>
      </c>
      <c r="H5259">
        <f t="shared" si="164"/>
        <v>-298</v>
      </c>
      <c r="I5259" s="5">
        <f t="shared" si="165"/>
        <v>0.76988416988416986</v>
      </c>
    </row>
    <row r="5260" spans="1:9">
      <c r="A5260">
        <v>5259</v>
      </c>
      <c r="B5260" t="s">
        <v>7</v>
      </c>
      <c r="C5260" t="s">
        <v>17</v>
      </c>
      <c r="D5260" t="s">
        <v>25</v>
      </c>
      <c r="E5260" s="2">
        <v>44659</v>
      </c>
      <c r="F5260" s="9">
        <v>2403</v>
      </c>
      <c r="G5260" s="11">
        <v>2742</v>
      </c>
      <c r="H5260">
        <f t="shared" si="164"/>
        <v>339</v>
      </c>
      <c r="I5260" s="5">
        <f t="shared" si="165"/>
        <v>1.1410736579275904</v>
      </c>
    </row>
    <row r="5261" spans="1:9">
      <c r="A5261">
        <v>5260</v>
      </c>
      <c r="B5261" t="s">
        <v>8</v>
      </c>
      <c r="C5261" t="s">
        <v>18</v>
      </c>
      <c r="D5261" t="s">
        <v>26</v>
      </c>
      <c r="E5261" s="2">
        <v>44791</v>
      </c>
      <c r="F5261" s="9">
        <v>542</v>
      </c>
      <c r="G5261" s="11">
        <v>408</v>
      </c>
      <c r="H5261">
        <f t="shared" si="164"/>
        <v>-134</v>
      </c>
      <c r="I5261" s="5">
        <f t="shared" si="165"/>
        <v>0.75276752767527677</v>
      </c>
    </row>
    <row r="5262" spans="1:9">
      <c r="A5262">
        <v>5261</v>
      </c>
      <c r="B5262" t="s">
        <v>8</v>
      </c>
      <c r="C5262" t="s">
        <v>20</v>
      </c>
      <c r="D5262" t="s">
        <v>26</v>
      </c>
      <c r="E5262" s="2">
        <v>44656</v>
      </c>
      <c r="F5262" s="9">
        <v>4783</v>
      </c>
      <c r="G5262" s="11">
        <v>6008</v>
      </c>
      <c r="H5262">
        <f t="shared" si="164"/>
        <v>1225</v>
      </c>
      <c r="I5262" s="5">
        <f t="shared" si="165"/>
        <v>1.256115408739285</v>
      </c>
    </row>
    <row r="5263" spans="1:9">
      <c r="A5263">
        <v>5262</v>
      </c>
      <c r="B5263" t="s">
        <v>8</v>
      </c>
      <c r="C5263" t="s">
        <v>15</v>
      </c>
      <c r="D5263" t="s">
        <v>25</v>
      </c>
      <c r="E5263" s="2">
        <v>44961</v>
      </c>
      <c r="F5263" s="9">
        <v>4077</v>
      </c>
      <c r="G5263" s="11">
        <v>3961</v>
      </c>
      <c r="H5263">
        <f t="shared" si="164"/>
        <v>-116</v>
      </c>
      <c r="I5263" s="5">
        <f t="shared" si="165"/>
        <v>0.97154770664704437</v>
      </c>
    </row>
    <row r="5264" spans="1:9">
      <c r="A5264">
        <v>5263</v>
      </c>
      <c r="B5264" t="s">
        <v>8</v>
      </c>
      <c r="C5264" t="s">
        <v>12</v>
      </c>
      <c r="D5264" t="s">
        <v>27</v>
      </c>
      <c r="E5264" s="2">
        <v>44686</v>
      </c>
      <c r="F5264" s="9">
        <v>2196</v>
      </c>
      <c r="G5264" s="11">
        <v>2163</v>
      </c>
      <c r="H5264">
        <f t="shared" si="164"/>
        <v>-33</v>
      </c>
      <c r="I5264" s="5">
        <f t="shared" si="165"/>
        <v>0.98497267759562845</v>
      </c>
    </row>
    <row r="5265" spans="1:9">
      <c r="A5265">
        <v>5264</v>
      </c>
      <c r="B5265" t="s">
        <v>8</v>
      </c>
      <c r="C5265" t="s">
        <v>15</v>
      </c>
      <c r="D5265" t="s">
        <v>26</v>
      </c>
      <c r="E5265" s="2">
        <v>45050</v>
      </c>
      <c r="F5265" s="9">
        <v>4821</v>
      </c>
      <c r="G5265" s="11">
        <v>6663</v>
      </c>
      <c r="H5265">
        <f t="shared" si="164"/>
        <v>1842</v>
      </c>
      <c r="I5265" s="5">
        <f t="shared" si="165"/>
        <v>1.3820784069695085</v>
      </c>
    </row>
    <row r="5266" spans="1:9">
      <c r="A5266">
        <v>5265</v>
      </c>
      <c r="B5266" t="s">
        <v>8</v>
      </c>
      <c r="C5266" t="s">
        <v>12</v>
      </c>
      <c r="D5266" t="s">
        <v>26</v>
      </c>
      <c r="E5266" s="2">
        <v>45079</v>
      </c>
      <c r="F5266" s="9">
        <v>4315</v>
      </c>
      <c r="G5266" s="11">
        <v>4634</v>
      </c>
      <c r="H5266">
        <f t="shared" si="164"/>
        <v>319</v>
      </c>
      <c r="I5266" s="5">
        <f t="shared" si="165"/>
        <v>1.073928157589803</v>
      </c>
    </row>
    <row r="5267" spans="1:9">
      <c r="A5267">
        <v>5266</v>
      </c>
      <c r="B5267" t="s">
        <v>7</v>
      </c>
      <c r="C5267" t="s">
        <v>11</v>
      </c>
      <c r="D5267" t="s">
        <v>28</v>
      </c>
      <c r="E5267" s="2">
        <v>44696</v>
      </c>
      <c r="F5267" s="9">
        <v>503</v>
      </c>
      <c r="G5267" s="11">
        <v>661</v>
      </c>
      <c r="H5267">
        <f t="shared" si="164"/>
        <v>158</v>
      </c>
      <c r="I5267" s="5">
        <f t="shared" si="165"/>
        <v>1.3141153081510935</v>
      </c>
    </row>
    <row r="5268" spans="1:9">
      <c r="A5268">
        <v>5267</v>
      </c>
      <c r="B5268" t="s">
        <v>9</v>
      </c>
      <c r="C5268" t="s">
        <v>24</v>
      </c>
      <c r="D5268" t="s">
        <v>25</v>
      </c>
      <c r="E5268" s="2">
        <v>44820</v>
      </c>
      <c r="F5268" s="9">
        <v>1151</v>
      </c>
      <c r="G5268" s="11">
        <v>911</v>
      </c>
      <c r="H5268">
        <f t="shared" si="164"/>
        <v>-240</v>
      </c>
      <c r="I5268" s="5">
        <f t="shared" si="165"/>
        <v>0.79148566463944392</v>
      </c>
    </row>
    <row r="5269" spans="1:9">
      <c r="A5269">
        <v>5268</v>
      </c>
      <c r="B5269" t="s">
        <v>7</v>
      </c>
      <c r="C5269" t="s">
        <v>11</v>
      </c>
      <c r="D5269" t="s">
        <v>27</v>
      </c>
      <c r="E5269" s="2">
        <v>44924</v>
      </c>
      <c r="F5269" s="9">
        <v>4389</v>
      </c>
      <c r="G5269" s="11">
        <v>3820</v>
      </c>
      <c r="H5269">
        <f t="shared" si="164"/>
        <v>-569</v>
      </c>
      <c r="I5269" s="5">
        <f t="shared" si="165"/>
        <v>0.87035771246297566</v>
      </c>
    </row>
    <row r="5270" spans="1:9">
      <c r="A5270">
        <v>5269</v>
      </c>
      <c r="B5270" t="s">
        <v>8</v>
      </c>
      <c r="C5270" t="s">
        <v>18</v>
      </c>
      <c r="D5270" t="s">
        <v>25</v>
      </c>
      <c r="E5270" s="2">
        <v>44761</v>
      </c>
      <c r="F5270" s="9">
        <v>2982</v>
      </c>
      <c r="G5270" s="11">
        <v>2283</v>
      </c>
      <c r="H5270">
        <f t="shared" si="164"/>
        <v>-699</v>
      </c>
      <c r="I5270" s="5">
        <f t="shared" si="165"/>
        <v>0.76559356136820922</v>
      </c>
    </row>
    <row r="5271" spans="1:9">
      <c r="A5271">
        <v>5270</v>
      </c>
      <c r="B5271" t="s">
        <v>8</v>
      </c>
      <c r="C5271" t="s">
        <v>12</v>
      </c>
      <c r="D5271" t="s">
        <v>25</v>
      </c>
      <c r="E5271" s="2">
        <v>45044</v>
      </c>
      <c r="F5271" s="9">
        <v>733</v>
      </c>
      <c r="G5271" s="11">
        <v>589</v>
      </c>
      <c r="H5271">
        <f t="shared" si="164"/>
        <v>-144</v>
      </c>
      <c r="I5271" s="5">
        <f t="shared" si="165"/>
        <v>0.80354706684856758</v>
      </c>
    </row>
    <row r="5272" spans="1:9">
      <c r="A5272">
        <v>5271</v>
      </c>
      <c r="B5272" t="s">
        <v>8</v>
      </c>
      <c r="C5272" t="s">
        <v>12</v>
      </c>
      <c r="D5272" t="s">
        <v>27</v>
      </c>
      <c r="E5272" s="2">
        <v>44707</v>
      </c>
      <c r="F5272" s="9">
        <v>2977</v>
      </c>
      <c r="G5272" s="11">
        <v>2410</v>
      </c>
      <c r="H5272">
        <f t="shared" si="164"/>
        <v>-567</v>
      </c>
      <c r="I5272" s="5">
        <f t="shared" si="165"/>
        <v>0.80953980517299295</v>
      </c>
    </row>
    <row r="5273" spans="1:9">
      <c r="A5273">
        <v>5272</v>
      </c>
      <c r="B5273" t="s">
        <v>8</v>
      </c>
      <c r="C5273" t="s">
        <v>20</v>
      </c>
      <c r="D5273" t="s">
        <v>25</v>
      </c>
      <c r="E5273" s="2">
        <v>45106</v>
      </c>
      <c r="F5273" s="9">
        <v>3044</v>
      </c>
      <c r="G5273" s="11">
        <v>3553</v>
      </c>
      <c r="H5273">
        <f t="shared" si="164"/>
        <v>509</v>
      </c>
      <c r="I5273" s="5">
        <f t="shared" si="165"/>
        <v>1.1672141918528252</v>
      </c>
    </row>
    <row r="5274" spans="1:9">
      <c r="A5274">
        <v>5273</v>
      </c>
      <c r="B5274" t="s">
        <v>7</v>
      </c>
      <c r="C5274" t="s">
        <v>11</v>
      </c>
      <c r="D5274" t="s">
        <v>26</v>
      </c>
      <c r="E5274" s="2">
        <v>44972</v>
      </c>
      <c r="F5274" s="9">
        <v>4424</v>
      </c>
      <c r="G5274" s="11">
        <v>5108</v>
      </c>
      <c r="H5274">
        <f t="shared" si="164"/>
        <v>684</v>
      </c>
      <c r="I5274" s="5">
        <f t="shared" si="165"/>
        <v>1.154611211573237</v>
      </c>
    </row>
    <row r="5275" spans="1:9">
      <c r="A5275">
        <v>5274</v>
      </c>
      <c r="B5275" t="s">
        <v>9</v>
      </c>
      <c r="C5275" t="s">
        <v>23</v>
      </c>
      <c r="D5275" t="s">
        <v>26</v>
      </c>
      <c r="E5275" s="2">
        <v>44784</v>
      </c>
      <c r="F5275" s="9">
        <v>2188</v>
      </c>
      <c r="G5275" s="11">
        <v>2413</v>
      </c>
      <c r="H5275">
        <f t="shared" si="164"/>
        <v>225</v>
      </c>
      <c r="I5275" s="5">
        <f t="shared" si="165"/>
        <v>1.1028336380255941</v>
      </c>
    </row>
    <row r="5276" spans="1:9">
      <c r="A5276">
        <v>5275</v>
      </c>
      <c r="B5276" t="s">
        <v>7</v>
      </c>
      <c r="C5276" t="s">
        <v>10</v>
      </c>
      <c r="D5276" t="s">
        <v>28</v>
      </c>
      <c r="E5276" s="2">
        <v>44883</v>
      </c>
      <c r="F5276" s="9">
        <v>2922</v>
      </c>
      <c r="G5276" s="11">
        <v>3802</v>
      </c>
      <c r="H5276">
        <f t="shared" si="164"/>
        <v>880</v>
      </c>
      <c r="I5276" s="5">
        <f t="shared" si="165"/>
        <v>1.3011635865845312</v>
      </c>
    </row>
    <row r="5277" spans="1:9">
      <c r="A5277">
        <v>5276</v>
      </c>
      <c r="B5277" t="s">
        <v>9</v>
      </c>
      <c r="C5277" t="s">
        <v>22</v>
      </c>
      <c r="D5277" t="s">
        <v>28</v>
      </c>
      <c r="E5277" s="2">
        <v>44973</v>
      </c>
      <c r="F5277" s="9">
        <v>1511</v>
      </c>
      <c r="G5277" s="11">
        <v>1807</v>
      </c>
      <c r="H5277">
        <f t="shared" si="164"/>
        <v>296</v>
      </c>
      <c r="I5277" s="5">
        <f t="shared" si="165"/>
        <v>1.1958967571144936</v>
      </c>
    </row>
    <row r="5278" spans="1:9">
      <c r="A5278">
        <v>5277</v>
      </c>
      <c r="B5278" t="s">
        <v>7</v>
      </c>
      <c r="C5278" t="s">
        <v>14</v>
      </c>
      <c r="D5278" t="s">
        <v>26</v>
      </c>
      <c r="E5278" s="2">
        <v>45187</v>
      </c>
      <c r="F5278" s="9">
        <v>4566</v>
      </c>
      <c r="G5278" s="11">
        <v>5846</v>
      </c>
      <c r="H5278">
        <f t="shared" si="164"/>
        <v>1280</v>
      </c>
      <c r="I5278" s="5">
        <f t="shared" si="165"/>
        <v>1.2803328953131845</v>
      </c>
    </row>
    <row r="5279" spans="1:9">
      <c r="A5279">
        <v>5278</v>
      </c>
      <c r="B5279" t="s">
        <v>8</v>
      </c>
      <c r="C5279" t="s">
        <v>16</v>
      </c>
      <c r="D5279" t="s">
        <v>28</v>
      </c>
      <c r="E5279" s="2">
        <v>44929</v>
      </c>
      <c r="F5279" s="9">
        <v>3369</v>
      </c>
      <c r="G5279" s="11">
        <v>2120</v>
      </c>
      <c r="H5279">
        <f t="shared" si="164"/>
        <v>-1249</v>
      </c>
      <c r="I5279" s="5">
        <f t="shared" si="165"/>
        <v>0.62926684476105665</v>
      </c>
    </row>
    <row r="5280" spans="1:9">
      <c r="A5280">
        <v>5279</v>
      </c>
      <c r="B5280" t="s">
        <v>9</v>
      </c>
      <c r="C5280" t="s">
        <v>23</v>
      </c>
      <c r="D5280" t="s">
        <v>28</v>
      </c>
      <c r="E5280" s="2">
        <v>44829</v>
      </c>
      <c r="F5280" s="9">
        <v>1916</v>
      </c>
      <c r="G5280" s="11">
        <v>1344</v>
      </c>
      <c r="H5280">
        <f t="shared" si="164"/>
        <v>-572</v>
      </c>
      <c r="I5280" s="5">
        <f t="shared" si="165"/>
        <v>0.70146137787056373</v>
      </c>
    </row>
    <row r="5281" spans="1:9">
      <c r="A5281">
        <v>5280</v>
      </c>
      <c r="B5281" t="s">
        <v>9</v>
      </c>
      <c r="C5281" t="s">
        <v>24</v>
      </c>
      <c r="D5281" t="s">
        <v>25</v>
      </c>
      <c r="E5281" s="2">
        <v>44895</v>
      </c>
      <c r="F5281" s="9">
        <v>4560</v>
      </c>
      <c r="G5281" s="11">
        <v>3726</v>
      </c>
      <c r="H5281">
        <f t="shared" si="164"/>
        <v>-834</v>
      </c>
      <c r="I5281" s="5">
        <f t="shared" si="165"/>
        <v>0.81710526315789478</v>
      </c>
    </row>
    <row r="5282" spans="1:9">
      <c r="A5282">
        <v>5281</v>
      </c>
      <c r="B5282" t="s">
        <v>7</v>
      </c>
      <c r="C5282" t="s">
        <v>11</v>
      </c>
      <c r="D5282" t="s">
        <v>27</v>
      </c>
      <c r="E5282" s="2">
        <v>45116</v>
      </c>
      <c r="F5282" s="9">
        <v>4249</v>
      </c>
      <c r="G5282" s="11">
        <v>2968</v>
      </c>
      <c r="H5282">
        <f t="shared" si="164"/>
        <v>-1281</v>
      </c>
      <c r="I5282" s="5">
        <f t="shared" si="165"/>
        <v>0.69851729818780894</v>
      </c>
    </row>
    <row r="5283" spans="1:9">
      <c r="A5283">
        <v>5282</v>
      </c>
      <c r="B5283" t="s">
        <v>8</v>
      </c>
      <c r="C5283" t="s">
        <v>18</v>
      </c>
      <c r="D5283" t="s">
        <v>27</v>
      </c>
      <c r="E5283" s="2">
        <v>45017</v>
      </c>
      <c r="F5283" s="9">
        <v>3637</v>
      </c>
      <c r="G5283" s="11">
        <v>3091</v>
      </c>
      <c r="H5283">
        <f t="shared" si="164"/>
        <v>-546</v>
      </c>
      <c r="I5283" s="5">
        <f t="shared" si="165"/>
        <v>0.84987627165246082</v>
      </c>
    </row>
    <row r="5284" spans="1:9">
      <c r="A5284">
        <v>5283</v>
      </c>
      <c r="B5284" t="s">
        <v>8</v>
      </c>
      <c r="C5284" t="s">
        <v>12</v>
      </c>
      <c r="D5284" t="s">
        <v>25</v>
      </c>
      <c r="E5284" s="2">
        <v>45178</v>
      </c>
      <c r="F5284" s="9">
        <v>899</v>
      </c>
      <c r="G5284" s="11">
        <v>763</v>
      </c>
      <c r="H5284">
        <f t="shared" si="164"/>
        <v>-136</v>
      </c>
      <c r="I5284" s="5">
        <f t="shared" si="165"/>
        <v>0.84872080088987767</v>
      </c>
    </row>
    <row r="5285" spans="1:9">
      <c r="A5285">
        <v>5284</v>
      </c>
      <c r="B5285" t="s">
        <v>8</v>
      </c>
      <c r="C5285" t="s">
        <v>18</v>
      </c>
      <c r="D5285" t="s">
        <v>25</v>
      </c>
      <c r="E5285" s="2">
        <v>44747</v>
      </c>
      <c r="F5285" s="9">
        <v>2039</v>
      </c>
      <c r="G5285" s="11">
        <v>2019</v>
      </c>
      <c r="H5285">
        <f t="shared" si="164"/>
        <v>-20</v>
      </c>
      <c r="I5285" s="5">
        <f t="shared" si="165"/>
        <v>0.99019127023050513</v>
      </c>
    </row>
    <row r="5286" spans="1:9">
      <c r="A5286">
        <v>5285</v>
      </c>
      <c r="B5286" t="s">
        <v>7</v>
      </c>
      <c r="C5286" t="s">
        <v>17</v>
      </c>
      <c r="D5286" t="s">
        <v>26</v>
      </c>
      <c r="E5286" s="2">
        <v>44798</v>
      </c>
      <c r="F5286" s="9">
        <v>1427</v>
      </c>
      <c r="G5286" s="11">
        <v>1056</v>
      </c>
      <c r="H5286">
        <f t="shared" si="164"/>
        <v>-371</v>
      </c>
      <c r="I5286" s="5">
        <f t="shared" si="165"/>
        <v>0.74001401541695866</v>
      </c>
    </row>
    <row r="5287" spans="1:9">
      <c r="A5287">
        <v>5286</v>
      </c>
      <c r="B5287" t="s">
        <v>7</v>
      </c>
      <c r="C5287" t="s">
        <v>11</v>
      </c>
      <c r="D5287" t="s">
        <v>26</v>
      </c>
      <c r="E5287" s="2">
        <v>44570</v>
      </c>
      <c r="F5287" s="9">
        <v>919</v>
      </c>
      <c r="G5287" s="11">
        <v>1267</v>
      </c>
      <c r="H5287">
        <f t="shared" si="164"/>
        <v>348</v>
      </c>
      <c r="I5287" s="5">
        <f t="shared" si="165"/>
        <v>1.3786724700761697</v>
      </c>
    </row>
    <row r="5288" spans="1:9">
      <c r="A5288">
        <v>5287</v>
      </c>
      <c r="B5288" t="s">
        <v>7</v>
      </c>
      <c r="C5288" t="s">
        <v>11</v>
      </c>
      <c r="D5288" t="s">
        <v>28</v>
      </c>
      <c r="E5288" s="2">
        <v>44909</v>
      </c>
      <c r="F5288" s="9">
        <v>1160</v>
      </c>
      <c r="G5288" s="11">
        <v>1251</v>
      </c>
      <c r="H5288">
        <f t="shared" si="164"/>
        <v>91</v>
      </c>
      <c r="I5288" s="5">
        <f t="shared" si="165"/>
        <v>1.078448275862069</v>
      </c>
    </row>
    <row r="5289" spans="1:9">
      <c r="A5289">
        <v>5288</v>
      </c>
      <c r="B5289" t="s">
        <v>9</v>
      </c>
      <c r="C5289" t="s">
        <v>21</v>
      </c>
      <c r="D5289" t="s">
        <v>26</v>
      </c>
      <c r="E5289" s="2">
        <v>45011</v>
      </c>
      <c r="F5289" s="9">
        <v>879</v>
      </c>
      <c r="G5289" s="11">
        <v>627</v>
      </c>
      <c r="H5289">
        <f t="shared" si="164"/>
        <v>-252</v>
      </c>
      <c r="I5289" s="5">
        <f t="shared" si="165"/>
        <v>0.71331058020477811</v>
      </c>
    </row>
    <row r="5290" spans="1:9">
      <c r="A5290">
        <v>5289</v>
      </c>
      <c r="B5290" t="s">
        <v>7</v>
      </c>
      <c r="C5290" t="s">
        <v>11</v>
      </c>
      <c r="D5290" t="s">
        <v>26</v>
      </c>
      <c r="E5290" s="2">
        <v>44788</v>
      </c>
      <c r="F5290" s="9">
        <v>2959</v>
      </c>
      <c r="G5290" s="11">
        <v>2884</v>
      </c>
      <c r="H5290">
        <f t="shared" si="164"/>
        <v>-75</v>
      </c>
      <c r="I5290" s="5">
        <f t="shared" si="165"/>
        <v>0.97465359918891514</v>
      </c>
    </row>
    <row r="5291" spans="1:9">
      <c r="A5291">
        <v>5290</v>
      </c>
      <c r="B5291" t="s">
        <v>7</v>
      </c>
      <c r="C5291" t="s">
        <v>10</v>
      </c>
      <c r="D5291" t="s">
        <v>28</v>
      </c>
      <c r="E5291" s="2">
        <v>44815</v>
      </c>
      <c r="F5291" s="9">
        <v>1226</v>
      </c>
      <c r="G5291" s="11">
        <v>1409</v>
      </c>
      <c r="H5291">
        <f t="shared" si="164"/>
        <v>183</v>
      </c>
      <c r="I5291" s="5">
        <f t="shared" si="165"/>
        <v>1.1492659053833605</v>
      </c>
    </row>
    <row r="5292" spans="1:9">
      <c r="A5292">
        <v>5291</v>
      </c>
      <c r="B5292" t="s">
        <v>8</v>
      </c>
      <c r="C5292" t="s">
        <v>12</v>
      </c>
      <c r="D5292" t="s">
        <v>26</v>
      </c>
      <c r="E5292" s="2">
        <v>44642</v>
      </c>
      <c r="F5292" s="9">
        <v>4020</v>
      </c>
      <c r="G5292" s="11">
        <v>4420</v>
      </c>
      <c r="H5292">
        <f t="shared" si="164"/>
        <v>400</v>
      </c>
      <c r="I5292" s="5">
        <f t="shared" si="165"/>
        <v>1.099502487562189</v>
      </c>
    </row>
    <row r="5293" spans="1:9">
      <c r="A5293">
        <v>5292</v>
      </c>
      <c r="B5293" t="s">
        <v>9</v>
      </c>
      <c r="C5293" t="s">
        <v>23</v>
      </c>
      <c r="D5293" t="s">
        <v>27</v>
      </c>
      <c r="E5293" s="2">
        <v>44844</v>
      </c>
      <c r="F5293" s="9">
        <v>915</v>
      </c>
      <c r="G5293" s="11">
        <v>888</v>
      </c>
      <c r="H5293">
        <f t="shared" si="164"/>
        <v>-27</v>
      </c>
      <c r="I5293" s="5">
        <f t="shared" si="165"/>
        <v>0.97049180327868856</v>
      </c>
    </row>
    <row r="5294" spans="1:9">
      <c r="A5294">
        <v>5293</v>
      </c>
      <c r="B5294" t="s">
        <v>7</v>
      </c>
      <c r="C5294" t="s">
        <v>14</v>
      </c>
      <c r="D5294" t="s">
        <v>28</v>
      </c>
      <c r="E5294" s="2">
        <v>44682</v>
      </c>
      <c r="F5294" s="9">
        <v>3574</v>
      </c>
      <c r="G5294" s="11">
        <v>2510</v>
      </c>
      <c r="H5294">
        <f t="shared" si="164"/>
        <v>-1064</v>
      </c>
      <c r="I5294" s="5">
        <f t="shared" si="165"/>
        <v>0.70229434806939006</v>
      </c>
    </row>
    <row r="5295" spans="1:9">
      <c r="A5295">
        <v>5294</v>
      </c>
      <c r="B5295" t="s">
        <v>9</v>
      </c>
      <c r="C5295" t="s">
        <v>24</v>
      </c>
      <c r="D5295" t="s">
        <v>26</v>
      </c>
      <c r="E5295" s="2">
        <v>44788</v>
      </c>
      <c r="F5295" s="9">
        <v>4674</v>
      </c>
      <c r="G5295" s="11">
        <v>3847</v>
      </c>
      <c r="H5295">
        <f t="shared" si="164"/>
        <v>-827</v>
      </c>
      <c r="I5295" s="5">
        <f t="shared" si="165"/>
        <v>0.82306375695335898</v>
      </c>
    </row>
    <row r="5296" spans="1:9">
      <c r="A5296">
        <v>5295</v>
      </c>
      <c r="B5296" t="s">
        <v>9</v>
      </c>
      <c r="C5296" t="s">
        <v>24</v>
      </c>
      <c r="D5296" t="s">
        <v>28</v>
      </c>
      <c r="E5296" s="2">
        <v>45105</v>
      </c>
      <c r="F5296" s="9">
        <v>1594</v>
      </c>
      <c r="G5296" s="11">
        <v>1123</v>
      </c>
      <c r="H5296">
        <f t="shared" si="164"/>
        <v>-471</v>
      </c>
      <c r="I5296" s="5">
        <f t="shared" si="165"/>
        <v>0.70451693851944797</v>
      </c>
    </row>
    <row r="5297" spans="1:9">
      <c r="A5297">
        <v>5296</v>
      </c>
      <c r="B5297" t="s">
        <v>7</v>
      </c>
      <c r="C5297" t="s">
        <v>17</v>
      </c>
      <c r="D5297" t="s">
        <v>25</v>
      </c>
      <c r="E5297" s="2">
        <v>44619</v>
      </c>
      <c r="F5297" s="9">
        <v>1947</v>
      </c>
      <c r="G5297" s="11">
        <v>1878</v>
      </c>
      <c r="H5297">
        <f t="shared" si="164"/>
        <v>-69</v>
      </c>
      <c r="I5297" s="5">
        <f t="shared" si="165"/>
        <v>0.96456086286594767</v>
      </c>
    </row>
    <row r="5298" spans="1:9">
      <c r="A5298">
        <v>5297</v>
      </c>
      <c r="B5298" t="s">
        <v>7</v>
      </c>
      <c r="C5298" t="s">
        <v>10</v>
      </c>
      <c r="D5298" t="s">
        <v>25</v>
      </c>
      <c r="E5298" s="2">
        <v>44609</v>
      </c>
      <c r="F5298" s="9">
        <v>1958</v>
      </c>
      <c r="G5298" s="11">
        <v>1404</v>
      </c>
      <c r="H5298">
        <f t="shared" si="164"/>
        <v>-554</v>
      </c>
      <c r="I5298" s="5">
        <f t="shared" si="165"/>
        <v>0.71705822267620023</v>
      </c>
    </row>
    <row r="5299" spans="1:9">
      <c r="A5299">
        <v>5298</v>
      </c>
      <c r="B5299" t="s">
        <v>8</v>
      </c>
      <c r="C5299" t="s">
        <v>16</v>
      </c>
      <c r="D5299" t="s">
        <v>25</v>
      </c>
      <c r="E5299" s="2">
        <v>44726</v>
      </c>
      <c r="F5299" s="9">
        <v>1854</v>
      </c>
      <c r="G5299" s="11">
        <v>2573</v>
      </c>
      <c r="H5299">
        <f t="shared" si="164"/>
        <v>719</v>
      </c>
      <c r="I5299" s="5">
        <f t="shared" si="165"/>
        <v>1.3878101402373246</v>
      </c>
    </row>
    <row r="5300" spans="1:9">
      <c r="A5300">
        <v>5299</v>
      </c>
      <c r="B5300" t="s">
        <v>8</v>
      </c>
      <c r="C5300" t="s">
        <v>20</v>
      </c>
      <c r="D5300" t="s">
        <v>25</v>
      </c>
      <c r="E5300" s="2">
        <v>44774</v>
      </c>
      <c r="F5300" s="9">
        <v>4394</v>
      </c>
      <c r="G5300" s="11">
        <v>3640</v>
      </c>
      <c r="H5300">
        <f t="shared" si="164"/>
        <v>-754</v>
      </c>
      <c r="I5300" s="5">
        <f t="shared" si="165"/>
        <v>0.82840236686390534</v>
      </c>
    </row>
    <row r="5301" spans="1:9">
      <c r="A5301">
        <v>5300</v>
      </c>
      <c r="B5301" t="s">
        <v>9</v>
      </c>
      <c r="C5301" t="s">
        <v>24</v>
      </c>
      <c r="D5301" t="s">
        <v>27</v>
      </c>
      <c r="E5301" s="2">
        <v>44729</v>
      </c>
      <c r="F5301" s="9">
        <v>3542</v>
      </c>
      <c r="G5301" s="11">
        <v>3568</v>
      </c>
      <c r="H5301">
        <f t="shared" si="164"/>
        <v>26</v>
      </c>
      <c r="I5301" s="5">
        <f t="shared" si="165"/>
        <v>1.0073404856013553</v>
      </c>
    </row>
    <row r="5302" spans="1:9">
      <c r="A5302">
        <v>5301</v>
      </c>
      <c r="B5302" t="s">
        <v>7</v>
      </c>
      <c r="C5302" t="s">
        <v>13</v>
      </c>
      <c r="D5302" t="s">
        <v>26</v>
      </c>
      <c r="E5302" s="2">
        <v>44988</v>
      </c>
      <c r="F5302" s="9">
        <v>2232</v>
      </c>
      <c r="G5302" s="11">
        <v>1869</v>
      </c>
      <c r="H5302">
        <f t="shared" si="164"/>
        <v>-363</v>
      </c>
      <c r="I5302" s="5">
        <f t="shared" si="165"/>
        <v>0.8373655913978495</v>
      </c>
    </row>
    <row r="5303" spans="1:9">
      <c r="A5303">
        <v>5302</v>
      </c>
      <c r="B5303" t="s">
        <v>8</v>
      </c>
      <c r="C5303" t="s">
        <v>15</v>
      </c>
      <c r="D5303" t="s">
        <v>28</v>
      </c>
      <c r="E5303" s="2">
        <v>44571</v>
      </c>
      <c r="F5303" s="9">
        <v>1770</v>
      </c>
      <c r="G5303" s="11">
        <v>1531</v>
      </c>
      <c r="H5303">
        <f t="shared" si="164"/>
        <v>-239</v>
      </c>
      <c r="I5303" s="5">
        <f t="shared" si="165"/>
        <v>0.86497175141242932</v>
      </c>
    </row>
    <row r="5304" spans="1:9">
      <c r="A5304">
        <v>5303</v>
      </c>
      <c r="B5304" t="s">
        <v>8</v>
      </c>
      <c r="C5304" t="s">
        <v>12</v>
      </c>
      <c r="D5304" t="s">
        <v>27</v>
      </c>
      <c r="E5304" s="2">
        <v>44782</v>
      </c>
      <c r="F5304" s="9">
        <v>2029</v>
      </c>
      <c r="G5304" s="11">
        <v>1634</v>
      </c>
      <c r="H5304">
        <f t="shared" si="164"/>
        <v>-395</v>
      </c>
      <c r="I5304" s="5">
        <f t="shared" si="165"/>
        <v>0.80532281912272052</v>
      </c>
    </row>
    <row r="5305" spans="1:9">
      <c r="A5305">
        <v>5304</v>
      </c>
      <c r="B5305" t="s">
        <v>7</v>
      </c>
      <c r="C5305" t="s">
        <v>11</v>
      </c>
      <c r="D5305" t="s">
        <v>25</v>
      </c>
      <c r="E5305" s="2">
        <v>45021</v>
      </c>
      <c r="F5305" s="9">
        <v>1651</v>
      </c>
      <c r="G5305" s="11">
        <v>1598</v>
      </c>
      <c r="H5305">
        <f t="shared" si="164"/>
        <v>-53</v>
      </c>
      <c r="I5305" s="5">
        <f t="shared" si="165"/>
        <v>0.96789824348879472</v>
      </c>
    </row>
    <row r="5306" spans="1:9">
      <c r="A5306">
        <v>5305</v>
      </c>
      <c r="B5306" t="s">
        <v>9</v>
      </c>
      <c r="C5306" t="s">
        <v>24</v>
      </c>
      <c r="D5306" t="s">
        <v>25</v>
      </c>
      <c r="E5306" s="2">
        <v>44647</v>
      </c>
      <c r="F5306" s="9">
        <v>4699</v>
      </c>
      <c r="G5306" s="11">
        <v>3981</v>
      </c>
      <c r="H5306">
        <f t="shared" si="164"/>
        <v>-718</v>
      </c>
      <c r="I5306" s="5">
        <f t="shared" si="165"/>
        <v>0.84720153224090233</v>
      </c>
    </row>
    <row r="5307" spans="1:9">
      <c r="A5307">
        <v>5306</v>
      </c>
      <c r="B5307" t="s">
        <v>9</v>
      </c>
      <c r="C5307" t="s">
        <v>21</v>
      </c>
      <c r="D5307" t="s">
        <v>25</v>
      </c>
      <c r="E5307" s="2">
        <v>45202</v>
      </c>
      <c r="F5307" s="9">
        <v>4329</v>
      </c>
      <c r="G5307" s="11">
        <v>5652</v>
      </c>
      <c r="H5307">
        <f t="shared" si="164"/>
        <v>1323</v>
      </c>
      <c r="I5307" s="5">
        <f t="shared" si="165"/>
        <v>1.3056133056133057</v>
      </c>
    </row>
    <row r="5308" spans="1:9">
      <c r="A5308">
        <v>5307</v>
      </c>
      <c r="B5308" t="s">
        <v>9</v>
      </c>
      <c r="C5308" t="s">
        <v>23</v>
      </c>
      <c r="D5308" t="s">
        <v>28</v>
      </c>
      <c r="E5308" s="2">
        <v>44924</v>
      </c>
      <c r="F5308" s="9">
        <v>1832</v>
      </c>
      <c r="G5308" s="11">
        <v>1393</v>
      </c>
      <c r="H5308">
        <f t="shared" si="164"/>
        <v>-439</v>
      </c>
      <c r="I5308" s="5">
        <f t="shared" si="165"/>
        <v>0.76037117903930129</v>
      </c>
    </row>
    <row r="5309" spans="1:9">
      <c r="A5309">
        <v>5308</v>
      </c>
      <c r="B5309" t="s">
        <v>9</v>
      </c>
      <c r="C5309" t="s">
        <v>23</v>
      </c>
      <c r="D5309" t="s">
        <v>25</v>
      </c>
      <c r="E5309" s="2">
        <v>44572</v>
      </c>
      <c r="F5309" s="9">
        <v>2349</v>
      </c>
      <c r="G5309" s="11">
        <v>1905</v>
      </c>
      <c r="H5309">
        <f t="shared" si="164"/>
        <v>-444</v>
      </c>
      <c r="I5309" s="5">
        <f t="shared" si="165"/>
        <v>0.81098339719029378</v>
      </c>
    </row>
    <row r="5310" spans="1:9">
      <c r="A5310">
        <v>5309</v>
      </c>
      <c r="B5310" t="s">
        <v>7</v>
      </c>
      <c r="C5310" t="s">
        <v>10</v>
      </c>
      <c r="D5310" t="s">
        <v>27</v>
      </c>
      <c r="E5310" s="2">
        <v>44775</v>
      </c>
      <c r="F5310" s="9">
        <v>2518</v>
      </c>
      <c r="G5310" s="11">
        <v>2489</v>
      </c>
      <c r="H5310">
        <f t="shared" si="164"/>
        <v>-29</v>
      </c>
      <c r="I5310" s="5">
        <f t="shared" si="165"/>
        <v>0.98848292295472595</v>
      </c>
    </row>
    <row r="5311" spans="1:9">
      <c r="A5311">
        <v>5310</v>
      </c>
      <c r="B5311" t="s">
        <v>8</v>
      </c>
      <c r="C5311" t="s">
        <v>15</v>
      </c>
      <c r="D5311" t="s">
        <v>25</v>
      </c>
      <c r="E5311" s="2">
        <v>45117</v>
      </c>
      <c r="F5311" s="9">
        <v>1017</v>
      </c>
      <c r="G5311" s="11">
        <v>1142</v>
      </c>
      <c r="H5311">
        <f t="shared" si="164"/>
        <v>125</v>
      </c>
      <c r="I5311" s="5">
        <f t="shared" si="165"/>
        <v>1.1229105211406096</v>
      </c>
    </row>
    <row r="5312" spans="1:9">
      <c r="A5312">
        <v>5311</v>
      </c>
      <c r="B5312" t="s">
        <v>8</v>
      </c>
      <c r="C5312" t="s">
        <v>12</v>
      </c>
      <c r="D5312" t="s">
        <v>27</v>
      </c>
      <c r="E5312" s="2">
        <v>44569</v>
      </c>
      <c r="F5312" s="9">
        <v>2552</v>
      </c>
      <c r="G5312" s="11">
        <v>2983</v>
      </c>
      <c r="H5312">
        <f t="shared" si="164"/>
        <v>431</v>
      </c>
      <c r="I5312" s="5">
        <f t="shared" si="165"/>
        <v>1.1688871473354232</v>
      </c>
    </row>
    <row r="5313" spans="1:9">
      <c r="A5313">
        <v>5312</v>
      </c>
      <c r="B5313" t="s">
        <v>7</v>
      </c>
      <c r="C5313" t="s">
        <v>13</v>
      </c>
      <c r="D5313" t="s">
        <v>28</v>
      </c>
      <c r="E5313" s="2">
        <v>44673</v>
      </c>
      <c r="F5313" s="9">
        <v>4868</v>
      </c>
      <c r="G5313" s="11">
        <v>2973</v>
      </c>
      <c r="H5313">
        <f t="shared" si="164"/>
        <v>-1895</v>
      </c>
      <c r="I5313" s="5">
        <f t="shared" si="165"/>
        <v>0.61072308956450283</v>
      </c>
    </row>
    <row r="5314" spans="1:9">
      <c r="A5314">
        <v>5313</v>
      </c>
      <c r="B5314" t="s">
        <v>9</v>
      </c>
      <c r="C5314" t="s">
        <v>21</v>
      </c>
      <c r="D5314" t="s">
        <v>27</v>
      </c>
      <c r="E5314" s="2">
        <v>45019</v>
      </c>
      <c r="F5314" s="9">
        <v>2759</v>
      </c>
      <c r="G5314" s="11">
        <v>3162</v>
      </c>
      <c r="H5314">
        <f t="shared" si="164"/>
        <v>403</v>
      </c>
      <c r="I5314" s="5">
        <f t="shared" si="165"/>
        <v>1.146067415730337</v>
      </c>
    </row>
    <row r="5315" spans="1:9">
      <c r="A5315">
        <v>5314</v>
      </c>
      <c r="B5315" t="s">
        <v>8</v>
      </c>
      <c r="C5315" t="s">
        <v>12</v>
      </c>
      <c r="D5315" t="s">
        <v>26</v>
      </c>
      <c r="E5315" s="2">
        <v>45227</v>
      </c>
      <c r="F5315" s="9">
        <v>1744</v>
      </c>
      <c r="G5315" s="11">
        <v>2218</v>
      </c>
      <c r="H5315">
        <f t="shared" ref="H5315:H5378" si="166">G5315-F5315</f>
        <v>474</v>
      </c>
      <c r="I5315" s="5">
        <f t="shared" ref="I5315:I5378" si="167">G5315/F5315</f>
        <v>1.2717889908256881</v>
      </c>
    </row>
    <row r="5316" spans="1:9">
      <c r="A5316">
        <v>5315</v>
      </c>
      <c r="B5316" t="s">
        <v>8</v>
      </c>
      <c r="C5316" t="s">
        <v>18</v>
      </c>
      <c r="D5316" t="s">
        <v>27</v>
      </c>
      <c r="E5316" s="2">
        <v>44908</v>
      </c>
      <c r="F5316" s="9">
        <v>1475</v>
      </c>
      <c r="G5316" s="11">
        <v>1941</v>
      </c>
      <c r="H5316">
        <f t="shared" si="166"/>
        <v>466</v>
      </c>
      <c r="I5316" s="5">
        <f t="shared" si="167"/>
        <v>1.3159322033898304</v>
      </c>
    </row>
    <row r="5317" spans="1:9">
      <c r="A5317">
        <v>5316</v>
      </c>
      <c r="B5317" t="s">
        <v>8</v>
      </c>
      <c r="C5317" t="s">
        <v>15</v>
      </c>
      <c r="D5317" t="s">
        <v>27</v>
      </c>
      <c r="E5317" s="2">
        <v>45281</v>
      </c>
      <c r="F5317" s="9">
        <v>916</v>
      </c>
      <c r="G5317" s="11">
        <v>584</v>
      </c>
      <c r="H5317">
        <f t="shared" si="166"/>
        <v>-332</v>
      </c>
      <c r="I5317" s="5">
        <f t="shared" si="167"/>
        <v>0.63755458515283847</v>
      </c>
    </row>
    <row r="5318" spans="1:9">
      <c r="A5318">
        <v>5317</v>
      </c>
      <c r="B5318" t="s">
        <v>9</v>
      </c>
      <c r="C5318" t="s">
        <v>24</v>
      </c>
      <c r="D5318" t="s">
        <v>27</v>
      </c>
      <c r="E5318" s="2">
        <v>44673</v>
      </c>
      <c r="F5318" s="9">
        <v>4275</v>
      </c>
      <c r="G5318" s="11">
        <v>3885</v>
      </c>
      <c r="H5318">
        <f t="shared" si="166"/>
        <v>-390</v>
      </c>
      <c r="I5318" s="5">
        <f t="shared" si="167"/>
        <v>0.90877192982456145</v>
      </c>
    </row>
    <row r="5319" spans="1:9">
      <c r="A5319">
        <v>5318</v>
      </c>
      <c r="B5319" t="s">
        <v>8</v>
      </c>
      <c r="C5319" t="s">
        <v>15</v>
      </c>
      <c r="D5319" t="s">
        <v>25</v>
      </c>
      <c r="E5319" s="2">
        <v>44989</v>
      </c>
      <c r="F5319" s="9">
        <v>1232</v>
      </c>
      <c r="G5319" s="11">
        <v>1541</v>
      </c>
      <c r="H5319">
        <f t="shared" si="166"/>
        <v>309</v>
      </c>
      <c r="I5319" s="5">
        <f t="shared" si="167"/>
        <v>1.2508116883116882</v>
      </c>
    </row>
    <row r="5320" spans="1:9">
      <c r="A5320">
        <v>5319</v>
      </c>
      <c r="B5320" t="s">
        <v>7</v>
      </c>
      <c r="C5320" t="s">
        <v>10</v>
      </c>
      <c r="D5320" t="s">
        <v>28</v>
      </c>
      <c r="E5320" s="2">
        <v>45270</v>
      </c>
      <c r="F5320" s="9">
        <v>2763</v>
      </c>
      <c r="G5320" s="11">
        <v>3510</v>
      </c>
      <c r="H5320">
        <f t="shared" si="166"/>
        <v>747</v>
      </c>
      <c r="I5320" s="5">
        <f t="shared" si="167"/>
        <v>1.270358306188925</v>
      </c>
    </row>
    <row r="5321" spans="1:9">
      <c r="A5321">
        <v>5320</v>
      </c>
      <c r="B5321" t="s">
        <v>7</v>
      </c>
      <c r="C5321" t="s">
        <v>11</v>
      </c>
      <c r="D5321" t="s">
        <v>27</v>
      </c>
      <c r="E5321" s="2">
        <v>44941</v>
      </c>
      <c r="F5321" s="9">
        <v>731</v>
      </c>
      <c r="G5321" s="11">
        <v>744</v>
      </c>
      <c r="H5321">
        <f t="shared" si="166"/>
        <v>13</v>
      </c>
      <c r="I5321" s="5">
        <f t="shared" si="167"/>
        <v>1.0177838577291383</v>
      </c>
    </row>
    <row r="5322" spans="1:9">
      <c r="A5322">
        <v>5321</v>
      </c>
      <c r="B5322" t="s">
        <v>8</v>
      </c>
      <c r="C5322" t="s">
        <v>20</v>
      </c>
      <c r="D5322" t="s">
        <v>25</v>
      </c>
      <c r="E5322" s="2">
        <v>45226</v>
      </c>
      <c r="F5322" s="9">
        <v>902</v>
      </c>
      <c r="G5322" s="11">
        <v>1158</v>
      </c>
      <c r="H5322">
        <f t="shared" si="166"/>
        <v>256</v>
      </c>
      <c r="I5322" s="5">
        <f t="shared" si="167"/>
        <v>1.2838137472283815</v>
      </c>
    </row>
    <row r="5323" spans="1:9">
      <c r="A5323">
        <v>5322</v>
      </c>
      <c r="B5323" t="s">
        <v>7</v>
      </c>
      <c r="C5323" t="s">
        <v>11</v>
      </c>
      <c r="D5323" t="s">
        <v>26</v>
      </c>
      <c r="E5323" s="2">
        <v>44626</v>
      </c>
      <c r="F5323" s="9">
        <v>2737</v>
      </c>
      <c r="G5323" s="11">
        <v>2916</v>
      </c>
      <c r="H5323">
        <f t="shared" si="166"/>
        <v>179</v>
      </c>
      <c r="I5323" s="5">
        <f t="shared" si="167"/>
        <v>1.0654000730727073</v>
      </c>
    </row>
    <row r="5324" spans="1:9">
      <c r="A5324">
        <v>5323</v>
      </c>
      <c r="B5324" t="s">
        <v>8</v>
      </c>
      <c r="C5324" t="s">
        <v>18</v>
      </c>
      <c r="D5324" t="s">
        <v>25</v>
      </c>
      <c r="E5324" s="2">
        <v>44734</v>
      </c>
      <c r="F5324" s="9">
        <v>3175</v>
      </c>
      <c r="G5324" s="11">
        <v>2180</v>
      </c>
      <c r="H5324">
        <f t="shared" si="166"/>
        <v>-995</v>
      </c>
      <c r="I5324" s="5">
        <f t="shared" si="167"/>
        <v>0.6866141732283465</v>
      </c>
    </row>
    <row r="5325" spans="1:9">
      <c r="A5325">
        <v>5324</v>
      </c>
      <c r="B5325" t="s">
        <v>7</v>
      </c>
      <c r="C5325" t="s">
        <v>10</v>
      </c>
      <c r="D5325" t="s">
        <v>27</v>
      </c>
      <c r="E5325" s="2">
        <v>45142</v>
      </c>
      <c r="F5325" s="9">
        <v>4505</v>
      </c>
      <c r="G5325" s="11">
        <v>5603</v>
      </c>
      <c r="H5325">
        <f t="shared" si="166"/>
        <v>1098</v>
      </c>
      <c r="I5325" s="5">
        <f t="shared" si="167"/>
        <v>1.2437291897891232</v>
      </c>
    </row>
    <row r="5326" spans="1:9">
      <c r="A5326">
        <v>5325</v>
      </c>
      <c r="B5326" t="s">
        <v>7</v>
      </c>
      <c r="C5326" t="s">
        <v>14</v>
      </c>
      <c r="D5326" t="s">
        <v>26</v>
      </c>
      <c r="E5326" s="2">
        <v>45199</v>
      </c>
      <c r="F5326" s="9">
        <v>1448</v>
      </c>
      <c r="G5326" s="11">
        <v>1940</v>
      </c>
      <c r="H5326">
        <f t="shared" si="166"/>
        <v>492</v>
      </c>
      <c r="I5326" s="5">
        <f t="shared" si="167"/>
        <v>1.339779005524862</v>
      </c>
    </row>
    <row r="5327" spans="1:9">
      <c r="A5327">
        <v>5326</v>
      </c>
      <c r="B5327" t="s">
        <v>7</v>
      </c>
      <c r="C5327" t="s">
        <v>10</v>
      </c>
      <c r="D5327" t="s">
        <v>28</v>
      </c>
      <c r="E5327" s="2">
        <v>45185</v>
      </c>
      <c r="F5327" s="9">
        <v>2194</v>
      </c>
      <c r="G5327" s="11">
        <v>1620</v>
      </c>
      <c r="H5327">
        <f t="shared" si="166"/>
        <v>-574</v>
      </c>
      <c r="I5327" s="5">
        <f t="shared" si="167"/>
        <v>0.73837739288969917</v>
      </c>
    </row>
    <row r="5328" spans="1:9">
      <c r="A5328">
        <v>5327</v>
      </c>
      <c r="B5328" t="s">
        <v>9</v>
      </c>
      <c r="C5328" t="s">
        <v>21</v>
      </c>
      <c r="D5328" t="s">
        <v>28</v>
      </c>
      <c r="E5328" s="2">
        <v>44700</v>
      </c>
      <c r="F5328" s="9">
        <v>642</v>
      </c>
      <c r="G5328" s="11">
        <v>458</v>
      </c>
      <c r="H5328">
        <f t="shared" si="166"/>
        <v>-184</v>
      </c>
      <c r="I5328" s="5">
        <f t="shared" si="167"/>
        <v>0.71339563862928346</v>
      </c>
    </row>
    <row r="5329" spans="1:9">
      <c r="A5329">
        <v>5328</v>
      </c>
      <c r="B5329" t="s">
        <v>9</v>
      </c>
      <c r="C5329" t="s">
        <v>24</v>
      </c>
      <c r="D5329" t="s">
        <v>26</v>
      </c>
      <c r="E5329" s="2">
        <v>45211</v>
      </c>
      <c r="F5329" s="9">
        <v>1960</v>
      </c>
      <c r="G5329" s="11">
        <v>1237</v>
      </c>
      <c r="H5329">
        <f t="shared" si="166"/>
        <v>-723</v>
      </c>
      <c r="I5329" s="5">
        <f t="shared" si="167"/>
        <v>0.6311224489795918</v>
      </c>
    </row>
    <row r="5330" spans="1:9">
      <c r="A5330">
        <v>5329</v>
      </c>
      <c r="B5330" t="s">
        <v>9</v>
      </c>
      <c r="C5330" t="s">
        <v>19</v>
      </c>
      <c r="D5330" t="s">
        <v>26</v>
      </c>
      <c r="E5330" s="2">
        <v>44854</v>
      </c>
      <c r="F5330" s="9">
        <v>2143</v>
      </c>
      <c r="G5330" s="11">
        <v>2711</v>
      </c>
      <c r="H5330">
        <f t="shared" si="166"/>
        <v>568</v>
      </c>
      <c r="I5330" s="5">
        <f t="shared" si="167"/>
        <v>1.2650489967335512</v>
      </c>
    </row>
    <row r="5331" spans="1:9">
      <c r="A5331">
        <v>5330</v>
      </c>
      <c r="B5331" t="s">
        <v>9</v>
      </c>
      <c r="C5331" t="s">
        <v>19</v>
      </c>
      <c r="D5331" t="s">
        <v>27</v>
      </c>
      <c r="E5331" s="2">
        <v>44575</v>
      </c>
      <c r="F5331" s="9">
        <v>771</v>
      </c>
      <c r="G5331" s="11">
        <v>592</v>
      </c>
      <c r="H5331">
        <f t="shared" si="166"/>
        <v>-179</v>
      </c>
      <c r="I5331" s="5">
        <f t="shared" si="167"/>
        <v>0.76783398184176399</v>
      </c>
    </row>
    <row r="5332" spans="1:9">
      <c r="A5332">
        <v>5331</v>
      </c>
      <c r="B5332" t="s">
        <v>8</v>
      </c>
      <c r="C5332" t="s">
        <v>16</v>
      </c>
      <c r="D5332" t="s">
        <v>27</v>
      </c>
      <c r="E5332" s="2">
        <v>44883</v>
      </c>
      <c r="F5332" s="9">
        <v>1305</v>
      </c>
      <c r="G5332" s="11">
        <v>1106</v>
      </c>
      <c r="H5332">
        <f t="shared" si="166"/>
        <v>-199</v>
      </c>
      <c r="I5332" s="5">
        <f t="shared" si="167"/>
        <v>0.84750957854406128</v>
      </c>
    </row>
    <row r="5333" spans="1:9">
      <c r="A5333">
        <v>5332</v>
      </c>
      <c r="B5333" t="s">
        <v>9</v>
      </c>
      <c r="C5333" t="s">
        <v>24</v>
      </c>
      <c r="D5333" t="s">
        <v>28</v>
      </c>
      <c r="E5333" s="2">
        <v>44601</v>
      </c>
      <c r="F5333" s="9">
        <v>1331</v>
      </c>
      <c r="G5333" s="11">
        <v>1611</v>
      </c>
      <c r="H5333">
        <f t="shared" si="166"/>
        <v>280</v>
      </c>
      <c r="I5333" s="5">
        <f t="shared" si="167"/>
        <v>1.2103681442524419</v>
      </c>
    </row>
    <row r="5334" spans="1:9">
      <c r="A5334">
        <v>5333</v>
      </c>
      <c r="B5334" t="s">
        <v>9</v>
      </c>
      <c r="C5334" t="s">
        <v>23</v>
      </c>
      <c r="D5334" t="s">
        <v>27</v>
      </c>
      <c r="E5334" s="2">
        <v>44705</v>
      </c>
      <c r="F5334" s="9">
        <v>2540</v>
      </c>
      <c r="G5334" s="11">
        <v>3274</v>
      </c>
      <c r="H5334">
        <f t="shared" si="166"/>
        <v>734</v>
      </c>
      <c r="I5334" s="5">
        <f t="shared" si="167"/>
        <v>1.2889763779527559</v>
      </c>
    </row>
    <row r="5335" spans="1:9">
      <c r="A5335">
        <v>5334</v>
      </c>
      <c r="B5335" t="s">
        <v>7</v>
      </c>
      <c r="C5335" t="s">
        <v>13</v>
      </c>
      <c r="D5335" t="s">
        <v>27</v>
      </c>
      <c r="E5335" s="2">
        <v>45132</v>
      </c>
      <c r="F5335" s="9">
        <v>2126</v>
      </c>
      <c r="G5335" s="11">
        <v>2889</v>
      </c>
      <c r="H5335">
        <f t="shared" si="166"/>
        <v>763</v>
      </c>
      <c r="I5335" s="5">
        <f t="shared" si="167"/>
        <v>1.358889934148636</v>
      </c>
    </row>
    <row r="5336" spans="1:9">
      <c r="A5336">
        <v>5335</v>
      </c>
      <c r="B5336" t="s">
        <v>9</v>
      </c>
      <c r="C5336" t="s">
        <v>24</v>
      </c>
      <c r="D5336" t="s">
        <v>25</v>
      </c>
      <c r="E5336" s="2">
        <v>45074</v>
      </c>
      <c r="F5336" s="9">
        <v>773</v>
      </c>
      <c r="G5336" s="11">
        <v>1031</v>
      </c>
      <c r="H5336">
        <f t="shared" si="166"/>
        <v>258</v>
      </c>
      <c r="I5336" s="5">
        <f t="shared" si="167"/>
        <v>1.333764553686934</v>
      </c>
    </row>
    <row r="5337" spans="1:9">
      <c r="A5337">
        <v>5336</v>
      </c>
      <c r="B5337" t="s">
        <v>7</v>
      </c>
      <c r="C5337" t="s">
        <v>11</v>
      </c>
      <c r="D5337" t="s">
        <v>26</v>
      </c>
      <c r="E5337" s="2">
        <v>45144</v>
      </c>
      <c r="F5337" s="9">
        <v>4133</v>
      </c>
      <c r="G5337" s="11">
        <v>4240</v>
      </c>
      <c r="H5337">
        <f t="shared" si="166"/>
        <v>107</v>
      </c>
      <c r="I5337" s="5">
        <f t="shared" si="167"/>
        <v>1.0258891846116622</v>
      </c>
    </row>
    <row r="5338" spans="1:9">
      <c r="A5338">
        <v>5337</v>
      </c>
      <c r="B5338" t="s">
        <v>9</v>
      </c>
      <c r="C5338" t="s">
        <v>19</v>
      </c>
      <c r="D5338" t="s">
        <v>27</v>
      </c>
      <c r="E5338" s="2">
        <v>44641</v>
      </c>
      <c r="F5338" s="9">
        <v>1758</v>
      </c>
      <c r="G5338" s="11">
        <v>2043</v>
      </c>
      <c r="H5338">
        <f t="shared" si="166"/>
        <v>285</v>
      </c>
      <c r="I5338" s="5">
        <f t="shared" si="167"/>
        <v>1.1621160409556315</v>
      </c>
    </row>
    <row r="5339" spans="1:9">
      <c r="A5339">
        <v>5338</v>
      </c>
      <c r="B5339" t="s">
        <v>9</v>
      </c>
      <c r="C5339" t="s">
        <v>22</v>
      </c>
      <c r="D5339" t="s">
        <v>26</v>
      </c>
      <c r="E5339" s="2">
        <v>45228</v>
      </c>
      <c r="F5339" s="9">
        <v>1071</v>
      </c>
      <c r="G5339" s="11">
        <v>742</v>
      </c>
      <c r="H5339">
        <f t="shared" si="166"/>
        <v>-329</v>
      </c>
      <c r="I5339" s="5">
        <f t="shared" si="167"/>
        <v>0.69281045751633985</v>
      </c>
    </row>
    <row r="5340" spans="1:9">
      <c r="A5340">
        <v>5339</v>
      </c>
      <c r="B5340" t="s">
        <v>8</v>
      </c>
      <c r="C5340" t="s">
        <v>20</v>
      </c>
      <c r="D5340" t="s">
        <v>26</v>
      </c>
      <c r="E5340" s="2">
        <v>44688</v>
      </c>
      <c r="F5340" s="9">
        <v>1137</v>
      </c>
      <c r="G5340" s="11">
        <v>754</v>
      </c>
      <c r="H5340">
        <f t="shared" si="166"/>
        <v>-383</v>
      </c>
      <c r="I5340" s="5">
        <f t="shared" si="167"/>
        <v>0.66314863676341251</v>
      </c>
    </row>
    <row r="5341" spans="1:9">
      <c r="A5341">
        <v>5340</v>
      </c>
      <c r="B5341" t="s">
        <v>7</v>
      </c>
      <c r="C5341" t="s">
        <v>11</v>
      </c>
      <c r="D5341" t="s">
        <v>26</v>
      </c>
      <c r="E5341" s="2">
        <v>45030</v>
      </c>
      <c r="F5341" s="9">
        <v>4892</v>
      </c>
      <c r="G5341" s="11">
        <v>5465</v>
      </c>
      <c r="H5341">
        <f t="shared" si="166"/>
        <v>573</v>
      </c>
      <c r="I5341" s="5">
        <f t="shared" si="167"/>
        <v>1.1171300081766149</v>
      </c>
    </row>
    <row r="5342" spans="1:9">
      <c r="A5342">
        <v>5341</v>
      </c>
      <c r="B5342" t="s">
        <v>7</v>
      </c>
      <c r="C5342" t="s">
        <v>17</v>
      </c>
      <c r="D5342" t="s">
        <v>26</v>
      </c>
      <c r="E5342" s="2">
        <v>44603</v>
      </c>
      <c r="F5342" s="9">
        <v>4628</v>
      </c>
      <c r="G5342" s="11">
        <v>5677</v>
      </c>
      <c r="H5342">
        <f t="shared" si="166"/>
        <v>1049</v>
      </c>
      <c r="I5342" s="5">
        <f t="shared" si="167"/>
        <v>1.2266637856525497</v>
      </c>
    </row>
    <row r="5343" spans="1:9">
      <c r="A5343">
        <v>5342</v>
      </c>
      <c r="B5343" t="s">
        <v>7</v>
      </c>
      <c r="C5343" t="s">
        <v>14</v>
      </c>
      <c r="D5343" t="s">
        <v>25</v>
      </c>
      <c r="E5343" s="2">
        <v>44651</v>
      </c>
      <c r="F5343" s="9">
        <v>659</v>
      </c>
      <c r="G5343" s="11">
        <v>776</v>
      </c>
      <c r="H5343">
        <f t="shared" si="166"/>
        <v>117</v>
      </c>
      <c r="I5343" s="5">
        <f t="shared" si="167"/>
        <v>1.1775417298937785</v>
      </c>
    </row>
    <row r="5344" spans="1:9">
      <c r="A5344">
        <v>5343</v>
      </c>
      <c r="B5344" t="s">
        <v>9</v>
      </c>
      <c r="C5344" t="s">
        <v>21</v>
      </c>
      <c r="D5344" t="s">
        <v>25</v>
      </c>
      <c r="E5344" s="2">
        <v>45269</v>
      </c>
      <c r="F5344" s="9">
        <v>2946</v>
      </c>
      <c r="G5344" s="11">
        <v>3961</v>
      </c>
      <c r="H5344">
        <f t="shared" si="166"/>
        <v>1015</v>
      </c>
      <c r="I5344" s="5">
        <f t="shared" si="167"/>
        <v>1.3445349626612355</v>
      </c>
    </row>
    <row r="5345" spans="1:9">
      <c r="A5345">
        <v>5344</v>
      </c>
      <c r="B5345" t="s">
        <v>7</v>
      </c>
      <c r="C5345" t="s">
        <v>10</v>
      </c>
      <c r="D5345" t="s">
        <v>25</v>
      </c>
      <c r="E5345" s="2">
        <v>44652</v>
      </c>
      <c r="F5345" s="9">
        <v>2232</v>
      </c>
      <c r="G5345" s="11">
        <v>2268</v>
      </c>
      <c r="H5345">
        <f t="shared" si="166"/>
        <v>36</v>
      </c>
      <c r="I5345" s="5">
        <f t="shared" si="167"/>
        <v>1.0161290322580645</v>
      </c>
    </row>
    <row r="5346" spans="1:9">
      <c r="A5346">
        <v>5345</v>
      </c>
      <c r="B5346" t="s">
        <v>9</v>
      </c>
      <c r="C5346" t="s">
        <v>22</v>
      </c>
      <c r="D5346" t="s">
        <v>26</v>
      </c>
      <c r="E5346" s="2">
        <v>44781</v>
      </c>
      <c r="F5346" s="9">
        <v>4974</v>
      </c>
      <c r="G5346" s="11">
        <v>4329</v>
      </c>
      <c r="H5346">
        <f t="shared" si="166"/>
        <v>-645</v>
      </c>
      <c r="I5346" s="5">
        <f t="shared" si="167"/>
        <v>0.87032569360675516</v>
      </c>
    </row>
    <row r="5347" spans="1:9">
      <c r="A5347">
        <v>5346</v>
      </c>
      <c r="B5347" t="s">
        <v>7</v>
      </c>
      <c r="C5347" t="s">
        <v>17</v>
      </c>
      <c r="D5347" t="s">
        <v>28</v>
      </c>
      <c r="E5347" s="2">
        <v>45008</v>
      </c>
      <c r="F5347" s="9">
        <v>4828</v>
      </c>
      <c r="G5347" s="11">
        <v>5409</v>
      </c>
      <c r="H5347">
        <f t="shared" si="166"/>
        <v>581</v>
      </c>
      <c r="I5347" s="5">
        <f t="shared" si="167"/>
        <v>1.1203396851698426</v>
      </c>
    </row>
    <row r="5348" spans="1:9">
      <c r="A5348">
        <v>5347</v>
      </c>
      <c r="B5348" t="s">
        <v>9</v>
      </c>
      <c r="C5348" t="s">
        <v>21</v>
      </c>
      <c r="D5348" t="s">
        <v>28</v>
      </c>
      <c r="E5348" s="2">
        <v>44795</v>
      </c>
      <c r="F5348" s="9">
        <v>3273</v>
      </c>
      <c r="G5348" s="11">
        <v>3556</v>
      </c>
      <c r="H5348">
        <f t="shared" si="166"/>
        <v>283</v>
      </c>
      <c r="I5348" s="5">
        <f t="shared" si="167"/>
        <v>1.0864650168041552</v>
      </c>
    </row>
    <row r="5349" spans="1:9">
      <c r="A5349">
        <v>5348</v>
      </c>
      <c r="B5349" t="s">
        <v>7</v>
      </c>
      <c r="C5349" t="s">
        <v>11</v>
      </c>
      <c r="D5349" t="s">
        <v>27</v>
      </c>
      <c r="E5349" s="2">
        <v>45134</v>
      </c>
      <c r="F5349" s="9">
        <v>3934</v>
      </c>
      <c r="G5349" s="11">
        <v>4758</v>
      </c>
      <c r="H5349">
        <f t="shared" si="166"/>
        <v>824</v>
      </c>
      <c r="I5349" s="5">
        <f t="shared" si="167"/>
        <v>1.2094560244026435</v>
      </c>
    </row>
    <row r="5350" spans="1:9">
      <c r="A5350">
        <v>5349</v>
      </c>
      <c r="B5350" t="s">
        <v>7</v>
      </c>
      <c r="C5350" t="s">
        <v>14</v>
      </c>
      <c r="D5350" t="s">
        <v>26</v>
      </c>
      <c r="E5350" s="2">
        <v>44656</v>
      </c>
      <c r="F5350" s="9">
        <v>2365</v>
      </c>
      <c r="G5350" s="11">
        <v>2169</v>
      </c>
      <c r="H5350">
        <f t="shared" si="166"/>
        <v>-196</v>
      </c>
      <c r="I5350" s="5">
        <f t="shared" si="167"/>
        <v>0.91712473572938691</v>
      </c>
    </row>
    <row r="5351" spans="1:9">
      <c r="A5351">
        <v>5350</v>
      </c>
      <c r="B5351" t="s">
        <v>7</v>
      </c>
      <c r="C5351" t="s">
        <v>11</v>
      </c>
      <c r="D5351" t="s">
        <v>27</v>
      </c>
      <c r="E5351" s="2">
        <v>45286</v>
      </c>
      <c r="F5351" s="9">
        <v>1211</v>
      </c>
      <c r="G5351" s="11">
        <v>1002</v>
      </c>
      <c r="H5351">
        <f t="shared" si="166"/>
        <v>-209</v>
      </c>
      <c r="I5351" s="5">
        <f t="shared" si="167"/>
        <v>0.82741535920726672</v>
      </c>
    </row>
    <row r="5352" spans="1:9">
      <c r="A5352">
        <v>5351</v>
      </c>
      <c r="B5352" t="s">
        <v>7</v>
      </c>
      <c r="C5352" t="s">
        <v>10</v>
      </c>
      <c r="D5352" t="s">
        <v>26</v>
      </c>
      <c r="E5352" s="2">
        <v>44696</v>
      </c>
      <c r="F5352" s="9">
        <v>890</v>
      </c>
      <c r="G5352" s="11">
        <v>736</v>
      </c>
      <c r="H5352">
        <f t="shared" si="166"/>
        <v>-154</v>
      </c>
      <c r="I5352" s="5">
        <f t="shared" si="167"/>
        <v>0.82696629213483142</v>
      </c>
    </row>
    <row r="5353" spans="1:9">
      <c r="A5353">
        <v>5352</v>
      </c>
      <c r="B5353" t="s">
        <v>7</v>
      </c>
      <c r="C5353" t="s">
        <v>14</v>
      </c>
      <c r="D5353" t="s">
        <v>26</v>
      </c>
      <c r="E5353" s="2">
        <v>45279</v>
      </c>
      <c r="F5353" s="9">
        <v>4980</v>
      </c>
      <c r="G5353" s="11">
        <v>3397</v>
      </c>
      <c r="H5353">
        <f t="shared" si="166"/>
        <v>-1583</v>
      </c>
      <c r="I5353" s="5">
        <f t="shared" si="167"/>
        <v>0.68212851405622488</v>
      </c>
    </row>
    <row r="5354" spans="1:9">
      <c r="A5354">
        <v>5353</v>
      </c>
      <c r="B5354" t="s">
        <v>7</v>
      </c>
      <c r="C5354" t="s">
        <v>17</v>
      </c>
      <c r="D5354" t="s">
        <v>25</v>
      </c>
      <c r="E5354" s="2">
        <v>44820</v>
      </c>
      <c r="F5354" s="9">
        <v>4994</v>
      </c>
      <c r="G5354" s="11">
        <v>4439</v>
      </c>
      <c r="H5354">
        <f t="shared" si="166"/>
        <v>-555</v>
      </c>
      <c r="I5354" s="5">
        <f t="shared" si="167"/>
        <v>0.88886663996796156</v>
      </c>
    </row>
    <row r="5355" spans="1:9">
      <c r="A5355">
        <v>5354</v>
      </c>
      <c r="B5355" t="s">
        <v>7</v>
      </c>
      <c r="C5355" t="s">
        <v>10</v>
      </c>
      <c r="D5355" t="s">
        <v>27</v>
      </c>
      <c r="E5355" s="2">
        <v>44944</v>
      </c>
      <c r="F5355" s="9">
        <v>3254</v>
      </c>
      <c r="G5355" s="11">
        <v>3057</v>
      </c>
      <c r="H5355">
        <f t="shared" si="166"/>
        <v>-197</v>
      </c>
      <c r="I5355" s="5">
        <f t="shared" si="167"/>
        <v>0.93945912722802705</v>
      </c>
    </row>
    <row r="5356" spans="1:9">
      <c r="A5356">
        <v>5355</v>
      </c>
      <c r="B5356" t="s">
        <v>8</v>
      </c>
      <c r="C5356" t="s">
        <v>15</v>
      </c>
      <c r="D5356" t="s">
        <v>28</v>
      </c>
      <c r="E5356" s="2">
        <v>45163</v>
      </c>
      <c r="F5356" s="9">
        <v>3916</v>
      </c>
      <c r="G5356" s="11">
        <v>3599</v>
      </c>
      <c r="H5356">
        <f t="shared" si="166"/>
        <v>-317</v>
      </c>
      <c r="I5356" s="5">
        <f t="shared" si="167"/>
        <v>0.91905005107252302</v>
      </c>
    </row>
    <row r="5357" spans="1:9">
      <c r="A5357">
        <v>5356</v>
      </c>
      <c r="B5357" t="s">
        <v>8</v>
      </c>
      <c r="C5357" t="s">
        <v>18</v>
      </c>
      <c r="D5357" t="s">
        <v>28</v>
      </c>
      <c r="E5357" s="2">
        <v>44829</v>
      </c>
      <c r="F5357" s="9">
        <v>3379</v>
      </c>
      <c r="G5357" s="11">
        <v>2225</v>
      </c>
      <c r="H5357">
        <f t="shared" si="166"/>
        <v>-1154</v>
      </c>
      <c r="I5357" s="5">
        <f t="shared" si="167"/>
        <v>0.65847883989345957</v>
      </c>
    </row>
    <row r="5358" spans="1:9">
      <c r="A5358">
        <v>5357</v>
      </c>
      <c r="B5358" t="s">
        <v>8</v>
      </c>
      <c r="C5358" t="s">
        <v>16</v>
      </c>
      <c r="D5358" t="s">
        <v>25</v>
      </c>
      <c r="E5358" s="2">
        <v>45132</v>
      </c>
      <c r="F5358" s="9">
        <v>3109</v>
      </c>
      <c r="G5358" s="11">
        <v>3076</v>
      </c>
      <c r="H5358">
        <f t="shared" si="166"/>
        <v>-33</v>
      </c>
      <c r="I5358" s="5">
        <f t="shared" si="167"/>
        <v>0.98938565455130267</v>
      </c>
    </row>
    <row r="5359" spans="1:9">
      <c r="A5359">
        <v>5358</v>
      </c>
      <c r="B5359" t="s">
        <v>8</v>
      </c>
      <c r="C5359" t="s">
        <v>15</v>
      </c>
      <c r="D5359" t="s">
        <v>25</v>
      </c>
      <c r="E5359" s="2">
        <v>44658</v>
      </c>
      <c r="F5359" s="9">
        <v>1257</v>
      </c>
      <c r="G5359" s="11">
        <v>1711</v>
      </c>
      <c r="H5359">
        <f t="shared" si="166"/>
        <v>454</v>
      </c>
      <c r="I5359" s="5">
        <f t="shared" si="167"/>
        <v>1.3611774065234685</v>
      </c>
    </row>
    <row r="5360" spans="1:9">
      <c r="A5360">
        <v>5359</v>
      </c>
      <c r="B5360" t="s">
        <v>8</v>
      </c>
      <c r="C5360" t="s">
        <v>20</v>
      </c>
      <c r="D5360" t="s">
        <v>25</v>
      </c>
      <c r="E5360" s="2">
        <v>44638</v>
      </c>
      <c r="F5360" s="9">
        <v>2412</v>
      </c>
      <c r="G5360" s="11">
        <v>2990</v>
      </c>
      <c r="H5360">
        <f t="shared" si="166"/>
        <v>578</v>
      </c>
      <c r="I5360" s="5">
        <f t="shared" si="167"/>
        <v>1.2396351575456053</v>
      </c>
    </row>
    <row r="5361" spans="1:9">
      <c r="A5361">
        <v>5360</v>
      </c>
      <c r="B5361" t="s">
        <v>8</v>
      </c>
      <c r="C5361" t="s">
        <v>12</v>
      </c>
      <c r="D5361" t="s">
        <v>25</v>
      </c>
      <c r="E5361" s="2">
        <v>44707</v>
      </c>
      <c r="F5361" s="9">
        <v>1634</v>
      </c>
      <c r="G5361" s="11">
        <v>1943</v>
      </c>
      <c r="H5361">
        <f t="shared" si="166"/>
        <v>309</v>
      </c>
      <c r="I5361" s="5">
        <f t="shared" si="167"/>
        <v>1.1891064871481027</v>
      </c>
    </row>
    <row r="5362" spans="1:9">
      <c r="A5362">
        <v>5361</v>
      </c>
      <c r="B5362" t="s">
        <v>8</v>
      </c>
      <c r="C5362" t="s">
        <v>20</v>
      </c>
      <c r="D5362" t="s">
        <v>27</v>
      </c>
      <c r="E5362" s="2">
        <v>45239</v>
      </c>
      <c r="F5362" s="9">
        <v>3868</v>
      </c>
      <c r="G5362" s="11">
        <v>3142</v>
      </c>
      <c r="H5362">
        <f t="shared" si="166"/>
        <v>-726</v>
      </c>
      <c r="I5362" s="5">
        <f t="shared" si="167"/>
        <v>0.81230610134436398</v>
      </c>
    </row>
    <row r="5363" spans="1:9">
      <c r="A5363">
        <v>5362</v>
      </c>
      <c r="B5363" t="s">
        <v>8</v>
      </c>
      <c r="C5363" t="s">
        <v>18</v>
      </c>
      <c r="D5363" t="s">
        <v>28</v>
      </c>
      <c r="E5363" s="2">
        <v>45210</v>
      </c>
      <c r="F5363" s="9">
        <v>3905</v>
      </c>
      <c r="G5363" s="11">
        <v>4143</v>
      </c>
      <c r="H5363">
        <f t="shared" si="166"/>
        <v>238</v>
      </c>
      <c r="I5363" s="5">
        <f t="shared" si="167"/>
        <v>1.0609475032010243</v>
      </c>
    </row>
    <row r="5364" spans="1:9">
      <c r="A5364">
        <v>5363</v>
      </c>
      <c r="B5364" t="s">
        <v>7</v>
      </c>
      <c r="C5364" t="s">
        <v>14</v>
      </c>
      <c r="D5364" t="s">
        <v>25</v>
      </c>
      <c r="E5364" s="2">
        <v>45232</v>
      </c>
      <c r="F5364" s="9">
        <v>2321</v>
      </c>
      <c r="G5364" s="11">
        <v>2675</v>
      </c>
      <c r="H5364">
        <f t="shared" si="166"/>
        <v>354</v>
      </c>
      <c r="I5364" s="5">
        <f t="shared" si="167"/>
        <v>1.1525204653166738</v>
      </c>
    </row>
    <row r="5365" spans="1:9">
      <c r="A5365">
        <v>5364</v>
      </c>
      <c r="B5365" t="s">
        <v>7</v>
      </c>
      <c r="C5365" t="s">
        <v>13</v>
      </c>
      <c r="D5365" t="s">
        <v>28</v>
      </c>
      <c r="E5365" s="2">
        <v>45175</v>
      </c>
      <c r="F5365" s="9">
        <v>2680</v>
      </c>
      <c r="G5365" s="11">
        <v>2359</v>
      </c>
      <c r="H5365">
        <f t="shared" si="166"/>
        <v>-321</v>
      </c>
      <c r="I5365" s="5">
        <f t="shared" si="167"/>
        <v>0.88022388059701495</v>
      </c>
    </row>
    <row r="5366" spans="1:9">
      <c r="A5366">
        <v>5365</v>
      </c>
      <c r="B5366" t="s">
        <v>9</v>
      </c>
      <c r="C5366" t="s">
        <v>24</v>
      </c>
      <c r="D5366" t="s">
        <v>28</v>
      </c>
      <c r="E5366" s="2">
        <v>45239</v>
      </c>
      <c r="F5366" s="9">
        <v>3120</v>
      </c>
      <c r="G5366" s="11">
        <v>3153</v>
      </c>
      <c r="H5366">
        <f t="shared" si="166"/>
        <v>33</v>
      </c>
      <c r="I5366" s="5">
        <f t="shared" si="167"/>
        <v>1.010576923076923</v>
      </c>
    </row>
    <row r="5367" spans="1:9">
      <c r="A5367">
        <v>5366</v>
      </c>
      <c r="B5367" t="s">
        <v>8</v>
      </c>
      <c r="C5367" t="s">
        <v>20</v>
      </c>
      <c r="D5367" t="s">
        <v>27</v>
      </c>
      <c r="E5367" s="2">
        <v>44991</v>
      </c>
      <c r="F5367" s="9">
        <v>1684</v>
      </c>
      <c r="G5367" s="11">
        <v>1669</v>
      </c>
      <c r="H5367">
        <f t="shared" si="166"/>
        <v>-15</v>
      </c>
      <c r="I5367" s="5">
        <f t="shared" si="167"/>
        <v>0.99109263657957247</v>
      </c>
    </row>
    <row r="5368" spans="1:9">
      <c r="A5368">
        <v>5367</v>
      </c>
      <c r="B5368" t="s">
        <v>7</v>
      </c>
      <c r="C5368" t="s">
        <v>13</v>
      </c>
      <c r="D5368" t="s">
        <v>27</v>
      </c>
      <c r="E5368" s="2">
        <v>45014</v>
      </c>
      <c r="F5368" s="9">
        <v>669</v>
      </c>
      <c r="G5368" s="11">
        <v>503</v>
      </c>
      <c r="H5368">
        <f t="shared" si="166"/>
        <v>-166</v>
      </c>
      <c r="I5368" s="5">
        <f t="shared" si="167"/>
        <v>0.75186846038863975</v>
      </c>
    </row>
    <row r="5369" spans="1:9">
      <c r="A5369">
        <v>5368</v>
      </c>
      <c r="B5369" t="s">
        <v>7</v>
      </c>
      <c r="C5369" t="s">
        <v>13</v>
      </c>
      <c r="D5369" t="s">
        <v>25</v>
      </c>
      <c r="E5369" s="2">
        <v>44618</v>
      </c>
      <c r="F5369" s="9">
        <v>1763</v>
      </c>
      <c r="G5369" s="11">
        <v>1649</v>
      </c>
      <c r="H5369">
        <f t="shared" si="166"/>
        <v>-114</v>
      </c>
      <c r="I5369" s="5">
        <f t="shared" si="167"/>
        <v>0.93533749290981283</v>
      </c>
    </row>
    <row r="5370" spans="1:9">
      <c r="A5370">
        <v>5369</v>
      </c>
      <c r="B5370" t="s">
        <v>7</v>
      </c>
      <c r="C5370" t="s">
        <v>14</v>
      </c>
      <c r="D5370" t="s">
        <v>25</v>
      </c>
      <c r="E5370" s="2">
        <v>44762</v>
      </c>
      <c r="F5370" s="9">
        <v>4408</v>
      </c>
      <c r="G5370" s="11">
        <v>4087</v>
      </c>
      <c r="H5370">
        <f t="shared" si="166"/>
        <v>-321</v>
      </c>
      <c r="I5370" s="5">
        <f t="shared" si="167"/>
        <v>0.92717785843920142</v>
      </c>
    </row>
    <row r="5371" spans="1:9">
      <c r="A5371">
        <v>5370</v>
      </c>
      <c r="B5371" t="s">
        <v>9</v>
      </c>
      <c r="C5371" t="s">
        <v>19</v>
      </c>
      <c r="D5371" t="s">
        <v>28</v>
      </c>
      <c r="E5371" s="2">
        <v>44667</v>
      </c>
      <c r="F5371" s="9">
        <v>4373</v>
      </c>
      <c r="G5371" s="11">
        <v>3095</v>
      </c>
      <c r="H5371">
        <f t="shared" si="166"/>
        <v>-1278</v>
      </c>
      <c r="I5371" s="5">
        <f t="shared" si="167"/>
        <v>0.707752115252687</v>
      </c>
    </row>
    <row r="5372" spans="1:9">
      <c r="A5372">
        <v>5371</v>
      </c>
      <c r="B5372" t="s">
        <v>8</v>
      </c>
      <c r="C5372" t="s">
        <v>20</v>
      </c>
      <c r="D5372" t="s">
        <v>27</v>
      </c>
      <c r="E5372" s="2">
        <v>45226</v>
      </c>
      <c r="F5372" s="9">
        <v>3485</v>
      </c>
      <c r="G5372" s="11">
        <v>2517</v>
      </c>
      <c r="H5372">
        <f t="shared" si="166"/>
        <v>-968</v>
      </c>
      <c r="I5372" s="5">
        <f t="shared" si="167"/>
        <v>0.72223816355810622</v>
      </c>
    </row>
    <row r="5373" spans="1:9">
      <c r="A5373">
        <v>5372</v>
      </c>
      <c r="B5373" t="s">
        <v>9</v>
      </c>
      <c r="C5373" t="s">
        <v>22</v>
      </c>
      <c r="D5373" t="s">
        <v>25</v>
      </c>
      <c r="E5373" s="2">
        <v>45226</v>
      </c>
      <c r="F5373" s="9">
        <v>1961</v>
      </c>
      <c r="G5373" s="11">
        <v>1292</v>
      </c>
      <c r="H5373">
        <f t="shared" si="166"/>
        <v>-669</v>
      </c>
      <c r="I5373" s="5">
        <f t="shared" si="167"/>
        <v>0.65884752677205505</v>
      </c>
    </row>
    <row r="5374" spans="1:9">
      <c r="A5374">
        <v>5373</v>
      </c>
      <c r="B5374" t="s">
        <v>9</v>
      </c>
      <c r="C5374" t="s">
        <v>22</v>
      </c>
      <c r="D5374" t="s">
        <v>28</v>
      </c>
      <c r="E5374" s="2">
        <v>44815</v>
      </c>
      <c r="F5374" s="9">
        <v>4534</v>
      </c>
      <c r="G5374" s="11">
        <v>3945</v>
      </c>
      <c r="H5374">
        <f t="shared" si="166"/>
        <v>-589</v>
      </c>
      <c r="I5374" s="5">
        <f t="shared" si="167"/>
        <v>0.87009263343625942</v>
      </c>
    </row>
    <row r="5375" spans="1:9">
      <c r="A5375">
        <v>5374</v>
      </c>
      <c r="B5375" t="s">
        <v>7</v>
      </c>
      <c r="C5375" t="s">
        <v>14</v>
      </c>
      <c r="D5375" t="s">
        <v>25</v>
      </c>
      <c r="E5375" s="2">
        <v>45111</v>
      </c>
      <c r="F5375" s="9">
        <v>2993</v>
      </c>
      <c r="G5375" s="11">
        <v>3423</v>
      </c>
      <c r="H5375">
        <f t="shared" si="166"/>
        <v>430</v>
      </c>
      <c r="I5375" s="5">
        <f t="shared" si="167"/>
        <v>1.143668559973271</v>
      </c>
    </row>
    <row r="5376" spans="1:9">
      <c r="A5376">
        <v>5375</v>
      </c>
      <c r="B5376" t="s">
        <v>9</v>
      </c>
      <c r="C5376" t="s">
        <v>21</v>
      </c>
      <c r="D5376" t="s">
        <v>27</v>
      </c>
      <c r="E5376" s="2">
        <v>45066</v>
      </c>
      <c r="F5376" s="9">
        <v>532</v>
      </c>
      <c r="G5376" s="11">
        <v>404</v>
      </c>
      <c r="H5376">
        <f t="shared" si="166"/>
        <v>-128</v>
      </c>
      <c r="I5376" s="5">
        <f t="shared" si="167"/>
        <v>0.75939849624060152</v>
      </c>
    </row>
    <row r="5377" spans="1:9">
      <c r="A5377">
        <v>5376</v>
      </c>
      <c r="B5377" t="s">
        <v>8</v>
      </c>
      <c r="C5377" t="s">
        <v>18</v>
      </c>
      <c r="D5377" t="s">
        <v>28</v>
      </c>
      <c r="E5377" s="2">
        <v>44839</v>
      </c>
      <c r="F5377" s="9">
        <v>4098</v>
      </c>
      <c r="G5377" s="11">
        <v>3984</v>
      </c>
      <c r="H5377">
        <f t="shared" si="166"/>
        <v>-114</v>
      </c>
      <c r="I5377" s="5">
        <f t="shared" si="167"/>
        <v>0.97218155197657397</v>
      </c>
    </row>
    <row r="5378" spans="1:9">
      <c r="A5378">
        <v>5377</v>
      </c>
      <c r="B5378" t="s">
        <v>7</v>
      </c>
      <c r="C5378" t="s">
        <v>10</v>
      </c>
      <c r="D5378" t="s">
        <v>25</v>
      </c>
      <c r="E5378" s="2">
        <v>44906</v>
      </c>
      <c r="F5378" s="9">
        <v>4612</v>
      </c>
      <c r="G5378" s="11">
        <v>3308</v>
      </c>
      <c r="H5378">
        <f t="shared" si="166"/>
        <v>-1304</v>
      </c>
      <c r="I5378" s="5">
        <f t="shared" si="167"/>
        <v>0.71725932350390287</v>
      </c>
    </row>
    <row r="5379" spans="1:9">
      <c r="A5379">
        <v>5378</v>
      </c>
      <c r="B5379" t="s">
        <v>8</v>
      </c>
      <c r="C5379" t="s">
        <v>15</v>
      </c>
      <c r="D5379" t="s">
        <v>27</v>
      </c>
      <c r="E5379" s="2">
        <v>45208</v>
      </c>
      <c r="F5379" s="9">
        <v>3177</v>
      </c>
      <c r="G5379" s="11">
        <v>2277</v>
      </c>
      <c r="H5379">
        <f t="shared" ref="H5379:H5442" si="168">G5379-F5379</f>
        <v>-900</v>
      </c>
      <c r="I5379" s="5">
        <f t="shared" ref="I5379:I5442" si="169">G5379/F5379</f>
        <v>0.71671388101983002</v>
      </c>
    </row>
    <row r="5380" spans="1:9">
      <c r="A5380">
        <v>5379</v>
      </c>
      <c r="B5380" t="s">
        <v>9</v>
      </c>
      <c r="C5380" t="s">
        <v>19</v>
      </c>
      <c r="D5380" t="s">
        <v>26</v>
      </c>
      <c r="E5380" s="2">
        <v>44621</v>
      </c>
      <c r="F5380" s="9">
        <v>2160</v>
      </c>
      <c r="G5380" s="11">
        <v>2072</v>
      </c>
      <c r="H5380">
        <f t="shared" si="168"/>
        <v>-88</v>
      </c>
      <c r="I5380" s="5">
        <f t="shared" si="169"/>
        <v>0.95925925925925926</v>
      </c>
    </row>
    <row r="5381" spans="1:9">
      <c r="A5381">
        <v>5380</v>
      </c>
      <c r="B5381" t="s">
        <v>7</v>
      </c>
      <c r="C5381" t="s">
        <v>14</v>
      </c>
      <c r="D5381" t="s">
        <v>25</v>
      </c>
      <c r="E5381" s="2">
        <v>44952</v>
      </c>
      <c r="F5381" s="9">
        <v>3483</v>
      </c>
      <c r="G5381" s="11">
        <v>4588</v>
      </c>
      <c r="H5381">
        <f t="shared" si="168"/>
        <v>1105</v>
      </c>
      <c r="I5381" s="5">
        <f t="shared" si="169"/>
        <v>1.3172552397358599</v>
      </c>
    </row>
    <row r="5382" spans="1:9">
      <c r="A5382">
        <v>5381</v>
      </c>
      <c r="B5382" t="s">
        <v>9</v>
      </c>
      <c r="C5382" t="s">
        <v>19</v>
      </c>
      <c r="D5382" t="s">
        <v>27</v>
      </c>
      <c r="E5382" s="2">
        <v>45059</v>
      </c>
      <c r="F5382" s="9">
        <v>1099</v>
      </c>
      <c r="G5382" s="11">
        <v>819</v>
      </c>
      <c r="H5382">
        <f t="shared" si="168"/>
        <v>-280</v>
      </c>
      <c r="I5382" s="5">
        <f t="shared" si="169"/>
        <v>0.74522292993630568</v>
      </c>
    </row>
    <row r="5383" spans="1:9">
      <c r="A5383">
        <v>5382</v>
      </c>
      <c r="B5383" t="s">
        <v>8</v>
      </c>
      <c r="C5383" t="s">
        <v>16</v>
      </c>
      <c r="D5383" t="s">
        <v>27</v>
      </c>
      <c r="E5383" s="2">
        <v>45010</v>
      </c>
      <c r="F5383" s="9">
        <v>2387</v>
      </c>
      <c r="G5383" s="11">
        <v>2474</v>
      </c>
      <c r="H5383">
        <f t="shared" si="168"/>
        <v>87</v>
      </c>
      <c r="I5383" s="5">
        <f t="shared" si="169"/>
        <v>1.0364474235441978</v>
      </c>
    </row>
    <row r="5384" spans="1:9">
      <c r="A5384">
        <v>5383</v>
      </c>
      <c r="B5384" t="s">
        <v>8</v>
      </c>
      <c r="C5384" t="s">
        <v>15</v>
      </c>
      <c r="D5384" t="s">
        <v>26</v>
      </c>
      <c r="E5384" s="2">
        <v>44691</v>
      </c>
      <c r="F5384" s="9">
        <v>648</v>
      </c>
      <c r="G5384" s="11">
        <v>388</v>
      </c>
      <c r="H5384">
        <f t="shared" si="168"/>
        <v>-260</v>
      </c>
      <c r="I5384" s="5">
        <f t="shared" si="169"/>
        <v>0.59876543209876543</v>
      </c>
    </row>
    <row r="5385" spans="1:9">
      <c r="A5385">
        <v>5384</v>
      </c>
      <c r="B5385" t="s">
        <v>7</v>
      </c>
      <c r="C5385" t="s">
        <v>10</v>
      </c>
      <c r="D5385" t="s">
        <v>27</v>
      </c>
      <c r="E5385" s="2">
        <v>45282</v>
      </c>
      <c r="F5385" s="9">
        <v>2146</v>
      </c>
      <c r="G5385" s="11">
        <v>1854</v>
      </c>
      <c r="H5385">
        <f t="shared" si="168"/>
        <v>-292</v>
      </c>
      <c r="I5385" s="5">
        <f t="shared" si="169"/>
        <v>0.86393289841565701</v>
      </c>
    </row>
    <row r="5386" spans="1:9">
      <c r="A5386">
        <v>5385</v>
      </c>
      <c r="B5386" t="s">
        <v>8</v>
      </c>
      <c r="C5386" t="s">
        <v>16</v>
      </c>
      <c r="D5386" t="s">
        <v>26</v>
      </c>
      <c r="E5386" s="2">
        <v>45210</v>
      </c>
      <c r="F5386" s="9">
        <v>2439</v>
      </c>
      <c r="G5386" s="11">
        <v>2099</v>
      </c>
      <c r="H5386">
        <f t="shared" si="168"/>
        <v>-340</v>
      </c>
      <c r="I5386" s="5">
        <f t="shared" si="169"/>
        <v>0.86059860598605986</v>
      </c>
    </row>
    <row r="5387" spans="1:9">
      <c r="A5387">
        <v>5386</v>
      </c>
      <c r="B5387" t="s">
        <v>9</v>
      </c>
      <c r="C5387" t="s">
        <v>19</v>
      </c>
      <c r="D5387" t="s">
        <v>27</v>
      </c>
      <c r="E5387" s="2">
        <v>45157</v>
      </c>
      <c r="F5387" s="9">
        <v>1553</v>
      </c>
      <c r="G5387" s="11">
        <v>1164</v>
      </c>
      <c r="H5387">
        <f t="shared" si="168"/>
        <v>-389</v>
      </c>
      <c r="I5387" s="5">
        <f t="shared" si="169"/>
        <v>0.74951706374758531</v>
      </c>
    </row>
    <row r="5388" spans="1:9">
      <c r="A5388">
        <v>5387</v>
      </c>
      <c r="B5388" t="s">
        <v>7</v>
      </c>
      <c r="C5388" t="s">
        <v>10</v>
      </c>
      <c r="D5388" t="s">
        <v>28</v>
      </c>
      <c r="E5388" s="2">
        <v>44585</v>
      </c>
      <c r="F5388" s="9">
        <v>3531</v>
      </c>
      <c r="G5388" s="11">
        <v>4864</v>
      </c>
      <c r="H5388">
        <f t="shared" si="168"/>
        <v>1333</v>
      </c>
      <c r="I5388" s="5">
        <f t="shared" si="169"/>
        <v>1.3775134522798074</v>
      </c>
    </row>
    <row r="5389" spans="1:9">
      <c r="A5389">
        <v>5388</v>
      </c>
      <c r="B5389" t="s">
        <v>7</v>
      </c>
      <c r="C5389" t="s">
        <v>10</v>
      </c>
      <c r="D5389" t="s">
        <v>27</v>
      </c>
      <c r="E5389" s="2">
        <v>44783</v>
      </c>
      <c r="F5389" s="9">
        <v>3472</v>
      </c>
      <c r="G5389" s="11">
        <v>3680</v>
      </c>
      <c r="H5389">
        <f t="shared" si="168"/>
        <v>208</v>
      </c>
      <c r="I5389" s="5">
        <f t="shared" si="169"/>
        <v>1.0599078341013826</v>
      </c>
    </row>
    <row r="5390" spans="1:9">
      <c r="A5390">
        <v>5389</v>
      </c>
      <c r="B5390" t="s">
        <v>8</v>
      </c>
      <c r="C5390" t="s">
        <v>18</v>
      </c>
      <c r="D5390" t="s">
        <v>28</v>
      </c>
      <c r="E5390" s="2">
        <v>44962</v>
      </c>
      <c r="F5390" s="9">
        <v>2545</v>
      </c>
      <c r="G5390" s="11">
        <v>2628</v>
      </c>
      <c r="H5390">
        <f t="shared" si="168"/>
        <v>83</v>
      </c>
      <c r="I5390" s="5">
        <f t="shared" si="169"/>
        <v>1.0326129666011787</v>
      </c>
    </row>
    <row r="5391" spans="1:9">
      <c r="A5391">
        <v>5390</v>
      </c>
      <c r="B5391" t="s">
        <v>8</v>
      </c>
      <c r="C5391" t="s">
        <v>15</v>
      </c>
      <c r="D5391" t="s">
        <v>28</v>
      </c>
      <c r="E5391" s="2">
        <v>45165</v>
      </c>
      <c r="F5391" s="9">
        <v>1988</v>
      </c>
      <c r="G5391" s="11">
        <v>1860</v>
      </c>
      <c r="H5391">
        <f t="shared" si="168"/>
        <v>-128</v>
      </c>
      <c r="I5391" s="5">
        <f t="shared" si="169"/>
        <v>0.93561368209255535</v>
      </c>
    </row>
    <row r="5392" spans="1:9">
      <c r="A5392">
        <v>5391</v>
      </c>
      <c r="B5392" t="s">
        <v>7</v>
      </c>
      <c r="C5392" t="s">
        <v>11</v>
      </c>
      <c r="D5392" t="s">
        <v>27</v>
      </c>
      <c r="E5392" s="2">
        <v>44929</v>
      </c>
      <c r="F5392" s="9">
        <v>1435</v>
      </c>
      <c r="G5392" s="11">
        <v>1658</v>
      </c>
      <c r="H5392">
        <f t="shared" si="168"/>
        <v>223</v>
      </c>
      <c r="I5392" s="5">
        <f t="shared" si="169"/>
        <v>1.1554006968641115</v>
      </c>
    </row>
    <row r="5393" spans="1:9">
      <c r="A5393">
        <v>5392</v>
      </c>
      <c r="B5393" t="s">
        <v>8</v>
      </c>
      <c r="C5393" t="s">
        <v>12</v>
      </c>
      <c r="D5393" t="s">
        <v>25</v>
      </c>
      <c r="E5393" s="2">
        <v>45252</v>
      </c>
      <c r="F5393" s="9">
        <v>2302</v>
      </c>
      <c r="G5393" s="11">
        <v>2417</v>
      </c>
      <c r="H5393">
        <f t="shared" si="168"/>
        <v>115</v>
      </c>
      <c r="I5393" s="5">
        <f t="shared" si="169"/>
        <v>1.0499565595134666</v>
      </c>
    </row>
    <row r="5394" spans="1:9">
      <c r="A5394">
        <v>5393</v>
      </c>
      <c r="B5394" t="s">
        <v>8</v>
      </c>
      <c r="C5394" t="s">
        <v>18</v>
      </c>
      <c r="D5394" t="s">
        <v>27</v>
      </c>
      <c r="E5394" s="2">
        <v>44881</v>
      </c>
      <c r="F5394" s="9">
        <v>4091</v>
      </c>
      <c r="G5394" s="11">
        <v>4709</v>
      </c>
      <c r="H5394">
        <f t="shared" si="168"/>
        <v>618</v>
      </c>
      <c r="I5394" s="5">
        <f t="shared" si="169"/>
        <v>1.1510633097042289</v>
      </c>
    </row>
    <row r="5395" spans="1:9">
      <c r="A5395">
        <v>5394</v>
      </c>
      <c r="B5395" t="s">
        <v>8</v>
      </c>
      <c r="C5395" t="s">
        <v>15</v>
      </c>
      <c r="D5395" t="s">
        <v>27</v>
      </c>
      <c r="E5395" s="2">
        <v>45037</v>
      </c>
      <c r="F5395" s="9">
        <v>3811</v>
      </c>
      <c r="G5395" s="11">
        <v>4807</v>
      </c>
      <c r="H5395">
        <f t="shared" si="168"/>
        <v>996</v>
      </c>
      <c r="I5395" s="5">
        <f t="shared" si="169"/>
        <v>1.2613487273681447</v>
      </c>
    </row>
    <row r="5396" spans="1:9">
      <c r="A5396">
        <v>5395</v>
      </c>
      <c r="B5396" t="s">
        <v>7</v>
      </c>
      <c r="C5396" t="s">
        <v>17</v>
      </c>
      <c r="D5396" t="s">
        <v>27</v>
      </c>
      <c r="E5396" s="2">
        <v>45204</v>
      </c>
      <c r="F5396" s="9">
        <v>4535</v>
      </c>
      <c r="G5396" s="11">
        <v>3797</v>
      </c>
      <c r="H5396">
        <f t="shared" si="168"/>
        <v>-738</v>
      </c>
      <c r="I5396" s="5">
        <f t="shared" si="169"/>
        <v>0.83726571113561188</v>
      </c>
    </row>
    <row r="5397" spans="1:9">
      <c r="A5397">
        <v>5396</v>
      </c>
      <c r="B5397" t="s">
        <v>8</v>
      </c>
      <c r="C5397" t="s">
        <v>20</v>
      </c>
      <c r="D5397" t="s">
        <v>26</v>
      </c>
      <c r="E5397" s="2">
        <v>44948</v>
      </c>
      <c r="F5397" s="9">
        <v>893</v>
      </c>
      <c r="G5397" s="11">
        <v>1119</v>
      </c>
      <c r="H5397">
        <f t="shared" si="168"/>
        <v>226</v>
      </c>
      <c r="I5397" s="5">
        <f t="shared" si="169"/>
        <v>1.2530795072788354</v>
      </c>
    </row>
    <row r="5398" spans="1:9">
      <c r="A5398">
        <v>5397</v>
      </c>
      <c r="B5398" t="s">
        <v>8</v>
      </c>
      <c r="C5398" t="s">
        <v>20</v>
      </c>
      <c r="D5398" t="s">
        <v>27</v>
      </c>
      <c r="E5398" s="2">
        <v>44831</v>
      </c>
      <c r="F5398" s="9">
        <v>4744</v>
      </c>
      <c r="G5398" s="11">
        <v>5994</v>
      </c>
      <c r="H5398">
        <f t="shared" si="168"/>
        <v>1250</v>
      </c>
      <c r="I5398" s="5">
        <f t="shared" si="169"/>
        <v>1.2634907251264755</v>
      </c>
    </row>
    <row r="5399" spans="1:9">
      <c r="A5399">
        <v>5398</v>
      </c>
      <c r="B5399" t="s">
        <v>8</v>
      </c>
      <c r="C5399" t="s">
        <v>18</v>
      </c>
      <c r="D5399" t="s">
        <v>25</v>
      </c>
      <c r="E5399" s="2">
        <v>44589</v>
      </c>
      <c r="F5399" s="9">
        <v>3991</v>
      </c>
      <c r="G5399" s="11">
        <v>2733</v>
      </c>
      <c r="H5399">
        <f t="shared" si="168"/>
        <v>-1258</v>
      </c>
      <c r="I5399" s="5">
        <f t="shared" si="169"/>
        <v>0.68479077925331999</v>
      </c>
    </row>
    <row r="5400" spans="1:9">
      <c r="A5400">
        <v>5399</v>
      </c>
      <c r="B5400" t="s">
        <v>8</v>
      </c>
      <c r="C5400" t="s">
        <v>12</v>
      </c>
      <c r="D5400" t="s">
        <v>26</v>
      </c>
      <c r="E5400" s="2">
        <v>44727</v>
      </c>
      <c r="F5400" s="9">
        <v>1673</v>
      </c>
      <c r="G5400" s="11">
        <v>1436</v>
      </c>
      <c r="H5400">
        <f t="shared" si="168"/>
        <v>-237</v>
      </c>
      <c r="I5400" s="5">
        <f t="shared" si="169"/>
        <v>0.85833831440525998</v>
      </c>
    </row>
    <row r="5401" spans="1:9">
      <c r="A5401">
        <v>5400</v>
      </c>
      <c r="B5401" t="s">
        <v>8</v>
      </c>
      <c r="C5401" t="s">
        <v>16</v>
      </c>
      <c r="D5401" t="s">
        <v>25</v>
      </c>
      <c r="E5401" s="2">
        <v>45063</v>
      </c>
      <c r="F5401" s="9">
        <v>1341</v>
      </c>
      <c r="G5401" s="11">
        <v>872</v>
      </c>
      <c r="H5401">
        <f t="shared" si="168"/>
        <v>-469</v>
      </c>
      <c r="I5401" s="5">
        <f t="shared" si="169"/>
        <v>0.65026099925428782</v>
      </c>
    </row>
    <row r="5402" spans="1:9">
      <c r="A5402">
        <v>5401</v>
      </c>
      <c r="B5402" t="s">
        <v>9</v>
      </c>
      <c r="C5402" t="s">
        <v>24</v>
      </c>
      <c r="D5402" t="s">
        <v>28</v>
      </c>
      <c r="E5402" s="2">
        <v>44622</v>
      </c>
      <c r="F5402" s="9">
        <v>793</v>
      </c>
      <c r="G5402" s="11">
        <v>495</v>
      </c>
      <c r="H5402">
        <f t="shared" si="168"/>
        <v>-298</v>
      </c>
      <c r="I5402" s="5">
        <f t="shared" si="169"/>
        <v>0.62421185372005039</v>
      </c>
    </row>
    <row r="5403" spans="1:9">
      <c r="A5403">
        <v>5402</v>
      </c>
      <c r="B5403" t="s">
        <v>7</v>
      </c>
      <c r="C5403" t="s">
        <v>14</v>
      </c>
      <c r="D5403" t="s">
        <v>25</v>
      </c>
      <c r="E5403" s="2">
        <v>44860</v>
      </c>
      <c r="F5403" s="9">
        <v>2147</v>
      </c>
      <c r="G5403" s="11">
        <v>2065</v>
      </c>
      <c r="H5403">
        <f t="shared" si="168"/>
        <v>-82</v>
      </c>
      <c r="I5403" s="5">
        <f t="shared" si="169"/>
        <v>0.96180717279925476</v>
      </c>
    </row>
    <row r="5404" spans="1:9">
      <c r="A5404">
        <v>5403</v>
      </c>
      <c r="B5404" t="s">
        <v>7</v>
      </c>
      <c r="C5404" t="s">
        <v>13</v>
      </c>
      <c r="D5404" t="s">
        <v>28</v>
      </c>
      <c r="E5404" s="2">
        <v>44992</v>
      </c>
      <c r="F5404" s="9">
        <v>3594</v>
      </c>
      <c r="G5404" s="11">
        <v>4972</v>
      </c>
      <c r="H5404">
        <f t="shared" si="168"/>
        <v>1378</v>
      </c>
      <c r="I5404" s="5">
        <f t="shared" si="169"/>
        <v>1.3834168057874234</v>
      </c>
    </row>
    <row r="5405" spans="1:9">
      <c r="A5405">
        <v>5404</v>
      </c>
      <c r="B5405" t="s">
        <v>7</v>
      </c>
      <c r="C5405" t="s">
        <v>13</v>
      </c>
      <c r="D5405" t="s">
        <v>25</v>
      </c>
      <c r="E5405" s="2">
        <v>45048</v>
      </c>
      <c r="F5405" s="9">
        <v>4301</v>
      </c>
      <c r="G5405" s="11">
        <v>4159</v>
      </c>
      <c r="H5405">
        <f t="shared" si="168"/>
        <v>-142</v>
      </c>
      <c r="I5405" s="5">
        <f t="shared" si="169"/>
        <v>0.96698442222738901</v>
      </c>
    </row>
    <row r="5406" spans="1:9">
      <c r="A5406">
        <v>5405</v>
      </c>
      <c r="B5406" t="s">
        <v>9</v>
      </c>
      <c r="C5406" t="s">
        <v>24</v>
      </c>
      <c r="D5406" t="s">
        <v>25</v>
      </c>
      <c r="E5406" s="2">
        <v>44832</v>
      </c>
      <c r="F5406" s="9">
        <v>2456</v>
      </c>
      <c r="G5406" s="11">
        <v>2444</v>
      </c>
      <c r="H5406">
        <f t="shared" si="168"/>
        <v>-12</v>
      </c>
      <c r="I5406" s="5">
        <f t="shared" si="169"/>
        <v>0.99511400651465798</v>
      </c>
    </row>
    <row r="5407" spans="1:9">
      <c r="A5407">
        <v>5406</v>
      </c>
      <c r="B5407" t="s">
        <v>9</v>
      </c>
      <c r="C5407" t="s">
        <v>24</v>
      </c>
      <c r="D5407" t="s">
        <v>27</v>
      </c>
      <c r="E5407" s="2">
        <v>44967</v>
      </c>
      <c r="F5407" s="9">
        <v>2244</v>
      </c>
      <c r="G5407" s="11">
        <v>2281</v>
      </c>
      <c r="H5407">
        <f t="shared" si="168"/>
        <v>37</v>
      </c>
      <c r="I5407" s="5">
        <f t="shared" si="169"/>
        <v>1.0164884135472372</v>
      </c>
    </row>
    <row r="5408" spans="1:9">
      <c r="A5408">
        <v>5407</v>
      </c>
      <c r="B5408" t="s">
        <v>8</v>
      </c>
      <c r="C5408" t="s">
        <v>15</v>
      </c>
      <c r="D5408" t="s">
        <v>25</v>
      </c>
      <c r="E5408" s="2">
        <v>44767</v>
      </c>
      <c r="F5408" s="9">
        <v>4161</v>
      </c>
      <c r="G5408" s="11">
        <v>3323</v>
      </c>
      <c r="H5408">
        <f t="shared" si="168"/>
        <v>-838</v>
      </c>
      <c r="I5408" s="5">
        <f t="shared" si="169"/>
        <v>0.79860610430185053</v>
      </c>
    </row>
    <row r="5409" spans="1:9">
      <c r="A5409">
        <v>5408</v>
      </c>
      <c r="B5409" t="s">
        <v>9</v>
      </c>
      <c r="C5409" t="s">
        <v>19</v>
      </c>
      <c r="D5409" t="s">
        <v>27</v>
      </c>
      <c r="E5409" s="2">
        <v>45171</v>
      </c>
      <c r="F5409" s="9">
        <v>1361</v>
      </c>
      <c r="G5409" s="11">
        <v>1219</v>
      </c>
      <c r="H5409">
        <f t="shared" si="168"/>
        <v>-142</v>
      </c>
      <c r="I5409" s="5">
        <f t="shared" si="169"/>
        <v>0.89566495224099929</v>
      </c>
    </row>
    <row r="5410" spans="1:9">
      <c r="A5410">
        <v>5409</v>
      </c>
      <c r="B5410" t="s">
        <v>9</v>
      </c>
      <c r="C5410" t="s">
        <v>22</v>
      </c>
      <c r="D5410" t="s">
        <v>26</v>
      </c>
      <c r="E5410" s="2">
        <v>45167</v>
      </c>
      <c r="F5410" s="9">
        <v>1513</v>
      </c>
      <c r="G5410" s="11">
        <v>1092</v>
      </c>
      <c r="H5410">
        <f t="shared" si="168"/>
        <v>-421</v>
      </c>
      <c r="I5410" s="5">
        <f t="shared" si="169"/>
        <v>0.72174487772637141</v>
      </c>
    </row>
    <row r="5411" spans="1:9">
      <c r="A5411">
        <v>5410</v>
      </c>
      <c r="B5411" t="s">
        <v>8</v>
      </c>
      <c r="C5411" t="s">
        <v>15</v>
      </c>
      <c r="D5411" t="s">
        <v>25</v>
      </c>
      <c r="E5411" s="2">
        <v>45044</v>
      </c>
      <c r="F5411" s="9">
        <v>3705</v>
      </c>
      <c r="G5411" s="11">
        <v>4392</v>
      </c>
      <c r="H5411">
        <f t="shared" si="168"/>
        <v>687</v>
      </c>
      <c r="I5411" s="5">
        <f t="shared" si="169"/>
        <v>1.1854251012145749</v>
      </c>
    </row>
    <row r="5412" spans="1:9">
      <c r="A5412">
        <v>5411</v>
      </c>
      <c r="B5412" t="s">
        <v>8</v>
      </c>
      <c r="C5412" t="s">
        <v>15</v>
      </c>
      <c r="D5412" t="s">
        <v>26</v>
      </c>
      <c r="E5412" s="2">
        <v>44951</v>
      </c>
      <c r="F5412" s="9">
        <v>2317</v>
      </c>
      <c r="G5412" s="11">
        <v>1806</v>
      </c>
      <c r="H5412">
        <f t="shared" si="168"/>
        <v>-511</v>
      </c>
      <c r="I5412" s="5">
        <f t="shared" si="169"/>
        <v>0.77945619335347427</v>
      </c>
    </row>
    <row r="5413" spans="1:9">
      <c r="A5413">
        <v>5412</v>
      </c>
      <c r="B5413" t="s">
        <v>7</v>
      </c>
      <c r="C5413" t="s">
        <v>17</v>
      </c>
      <c r="D5413" t="s">
        <v>27</v>
      </c>
      <c r="E5413" s="2">
        <v>44986</v>
      </c>
      <c r="F5413" s="9">
        <v>3134</v>
      </c>
      <c r="G5413" s="11">
        <v>3186</v>
      </c>
      <c r="H5413">
        <f t="shared" si="168"/>
        <v>52</v>
      </c>
      <c r="I5413" s="5">
        <f t="shared" si="169"/>
        <v>1.0165922144224633</v>
      </c>
    </row>
    <row r="5414" spans="1:9">
      <c r="A5414">
        <v>5413</v>
      </c>
      <c r="B5414" t="s">
        <v>7</v>
      </c>
      <c r="C5414" t="s">
        <v>13</v>
      </c>
      <c r="D5414" t="s">
        <v>28</v>
      </c>
      <c r="E5414" s="2">
        <v>45281</v>
      </c>
      <c r="F5414" s="9">
        <v>4166</v>
      </c>
      <c r="G5414" s="11">
        <v>2699</v>
      </c>
      <c r="H5414">
        <f t="shared" si="168"/>
        <v>-1467</v>
      </c>
      <c r="I5414" s="5">
        <f t="shared" si="169"/>
        <v>0.64786365818530967</v>
      </c>
    </row>
    <row r="5415" spans="1:9">
      <c r="A5415">
        <v>5414</v>
      </c>
      <c r="B5415" t="s">
        <v>7</v>
      </c>
      <c r="C5415" t="s">
        <v>11</v>
      </c>
      <c r="D5415" t="s">
        <v>27</v>
      </c>
      <c r="E5415" s="2">
        <v>45216</v>
      </c>
      <c r="F5415" s="9">
        <v>973</v>
      </c>
      <c r="G5415" s="11">
        <v>946</v>
      </c>
      <c r="H5415">
        <f t="shared" si="168"/>
        <v>-27</v>
      </c>
      <c r="I5415" s="5">
        <f t="shared" si="169"/>
        <v>0.9722507708119219</v>
      </c>
    </row>
    <row r="5416" spans="1:9">
      <c r="A5416">
        <v>5415</v>
      </c>
      <c r="B5416" t="s">
        <v>8</v>
      </c>
      <c r="C5416" t="s">
        <v>12</v>
      </c>
      <c r="D5416" t="s">
        <v>27</v>
      </c>
      <c r="E5416" s="2">
        <v>44772</v>
      </c>
      <c r="F5416" s="9">
        <v>3644</v>
      </c>
      <c r="G5416" s="11">
        <v>4429</v>
      </c>
      <c r="H5416">
        <f t="shared" si="168"/>
        <v>785</v>
      </c>
      <c r="I5416" s="5">
        <f t="shared" si="169"/>
        <v>1.2154226125137211</v>
      </c>
    </row>
    <row r="5417" spans="1:9">
      <c r="A5417">
        <v>5416</v>
      </c>
      <c r="B5417" t="s">
        <v>8</v>
      </c>
      <c r="C5417" t="s">
        <v>16</v>
      </c>
      <c r="D5417" t="s">
        <v>25</v>
      </c>
      <c r="E5417" s="2">
        <v>44634</v>
      </c>
      <c r="F5417" s="9">
        <v>4070</v>
      </c>
      <c r="G5417" s="11">
        <v>4616</v>
      </c>
      <c r="H5417">
        <f t="shared" si="168"/>
        <v>546</v>
      </c>
      <c r="I5417" s="5">
        <f t="shared" si="169"/>
        <v>1.1341523341523341</v>
      </c>
    </row>
    <row r="5418" spans="1:9">
      <c r="A5418">
        <v>5417</v>
      </c>
      <c r="B5418" t="s">
        <v>8</v>
      </c>
      <c r="C5418" t="s">
        <v>12</v>
      </c>
      <c r="D5418" t="s">
        <v>26</v>
      </c>
      <c r="E5418" s="2">
        <v>44880</v>
      </c>
      <c r="F5418" s="9">
        <v>3172</v>
      </c>
      <c r="G5418" s="11">
        <v>2175</v>
      </c>
      <c r="H5418">
        <f t="shared" si="168"/>
        <v>-997</v>
      </c>
      <c r="I5418" s="5">
        <f t="shared" si="169"/>
        <v>0.68568726355611598</v>
      </c>
    </row>
    <row r="5419" spans="1:9">
      <c r="A5419">
        <v>5418</v>
      </c>
      <c r="B5419" t="s">
        <v>9</v>
      </c>
      <c r="C5419" t="s">
        <v>23</v>
      </c>
      <c r="D5419" t="s">
        <v>27</v>
      </c>
      <c r="E5419" s="2">
        <v>44745</v>
      </c>
      <c r="F5419" s="9">
        <v>3848</v>
      </c>
      <c r="G5419" s="11">
        <v>4502</v>
      </c>
      <c r="H5419">
        <f t="shared" si="168"/>
        <v>654</v>
      </c>
      <c r="I5419" s="5">
        <f t="shared" si="169"/>
        <v>1.1699584199584199</v>
      </c>
    </row>
    <row r="5420" spans="1:9">
      <c r="A5420">
        <v>5419</v>
      </c>
      <c r="B5420" t="s">
        <v>8</v>
      </c>
      <c r="C5420" t="s">
        <v>20</v>
      </c>
      <c r="D5420" t="s">
        <v>25</v>
      </c>
      <c r="E5420" s="2">
        <v>44706</v>
      </c>
      <c r="F5420" s="9">
        <v>2869</v>
      </c>
      <c r="G5420" s="11">
        <v>2806</v>
      </c>
      <c r="H5420">
        <f t="shared" si="168"/>
        <v>-63</v>
      </c>
      <c r="I5420" s="5">
        <f t="shared" si="169"/>
        <v>0.97804112931334963</v>
      </c>
    </row>
    <row r="5421" spans="1:9">
      <c r="A5421">
        <v>5420</v>
      </c>
      <c r="B5421" t="s">
        <v>7</v>
      </c>
      <c r="C5421" t="s">
        <v>10</v>
      </c>
      <c r="D5421" t="s">
        <v>25</v>
      </c>
      <c r="E5421" s="2">
        <v>44604</v>
      </c>
      <c r="F5421" s="9">
        <v>1187</v>
      </c>
      <c r="G5421" s="11">
        <v>837</v>
      </c>
      <c r="H5421">
        <f t="shared" si="168"/>
        <v>-350</v>
      </c>
      <c r="I5421" s="5">
        <f t="shared" si="169"/>
        <v>0.70513900589721989</v>
      </c>
    </row>
    <row r="5422" spans="1:9">
      <c r="A5422">
        <v>5421</v>
      </c>
      <c r="B5422" t="s">
        <v>7</v>
      </c>
      <c r="C5422" t="s">
        <v>11</v>
      </c>
      <c r="D5422" t="s">
        <v>25</v>
      </c>
      <c r="E5422" s="2">
        <v>44617</v>
      </c>
      <c r="F5422" s="9">
        <v>919</v>
      </c>
      <c r="G5422" s="11">
        <v>1226</v>
      </c>
      <c r="H5422">
        <f t="shared" si="168"/>
        <v>307</v>
      </c>
      <c r="I5422" s="5">
        <f t="shared" si="169"/>
        <v>1.3340587595212188</v>
      </c>
    </row>
    <row r="5423" spans="1:9">
      <c r="A5423">
        <v>5422</v>
      </c>
      <c r="B5423" t="s">
        <v>9</v>
      </c>
      <c r="C5423" t="s">
        <v>23</v>
      </c>
      <c r="D5423" t="s">
        <v>28</v>
      </c>
      <c r="E5423" s="2">
        <v>45111</v>
      </c>
      <c r="F5423" s="9">
        <v>4838</v>
      </c>
      <c r="G5423" s="11">
        <v>6682</v>
      </c>
      <c r="H5423">
        <f t="shared" si="168"/>
        <v>1844</v>
      </c>
      <c r="I5423" s="5">
        <f t="shared" si="169"/>
        <v>1.3811492352211658</v>
      </c>
    </row>
    <row r="5424" spans="1:9">
      <c r="A5424">
        <v>5423</v>
      </c>
      <c r="B5424" t="s">
        <v>8</v>
      </c>
      <c r="C5424" t="s">
        <v>18</v>
      </c>
      <c r="D5424" t="s">
        <v>26</v>
      </c>
      <c r="E5424" s="2">
        <v>45035</v>
      </c>
      <c r="F5424" s="9">
        <v>2624</v>
      </c>
      <c r="G5424" s="11">
        <v>2667</v>
      </c>
      <c r="H5424">
        <f t="shared" si="168"/>
        <v>43</v>
      </c>
      <c r="I5424" s="5">
        <f t="shared" si="169"/>
        <v>1.0163871951219512</v>
      </c>
    </row>
    <row r="5425" spans="1:9">
      <c r="A5425">
        <v>5424</v>
      </c>
      <c r="B5425" t="s">
        <v>8</v>
      </c>
      <c r="C5425" t="s">
        <v>18</v>
      </c>
      <c r="D5425" t="s">
        <v>27</v>
      </c>
      <c r="E5425" s="2">
        <v>45001</v>
      </c>
      <c r="F5425" s="9">
        <v>1786</v>
      </c>
      <c r="G5425" s="11">
        <v>1440</v>
      </c>
      <c r="H5425">
        <f t="shared" si="168"/>
        <v>-346</v>
      </c>
      <c r="I5425" s="5">
        <f t="shared" si="169"/>
        <v>0.80627099664053747</v>
      </c>
    </row>
    <row r="5426" spans="1:9">
      <c r="A5426">
        <v>5425</v>
      </c>
      <c r="B5426" t="s">
        <v>9</v>
      </c>
      <c r="C5426" t="s">
        <v>23</v>
      </c>
      <c r="D5426" t="s">
        <v>25</v>
      </c>
      <c r="E5426" s="2">
        <v>44869</v>
      </c>
      <c r="F5426" s="9">
        <v>3063</v>
      </c>
      <c r="G5426" s="11">
        <v>2610</v>
      </c>
      <c r="H5426">
        <f t="shared" si="168"/>
        <v>-453</v>
      </c>
      <c r="I5426" s="5">
        <f t="shared" si="169"/>
        <v>0.85210577864838388</v>
      </c>
    </row>
    <row r="5427" spans="1:9">
      <c r="A5427">
        <v>5426</v>
      </c>
      <c r="B5427" t="s">
        <v>8</v>
      </c>
      <c r="C5427" t="s">
        <v>18</v>
      </c>
      <c r="D5427" t="s">
        <v>25</v>
      </c>
      <c r="E5427" s="2">
        <v>44791</v>
      </c>
      <c r="F5427" s="9">
        <v>3857</v>
      </c>
      <c r="G5427" s="11">
        <v>3727</v>
      </c>
      <c r="H5427">
        <f t="shared" si="168"/>
        <v>-130</v>
      </c>
      <c r="I5427" s="5">
        <f t="shared" si="169"/>
        <v>0.96629504796473942</v>
      </c>
    </row>
    <row r="5428" spans="1:9">
      <c r="A5428">
        <v>5427</v>
      </c>
      <c r="B5428" t="s">
        <v>8</v>
      </c>
      <c r="C5428" t="s">
        <v>12</v>
      </c>
      <c r="D5428" t="s">
        <v>26</v>
      </c>
      <c r="E5428" s="2">
        <v>45176</v>
      </c>
      <c r="F5428" s="9">
        <v>3578</v>
      </c>
      <c r="G5428" s="11">
        <v>4415</v>
      </c>
      <c r="H5428">
        <f t="shared" si="168"/>
        <v>837</v>
      </c>
      <c r="I5428" s="5">
        <f t="shared" si="169"/>
        <v>1.2339295695919508</v>
      </c>
    </row>
    <row r="5429" spans="1:9">
      <c r="A5429">
        <v>5428</v>
      </c>
      <c r="B5429" t="s">
        <v>8</v>
      </c>
      <c r="C5429" t="s">
        <v>18</v>
      </c>
      <c r="D5429" t="s">
        <v>25</v>
      </c>
      <c r="E5429" s="2">
        <v>45033</v>
      </c>
      <c r="F5429" s="9">
        <v>2400</v>
      </c>
      <c r="G5429" s="11">
        <v>3105</v>
      </c>
      <c r="H5429">
        <f t="shared" si="168"/>
        <v>705</v>
      </c>
      <c r="I5429" s="5">
        <f t="shared" si="169"/>
        <v>1.29375</v>
      </c>
    </row>
    <row r="5430" spans="1:9">
      <c r="A5430">
        <v>5429</v>
      </c>
      <c r="B5430" t="s">
        <v>7</v>
      </c>
      <c r="C5430" t="s">
        <v>17</v>
      </c>
      <c r="D5430" t="s">
        <v>26</v>
      </c>
      <c r="E5430" s="2">
        <v>45169</v>
      </c>
      <c r="F5430" s="9">
        <v>2212</v>
      </c>
      <c r="G5430" s="11">
        <v>2205</v>
      </c>
      <c r="H5430">
        <f t="shared" si="168"/>
        <v>-7</v>
      </c>
      <c r="I5430" s="5">
        <f t="shared" si="169"/>
        <v>0.99683544303797467</v>
      </c>
    </row>
    <row r="5431" spans="1:9">
      <c r="A5431">
        <v>5430</v>
      </c>
      <c r="B5431" t="s">
        <v>7</v>
      </c>
      <c r="C5431" t="s">
        <v>14</v>
      </c>
      <c r="D5431" t="s">
        <v>28</v>
      </c>
      <c r="E5431" s="2">
        <v>45109</v>
      </c>
      <c r="F5431" s="9">
        <v>1694</v>
      </c>
      <c r="G5431" s="11">
        <v>1976</v>
      </c>
      <c r="H5431">
        <f t="shared" si="168"/>
        <v>282</v>
      </c>
      <c r="I5431" s="5">
        <f t="shared" si="169"/>
        <v>1.166469893742621</v>
      </c>
    </row>
    <row r="5432" spans="1:9">
      <c r="A5432">
        <v>5431</v>
      </c>
      <c r="B5432" t="s">
        <v>8</v>
      </c>
      <c r="C5432" t="s">
        <v>20</v>
      </c>
      <c r="D5432" t="s">
        <v>27</v>
      </c>
      <c r="E5432" s="2">
        <v>44916</v>
      </c>
      <c r="F5432" s="9">
        <v>1812</v>
      </c>
      <c r="G5432" s="11">
        <v>1980</v>
      </c>
      <c r="H5432">
        <f t="shared" si="168"/>
        <v>168</v>
      </c>
      <c r="I5432" s="5">
        <f t="shared" si="169"/>
        <v>1.0927152317880795</v>
      </c>
    </row>
    <row r="5433" spans="1:9">
      <c r="A5433">
        <v>5432</v>
      </c>
      <c r="B5433" t="s">
        <v>8</v>
      </c>
      <c r="C5433" t="s">
        <v>18</v>
      </c>
      <c r="D5433" t="s">
        <v>25</v>
      </c>
      <c r="E5433" s="2">
        <v>45170</v>
      </c>
      <c r="F5433" s="9">
        <v>1249</v>
      </c>
      <c r="G5433" s="11">
        <v>1291</v>
      </c>
      <c r="H5433">
        <f t="shared" si="168"/>
        <v>42</v>
      </c>
      <c r="I5433" s="5">
        <f t="shared" si="169"/>
        <v>1.0336269015212169</v>
      </c>
    </row>
    <row r="5434" spans="1:9">
      <c r="A5434">
        <v>5433</v>
      </c>
      <c r="B5434" t="s">
        <v>9</v>
      </c>
      <c r="C5434" t="s">
        <v>24</v>
      </c>
      <c r="D5434" t="s">
        <v>25</v>
      </c>
      <c r="E5434" s="2">
        <v>45161</v>
      </c>
      <c r="F5434" s="9">
        <v>4482</v>
      </c>
      <c r="G5434" s="11">
        <v>3216</v>
      </c>
      <c r="H5434">
        <f t="shared" si="168"/>
        <v>-1266</v>
      </c>
      <c r="I5434" s="5">
        <f t="shared" si="169"/>
        <v>0.71753681392235613</v>
      </c>
    </row>
    <row r="5435" spans="1:9">
      <c r="A5435">
        <v>5434</v>
      </c>
      <c r="B5435" t="s">
        <v>8</v>
      </c>
      <c r="C5435" t="s">
        <v>20</v>
      </c>
      <c r="D5435" t="s">
        <v>27</v>
      </c>
      <c r="E5435" s="2">
        <v>44701</v>
      </c>
      <c r="F5435" s="9">
        <v>4337</v>
      </c>
      <c r="G5435" s="11">
        <v>5993</v>
      </c>
      <c r="H5435">
        <f t="shared" si="168"/>
        <v>1656</v>
      </c>
      <c r="I5435" s="5">
        <f t="shared" si="169"/>
        <v>1.3818307585888863</v>
      </c>
    </row>
    <row r="5436" spans="1:9">
      <c r="A5436">
        <v>5435</v>
      </c>
      <c r="B5436" t="s">
        <v>9</v>
      </c>
      <c r="C5436" t="s">
        <v>22</v>
      </c>
      <c r="D5436" t="s">
        <v>26</v>
      </c>
      <c r="E5436" s="2">
        <v>45072</v>
      </c>
      <c r="F5436" s="9">
        <v>4417</v>
      </c>
      <c r="G5436" s="11">
        <v>4921</v>
      </c>
      <c r="H5436">
        <f t="shared" si="168"/>
        <v>504</v>
      </c>
      <c r="I5436" s="5">
        <f t="shared" si="169"/>
        <v>1.1141045958795563</v>
      </c>
    </row>
    <row r="5437" spans="1:9">
      <c r="A5437">
        <v>5436</v>
      </c>
      <c r="B5437" t="s">
        <v>7</v>
      </c>
      <c r="C5437" t="s">
        <v>17</v>
      </c>
      <c r="D5437" t="s">
        <v>27</v>
      </c>
      <c r="E5437" s="2">
        <v>45141</v>
      </c>
      <c r="F5437" s="9">
        <v>1889</v>
      </c>
      <c r="G5437" s="11">
        <v>1744</v>
      </c>
      <c r="H5437">
        <f t="shared" si="168"/>
        <v>-145</v>
      </c>
      <c r="I5437" s="5">
        <f t="shared" si="169"/>
        <v>0.92323980942297512</v>
      </c>
    </row>
    <row r="5438" spans="1:9">
      <c r="A5438">
        <v>5437</v>
      </c>
      <c r="B5438" t="s">
        <v>7</v>
      </c>
      <c r="C5438" t="s">
        <v>13</v>
      </c>
      <c r="D5438" t="s">
        <v>27</v>
      </c>
      <c r="E5438" s="2">
        <v>44958</v>
      </c>
      <c r="F5438" s="9">
        <v>2348</v>
      </c>
      <c r="G5438" s="11">
        <v>1481</v>
      </c>
      <c r="H5438">
        <f t="shared" si="168"/>
        <v>-867</v>
      </c>
      <c r="I5438" s="5">
        <f t="shared" si="169"/>
        <v>0.63074957410562182</v>
      </c>
    </row>
    <row r="5439" spans="1:9">
      <c r="A5439">
        <v>5438</v>
      </c>
      <c r="B5439" t="s">
        <v>7</v>
      </c>
      <c r="C5439" t="s">
        <v>17</v>
      </c>
      <c r="D5439" t="s">
        <v>26</v>
      </c>
      <c r="E5439" s="2">
        <v>45220</v>
      </c>
      <c r="F5439" s="9">
        <v>3682</v>
      </c>
      <c r="G5439" s="11">
        <v>2560</v>
      </c>
      <c r="H5439">
        <f t="shared" si="168"/>
        <v>-1122</v>
      </c>
      <c r="I5439" s="5">
        <f t="shared" si="169"/>
        <v>0.69527430744160779</v>
      </c>
    </row>
    <row r="5440" spans="1:9">
      <c r="A5440">
        <v>5439</v>
      </c>
      <c r="B5440" t="s">
        <v>7</v>
      </c>
      <c r="C5440" t="s">
        <v>13</v>
      </c>
      <c r="D5440" t="s">
        <v>28</v>
      </c>
      <c r="E5440" s="2">
        <v>44799</v>
      </c>
      <c r="F5440" s="9">
        <v>2550</v>
      </c>
      <c r="G5440" s="11">
        <v>1849</v>
      </c>
      <c r="H5440">
        <f t="shared" si="168"/>
        <v>-701</v>
      </c>
      <c r="I5440" s="5">
        <f t="shared" si="169"/>
        <v>0.72509803921568627</v>
      </c>
    </row>
    <row r="5441" spans="1:9">
      <c r="A5441">
        <v>5440</v>
      </c>
      <c r="B5441" t="s">
        <v>9</v>
      </c>
      <c r="C5441" t="s">
        <v>21</v>
      </c>
      <c r="D5441" t="s">
        <v>27</v>
      </c>
      <c r="E5441" s="2">
        <v>44586</v>
      </c>
      <c r="F5441" s="9">
        <v>3056</v>
      </c>
      <c r="G5441" s="11">
        <v>3180</v>
      </c>
      <c r="H5441">
        <f t="shared" si="168"/>
        <v>124</v>
      </c>
      <c r="I5441" s="5">
        <f t="shared" si="169"/>
        <v>1.0405759162303665</v>
      </c>
    </row>
    <row r="5442" spans="1:9">
      <c r="A5442">
        <v>5441</v>
      </c>
      <c r="B5442" t="s">
        <v>7</v>
      </c>
      <c r="C5442" t="s">
        <v>10</v>
      </c>
      <c r="D5442" t="s">
        <v>27</v>
      </c>
      <c r="E5442" s="2">
        <v>44622</v>
      </c>
      <c r="F5442" s="9">
        <v>622</v>
      </c>
      <c r="G5442" s="11">
        <v>592</v>
      </c>
      <c r="H5442">
        <f t="shared" si="168"/>
        <v>-30</v>
      </c>
      <c r="I5442" s="5">
        <f t="shared" si="169"/>
        <v>0.95176848874598075</v>
      </c>
    </row>
    <row r="5443" spans="1:9">
      <c r="A5443">
        <v>5442</v>
      </c>
      <c r="B5443" t="s">
        <v>8</v>
      </c>
      <c r="C5443" t="s">
        <v>16</v>
      </c>
      <c r="D5443" t="s">
        <v>25</v>
      </c>
      <c r="E5443" s="2">
        <v>44724</v>
      </c>
      <c r="F5443" s="9">
        <v>2230</v>
      </c>
      <c r="G5443" s="11">
        <v>2568</v>
      </c>
      <c r="H5443">
        <f t="shared" ref="H5443:H5506" si="170">G5443-F5443</f>
        <v>338</v>
      </c>
      <c r="I5443" s="5">
        <f t="shared" ref="I5443:I5506" si="171">G5443/F5443</f>
        <v>1.1515695067264573</v>
      </c>
    </row>
    <row r="5444" spans="1:9">
      <c r="A5444">
        <v>5443</v>
      </c>
      <c r="B5444" t="s">
        <v>7</v>
      </c>
      <c r="C5444" t="s">
        <v>17</v>
      </c>
      <c r="D5444" t="s">
        <v>25</v>
      </c>
      <c r="E5444" s="2">
        <v>44674</v>
      </c>
      <c r="F5444" s="9">
        <v>2972</v>
      </c>
      <c r="G5444" s="11">
        <v>3458</v>
      </c>
      <c r="H5444">
        <f t="shared" si="170"/>
        <v>486</v>
      </c>
      <c r="I5444" s="5">
        <f t="shared" si="171"/>
        <v>1.1635262449528936</v>
      </c>
    </row>
    <row r="5445" spans="1:9">
      <c r="A5445">
        <v>5444</v>
      </c>
      <c r="B5445" t="s">
        <v>9</v>
      </c>
      <c r="C5445" t="s">
        <v>19</v>
      </c>
      <c r="D5445" t="s">
        <v>27</v>
      </c>
      <c r="E5445" s="2">
        <v>44844</v>
      </c>
      <c r="F5445" s="9">
        <v>3464</v>
      </c>
      <c r="G5445" s="11">
        <v>4031</v>
      </c>
      <c r="H5445">
        <f t="shared" si="170"/>
        <v>567</v>
      </c>
      <c r="I5445" s="5">
        <f t="shared" si="171"/>
        <v>1.1636836027713626</v>
      </c>
    </row>
    <row r="5446" spans="1:9">
      <c r="A5446">
        <v>5445</v>
      </c>
      <c r="B5446" t="s">
        <v>9</v>
      </c>
      <c r="C5446" t="s">
        <v>24</v>
      </c>
      <c r="D5446" t="s">
        <v>28</v>
      </c>
      <c r="E5446" s="2">
        <v>44716</v>
      </c>
      <c r="F5446" s="9">
        <v>2712</v>
      </c>
      <c r="G5446" s="11">
        <v>3568</v>
      </c>
      <c r="H5446">
        <f t="shared" si="170"/>
        <v>856</v>
      </c>
      <c r="I5446" s="5">
        <f t="shared" si="171"/>
        <v>1.3156342182890854</v>
      </c>
    </row>
    <row r="5447" spans="1:9">
      <c r="A5447">
        <v>5446</v>
      </c>
      <c r="B5447" t="s">
        <v>9</v>
      </c>
      <c r="C5447" t="s">
        <v>22</v>
      </c>
      <c r="D5447" t="s">
        <v>28</v>
      </c>
      <c r="E5447" s="2">
        <v>44800</v>
      </c>
      <c r="F5447" s="9">
        <v>1862</v>
      </c>
      <c r="G5447" s="11">
        <v>1985</v>
      </c>
      <c r="H5447">
        <f t="shared" si="170"/>
        <v>123</v>
      </c>
      <c r="I5447" s="5">
        <f t="shared" si="171"/>
        <v>1.0660580021482278</v>
      </c>
    </row>
    <row r="5448" spans="1:9">
      <c r="A5448">
        <v>5447</v>
      </c>
      <c r="B5448" t="s">
        <v>9</v>
      </c>
      <c r="C5448" t="s">
        <v>24</v>
      </c>
      <c r="D5448" t="s">
        <v>27</v>
      </c>
      <c r="E5448" s="2">
        <v>44827</v>
      </c>
      <c r="F5448" s="9">
        <v>686</v>
      </c>
      <c r="G5448" s="11">
        <v>691</v>
      </c>
      <c r="H5448">
        <f t="shared" si="170"/>
        <v>5</v>
      </c>
      <c r="I5448" s="5">
        <f t="shared" si="171"/>
        <v>1.0072886297376094</v>
      </c>
    </row>
    <row r="5449" spans="1:9">
      <c r="A5449">
        <v>5448</v>
      </c>
      <c r="B5449" t="s">
        <v>9</v>
      </c>
      <c r="C5449" t="s">
        <v>22</v>
      </c>
      <c r="D5449" t="s">
        <v>26</v>
      </c>
      <c r="E5449" s="2">
        <v>45054</v>
      </c>
      <c r="F5449" s="9">
        <v>2202</v>
      </c>
      <c r="G5449" s="11">
        <v>2741</v>
      </c>
      <c r="H5449">
        <f t="shared" si="170"/>
        <v>539</v>
      </c>
      <c r="I5449" s="5">
        <f t="shared" si="171"/>
        <v>1.2447774750227065</v>
      </c>
    </row>
    <row r="5450" spans="1:9">
      <c r="A5450">
        <v>5449</v>
      </c>
      <c r="B5450" t="s">
        <v>9</v>
      </c>
      <c r="C5450" t="s">
        <v>19</v>
      </c>
      <c r="D5450" t="s">
        <v>25</v>
      </c>
      <c r="E5450" s="2">
        <v>45216</v>
      </c>
      <c r="F5450" s="9">
        <v>4771</v>
      </c>
      <c r="G5450" s="11">
        <v>6230</v>
      </c>
      <c r="H5450">
        <f t="shared" si="170"/>
        <v>1459</v>
      </c>
      <c r="I5450" s="5">
        <f t="shared" si="171"/>
        <v>1.3058059107105429</v>
      </c>
    </row>
    <row r="5451" spans="1:9">
      <c r="A5451">
        <v>5450</v>
      </c>
      <c r="B5451" t="s">
        <v>7</v>
      </c>
      <c r="C5451" t="s">
        <v>14</v>
      </c>
      <c r="D5451" t="s">
        <v>28</v>
      </c>
      <c r="E5451" s="2">
        <v>44890</v>
      </c>
      <c r="F5451" s="9">
        <v>3767</v>
      </c>
      <c r="G5451" s="11">
        <v>2381</v>
      </c>
      <c r="H5451">
        <f t="shared" si="170"/>
        <v>-1386</v>
      </c>
      <c r="I5451" s="5">
        <f t="shared" si="171"/>
        <v>0.63206795858773557</v>
      </c>
    </row>
    <row r="5452" spans="1:9">
      <c r="A5452">
        <v>5451</v>
      </c>
      <c r="B5452" t="s">
        <v>7</v>
      </c>
      <c r="C5452" t="s">
        <v>13</v>
      </c>
      <c r="D5452" t="s">
        <v>25</v>
      </c>
      <c r="E5452" s="2">
        <v>45092</v>
      </c>
      <c r="F5452" s="9">
        <v>1585</v>
      </c>
      <c r="G5452" s="11">
        <v>1490</v>
      </c>
      <c r="H5452">
        <f t="shared" si="170"/>
        <v>-95</v>
      </c>
      <c r="I5452" s="5">
        <f t="shared" si="171"/>
        <v>0.94006309148264988</v>
      </c>
    </row>
    <row r="5453" spans="1:9">
      <c r="A5453">
        <v>5452</v>
      </c>
      <c r="B5453" t="s">
        <v>9</v>
      </c>
      <c r="C5453" t="s">
        <v>19</v>
      </c>
      <c r="D5453" t="s">
        <v>28</v>
      </c>
      <c r="E5453" s="2">
        <v>44842</v>
      </c>
      <c r="F5453" s="9">
        <v>2463</v>
      </c>
      <c r="G5453" s="11">
        <v>1669</v>
      </c>
      <c r="H5453">
        <f t="shared" si="170"/>
        <v>-794</v>
      </c>
      <c r="I5453" s="5">
        <f t="shared" si="171"/>
        <v>0.6776289078359724</v>
      </c>
    </row>
    <row r="5454" spans="1:9">
      <c r="A5454">
        <v>5453</v>
      </c>
      <c r="B5454" t="s">
        <v>9</v>
      </c>
      <c r="C5454" t="s">
        <v>22</v>
      </c>
      <c r="D5454" t="s">
        <v>26</v>
      </c>
      <c r="E5454" s="2">
        <v>45200</v>
      </c>
      <c r="F5454" s="9">
        <v>3468</v>
      </c>
      <c r="G5454" s="11">
        <v>3561</v>
      </c>
      <c r="H5454">
        <f t="shared" si="170"/>
        <v>93</v>
      </c>
      <c r="I5454" s="5">
        <f t="shared" si="171"/>
        <v>1.0268166089965398</v>
      </c>
    </row>
    <row r="5455" spans="1:9">
      <c r="A5455">
        <v>5454</v>
      </c>
      <c r="B5455" t="s">
        <v>9</v>
      </c>
      <c r="C5455" t="s">
        <v>19</v>
      </c>
      <c r="D5455" t="s">
        <v>26</v>
      </c>
      <c r="E5455" s="2">
        <v>45277</v>
      </c>
      <c r="F5455" s="9">
        <v>742</v>
      </c>
      <c r="G5455" s="11">
        <v>623</v>
      </c>
      <c r="H5455">
        <f t="shared" si="170"/>
        <v>-119</v>
      </c>
      <c r="I5455" s="5">
        <f t="shared" si="171"/>
        <v>0.839622641509434</v>
      </c>
    </row>
    <row r="5456" spans="1:9">
      <c r="A5456">
        <v>5455</v>
      </c>
      <c r="B5456" t="s">
        <v>7</v>
      </c>
      <c r="C5456" t="s">
        <v>17</v>
      </c>
      <c r="D5456" t="s">
        <v>28</v>
      </c>
      <c r="E5456" s="2">
        <v>45061</v>
      </c>
      <c r="F5456" s="9">
        <v>1337</v>
      </c>
      <c r="G5456" s="11">
        <v>1818</v>
      </c>
      <c r="H5456">
        <f t="shared" si="170"/>
        <v>481</v>
      </c>
      <c r="I5456" s="5">
        <f t="shared" si="171"/>
        <v>1.3597606581899775</v>
      </c>
    </row>
    <row r="5457" spans="1:9">
      <c r="A5457">
        <v>5456</v>
      </c>
      <c r="B5457" t="s">
        <v>9</v>
      </c>
      <c r="C5457" t="s">
        <v>23</v>
      </c>
      <c r="D5457" t="s">
        <v>28</v>
      </c>
      <c r="E5457" s="2">
        <v>44883</v>
      </c>
      <c r="F5457" s="9">
        <v>2923</v>
      </c>
      <c r="G5457" s="11">
        <v>1945</v>
      </c>
      <c r="H5457">
        <f t="shared" si="170"/>
        <v>-978</v>
      </c>
      <c r="I5457" s="5">
        <f t="shared" si="171"/>
        <v>0.66541224769072871</v>
      </c>
    </row>
    <row r="5458" spans="1:9">
      <c r="A5458">
        <v>5457</v>
      </c>
      <c r="B5458" t="s">
        <v>7</v>
      </c>
      <c r="C5458" t="s">
        <v>14</v>
      </c>
      <c r="D5458" t="s">
        <v>28</v>
      </c>
      <c r="E5458" s="2">
        <v>45272</v>
      </c>
      <c r="F5458" s="9">
        <v>739</v>
      </c>
      <c r="G5458" s="11">
        <v>723</v>
      </c>
      <c r="H5458">
        <f t="shared" si="170"/>
        <v>-16</v>
      </c>
      <c r="I5458" s="5">
        <f t="shared" si="171"/>
        <v>0.97834912043301758</v>
      </c>
    </row>
    <row r="5459" spans="1:9">
      <c r="A5459">
        <v>5458</v>
      </c>
      <c r="B5459" t="s">
        <v>9</v>
      </c>
      <c r="C5459" t="s">
        <v>22</v>
      </c>
      <c r="D5459" t="s">
        <v>27</v>
      </c>
      <c r="E5459" s="2">
        <v>44981</v>
      </c>
      <c r="F5459" s="9">
        <v>803</v>
      </c>
      <c r="G5459" s="11">
        <v>626</v>
      </c>
      <c r="H5459">
        <f t="shared" si="170"/>
        <v>-177</v>
      </c>
      <c r="I5459" s="5">
        <f t="shared" si="171"/>
        <v>0.77957658779576589</v>
      </c>
    </row>
    <row r="5460" spans="1:9">
      <c r="A5460">
        <v>5459</v>
      </c>
      <c r="B5460" t="s">
        <v>7</v>
      </c>
      <c r="C5460" t="s">
        <v>17</v>
      </c>
      <c r="D5460" t="s">
        <v>26</v>
      </c>
      <c r="E5460" s="2">
        <v>44812</v>
      </c>
      <c r="F5460" s="9">
        <v>2526</v>
      </c>
      <c r="G5460" s="11">
        <v>3202</v>
      </c>
      <c r="H5460">
        <f t="shared" si="170"/>
        <v>676</v>
      </c>
      <c r="I5460" s="5">
        <f t="shared" si="171"/>
        <v>1.2676167854315123</v>
      </c>
    </row>
    <row r="5461" spans="1:9">
      <c r="A5461">
        <v>5460</v>
      </c>
      <c r="B5461" t="s">
        <v>7</v>
      </c>
      <c r="C5461" t="s">
        <v>11</v>
      </c>
      <c r="D5461" t="s">
        <v>26</v>
      </c>
      <c r="E5461" s="2">
        <v>45150</v>
      </c>
      <c r="F5461" s="9">
        <v>2726</v>
      </c>
      <c r="G5461" s="11">
        <v>2627</v>
      </c>
      <c r="H5461">
        <f t="shared" si="170"/>
        <v>-99</v>
      </c>
      <c r="I5461" s="5">
        <f t="shared" si="171"/>
        <v>0.96368305209097582</v>
      </c>
    </row>
    <row r="5462" spans="1:9">
      <c r="A5462">
        <v>5461</v>
      </c>
      <c r="B5462" t="s">
        <v>7</v>
      </c>
      <c r="C5462" t="s">
        <v>11</v>
      </c>
      <c r="D5462" t="s">
        <v>28</v>
      </c>
      <c r="E5462" s="2">
        <v>45227</v>
      </c>
      <c r="F5462" s="9">
        <v>649</v>
      </c>
      <c r="G5462" s="11">
        <v>789</v>
      </c>
      <c r="H5462">
        <f t="shared" si="170"/>
        <v>140</v>
      </c>
      <c r="I5462" s="5">
        <f t="shared" si="171"/>
        <v>1.2157164869029276</v>
      </c>
    </row>
    <row r="5463" spans="1:9">
      <c r="A5463">
        <v>5462</v>
      </c>
      <c r="B5463" t="s">
        <v>8</v>
      </c>
      <c r="C5463" t="s">
        <v>18</v>
      </c>
      <c r="D5463" t="s">
        <v>26</v>
      </c>
      <c r="E5463" s="2">
        <v>44562</v>
      </c>
      <c r="F5463" s="9">
        <v>2196</v>
      </c>
      <c r="G5463" s="11">
        <v>2533</v>
      </c>
      <c r="H5463">
        <f t="shared" si="170"/>
        <v>337</v>
      </c>
      <c r="I5463" s="5">
        <f t="shared" si="171"/>
        <v>1.1534608378870674</v>
      </c>
    </row>
    <row r="5464" spans="1:9">
      <c r="A5464">
        <v>5463</v>
      </c>
      <c r="B5464" t="s">
        <v>8</v>
      </c>
      <c r="C5464" t="s">
        <v>20</v>
      </c>
      <c r="D5464" t="s">
        <v>26</v>
      </c>
      <c r="E5464" s="2">
        <v>44959</v>
      </c>
      <c r="F5464" s="9">
        <v>3501</v>
      </c>
      <c r="G5464" s="11">
        <v>3694</v>
      </c>
      <c r="H5464">
        <f t="shared" si="170"/>
        <v>193</v>
      </c>
      <c r="I5464" s="5">
        <f t="shared" si="171"/>
        <v>1.0551271065409882</v>
      </c>
    </row>
    <row r="5465" spans="1:9">
      <c r="A5465">
        <v>5464</v>
      </c>
      <c r="B5465" t="s">
        <v>8</v>
      </c>
      <c r="C5465" t="s">
        <v>16</v>
      </c>
      <c r="D5465" t="s">
        <v>28</v>
      </c>
      <c r="E5465" s="2">
        <v>45061</v>
      </c>
      <c r="F5465" s="9">
        <v>4378</v>
      </c>
      <c r="G5465" s="11">
        <v>5041</v>
      </c>
      <c r="H5465">
        <f t="shared" si="170"/>
        <v>663</v>
      </c>
      <c r="I5465" s="5">
        <f t="shared" si="171"/>
        <v>1.1514390132480585</v>
      </c>
    </row>
    <row r="5466" spans="1:9">
      <c r="A5466">
        <v>5465</v>
      </c>
      <c r="B5466" t="s">
        <v>8</v>
      </c>
      <c r="C5466" t="s">
        <v>18</v>
      </c>
      <c r="D5466" t="s">
        <v>28</v>
      </c>
      <c r="E5466" s="2">
        <v>45246</v>
      </c>
      <c r="F5466" s="9">
        <v>4171</v>
      </c>
      <c r="G5466" s="11">
        <v>4002</v>
      </c>
      <c r="H5466">
        <f t="shared" si="170"/>
        <v>-169</v>
      </c>
      <c r="I5466" s="5">
        <f t="shared" si="171"/>
        <v>0.95948213857588105</v>
      </c>
    </row>
    <row r="5467" spans="1:9">
      <c r="A5467">
        <v>5466</v>
      </c>
      <c r="B5467" t="s">
        <v>8</v>
      </c>
      <c r="C5467" t="s">
        <v>18</v>
      </c>
      <c r="D5467" t="s">
        <v>27</v>
      </c>
      <c r="E5467" s="2">
        <v>45161</v>
      </c>
      <c r="F5467" s="9">
        <v>1664</v>
      </c>
      <c r="G5467" s="11">
        <v>2033</v>
      </c>
      <c r="H5467">
        <f t="shared" si="170"/>
        <v>369</v>
      </c>
      <c r="I5467" s="5">
        <f t="shared" si="171"/>
        <v>1.2217548076923077</v>
      </c>
    </row>
    <row r="5468" spans="1:9">
      <c r="A5468">
        <v>5467</v>
      </c>
      <c r="B5468" t="s">
        <v>7</v>
      </c>
      <c r="C5468" t="s">
        <v>11</v>
      </c>
      <c r="D5468" t="s">
        <v>27</v>
      </c>
      <c r="E5468" s="2">
        <v>45172</v>
      </c>
      <c r="F5468" s="9">
        <v>3497</v>
      </c>
      <c r="G5468" s="11">
        <v>2758</v>
      </c>
      <c r="H5468">
        <f t="shared" si="170"/>
        <v>-739</v>
      </c>
      <c r="I5468" s="5">
        <f t="shared" si="171"/>
        <v>0.78867600800686299</v>
      </c>
    </row>
    <row r="5469" spans="1:9">
      <c r="A5469">
        <v>5468</v>
      </c>
      <c r="B5469" t="s">
        <v>7</v>
      </c>
      <c r="C5469" t="s">
        <v>11</v>
      </c>
      <c r="D5469" t="s">
        <v>26</v>
      </c>
      <c r="E5469" s="2">
        <v>44904</v>
      </c>
      <c r="F5469" s="9">
        <v>2259</v>
      </c>
      <c r="G5469" s="11">
        <v>2721</v>
      </c>
      <c r="H5469">
        <f t="shared" si="170"/>
        <v>462</v>
      </c>
      <c r="I5469" s="5">
        <f t="shared" si="171"/>
        <v>1.204515272244356</v>
      </c>
    </row>
    <row r="5470" spans="1:9">
      <c r="A5470">
        <v>5469</v>
      </c>
      <c r="B5470" t="s">
        <v>9</v>
      </c>
      <c r="C5470" t="s">
        <v>22</v>
      </c>
      <c r="D5470" t="s">
        <v>25</v>
      </c>
      <c r="E5470" s="2">
        <v>44626</v>
      </c>
      <c r="F5470" s="9">
        <v>2980</v>
      </c>
      <c r="G5470" s="11">
        <v>3633</v>
      </c>
      <c r="H5470">
        <f t="shared" si="170"/>
        <v>653</v>
      </c>
      <c r="I5470" s="5">
        <f t="shared" si="171"/>
        <v>1.2191275167785234</v>
      </c>
    </row>
    <row r="5471" spans="1:9">
      <c r="A5471">
        <v>5470</v>
      </c>
      <c r="B5471" t="s">
        <v>9</v>
      </c>
      <c r="C5471" t="s">
        <v>21</v>
      </c>
      <c r="D5471" t="s">
        <v>27</v>
      </c>
      <c r="E5471" s="2">
        <v>44870</v>
      </c>
      <c r="F5471" s="9">
        <v>614</v>
      </c>
      <c r="G5471" s="11">
        <v>687</v>
      </c>
      <c r="H5471">
        <f t="shared" si="170"/>
        <v>73</v>
      </c>
      <c r="I5471" s="5">
        <f t="shared" si="171"/>
        <v>1.1188925081433225</v>
      </c>
    </row>
    <row r="5472" spans="1:9">
      <c r="A5472">
        <v>5471</v>
      </c>
      <c r="B5472" t="s">
        <v>7</v>
      </c>
      <c r="C5472" t="s">
        <v>14</v>
      </c>
      <c r="D5472" t="s">
        <v>25</v>
      </c>
      <c r="E5472" s="2">
        <v>44903</v>
      </c>
      <c r="F5472" s="9">
        <v>2053</v>
      </c>
      <c r="G5472" s="11">
        <v>1529</v>
      </c>
      <c r="H5472">
        <f t="shared" si="170"/>
        <v>-524</v>
      </c>
      <c r="I5472" s="5">
        <f t="shared" si="171"/>
        <v>0.74476376035070624</v>
      </c>
    </row>
    <row r="5473" spans="1:9">
      <c r="A5473">
        <v>5472</v>
      </c>
      <c r="B5473" t="s">
        <v>8</v>
      </c>
      <c r="C5473" t="s">
        <v>12</v>
      </c>
      <c r="D5473" t="s">
        <v>28</v>
      </c>
      <c r="E5473" s="2">
        <v>45056</v>
      </c>
      <c r="F5473" s="9">
        <v>3840</v>
      </c>
      <c r="G5473" s="11">
        <v>4311</v>
      </c>
      <c r="H5473">
        <f t="shared" si="170"/>
        <v>471</v>
      </c>
      <c r="I5473" s="5">
        <f t="shared" si="171"/>
        <v>1.1226562499999999</v>
      </c>
    </row>
    <row r="5474" spans="1:9">
      <c r="A5474">
        <v>5473</v>
      </c>
      <c r="B5474" t="s">
        <v>9</v>
      </c>
      <c r="C5474" t="s">
        <v>24</v>
      </c>
      <c r="D5474" t="s">
        <v>28</v>
      </c>
      <c r="E5474" s="2">
        <v>45017</v>
      </c>
      <c r="F5474" s="9">
        <v>3515</v>
      </c>
      <c r="G5474" s="11">
        <v>3899</v>
      </c>
      <c r="H5474">
        <f t="shared" si="170"/>
        <v>384</v>
      </c>
      <c r="I5474" s="5">
        <f t="shared" si="171"/>
        <v>1.1092460881934567</v>
      </c>
    </row>
    <row r="5475" spans="1:9">
      <c r="A5475">
        <v>5474</v>
      </c>
      <c r="B5475" t="s">
        <v>7</v>
      </c>
      <c r="C5475" t="s">
        <v>13</v>
      </c>
      <c r="D5475" t="s">
        <v>27</v>
      </c>
      <c r="E5475" s="2">
        <v>45064</v>
      </c>
      <c r="F5475" s="9">
        <v>4287</v>
      </c>
      <c r="G5475" s="11">
        <v>5380</v>
      </c>
      <c r="H5475">
        <f t="shared" si="170"/>
        <v>1093</v>
      </c>
      <c r="I5475" s="5">
        <f t="shared" si="171"/>
        <v>1.2549568462794496</v>
      </c>
    </row>
    <row r="5476" spans="1:9">
      <c r="A5476">
        <v>5475</v>
      </c>
      <c r="B5476" t="s">
        <v>8</v>
      </c>
      <c r="C5476" t="s">
        <v>20</v>
      </c>
      <c r="D5476" t="s">
        <v>25</v>
      </c>
      <c r="E5476" s="2">
        <v>45146</v>
      </c>
      <c r="F5476" s="9">
        <v>1059</v>
      </c>
      <c r="G5476" s="11">
        <v>1080</v>
      </c>
      <c r="H5476">
        <f t="shared" si="170"/>
        <v>21</v>
      </c>
      <c r="I5476" s="5">
        <f t="shared" si="171"/>
        <v>1.0198300283286119</v>
      </c>
    </row>
    <row r="5477" spans="1:9">
      <c r="A5477">
        <v>5476</v>
      </c>
      <c r="B5477" t="s">
        <v>9</v>
      </c>
      <c r="C5477" t="s">
        <v>24</v>
      </c>
      <c r="D5477" t="s">
        <v>25</v>
      </c>
      <c r="E5477" s="2">
        <v>45049</v>
      </c>
      <c r="F5477" s="9">
        <v>4935</v>
      </c>
      <c r="G5477" s="11">
        <v>6650</v>
      </c>
      <c r="H5477">
        <f t="shared" si="170"/>
        <v>1715</v>
      </c>
      <c r="I5477" s="5">
        <f t="shared" si="171"/>
        <v>1.3475177304964538</v>
      </c>
    </row>
    <row r="5478" spans="1:9">
      <c r="A5478">
        <v>5477</v>
      </c>
      <c r="B5478" t="s">
        <v>9</v>
      </c>
      <c r="C5478" t="s">
        <v>24</v>
      </c>
      <c r="D5478" t="s">
        <v>27</v>
      </c>
      <c r="E5478" s="2">
        <v>44677</v>
      </c>
      <c r="F5478" s="9">
        <v>2381</v>
      </c>
      <c r="G5478" s="11">
        <v>1498</v>
      </c>
      <c r="H5478">
        <f t="shared" si="170"/>
        <v>-883</v>
      </c>
      <c r="I5478" s="5">
        <f t="shared" si="171"/>
        <v>0.629147417051659</v>
      </c>
    </row>
    <row r="5479" spans="1:9">
      <c r="A5479">
        <v>5478</v>
      </c>
      <c r="B5479" t="s">
        <v>9</v>
      </c>
      <c r="C5479" t="s">
        <v>21</v>
      </c>
      <c r="D5479" t="s">
        <v>26</v>
      </c>
      <c r="E5479" s="2">
        <v>44830</v>
      </c>
      <c r="F5479" s="9">
        <v>4208</v>
      </c>
      <c r="G5479" s="11">
        <v>5250</v>
      </c>
      <c r="H5479">
        <f t="shared" si="170"/>
        <v>1042</v>
      </c>
      <c r="I5479" s="5">
        <f t="shared" si="171"/>
        <v>1.2476235741444868</v>
      </c>
    </row>
    <row r="5480" spans="1:9">
      <c r="A5480">
        <v>5479</v>
      </c>
      <c r="B5480" t="s">
        <v>8</v>
      </c>
      <c r="C5480" t="s">
        <v>15</v>
      </c>
      <c r="D5480" t="s">
        <v>28</v>
      </c>
      <c r="E5480" s="2">
        <v>45254</v>
      </c>
      <c r="F5480" s="9">
        <v>2261</v>
      </c>
      <c r="G5480" s="11">
        <v>2026</v>
      </c>
      <c r="H5480">
        <f t="shared" si="170"/>
        <v>-235</v>
      </c>
      <c r="I5480" s="5">
        <f t="shared" si="171"/>
        <v>0.89606368863334807</v>
      </c>
    </row>
    <row r="5481" spans="1:9">
      <c r="A5481">
        <v>5480</v>
      </c>
      <c r="B5481" t="s">
        <v>8</v>
      </c>
      <c r="C5481" t="s">
        <v>15</v>
      </c>
      <c r="D5481" t="s">
        <v>25</v>
      </c>
      <c r="E5481" s="2">
        <v>45144</v>
      </c>
      <c r="F5481" s="9">
        <v>1745</v>
      </c>
      <c r="G5481" s="11">
        <v>2285</v>
      </c>
      <c r="H5481">
        <f t="shared" si="170"/>
        <v>540</v>
      </c>
      <c r="I5481" s="5">
        <f t="shared" si="171"/>
        <v>1.3094555873925502</v>
      </c>
    </row>
    <row r="5482" spans="1:9">
      <c r="A5482">
        <v>5481</v>
      </c>
      <c r="B5482" t="s">
        <v>9</v>
      </c>
      <c r="C5482" t="s">
        <v>21</v>
      </c>
      <c r="D5482" t="s">
        <v>28</v>
      </c>
      <c r="E5482" s="2">
        <v>44737</v>
      </c>
      <c r="F5482" s="9">
        <v>3211</v>
      </c>
      <c r="G5482" s="11">
        <v>2689</v>
      </c>
      <c r="H5482">
        <f t="shared" si="170"/>
        <v>-522</v>
      </c>
      <c r="I5482" s="5">
        <f t="shared" si="171"/>
        <v>0.83743382123948928</v>
      </c>
    </row>
    <row r="5483" spans="1:9">
      <c r="A5483">
        <v>5482</v>
      </c>
      <c r="B5483" t="s">
        <v>8</v>
      </c>
      <c r="C5483" t="s">
        <v>15</v>
      </c>
      <c r="D5483" t="s">
        <v>27</v>
      </c>
      <c r="E5483" s="2">
        <v>45059</v>
      </c>
      <c r="F5483" s="9">
        <v>2998</v>
      </c>
      <c r="G5483" s="11">
        <v>4105</v>
      </c>
      <c r="H5483">
        <f t="shared" si="170"/>
        <v>1107</v>
      </c>
      <c r="I5483" s="5">
        <f t="shared" si="171"/>
        <v>1.3692461641094062</v>
      </c>
    </row>
    <row r="5484" spans="1:9">
      <c r="A5484">
        <v>5483</v>
      </c>
      <c r="B5484" t="s">
        <v>8</v>
      </c>
      <c r="C5484" t="s">
        <v>15</v>
      </c>
      <c r="D5484" t="s">
        <v>25</v>
      </c>
      <c r="E5484" s="2">
        <v>45256</v>
      </c>
      <c r="F5484" s="9">
        <v>3097</v>
      </c>
      <c r="G5484" s="11">
        <v>4305</v>
      </c>
      <c r="H5484">
        <f t="shared" si="170"/>
        <v>1208</v>
      </c>
      <c r="I5484" s="5">
        <f t="shared" si="171"/>
        <v>1.390054891830804</v>
      </c>
    </row>
    <row r="5485" spans="1:9">
      <c r="A5485">
        <v>5484</v>
      </c>
      <c r="B5485" t="s">
        <v>8</v>
      </c>
      <c r="C5485" t="s">
        <v>15</v>
      </c>
      <c r="D5485" t="s">
        <v>28</v>
      </c>
      <c r="E5485" s="2">
        <v>45175</v>
      </c>
      <c r="F5485" s="9">
        <v>1531</v>
      </c>
      <c r="G5485" s="11">
        <v>1479</v>
      </c>
      <c r="H5485">
        <f t="shared" si="170"/>
        <v>-52</v>
      </c>
      <c r="I5485" s="5">
        <f t="shared" si="171"/>
        <v>0.96603527106466358</v>
      </c>
    </row>
    <row r="5486" spans="1:9">
      <c r="A5486">
        <v>5485</v>
      </c>
      <c r="B5486" t="s">
        <v>7</v>
      </c>
      <c r="C5486" t="s">
        <v>11</v>
      </c>
      <c r="D5486" t="s">
        <v>28</v>
      </c>
      <c r="E5486" s="2">
        <v>45151</v>
      </c>
      <c r="F5486" s="9">
        <v>4138</v>
      </c>
      <c r="G5486" s="11">
        <v>2956</v>
      </c>
      <c r="H5486">
        <f t="shared" si="170"/>
        <v>-1182</v>
      </c>
      <c r="I5486" s="5">
        <f t="shared" si="171"/>
        <v>0.71435476075398741</v>
      </c>
    </row>
    <row r="5487" spans="1:9">
      <c r="A5487">
        <v>5486</v>
      </c>
      <c r="B5487" t="s">
        <v>9</v>
      </c>
      <c r="C5487" t="s">
        <v>23</v>
      </c>
      <c r="D5487" t="s">
        <v>26</v>
      </c>
      <c r="E5487" s="2">
        <v>45028</v>
      </c>
      <c r="F5487" s="9">
        <v>2475</v>
      </c>
      <c r="G5487" s="11">
        <v>3438</v>
      </c>
      <c r="H5487">
        <f t="shared" si="170"/>
        <v>963</v>
      </c>
      <c r="I5487" s="5">
        <f t="shared" si="171"/>
        <v>1.3890909090909092</v>
      </c>
    </row>
    <row r="5488" spans="1:9">
      <c r="A5488">
        <v>5487</v>
      </c>
      <c r="B5488" t="s">
        <v>8</v>
      </c>
      <c r="C5488" t="s">
        <v>16</v>
      </c>
      <c r="D5488" t="s">
        <v>28</v>
      </c>
      <c r="E5488" s="2">
        <v>44649</v>
      </c>
      <c r="F5488" s="9">
        <v>4903</v>
      </c>
      <c r="G5488" s="11">
        <v>5768</v>
      </c>
      <c r="H5488">
        <f t="shared" si="170"/>
        <v>865</v>
      </c>
      <c r="I5488" s="5">
        <f t="shared" si="171"/>
        <v>1.1764225984091372</v>
      </c>
    </row>
    <row r="5489" spans="1:9">
      <c r="A5489">
        <v>5488</v>
      </c>
      <c r="B5489" t="s">
        <v>7</v>
      </c>
      <c r="C5489" t="s">
        <v>11</v>
      </c>
      <c r="D5489" t="s">
        <v>26</v>
      </c>
      <c r="E5489" s="2">
        <v>44725</v>
      </c>
      <c r="F5489" s="9">
        <v>3810</v>
      </c>
      <c r="G5489" s="11">
        <v>4862</v>
      </c>
      <c r="H5489">
        <f t="shared" si="170"/>
        <v>1052</v>
      </c>
      <c r="I5489" s="5">
        <f t="shared" si="171"/>
        <v>1.2761154855643044</v>
      </c>
    </row>
    <row r="5490" spans="1:9">
      <c r="A5490">
        <v>5489</v>
      </c>
      <c r="B5490" t="s">
        <v>8</v>
      </c>
      <c r="C5490" t="s">
        <v>15</v>
      </c>
      <c r="D5490" t="s">
        <v>28</v>
      </c>
      <c r="E5490" s="2">
        <v>45217</v>
      </c>
      <c r="F5490" s="9">
        <v>2377</v>
      </c>
      <c r="G5490" s="11">
        <v>1601</v>
      </c>
      <c r="H5490">
        <f t="shared" si="170"/>
        <v>-776</v>
      </c>
      <c r="I5490" s="5">
        <f t="shared" si="171"/>
        <v>0.67353807320151449</v>
      </c>
    </row>
    <row r="5491" spans="1:9">
      <c r="A5491">
        <v>5490</v>
      </c>
      <c r="B5491" t="s">
        <v>8</v>
      </c>
      <c r="C5491" t="s">
        <v>12</v>
      </c>
      <c r="D5491" t="s">
        <v>27</v>
      </c>
      <c r="E5491" s="2">
        <v>44900</v>
      </c>
      <c r="F5491" s="9">
        <v>2795</v>
      </c>
      <c r="G5491" s="11">
        <v>2634</v>
      </c>
      <c r="H5491">
        <f t="shared" si="170"/>
        <v>-161</v>
      </c>
      <c r="I5491" s="5">
        <f t="shared" si="171"/>
        <v>0.942397137745975</v>
      </c>
    </row>
    <row r="5492" spans="1:9">
      <c r="A5492">
        <v>5491</v>
      </c>
      <c r="B5492" t="s">
        <v>8</v>
      </c>
      <c r="C5492" t="s">
        <v>16</v>
      </c>
      <c r="D5492" t="s">
        <v>25</v>
      </c>
      <c r="E5492" s="2">
        <v>44886</v>
      </c>
      <c r="F5492" s="9">
        <v>2303</v>
      </c>
      <c r="G5492" s="11">
        <v>2199</v>
      </c>
      <c r="H5492">
        <f t="shared" si="170"/>
        <v>-104</v>
      </c>
      <c r="I5492" s="5">
        <f t="shared" si="171"/>
        <v>0.95484151107251414</v>
      </c>
    </row>
    <row r="5493" spans="1:9">
      <c r="A5493">
        <v>5492</v>
      </c>
      <c r="B5493" t="s">
        <v>8</v>
      </c>
      <c r="C5493" t="s">
        <v>15</v>
      </c>
      <c r="D5493" t="s">
        <v>28</v>
      </c>
      <c r="E5493" s="2">
        <v>44684</v>
      </c>
      <c r="F5493" s="9">
        <v>2093</v>
      </c>
      <c r="G5493" s="11">
        <v>1323</v>
      </c>
      <c r="H5493">
        <f t="shared" si="170"/>
        <v>-770</v>
      </c>
      <c r="I5493" s="5">
        <f t="shared" si="171"/>
        <v>0.63210702341137126</v>
      </c>
    </row>
    <row r="5494" spans="1:9">
      <c r="A5494">
        <v>5493</v>
      </c>
      <c r="B5494" t="s">
        <v>9</v>
      </c>
      <c r="C5494" t="s">
        <v>21</v>
      </c>
      <c r="D5494" t="s">
        <v>25</v>
      </c>
      <c r="E5494" s="2">
        <v>45274</v>
      </c>
      <c r="F5494" s="9">
        <v>932</v>
      </c>
      <c r="G5494" s="11">
        <v>1050</v>
      </c>
      <c r="H5494">
        <f t="shared" si="170"/>
        <v>118</v>
      </c>
      <c r="I5494" s="5">
        <f t="shared" si="171"/>
        <v>1.1266094420600858</v>
      </c>
    </row>
    <row r="5495" spans="1:9">
      <c r="A5495">
        <v>5494</v>
      </c>
      <c r="B5495" t="s">
        <v>8</v>
      </c>
      <c r="C5495" t="s">
        <v>18</v>
      </c>
      <c r="D5495" t="s">
        <v>26</v>
      </c>
      <c r="E5495" s="2">
        <v>45109</v>
      </c>
      <c r="F5495" s="9">
        <v>4317</v>
      </c>
      <c r="G5495" s="11">
        <v>2851</v>
      </c>
      <c r="H5495">
        <f t="shared" si="170"/>
        <v>-1466</v>
      </c>
      <c r="I5495" s="5">
        <f t="shared" si="171"/>
        <v>0.6604123233727125</v>
      </c>
    </row>
    <row r="5496" spans="1:9">
      <c r="A5496">
        <v>5495</v>
      </c>
      <c r="B5496" t="s">
        <v>8</v>
      </c>
      <c r="C5496" t="s">
        <v>18</v>
      </c>
      <c r="D5496" t="s">
        <v>26</v>
      </c>
      <c r="E5496" s="2">
        <v>45066</v>
      </c>
      <c r="F5496" s="9">
        <v>614</v>
      </c>
      <c r="G5496" s="11">
        <v>854</v>
      </c>
      <c r="H5496">
        <f t="shared" si="170"/>
        <v>240</v>
      </c>
      <c r="I5496" s="5">
        <f t="shared" si="171"/>
        <v>1.3908794788273615</v>
      </c>
    </row>
    <row r="5497" spans="1:9">
      <c r="A5497">
        <v>5496</v>
      </c>
      <c r="B5497" t="s">
        <v>8</v>
      </c>
      <c r="C5497" t="s">
        <v>12</v>
      </c>
      <c r="D5497" t="s">
        <v>28</v>
      </c>
      <c r="E5497" s="2">
        <v>44784</v>
      </c>
      <c r="F5497" s="9">
        <v>1457</v>
      </c>
      <c r="G5497" s="11">
        <v>1967</v>
      </c>
      <c r="H5497">
        <f t="shared" si="170"/>
        <v>510</v>
      </c>
      <c r="I5497" s="5">
        <f t="shared" si="171"/>
        <v>1.3500343170899107</v>
      </c>
    </row>
    <row r="5498" spans="1:9">
      <c r="A5498">
        <v>5497</v>
      </c>
      <c r="B5498" t="s">
        <v>8</v>
      </c>
      <c r="C5498" t="s">
        <v>15</v>
      </c>
      <c r="D5498" t="s">
        <v>26</v>
      </c>
      <c r="E5498" s="2">
        <v>44668</v>
      </c>
      <c r="F5498" s="9">
        <v>1131</v>
      </c>
      <c r="G5498" s="11">
        <v>834</v>
      </c>
      <c r="H5498">
        <f t="shared" si="170"/>
        <v>-297</v>
      </c>
      <c r="I5498" s="5">
        <f t="shared" si="171"/>
        <v>0.7374005305039788</v>
      </c>
    </row>
    <row r="5499" spans="1:9">
      <c r="A5499">
        <v>5498</v>
      </c>
      <c r="B5499" t="s">
        <v>7</v>
      </c>
      <c r="C5499" t="s">
        <v>11</v>
      </c>
      <c r="D5499" t="s">
        <v>27</v>
      </c>
      <c r="E5499" s="2">
        <v>45239</v>
      </c>
      <c r="F5499" s="9">
        <v>1197</v>
      </c>
      <c r="G5499" s="11">
        <v>1508</v>
      </c>
      <c r="H5499">
        <f t="shared" si="170"/>
        <v>311</v>
      </c>
      <c r="I5499" s="5">
        <f t="shared" si="171"/>
        <v>1.2598162071846282</v>
      </c>
    </row>
    <row r="5500" spans="1:9">
      <c r="A5500">
        <v>5499</v>
      </c>
      <c r="B5500" t="s">
        <v>7</v>
      </c>
      <c r="C5500" t="s">
        <v>13</v>
      </c>
      <c r="D5500" t="s">
        <v>27</v>
      </c>
      <c r="E5500" s="2">
        <v>44627</v>
      </c>
      <c r="F5500" s="9">
        <v>1048</v>
      </c>
      <c r="G5500" s="11">
        <v>658</v>
      </c>
      <c r="H5500">
        <f t="shared" si="170"/>
        <v>-390</v>
      </c>
      <c r="I5500" s="5">
        <f t="shared" si="171"/>
        <v>0.62786259541984735</v>
      </c>
    </row>
    <row r="5501" spans="1:9">
      <c r="A5501">
        <v>5500</v>
      </c>
      <c r="B5501" t="s">
        <v>9</v>
      </c>
      <c r="C5501" t="s">
        <v>23</v>
      </c>
      <c r="D5501" t="s">
        <v>26</v>
      </c>
      <c r="E5501" s="2">
        <v>44610</v>
      </c>
      <c r="F5501" s="9">
        <v>3334</v>
      </c>
      <c r="G5501" s="11">
        <v>3563</v>
      </c>
      <c r="H5501">
        <f t="shared" si="170"/>
        <v>229</v>
      </c>
      <c r="I5501" s="5">
        <f t="shared" si="171"/>
        <v>1.0686862627474505</v>
      </c>
    </row>
    <row r="5502" spans="1:9">
      <c r="A5502">
        <v>5501</v>
      </c>
      <c r="B5502" t="s">
        <v>8</v>
      </c>
      <c r="C5502" t="s">
        <v>15</v>
      </c>
      <c r="D5502" t="s">
        <v>27</v>
      </c>
      <c r="E5502" s="2">
        <v>44824</v>
      </c>
      <c r="F5502" s="9">
        <v>1656</v>
      </c>
      <c r="G5502" s="11">
        <v>1191</v>
      </c>
      <c r="H5502">
        <f t="shared" si="170"/>
        <v>-465</v>
      </c>
      <c r="I5502" s="5">
        <f t="shared" si="171"/>
        <v>0.71920289855072461</v>
      </c>
    </row>
    <row r="5503" spans="1:9">
      <c r="A5503">
        <v>5502</v>
      </c>
      <c r="B5503" t="s">
        <v>7</v>
      </c>
      <c r="C5503" t="s">
        <v>14</v>
      </c>
      <c r="D5503" t="s">
        <v>27</v>
      </c>
      <c r="E5503" s="2">
        <v>44905</v>
      </c>
      <c r="F5503" s="9">
        <v>4572</v>
      </c>
      <c r="G5503" s="11">
        <v>6126</v>
      </c>
      <c r="H5503">
        <f t="shared" si="170"/>
        <v>1554</v>
      </c>
      <c r="I5503" s="5">
        <f t="shared" si="171"/>
        <v>1.3398950131233596</v>
      </c>
    </row>
    <row r="5504" spans="1:9">
      <c r="A5504">
        <v>5503</v>
      </c>
      <c r="B5504" t="s">
        <v>8</v>
      </c>
      <c r="C5504" t="s">
        <v>18</v>
      </c>
      <c r="D5504" t="s">
        <v>27</v>
      </c>
      <c r="E5504" s="2">
        <v>44762</v>
      </c>
      <c r="F5504" s="9">
        <v>1444</v>
      </c>
      <c r="G5504" s="11">
        <v>1198</v>
      </c>
      <c r="H5504">
        <f t="shared" si="170"/>
        <v>-246</v>
      </c>
      <c r="I5504" s="5">
        <f t="shared" si="171"/>
        <v>0.82963988919667586</v>
      </c>
    </row>
    <row r="5505" spans="1:9">
      <c r="A5505">
        <v>5504</v>
      </c>
      <c r="B5505" t="s">
        <v>8</v>
      </c>
      <c r="C5505" t="s">
        <v>16</v>
      </c>
      <c r="D5505" t="s">
        <v>28</v>
      </c>
      <c r="E5505" s="2">
        <v>44564</v>
      </c>
      <c r="F5505" s="9">
        <v>3785</v>
      </c>
      <c r="G5505" s="11">
        <v>4619</v>
      </c>
      <c r="H5505">
        <f t="shared" si="170"/>
        <v>834</v>
      </c>
      <c r="I5505" s="5">
        <f t="shared" si="171"/>
        <v>1.2203434610303832</v>
      </c>
    </row>
    <row r="5506" spans="1:9">
      <c r="A5506">
        <v>5505</v>
      </c>
      <c r="B5506" t="s">
        <v>8</v>
      </c>
      <c r="C5506" t="s">
        <v>18</v>
      </c>
      <c r="D5506" t="s">
        <v>27</v>
      </c>
      <c r="E5506" s="2">
        <v>45105</v>
      </c>
      <c r="F5506" s="9">
        <v>2287</v>
      </c>
      <c r="G5506" s="11">
        <v>2526</v>
      </c>
      <c r="H5506">
        <f t="shared" si="170"/>
        <v>239</v>
      </c>
      <c r="I5506" s="5">
        <f t="shared" si="171"/>
        <v>1.1045037166593792</v>
      </c>
    </row>
    <row r="5507" spans="1:9">
      <c r="A5507">
        <v>5506</v>
      </c>
      <c r="B5507" t="s">
        <v>7</v>
      </c>
      <c r="C5507" t="s">
        <v>11</v>
      </c>
      <c r="D5507" t="s">
        <v>28</v>
      </c>
      <c r="E5507" s="2">
        <v>45162</v>
      </c>
      <c r="F5507" s="9">
        <v>2655</v>
      </c>
      <c r="G5507" s="11">
        <v>3561</v>
      </c>
      <c r="H5507">
        <f t="shared" ref="H5507:H5570" si="172">G5507-F5507</f>
        <v>906</v>
      </c>
      <c r="I5507" s="5">
        <f t="shared" ref="I5507:I5570" si="173">G5507/F5507</f>
        <v>1.3412429378531074</v>
      </c>
    </row>
    <row r="5508" spans="1:9">
      <c r="A5508">
        <v>5507</v>
      </c>
      <c r="B5508" t="s">
        <v>8</v>
      </c>
      <c r="C5508" t="s">
        <v>18</v>
      </c>
      <c r="D5508" t="s">
        <v>27</v>
      </c>
      <c r="E5508" s="2">
        <v>44613</v>
      </c>
      <c r="F5508" s="9">
        <v>2659</v>
      </c>
      <c r="G5508" s="11">
        <v>2111</v>
      </c>
      <c r="H5508">
        <f t="shared" si="172"/>
        <v>-548</v>
      </c>
      <c r="I5508" s="5">
        <f t="shared" si="173"/>
        <v>0.79390748401654754</v>
      </c>
    </row>
    <row r="5509" spans="1:9">
      <c r="A5509">
        <v>5508</v>
      </c>
      <c r="B5509" t="s">
        <v>9</v>
      </c>
      <c r="C5509" t="s">
        <v>22</v>
      </c>
      <c r="D5509" t="s">
        <v>26</v>
      </c>
      <c r="E5509" s="2">
        <v>44750</v>
      </c>
      <c r="F5509" s="9">
        <v>4415</v>
      </c>
      <c r="G5509" s="11">
        <v>3721</v>
      </c>
      <c r="H5509">
        <f t="shared" si="172"/>
        <v>-694</v>
      </c>
      <c r="I5509" s="5">
        <f t="shared" si="173"/>
        <v>0.84280860702151761</v>
      </c>
    </row>
    <row r="5510" spans="1:9">
      <c r="A5510">
        <v>5509</v>
      </c>
      <c r="B5510" t="s">
        <v>9</v>
      </c>
      <c r="C5510" t="s">
        <v>23</v>
      </c>
      <c r="D5510" t="s">
        <v>25</v>
      </c>
      <c r="E5510" s="2">
        <v>45135</v>
      </c>
      <c r="F5510" s="9">
        <v>1854</v>
      </c>
      <c r="G5510" s="11">
        <v>1155</v>
      </c>
      <c r="H5510">
        <f t="shared" si="172"/>
        <v>-699</v>
      </c>
      <c r="I5510" s="5">
        <f t="shared" si="173"/>
        <v>0.62297734627831713</v>
      </c>
    </row>
    <row r="5511" spans="1:9">
      <c r="A5511">
        <v>5510</v>
      </c>
      <c r="B5511" t="s">
        <v>7</v>
      </c>
      <c r="C5511" t="s">
        <v>14</v>
      </c>
      <c r="D5511" t="s">
        <v>26</v>
      </c>
      <c r="E5511" s="2">
        <v>44771</v>
      </c>
      <c r="F5511" s="9">
        <v>737</v>
      </c>
      <c r="G5511" s="11">
        <v>700</v>
      </c>
      <c r="H5511">
        <f t="shared" si="172"/>
        <v>-37</v>
      </c>
      <c r="I5511" s="5">
        <f t="shared" si="173"/>
        <v>0.94979647218453189</v>
      </c>
    </row>
    <row r="5512" spans="1:9">
      <c r="A5512">
        <v>5511</v>
      </c>
      <c r="B5512" t="s">
        <v>9</v>
      </c>
      <c r="C5512" t="s">
        <v>23</v>
      </c>
      <c r="D5512" t="s">
        <v>26</v>
      </c>
      <c r="E5512" s="2">
        <v>45114</v>
      </c>
      <c r="F5512" s="9">
        <v>999</v>
      </c>
      <c r="G5512" s="11">
        <v>1086</v>
      </c>
      <c r="H5512">
        <f t="shared" si="172"/>
        <v>87</v>
      </c>
      <c r="I5512" s="5">
        <f t="shared" si="173"/>
        <v>1.087087087087087</v>
      </c>
    </row>
    <row r="5513" spans="1:9">
      <c r="A5513">
        <v>5512</v>
      </c>
      <c r="B5513" t="s">
        <v>9</v>
      </c>
      <c r="C5513" t="s">
        <v>19</v>
      </c>
      <c r="D5513" t="s">
        <v>27</v>
      </c>
      <c r="E5513" s="2">
        <v>45030</v>
      </c>
      <c r="F5513" s="9">
        <v>3622</v>
      </c>
      <c r="G5513" s="11">
        <v>3751</v>
      </c>
      <c r="H5513">
        <f t="shared" si="172"/>
        <v>129</v>
      </c>
      <c r="I5513" s="5">
        <f t="shared" si="173"/>
        <v>1.0356156819436775</v>
      </c>
    </row>
    <row r="5514" spans="1:9">
      <c r="A5514">
        <v>5513</v>
      </c>
      <c r="B5514" t="s">
        <v>9</v>
      </c>
      <c r="C5514" t="s">
        <v>23</v>
      </c>
      <c r="D5514" t="s">
        <v>28</v>
      </c>
      <c r="E5514" s="2">
        <v>44862</v>
      </c>
      <c r="F5514" s="9">
        <v>4824</v>
      </c>
      <c r="G5514" s="11">
        <v>6634</v>
      </c>
      <c r="H5514">
        <f t="shared" si="172"/>
        <v>1810</v>
      </c>
      <c r="I5514" s="5">
        <f t="shared" si="173"/>
        <v>1.3752072968490878</v>
      </c>
    </row>
    <row r="5515" spans="1:9">
      <c r="A5515">
        <v>5514</v>
      </c>
      <c r="B5515" t="s">
        <v>8</v>
      </c>
      <c r="C5515" t="s">
        <v>18</v>
      </c>
      <c r="D5515" t="s">
        <v>27</v>
      </c>
      <c r="E5515" s="2">
        <v>44699</v>
      </c>
      <c r="F5515" s="9">
        <v>3706</v>
      </c>
      <c r="G5515" s="11">
        <v>5043</v>
      </c>
      <c r="H5515">
        <f t="shared" si="172"/>
        <v>1337</v>
      </c>
      <c r="I5515" s="5">
        <f t="shared" si="173"/>
        <v>1.3607663248785753</v>
      </c>
    </row>
    <row r="5516" spans="1:9">
      <c r="A5516">
        <v>5515</v>
      </c>
      <c r="B5516" t="s">
        <v>8</v>
      </c>
      <c r="C5516" t="s">
        <v>16</v>
      </c>
      <c r="D5516" t="s">
        <v>26</v>
      </c>
      <c r="E5516" s="2">
        <v>45055</v>
      </c>
      <c r="F5516" s="9">
        <v>3074</v>
      </c>
      <c r="G5516" s="11">
        <v>3496</v>
      </c>
      <c r="H5516">
        <f t="shared" si="172"/>
        <v>422</v>
      </c>
      <c r="I5516" s="5">
        <f t="shared" si="173"/>
        <v>1.1372804163955759</v>
      </c>
    </row>
    <row r="5517" spans="1:9">
      <c r="A5517">
        <v>5516</v>
      </c>
      <c r="B5517" t="s">
        <v>7</v>
      </c>
      <c r="C5517" t="s">
        <v>10</v>
      </c>
      <c r="D5517" t="s">
        <v>27</v>
      </c>
      <c r="E5517" s="2">
        <v>44735</v>
      </c>
      <c r="F5517" s="9">
        <v>3784</v>
      </c>
      <c r="G5517" s="11">
        <v>2825</v>
      </c>
      <c r="H5517">
        <f t="shared" si="172"/>
        <v>-959</v>
      </c>
      <c r="I5517" s="5">
        <f t="shared" si="173"/>
        <v>0.74656448202959835</v>
      </c>
    </row>
    <row r="5518" spans="1:9">
      <c r="A5518">
        <v>5517</v>
      </c>
      <c r="B5518" t="s">
        <v>7</v>
      </c>
      <c r="C5518" t="s">
        <v>10</v>
      </c>
      <c r="D5518" t="s">
        <v>27</v>
      </c>
      <c r="E5518" s="2">
        <v>44622</v>
      </c>
      <c r="F5518" s="9">
        <v>2763</v>
      </c>
      <c r="G5518" s="11">
        <v>1852</v>
      </c>
      <c r="H5518">
        <f t="shared" si="172"/>
        <v>-911</v>
      </c>
      <c r="I5518" s="5">
        <f t="shared" si="173"/>
        <v>0.67028592110025331</v>
      </c>
    </row>
    <row r="5519" spans="1:9">
      <c r="A5519">
        <v>5518</v>
      </c>
      <c r="B5519" t="s">
        <v>7</v>
      </c>
      <c r="C5519" t="s">
        <v>11</v>
      </c>
      <c r="D5519" t="s">
        <v>28</v>
      </c>
      <c r="E5519" s="2">
        <v>45185</v>
      </c>
      <c r="F5519" s="9">
        <v>1077</v>
      </c>
      <c r="G5519" s="11">
        <v>1419</v>
      </c>
      <c r="H5519">
        <f t="shared" si="172"/>
        <v>342</v>
      </c>
      <c r="I5519" s="5">
        <f t="shared" si="173"/>
        <v>1.3175487465181059</v>
      </c>
    </row>
    <row r="5520" spans="1:9">
      <c r="A5520">
        <v>5519</v>
      </c>
      <c r="B5520" t="s">
        <v>9</v>
      </c>
      <c r="C5520" t="s">
        <v>21</v>
      </c>
      <c r="D5520" t="s">
        <v>27</v>
      </c>
      <c r="E5520" s="2">
        <v>45277</v>
      </c>
      <c r="F5520" s="9">
        <v>1729</v>
      </c>
      <c r="G5520" s="11">
        <v>2309</v>
      </c>
      <c r="H5520">
        <f t="shared" si="172"/>
        <v>580</v>
      </c>
      <c r="I5520" s="5">
        <f t="shared" si="173"/>
        <v>1.3354540196645459</v>
      </c>
    </row>
    <row r="5521" spans="1:9">
      <c r="A5521">
        <v>5520</v>
      </c>
      <c r="B5521" t="s">
        <v>9</v>
      </c>
      <c r="C5521" t="s">
        <v>24</v>
      </c>
      <c r="D5521" t="s">
        <v>27</v>
      </c>
      <c r="E5521" s="2">
        <v>45249</v>
      </c>
      <c r="F5521" s="9">
        <v>1222</v>
      </c>
      <c r="G5521" s="11">
        <v>1165</v>
      </c>
      <c r="H5521">
        <f t="shared" si="172"/>
        <v>-57</v>
      </c>
      <c r="I5521" s="5">
        <f t="shared" si="173"/>
        <v>0.95335515548281502</v>
      </c>
    </row>
    <row r="5522" spans="1:9">
      <c r="A5522">
        <v>5521</v>
      </c>
      <c r="B5522" t="s">
        <v>8</v>
      </c>
      <c r="C5522" t="s">
        <v>18</v>
      </c>
      <c r="D5522" t="s">
        <v>28</v>
      </c>
      <c r="E5522" s="2">
        <v>44803</v>
      </c>
      <c r="F5522" s="9">
        <v>3212</v>
      </c>
      <c r="G5522" s="11">
        <v>3992</v>
      </c>
      <c r="H5522">
        <f t="shared" si="172"/>
        <v>780</v>
      </c>
      <c r="I5522" s="5">
        <f t="shared" si="173"/>
        <v>1.2428393524283936</v>
      </c>
    </row>
    <row r="5523" spans="1:9">
      <c r="A5523">
        <v>5522</v>
      </c>
      <c r="B5523" t="s">
        <v>9</v>
      </c>
      <c r="C5523" t="s">
        <v>23</v>
      </c>
      <c r="D5523" t="s">
        <v>28</v>
      </c>
      <c r="E5523" s="2">
        <v>44996</v>
      </c>
      <c r="F5523" s="9">
        <v>983</v>
      </c>
      <c r="G5523" s="11">
        <v>704</v>
      </c>
      <c r="H5523">
        <f t="shared" si="172"/>
        <v>-279</v>
      </c>
      <c r="I5523" s="5">
        <f t="shared" si="173"/>
        <v>0.71617497456765</v>
      </c>
    </row>
    <row r="5524" spans="1:9">
      <c r="A5524">
        <v>5523</v>
      </c>
      <c r="B5524" t="s">
        <v>9</v>
      </c>
      <c r="C5524" t="s">
        <v>19</v>
      </c>
      <c r="D5524" t="s">
        <v>27</v>
      </c>
      <c r="E5524" s="2">
        <v>45071</v>
      </c>
      <c r="F5524" s="9">
        <v>669</v>
      </c>
      <c r="G5524" s="11">
        <v>588</v>
      </c>
      <c r="H5524">
        <f t="shared" si="172"/>
        <v>-81</v>
      </c>
      <c r="I5524" s="5">
        <f t="shared" si="173"/>
        <v>0.87892376681614348</v>
      </c>
    </row>
    <row r="5525" spans="1:9">
      <c r="A5525">
        <v>5524</v>
      </c>
      <c r="B5525" t="s">
        <v>8</v>
      </c>
      <c r="C5525" t="s">
        <v>12</v>
      </c>
      <c r="D5525" t="s">
        <v>26</v>
      </c>
      <c r="E5525" s="2">
        <v>44884</v>
      </c>
      <c r="F5525" s="9">
        <v>1347</v>
      </c>
      <c r="G5525" s="11">
        <v>1697</v>
      </c>
      <c r="H5525">
        <f t="shared" si="172"/>
        <v>350</v>
      </c>
      <c r="I5525" s="5">
        <f t="shared" si="173"/>
        <v>1.2598366740905715</v>
      </c>
    </row>
    <row r="5526" spans="1:9">
      <c r="A5526">
        <v>5525</v>
      </c>
      <c r="B5526" t="s">
        <v>7</v>
      </c>
      <c r="C5526" t="s">
        <v>13</v>
      </c>
      <c r="D5526" t="s">
        <v>26</v>
      </c>
      <c r="E5526" s="2">
        <v>45257</v>
      </c>
      <c r="F5526" s="9">
        <v>3846</v>
      </c>
      <c r="G5526" s="11">
        <v>5250</v>
      </c>
      <c r="H5526">
        <f t="shared" si="172"/>
        <v>1404</v>
      </c>
      <c r="I5526" s="5">
        <f t="shared" si="173"/>
        <v>1.3650546021840875</v>
      </c>
    </row>
    <row r="5527" spans="1:9">
      <c r="A5527">
        <v>5526</v>
      </c>
      <c r="B5527" t="s">
        <v>8</v>
      </c>
      <c r="C5527" t="s">
        <v>18</v>
      </c>
      <c r="D5527" t="s">
        <v>28</v>
      </c>
      <c r="E5527" s="2">
        <v>44593</v>
      </c>
      <c r="F5527" s="9">
        <v>676</v>
      </c>
      <c r="G5527" s="11">
        <v>497</v>
      </c>
      <c r="H5527">
        <f t="shared" si="172"/>
        <v>-179</v>
      </c>
      <c r="I5527" s="5">
        <f t="shared" si="173"/>
        <v>0.73520710059171601</v>
      </c>
    </row>
    <row r="5528" spans="1:9">
      <c r="A5528">
        <v>5527</v>
      </c>
      <c r="B5528" t="s">
        <v>8</v>
      </c>
      <c r="C5528" t="s">
        <v>12</v>
      </c>
      <c r="D5528" t="s">
        <v>25</v>
      </c>
      <c r="E5528" s="2">
        <v>45271</v>
      </c>
      <c r="F5528" s="9">
        <v>4386</v>
      </c>
      <c r="G5528" s="11">
        <v>3938</v>
      </c>
      <c r="H5528">
        <f t="shared" si="172"/>
        <v>-448</v>
      </c>
      <c r="I5528" s="5">
        <f t="shared" si="173"/>
        <v>0.89785681714546284</v>
      </c>
    </row>
    <row r="5529" spans="1:9">
      <c r="A5529">
        <v>5528</v>
      </c>
      <c r="B5529" t="s">
        <v>7</v>
      </c>
      <c r="C5529" t="s">
        <v>17</v>
      </c>
      <c r="D5529" t="s">
        <v>25</v>
      </c>
      <c r="E5529" s="2">
        <v>45158</v>
      </c>
      <c r="F5529" s="9">
        <v>565</v>
      </c>
      <c r="G5529" s="11">
        <v>611</v>
      </c>
      <c r="H5529">
        <f t="shared" si="172"/>
        <v>46</v>
      </c>
      <c r="I5529" s="5">
        <f t="shared" si="173"/>
        <v>1.0814159292035399</v>
      </c>
    </row>
    <row r="5530" spans="1:9">
      <c r="A5530">
        <v>5529</v>
      </c>
      <c r="B5530" t="s">
        <v>7</v>
      </c>
      <c r="C5530" t="s">
        <v>13</v>
      </c>
      <c r="D5530" t="s">
        <v>25</v>
      </c>
      <c r="E5530" s="2">
        <v>44927</v>
      </c>
      <c r="F5530" s="9">
        <v>1084</v>
      </c>
      <c r="G5530" s="11">
        <v>861</v>
      </c>
      <c r="H5530">
        <f t="shared" si="172"/>
        <v>-223</v>
      </c>
      <c r="I5530" s="5">
        <f t="shared" si="173"/>
        <v>0.794280442804428</v>
      </c>
    </row>
    <row r="5531" spans="1:9">
      <c r="A5531">
        <v>5530</v>
      </c>
      <c r="B5531" t="s">
        <v>9</v>
      </c>
      <c r="C5531" t="s">
        <v>21</v>
      </c>
      <c r="D5531" t="s">
        <v>28</v>
      </c>
      <c r="E5531" s="2">
        <v>44686</v>
      </c>
      <c r="F5531" s="9">
        <v>2248</v>
      </c>
      <c r="G5531" s="11">
        <v>2880</v>
      </c>
      <c r="H5531">
        <f t="shared" si="172"/>
        <v>632</v>
      </c>
      <c r="I5531" s="5">
        <f t="shared" si="173"/>
        <v>1.2811387900355873</v>
      </c>
    </row>
    <row r="5532" spans="1:9">
      <c r="A5532">
        <v>5531</v>
      </c>
      <c r="B5532" t="s">
        <v>9</v>
      </c>
      <c r="C5532" t="s">
        <v>23</v>
      </c>
      <c r="D5532" t="s">
        <v>28</v>
      </c>
      <c r="E5532" s="2">
        <v>44718</v>
      </c>
      <c r="F5532" s="9">
        <v>4130</v>
      </c>
      <c r="G5532" s="11">
        <v>5525</v>
      </c>
      <c r="H5532">
        <f t="shared" si="172"/>
        <v>1395</v>
      </c>
      <c r="I5532" s="5">
        <f t="shared" si="173"/>
        <v>1.3377723970944311</v>
      </c>
    </row>
    <row r="5533" spans="1:9">
      <c r="A5533">
        <v>5532</v>
      </c>
      <c r="B5533" t="s">
        <v>8</v>
      </c>
      <c r="C5533" t="s">
        <v>18</v>
      </c>
      <c r="D5533" t="s">
        <v>28</v>
      </c>
      <c r="E5533" s="2">
        <v>44943</v>
      </c>
      <c r="F5533" s="9">
        <v>3593</v>
      </c>
      <c r="G5533" s="11">
        <v>4359</v>
      </c>
      <c r="H5533">
        <f t="shared" si="172"/>
        <v>766</v>
      </c>
      <c r="I5533" s="5">
        <f t="shared" si="173"/>
        <v>1.2131923183968829</v>
      </c>
    </row>
    <row r="5534" spans="1:9">
      <c r="A5534">
        <v>5533</v>
      </c>
      <c r="B5534" t="s">
        <v>8</v>
      </c>
      <c r="C5534" t="s">
        <v>12</v>
      </c>
      <c r="D5534" t="s">
        <v>27</v>
      </c>
      <c r="E5534" s="2">
        <v>45156</v>
      </c>
      <c r="F5534" s="9">
        <v>1942</v>
      </c>
      <c r="G5534" s="11">
        <v>1242</v>
      </c>
      <c r="H5534">
        <f t="shared" si="172"/>
        <v>-700</v>
      </c>
      <c r="I5534" s="5">
        <f t="shared" si="173"/>
        <v>0.63954685890834195</v>
      </c>
    </row>
    <row r="5535" spans="1:9">
      <c r="A5535">
        <v>5534</v>
      </c>
      <c r="B5535" t="s">
        <v>9</v>
      </c>
      <c r="C5535" t="s">
        <v>23</v>
      </c>
      <c r="D5535" t="s">
        <v>25</v>
      </c>
      <c r="E5535" s="2">
        <v>45133</v>
      </c>
      <c r="F5535" s="9">
        <v>1977</v>
      </c>
      <c r="G5535" s="11">
        <v>2000</v>
      </c>
      <c r="H5535">
        <f t="shared" si="172"/>
        <v>23</v>
      </c>
      <c r="I5535" s="5">
        <f t="shared" si="173"/>
        <v>1.0116337885685383</v>
      </c>
    </row>
    <row r="5536" spans="1:9">
      <c r="A5536">
        <v>5535</v>
      </c>
      <c r="B5536" t="s">
        <v>8</v>
      </c>
      <c r="C5536" t="s">
        <v>15</v>
      </c>
      <c r="D5536" t="s">
        <v>25</v>
      </c>
      <c r="E5536" s="2">
        <v>44723</v>
      </c>
      <c r="F5536" s="9">
        <v>805</v>
      </c>
      <c r="G5536" s="11">
        <v>1001</v>
      </c>
      <c r="H5536">
        <f t="shared" si="172"/>
        <v>196</v>
      </c>
      <c r="I5536" s="5">
        <f t="shared" si="173"/>
        <v>1.2434782608695651</v>
      </c>
    </row>
    <row r="5537" spans="1:9">
      <c r="A5537">
        <v>5536</v>
      </c>
      <c r="B5537" t="s">
        <v>7</v>
      </c>
      <c r="C5537" t="s">
        <v>17</v>
      </c>
      <c r="D5537" t="s">
        <v>28</v>
      </c>
      <c r="E5537" s="2">
        <v>44982</v>
      </c>
      <c r="F5537" s="9">
        <v>3714</v>
      </c>
      <c r="G5537" s="11">
        <v>3472</v>
      </c>
      <c r="H5537">
        <f t="shared" si="172"/>
        <v>-242</v>
      </c>
      <c r="I5537" s="5">
        <f t="shared" si="173"/>
        <v>0.93484114162627896</v>
      </c>
    </row>
    <row r="5538" spans="1:9">
      <c r="A5538">
        <v>5537</v>
      </c>
      <c r="B5538" t="s">
        <v>7</v>
      </c>
      <c r="C5538" t="s">
        <v>14</v>
      </c>
      <c r="D5538" t="s">
        <v>27</v>
      </c>
      <c r="E5538" s="2">
        <v>45253</v>
      </c>
      <c r="F5538" s="9">
        <v>3414</v>
      </c>
      <c r="G5538" s="11">
        <v>4742</v>
      </c>
      <c r="H5538">
        <f t="shared" si="172"/>
        <v>1328</v>
      </c>
      <c r="I5538" s="5">
        <f t="shared" si="173"/>
        <v>1.3889865260691272</v>
      </c>
    </row>
    <row r="5539" spans="1:9">
      <c r="A5539">
        <v>5538</v>
      </c>
      <c r="B5539" t="s">
        <v>8</v>
      </c>
      <c r="C5539" t="s">
        <v>12</v>
      </c>
      <c r="D5539" t="s">
        <v>25</v>
      </c>
      <c r="E5539" s="2">
        <v>44858</v>
      </c>
      <c r="F5539" s="9">
        <v>3668</v>
      </c>
      <c r="G5539" s="11">
        <v>2509</v>
      </c>
      <c r="H5539">
        <f t="shared" si="172"/>
        <v>-1159</v>
      </c>
      <c r="I5539" s="5">
        <f t="shared" si="173"/>
        <v>0.68402399127589963</v>
      </c>
    </row>
    <row r="5540" spans="1:9">
      <c r="A5540">
        <v>5539</v>
      </c>
      <c r="B5540" t="s">
        <v>8</v>
      </c>
      <c r="C5540" t="s">
        <v>16</v>
      </c>
      <c r="D5540" t="s">
        <v>25</v>
      </c>
      <c r="E5540" s="2">
        <v>45110</v>
      </c>
      <c r="F5540" s="9">
        <v>3099</v>
      </c>
      <c r="G5540" s="11">
        <v>2322</v>
      </c>
      <c r="H5540">
        <f t="shared" si="172"/>
        <v>-777</v>
      </c>
      <c r="I5540" s="5">
        <f t="shared" si="173"/>
        <v>0.74927395934172314</v>
      </c>
    </row>
    <row r="5541" spans="1:9">
      <c r="A5541">
        <v>5540</v>
      </c>
      <c r="B5541" t="s">
        <v>8</v>
      </c>
      <c r="C5541" t="s">
        <v>15</v>
      </c>
      <c r="D5541" t="s">
        <v>28</v>
      </c>
      <c r="E5541" s="2">
        <v>44749</v>
      </c>
      <c r="F5541" s="9">
        <v>3299</v>
      </c>
      <c r="G5541" s="11">
        <v>2600</v>
      </c>
      <c r="H5541">
        <f t="shared" si="172"/>
        <v>-699</v>
      </c>
      <c r="I5541" s="5">
        <f t="shared" si="173"/>
        <v>0.78811761139739311</v>
      </c>
    </row>
    <row r="5542" spans="1:9">
      <c r="A5542">
        <v>5541</v>
      </c>
      <c r="B5542" t="s">
        <v>8</v>
      </c>
      <c r="C5542" t="s">
        <v>16</v>
      </c>
      <c r="D5542" t="s">
        <v>25</v>
      </c>
      <c r="E5542" s="2">
        <v>44915</v>
      </c>
      <c r="F5542" s="9">
        <v>518</v>
      </c>
      <c r="G5542" s="11">
        <v>566</v>
      </c>
      <c r="H5542">
        <f t="shared" si="172"/>
        <v>48</v>
      </c>
      <c r="I5542" s="5">
        <f t="shared" si="173"/>
        <v>1.0926640926640927</v>
      </c>
    </row>
    <row r="5543" spans="1:9">
      <c r="A5543">
        <v>5542</v>
      </c>
      <c r="B5543" t="s">
        <v>9</v>
      </c>
      <c r="C5543" t="s">
        <v>22</v>
      </c>
      <c r="D5543" t="s">
        <v>28</v>
      </c>
      <c r="E5543" s="2">
        <v>44822</v>
      </c>
      <c r="F5543" s="9">
        <v>3532</v>
      </c>
      <c r="G5543" s="11">
        <v>4283</v>
      </c>
      <c r="H5543">
        <f t="shared" si="172"/>
        <v>751</v>
      </c>
      <c r="I5543" s="5">
        <f t="shared" si="173"/>
        <v>1.2126274065685165</v>
      </c>
    </row>
    <row r="5544" spans="1:9">
      <c r="A5544">
        <v>5543</v>
      </c>
      <c r="B5544" t="s">
        <v>7</v>
      </c>
      <c r="C5544" t="s">
        <v>17</v>
      </c>
      <c r="D5544" t="s">
        <v>26</v>
      </c>
      <c r="E5544" s="2">
        <v>45231</v>
      </c>
      <c r="F5544" s="9">
        <v>3031</v>
      </c>
      <c r="G5544" s="11">
        <v>2657</v>
      </c>
      <c r="H5544">
        <f t="shared" si="172"/>
        <v>-374</v>
      </c>
      <c r="I5544" s="5">
        <f t="shared" si="173"/>
        <v>0.87660838007258335</v>
      </c>
    </row>
    <row r="5545" spans="1:9">
      <c r="A5545">
        <v>5544</v>
      </c>
      <c r="B5545" t="s">
        <v>7</v>
      </c>
      <c r="C5545" t="s">
        <v>17</v>
      </c>
      <c r="D5545" t="s">
        <v>26</v>
      </c>
      <c r="E5545" s="2">
        <v>45217</v>
      </c>
      <c r="F5545" s="9">
        <v>4538</v>
      </c>
      <c r="G5545" s="11">
        <v>3923</v>
      </c>
      <c r="H5545">
        <f t="shared" si="172"/>
        <v>-615</v>
      </c>
      <c r="I5545" s="5">
        <f t="shared" si="173"/>
        <v>0.86447774349933892</v>
      </c>
    </row>
    <row r="5546" spans="1:9">
      <c r="A5546">
        <v>5545</v>
      </c>
      <c r="B5546" t="s">
        <v>8</v>
      </c>
      <c r="C5546" t="s">
        <v>20</v>
      </c>
      <c r="D5546" t="s">
        <v>26</v>
      </c>
      <c r="E5546" s="2">
        <v>44966</v>
      </c>
      <c r="F5546" s="9">
        <v>3346</v>
      </c>
      <c r="G5546" s="11">
        <v>2154</v>
      </c>
      <c r="H5546">
        <f t="shared" si="172"/>
        <v>-1192</v>
      </c>
      <c r="I5546" s="5">
        <f t="shared" si="173"/>
        <v>0.64375373580394502</v>
      </c>
    </row>
    <row r="5547" spans="1:9">
      <c r="A5547">
        <v>5546</v>
      </c>
      <c r="B5547" t="s">
        <v>9</v>
      </c>
      <c r="C5547" t="s">
        <v>22</v>
      </c>
      <c r="D5547" t="s">
        <v>25</v>
      </c>
      <c r="E5547" s="2">
        <v>45040</v>
      </c>
      <c r="F5547" s="9">
        <v>2316</v>
      </c>
      <c r="G5547" s="11">
        <v>2667</v>
      </c>
      <c r="H5547">
        <f t="shared" si="172"/>
        <v>351</v>
      </c>
      <c r="I5547" s="5">
        <f t="shared" si="173"/>
        <v>1.1515544041450778</v>
      </c>
    </row>
    <row r="5548" spans="1:9">
      <c r="A5548">
        <v>5547</v>
      </c>
      <c r="B5548" t="s">
        <v>7</v>
      </c>
      <c r="C5548" t="s">
        <v>13</v>
      </c>
      <c r="D5548" t="s">
        <v>25</v>
      </c>
      <c r="E5548" s="2">
        <v>45266</v>
      </c>
      <c r="F5548" s="9">
        <v>1841</v>
      </c>
      <c r="G5548" s="11">
        <v>2516</v>
      </c>
      <c r="H5548">
        <f t="shared" si="172"/>
        <v>675</v>
      </c>
      <c r="I5548" s="5">
        <f t="shared" si="173"/>
        <v>1.3666485605649104</v>
      </c>
    </row>
    <row r="5549" spans="1:9">
      <c r="A5549">
        <v>5548</v>
      </c>
      <c r="B5549" t="s">
        <v>9</v>
      </c>
      <c r="C5549" t="s">
        <v>23</v>
      </c>
      <c r="D5549" t="s">
        <v>26</v>
      </c>
      <c r="E5549" s="2">
        <v>44697</v>
      </c>
      <c r="F5549" s="9">
        <v>4222</v>
      </c>
      <c r="G5549" s="11">
        <v>3622</v>
      </c>
      <c r="H5549">
        <f t="shared" si="172"/>
        <v>-600</v>
      </c>
      <c r="I5549" s="5">
        <f t="shared" si="173"/>
        <v>0.85788725722406445</v>
      </c>
    </row>
    <row r="5550" spans="1:9">
      <c r="A5550">
        <v>5549</v>
      </c>
      <c r="B5550" t="s">
        <v>8</v>
      </c>
      <c r="C5550" t="s">
        <v>18</v>
      </c>
      <c r="D5550" t="s">
        <v>26</v>
      </c>
      <c r="E5550" s="2">
        <v>45250</v>
      </c>
      <c r="F5550" s="9">
        <v>3582</v>
      </c>
      <c r="G5550" s="11">
        <v>2665</v>
      </c>
      <c r="H5550">
        <f t="shared" si="172"/>
        <v>-917</v>
      </c>
      <c r="I5550" s="5">
        <f t="shared" si="173"/>
        <v>0.74399776661083195</v>
      </c>
    </row>
    <row r="5551" spans="1:9">
      <c r="A5551">
        <v>5550</v>
      </c>
      <c r="B5551" t="s">
        <v>8</v>
      </c>
      <c r="C5551" t="s">
        <v>12</v>
      </c>
      <c r="D5551" t="s">
        <v>28</v>
      </c>
      <c r="E5551" s="2">
        <v>45007</v>
      </c>
      <c r="F5551" s="9">
        <v>2215</v>
      </c>
      <c r="G5551" s="11">
        <v>2027</v>
      </c>
      <c r="H5551">
        <f t="shared" si="172"/>
        <v>-188</v>
      </c>
      <c r="I5551" s="5">
        <f t="shared" si="173"/>
        <v>0.91512415349887133</v>
      </c>
    </row>
    <row r="5552" spans="1:9">
      <c r="A5552">
        <v>5551</v>
      </c>
      <c r="B5552" t="s">
        <v>7</v>
      </c>
      <c r="C5552" t="s">
        <v>11</v>
      </c>
      <c r="D5552" t="s">
        <v>27</v>
      </c>
      <c r="E5552" s="2">
        <v>44884</v>
      </c>
      <c r="F5552" s="9">
        <v>4507</v>
      </c>
      <c r="G5552" s="11">
        <v>6152</v>
      </c>
      <c r="H5552">
        <f t="shared" si="172"/>
        <v>1645</v>
      </c>
      <c r="I5552" s="5">
        <f t="shared" si="173"/>
        <v>1.3649877967605946</v>
      </c>
    </row>
    <row r="5553" spans="1:9">
      <c r="A5553">
        <v>5552</v>
      </c>
      <c r="B5553" t="s">
        <v>8</v>
      </c>
      <c r="C5553" t="s">
        <v>18</v>
      </c>
      <c r="D5553" t="s">
        <v>26</v>
      </c>
      <c r="E5553" s="2">
        <v>45189</v>
      </c>
      <c r="F5553" s="9">
        <v>3736</v>
      </c>
      <c r="G5553" s="11">
        <v>3165</v>
      </c>
      <c r="H5553">
        <f t="shared" si="172"/>
        <v>-571</v>
      </c>
      <c r="I5553" s="5">
        <f t="shared" si="173"/>
        <v>0.84716274089935761</v>
      </c>
    </row>
    <row r="5554" spans="1:9">
      <c r="A5554">
        <v>5553</v>
      </c>
      <c r="B5554" t="s">
        <v>7</v>
      </c>
      <c r="C5554" t="s">
        <v>10</v>
      </c>
      <c r="D5554" t="s">
        <v>26</v>
      </c>
      <c r="E5554" s="2">
        <v>44605</v>
      </c>
      <c r="F5554" s="9">
        <v>988</v>
      </c>
      <c r="G5554" s="11">
        <v>984</v>
      </c>
      <c r="H5554">
        <f t="shared" si="172"/>
        <v>-4</v>
      </c>
      <c r="I5554" s="5">
        <f t="shared" si="173"/>
        <v>0.99595141700404854</v>
      </c>
    </row>
    <row r="5555" spans="1:9">
      <c r="A5555">
        <v>5554</v>
      </c>
      <c r="B5555" t="s">
        <v>8</v>
      </c>
      <c r="C5555" t="s">
        <v>16</v>
      </c>
      <c r="D5555" t="s">
        <v>25</v>
      </c>
      <c r="E5555" s="2">
        <v>44935</v>
      </c>
      <c r="F5555" s="9">
        <v>1456</v>
      </c>
      <c r="G5555" s="11">
        <v>1551</v>
      </c>
      <c r="H5555">
        <f t="shared" si="172"/>
        <v>95</v>
      </c>
      <c r="I5555" s="5">
        <f t="shared" si="173"/>
        <v>1.0652472527472527</v>
      </c>
    </row>
    <row r="5556" spans="1:9">
      <c r="A5556">
        <v>5555</v>
      </c>
      <c r="B5556" t="s">
        <v>8</v>
      </c>
      <c r="C5556" t="s">
        <v>18</v>
      </c>
      <c r="D5556" t="s">
        <v>26</v>
      </c>
      <c r="E5556" s="2">
        <v>44653</v>
      </c>
      <c r="F5556" s="9">
        <v>2281</v>
      </c>
      <c r="G5556" s="11">
        <v>2648</v>
      </c>
      <c r="H5556">
        <f t="shared" si="172"/>
        <v>367</v>
      </c>
      <c r="I5556" s="5">
        <f t="shared" si="173"/>
        <v>1.1608943445857081</v>
      </c>
    </row>
    <row r="5557" spans="1:9">
      <c r="A5557">
        <v>5556</v>
      </c>
      <c r="B5557" t="s">
        <v>8</v>
      </c>
      <c r="C5557" t="s">
        <v>20</v>
      </c>
      <c r="D5557" t="s">
        <v>27</v>
      </c>
      <c r="E5557" s="2">
        <v>44805</v>
      </c>
      <c r="F5557" s="9">
        <v>840</v>
      </c>
      <c r="G5557" s="11">
        <v>1164</v>
      </c>
      <c r="H5557">
        <f t="shared" si="172"/>
        <v>324</v>
      </c>
      <c r="I5557" s="5">
        <f t="shared" si="173"/>
        <v>1.3857142857142857</v>
      </c>
    </row>
    <row r="5558" spans="1:9">
      <c r="A5558">
        <v>5557</v>
      </c>
      <c r="B5558" t="s">
        <v>7</v>
      </c>
      <c r="C5558" t="s">
        <v>14</v>
      </c>
      <c r="D5558" t="s">
        <v>27</v>
      </c>
      <c r="E5558" s="2">
        <v>44865</v>
      </c>
      <c r="F5558" s="9">
        <v>2945</v>
      </c>
      <c r="G5558" s="11">
        <v>2916</v>
      </c>
      <c r="H5558">
        <f t="shared" si="172"/>
        <v>-29</v>
      </c>
      <c r="I5558" s="5">
        <f t="shared" si="173"/>
        <v>0.99015280135823425</v>
      </c>
    </row>
    <row r="5559" spans="1:9">
      <c r="A5559">
        <v>5558</v>
      </c>
      <c r="B5559" t="s">
        <v>7</v>
      </c>
      <c r="C5559" t="s">
        <v>13</v>
      </c>
      <c r="D5559" t="s">
        <v>27</v>
      </c>
      <c r="E5559" s="2">
        <v>44658</v>
      </c>
      <c r="F5559" s="9">
        <v>1854</v>
      </c>
      <c r="G5559" s="11">
        <v>1336</v>
      </c>
      <c r="H5559">
        <f t="shared" si="172"/>
        <v>-518</v>
      </c>
      <c r="I5559" s="5">
        <f t="shared" si="173"/>
        <v>0.7206040992448759</v>
      </c>
    </row>
    <row r="5560" spans="1:9">
      <c r="A5560">
        <v>5559</v>
      </c>
      <c r="B5560" t="s">
        <v>7</v>
      </c>
      <c r="C5560" t="s">
        <v>14</v>
      </c>
      <c r="D5560" t="s">
        <v>28</v>
      </c>
      <c r="E5560" s="2">
        <v>44979</v>
      </c>
      <c r="F5560" s="9">
        <v>4672</v>
      </c>
      <c r="G5560" s="11">
        <v>5214</v>
      </c>
      <c r="H5560">
        <f t="shared" si="172"/>
        <v>542</v>
      </c>
      <c r="I5560" s="5">
        <f t="shared" si="173"/>
        <v>1.1160102739726028</v>
      </c>
    </row>
    <row r="5561" spans="1:9">
      <c r="A5561">
        <v>5560</v>
      </c>
      <c r="B5561" t="s">
        <v>7</v>
      </c>
      <c r="C5561" t="s">
        <v>13</v>
      </c>
      <c r="D5561" t="s">
        <v>27</v>
      </c>
      <c r="E5561" s="2">
        <v>44986</v>
      </c>
      <c r="F5561" s="9">
        <v>2682</v>
      </c>
      <c r="G5561" s="11">
        <v>2003</v>
      </c>
      <c r="H5561">
        <f t="shared" si="172"/>
        <v>-679</v>
      </c>
      <c r="I5561" s="5">
        <f t="shared" si="173"/>
        <v>0.74683072334079048</v>
      </c>
    </row>
    <row r="5562" spans="1:9">
      <c r="A5562">
        <v>5561</v>
      </c>
      <c r="B5562" t="s">
        <v>9</v>
      </c>
      <c r="C5562" t="s">
        <v>22</v>
      </c>
      <c r="D5562" t="s">
        <v>27</v>
      </c>
      <c r="E5562" s="2">
        <v>45121</v>
      </c>
      <c r="F5562" s="9">
        <v>3826</v>
      </c>
      <c r="G5562" s="11">
        <v>3570</v>
      </c>
      <c r="H5562">
        <f t="shared" si="172"/>
        <v>-256</v>
      </c>
      <c r="I5562" s="5">
        <f t="shared" si="173"/>
        <v>0.93308938839519084</v>
      </c>
    </row>
    <row r="5563" spans="1:9">
      <c r="A5563">
        <v>5562</v>
      </c>
      <c r="B5563" t="s">
        <v>8</v>
      </c>
      <c r="C5563" t="s">
        <v>16</v>
      </c>
      <c r="D5563" t="s">
        <v>27</v>
      </c>
      <c r="E5563" s="2">
        <v>45281</v>
      </c>
      <c r="F5563" s="9">
        <v>2022</v>
      </c>
      <c r="G5563" s="11">
        <v>2062</v>
      </c>
      <c r="H5563">
        <f t="shared" si="172"/>
        <v>40</v>
      </c>
      <c r="I5563" s="5">
        <f t="shared" si="173"/>
        <v>1.019782393669634</v>
      </c>
    </row>
    <row r="5564" spans="1:9">
      <c r="A5564">
        <v>5563</v>
      </c>
      <c r="B5564" t="s">
        <v>8</v>
      </c>
      <c r="C5564" t="s">
        <v>15</v>
      </c>
      <c r="D5564" t="s">
        <v>26</v>
      </c>
      <c r="E5564" s="2">
        <v>44607</v>
      </c>
      <c r="F5564" s="9">
        <v>3575</v>
      </c>
      <c r="G5564" s="11">
        <v>4753</v>
      </c>
      <c r="H5564">
        <f t="shared" si="172"/>
        <v>1178</v>
      </c>
      <c r="I5564" s="5">
        <f t="shared" si="173"/>
        <v>1.3295104895104894</v>
      </c>
    </row>
    <row r="5565" spans="1:9">
      <c r="A5565">
        <v>5564</v>
      </c>
      <c r="B5565" t="s">
        <v>8</v>
      </c>
      <c r="C5565" t="s">
        <v>16</v>
      </c>
      <c r="D5565" t="s">
        <v>28</v>
      </c>
      <c r="E5565" s="2">
        <v>44851</v>
      </c>
      <c r="F5565" s="9">
        <v>2656</v>
      </c>
      <c r="G5565" s="11">
        <v>2987</v>
      </c>
      <c r="H5565">
        <f t="shared" si="172"/>
        <v>331</v>
      </c>
      <c r="I5565" s="5">
        <f t="shared" si="173"/>
        <v>1.1246234939759037</v>
      </c>
    </row>
    <row r="5566" spans="1:9">
      <c r="A5566">
        <v>5565</v>
      </c>
      <c r="B5566" t="s">
        <v>9</v>
      </c>
      <c r="C5566" t="s">
        <v>21</v>
      </c>
      <c r="D5566" t="s">
        <v>27</v>
      </c>
      <c r="E5566" s="2">
        <v>45021</v>
      </c>
      <c r="F5566" s="9">
        <v>2813</v>
      </c>
      <c r="G5566" s="11">
        <v>2972</v>
      </c>
      <c r="H5566">
        <f t="shared" si="172"/>
        <v>159</v>
      </c>
      <c r="I5566" s="5">
        <f t="shared" si="173"/>
        <v>1.056523284749378</v>
      </c>
    </row>
    <row r="5567" spans="1:9">
      <c r="A5567">
        <v>5566</v>
      </c>
      <c r="B5567" t="s">
        <v>9</v>
      </c>
      <c r="C5567" t="s">
        <v>24</v>
      </c>
      <c r="D5567" t="s">
        <v>28</v>
      </c>
      <c r="E5567" s="2">
        <v>44605</v>
      </c>
      <c r="F5567" s="9">
        <v>1132</v>
      </c>
      <c r="G5567" s="11">
        <v>1094</v>
      </c>
      <c r="H5567">
        <f t="shared" si="172"/>
        <v>-38</v>
      </c>
      <c r="I5567" s="5">
        <f t="shared" si="173"/>
        <v>0.96643109540636041</v>
      </c>
    </row>
    <row r="5568" spans="1:9">
      <c r="A5568">
        <v>5567</v>
      </c>
      <c r="B5568" t="s">
        <v>9</v>
      </c>
      <c r="C5568" t="s">
        <v>21</v>
      </c>
      <c r="D5568" t="s">
        <v>28</v>
      </c>
      <c r="E5568" s="2">
        <v>44795</v>
      </c>
      <c r="F5568" s="9">
        <v>3410</v>
      </c>
      <c r="G5568" s="11">
        <v>3323</v>
      </c>
      <c r="H5568">
        <f t="shared" si="172"/>
        <v>-87</v>
      </c>
      <c r="I5568" s="5">
        <f t="shared" si="173"/>
        <v>0.97448680351906158</v>
      </c>
    </row>
    <row r="5569" spans="1:9">
      <c r="A5569">
        <v>5568</v>
      </c>
      <c r="B5569" t="s">
        <v>9</v>
      </c>
      <c r="C5569" t="s">
        <v>23</v>
      </c>
      <c r="D5569" t="s">
        <v>25</v>
      </c>
      <c r="E5569" s="2">
        <v>44922</v>
      </c>
      <c r="F5569" s="9">
        <v>2867</v>
      </c>
      <c r="G5569" s="11">
        <v>2755</v>
      </c>
      <c r="H5569">
        <f t="shared" si="172"/>
        <v>-112</v>
      </c>
      <c r="I5569" s="5">
        <f t="shared" si="173"/>
        <v>0.96093477502615976</v>
      </c>
    </row>
    <row r="5570" spans="1:9">
      <c r="A5570">
        <v>5569</v>
      </c>
      <c r="B5570" t="s">
        <v>8</v>
      </c>
      <c r="C5570" t="s">
        <v>18</v>
      </c>
      <c r="D5570" t="s">
        <v>26</v>
      </c>
      <c r="E5570" s="2">
        <v>44771</v>
      </c>
      <c r="F5570" s="9">
        <v>3967</v>
      </c>
      <c r="G5570" s="11">
        <v>4537</v>
      </c>
      <c r="H5570">
        <f t="shared" si="172"/>
        <v>570</v>
      </c>
      <c r="I5570" s="5">
        <f t="shared" si="173"/>
        <v>1.1436854045878497</v>
      </c>
    </row>
    <row r="5571" spans="1:9">
      <c r="A5571">
        <v>5570</v>
      </c>
      <c r="B5571" t="s">
        <v>9</v>
      </c>
      <c r="C5571" t="s">
        <v>22</v>
      </c>
      <c r="D5571" t="s">
        <v>26</v>
      </c>
      <c r="E5571" s="2">
        <v>45050</v>
      </c>
      <c r="F5571" s="9">
        <v>4443</v>
      </c>
      <c r="G5571" s="11">
        <v>4183</v>
      </c>
      <c r="H5571">
        <f t="shared" ref="H5571:H5634" si="174">G5571-F5571</f>
        <v>-260</v>
      </c>
      <c r="I5571" s="5">
        <f t="shared" ref="I5571:I5634" si="175">G5571/F5571</f>
        <v>0.94148098131892866</v>
      </c>
    </row>
    <row r="5572" spans="1:9">
      <c r="A5572">
        <v>5571</v>
      </c>
      <c r="B5572" t="s">
        <v>7</v>
      </c>
      <c r="C5572" t="s">
        <v>11</v>
      </c>
      <c r="D5572" t="s">
        <v>27</v>
      </c>
      <c r="E5572" s="2">
        <v>45025</v>
      </c>
      <c r="F5572" s="9">
        <v>2999</v>
      </c>
      <c r="G5572" s="11">
        <v>3477</v>
      </c>
      <c r="H5572">
        <f t="shared" si="174"/>
        <v>478</v>
      </c>
      <c r="I5572" s="5">
        <f t="shared" si="175"/>
        <v>1.1593864621540513</v>
      </c>
    </row>
    <row r="5573" spans="1:9">
      <c r="A5573">
        <v>5572</v>
      </c>
      <c r="B5573" t="s">
        <v>8</v>
      </c>
      <c r="C5573" t="s">
        <v>12</v>
      </c>
      <c r="D5573" t="s">
        <v>25</v>
      </c>
      <c r="E5573" s="2">
        <v>45037</v>
      </c>
      <c r="F5573" s="9">
        <v>4851</v>
      </c>
      <c r="G5573" s="11">
        <v>4211</v>
      </c>
      <c r="H5573">
        <f t="shared" si="174"/>
        <v>-640</v>
      </c>
      <c r="I5573" s="5">
        <f t="shared" si="175"/>
        <v>0.86806843949701096</v>
      </c>
    </row>
    <row r="5574" spans="1:9">
      <c r="A5574">
        <v>5573</v>
      </c>
      <c r="B5574" t="s">
        <v>8</v>
      </c>
      <c r="C5574" t="s">
        <v>18</v>
      </c>
      <c r="D5574" t="s">
        <v>28</v>
      </c>
      <c r="E5574" s="2">
        <v>44953</v>
      </c>
      <c r="F5574" s="9">
        <v>4402</v>
      </c>
      <c r="G5574" s="11">
        <v>4478</v>
      </c>
      <c r="H5574">
        <f t="shared" si="174"/>
        <v>76</v>
      </c>
      <c r="I5574" s="5">
        <f t="shared" si="175"/>
        <v>1.0172648796001817</v>
      </c>
    </row>
    <row r="5575" spans="1:9">
      <c r="A5575">
        <v>5574</v>
      </c>
      <c r="B5575" t="s">
        <v>9</v>
      </c>
      <c r="C5575" t="s">
        <v>24</v>
      </c>
      <c r="D5575" t="s">
        <v>27</v>
      </c>
      <c r="E5575" s="2">
        <v>44958</v>
      </c>
      <c r="F5575" s="9">
        <v>2821</v>
      </c>
      <c r="G5575" s="11">
        <v>2780</v>
      </c>
      <c r="H5575">
        <f t="shared" si="174"/>
        <v>-41</v>
      </c>
      <c r="I5575" s="5">
        <f t="shared" si="175"/>
        <v>0.98546614675646937</v>
      </c>
    </row>
    <row r="5576" spans="1:9">
      <c r="A5576">
        <v>5575</v>
      </c>
      <c r="B5576" t="s">
        <v>7</v>
      </c>
      <c r="C5576" t="s">
        <v>14</v>
      </c>
      <c r="D5576" t="s">
        <v>28</v>
      </c>
      <c r="E5576" s="2">
        <v>44700</v>
      </c>
      <c r="F5576" s="9">
        <v>602</v>
      </c>
      <c r="G5576" s="11">
        <v>562</v>
      </c>
      <c r="H5576">
        <f t="shared" si="174"/>
        <v>-40</v>
      </c>
      <c r="I5576" s="5">
        <f t="shared" si="175"/>
        <v>0.93355481727574752</v>
      </c>
    </row>
    <row r="5577" spans="1:9">
      <c r="A5577">
        <v>5576</v>
      </c>
      <c r="B5577" t="s">
        <v>8</v>
      </c>
      <c r="C5577" t="s">
        <v>18</v>
      </c>
      <c r="D5577" t="s">
        <v>26</v>
      </c>
      <c r="E5577" s="2">
        <v>44775</v>
      </c>
      <c r="F5577" s="9">
        <v>983</v>
      </c>
      <c r="G5577" s="11">
        <v>868</v>
      </c>
      <c r="H5577">
        <f t="shared" si="174"/>
        <v>-115</v>
      </c>
      <c r="I5577" s="5">
        <f t="shared" si="175"/>
        <v>0.88301119023397767</v>
      </c>
    </row>
    <row r="5578" spans="1:9">
      <c r="A5578">
        <v>5577</v>
      </c>
      <c r="B5578" t="s">
        <v>9</v>
      </c>
      <c r="C5578" t="s">
        <v>21</v>
      </c>
      <c r="D5578" t="s">
        <v>26</v>
      </c>
      <c r="E5578" s="2">
        <v>44785</v>
      </c>
      <c r="F5578" s="9">
        <v>4573</v>
      </c>
      <c r="G5578" s="11">
        <v>5887</v>
      </c>
      <c r="H5578">
        <f t="shared" si="174"/>
        <v>1314</v>
      </c>
      <c r="I5578" s="5">
        <f t="shared" si="175"/>
        <v>1.2873387273124863</v>
      </c>
    </row>
    <row r="5579" spans="1:9">
      <c r="A5579">
        <v>5578</v>
      </c>
      <c r="B5579" t="s">
        <v>8</v>
      </c>
      <c r="C5579" t="s">
        <v>15</v>
      </c>
      <c r="D5579" t="s">
        <v>28</v>
      </c>
      <c r="E5579" s="2">
        <v>44695</v>
      </c>
      <c r="F5579" s="9">
        <v>2661</v>
      </c>
      <c r="G5579" s="11">
        <v>3401</v>
      </c>
      <c r="H5579">
        <f t="shared" si="174"/>
        <v>740</v>
      </c>
      <c r="I5579" s="5">
        <f t="shared" si="175"/>
        <v>1.2780909432544156</v>
      </c>
    </row>
    <row r="5580" spans="1:9">
      <c r="A5580">
        <v>5579</v>
      </c>
      <c r="B5580" t="s">
        <v>9</v>
      </c>
      <c r="C5580" t="s">
        <v>21</v>
      </c>
      <c r="D5580" t="s">
        <v>28</v>
      </c>
      <c r="E5580" s="2">
        <v>45212</v>
      </c>
      <c r="F5580" s="9">
        <v>3936</v>
      </c>
      <c r="G5580" s="11">
        <v>5294</v>
      </c>
      <c r="H5580">
        <f t="shared" si="174"/>
        <v>1358</v>
      </c>
      <c r="I5580" s="5">
        <f t="shared" si="175"/>
        <v>1.345020325203252</v>
      </c>
    </row>
    <row r="5581" spans="1:9">
      <c r="A5581">
        <v>5580</v>
      </c>
      <c r="B5581" t="s">
        <v>9</v>
      </c>
      <c r="C5581" t="s">
        <v>24</v>
      </c>
      <c r="D5581" t="s">
        <v>27</v>
      </c>
      <c r="E5581" s="2">
        <v>44936</v>
      </c>
      <c r="F5581" s="9">
        <v>1110</v>
      </c>
      <c r="G5581" s="11">
        <v>1250</v>
      </c>
      <c r="H5581">
        <f t="shared" si="174"/>
        <v>140</v>
      </c>
      <c r="I5581" s="5">
        <f t="shared" si="175"/>
        <v>1.1261261261261262</v>
      </c>
    </row>
    <row r="5582" spans="1:9">
      <c r="A5582">
        <v>5581</v>
      </c>
      <c r="B5582" t="s">
        <v>8</v>
      </c>
      <c r="C5582" t="s">
        <v>16</v>
      </c>
      <c r="D5582" t="s">
        <v>28</v>
      </c>
      <c r="E5582" s="2">
        <v>45029</v>
      </c>
      <c r="F5582" s="9">
        <v>1966</v>
      </c>
      <c r="G5582" s="11">
        <v>2735</v>
      </c>
      <c r="H5582">
        <f t="shared" si="174"/>
        <v>769</v>
      </c>
      <c r="I5582" s="5">
        <f t="shared" si="175"/>
        <v>1.3911495422177009</v>
      </c>
    </row>
    <row r="5583" spans="1:9">
      <c r="A5583">
        <v>5582</v>
      </c>
      <c r="B5583" t="s">
        <v>9</v>
      </c>
      <c r="C5583" t="s">
        <v>22</v>
      </c>
      <c r="D5583" t="s">
        <v>27</v>
      </c>
      <c r="E5583" s="2">
        <v>44654</v>
      </c>
      <c r="F5583" s="9">
        <v>1681</v>
      </c>
      <c r="G5583" s="11">
        <v>1146</v>
      </c>
      <c r="H5583">
        <f t="shared" si="174"/>
        <v>-535</v>
      </c>
      <c r="I5583" s="5">
        <f t="shared" si="175"/>
        <v>0.68173706127305178</v>
      </c>
    </row>
    <row r="5584" spans="1:9">
      <c r="A5584">
        <v>5583</v>
      </c>
      <c r="B5584" t="s">
        <v>8</v>
      </c>
      <c r="C5584" t="s">
        <v>18</v>
      </c>
      <c r="D5584" t="s">
        <v>25</v>
      </c>
      <c r="E5584" s="2">
        <v>44786</v>
      </c>
      <c r="F5584" s="9">
        <v>1351</v>
      </c>
      <c r="G5584" s="11">
        <v>1740</v>
      </c>
      <c r="H5584">
        <f t="shared" si="174"/>
        <v>389</v>
      </c>
      <c r="I5584" s="5">
        <f t="shared" si="175"/>
        <v>1.2879348630643968</v>
      </c>
    </row>
    <row r="5585" spans="1:9">
      <c r="A5585">
        <v>5584</v>
      </c>
      <c r="B5585" t="s">
        <v>9</v>
      </c>
      <c r="C5585" t="s">
        <v>19</v>
      </c>
      <c r="D5585" t="s">
        <v>26</v>
      </c>
      <c r="E5585" s="2">
        <v>45146</v>
      </c>
      <c r="F5585" s="9">
        <v>2514</v>
      </c>
      <c r="G5585" s="11">
        <v>2096</v>
      </c>
      <c r="H5585">
        <f t="shared" si="174"/>
        <v>-418</v>
      </c>
      <c r="I5585" s="5">
        <f t="shared" si="175"/>
        <v>0.83373110580747811</v>
      </c>
    </row>
    <row r="5586" spans="1:9">
      <c r="A5586">
        <v>5585</v>
      </c>
      <c r="B5586" t="s">
        <v>9</v>
      </c>
      <c r="C5586" t="s">
        <v>22</v>
      </c>
      <c r="D5586" t="s">
        <v>26</v>
      </c>
      <c r="E5586" s="2">
        <v>44625</v>
      </c>
      <c r="F5586" s="9">
        <v>1059</v>
      </c>
      <c r="G5586" s="11">
        <v>789</v>
      </c>
      <c r="H5586">
        <f t="shared" si="174"/>
        <v>-270</v>
      </c>
      <c r="I5586" s="5">
        <f t="shared" si="175"/>
        <v>0.74504249291784708</v>
      </c>
    </row>
    <row r="5587" spans="1:9">
      <c r="A5587">
        <v>5586</v>
      </c>
      <c r="B5587" t="s">
        <v>8</v>
      </c>
      <c r="C5587" t="s">
        <v>15</v>
      </c>
      <c r="D5587" t="s">
        <v>26</v>
      </c>
      <c r="E5587" s="2">
        <v>45231</v>
      </c>
      <c r="F5587" s="9">
        <v>4394</v>
      </c>
      <c r="G5587" s="11">
        <v>4671</v>
      </c>
      <c r="H5587">
        <f t="shared" si="174"/>
        <v>277</v>
      </c>
      <c r="I5587" s="5">
        <f t="shared" si="175"/>
        <v>1.063040509786072</v>
      </c>
    </row>
    <row r="5588" spans="1:9">
      <c r="A5588">
        <v>5587</v>
      </c>
      <c r="B5588" t="s">
        <v>7</v>
      </c>
      <c r="C5588" t="s">
        <v>13</v>
      </c>
      <c r="D5588" t="s">
        <v>28</v>
      </c>
      <c r="E5588" s="2">
        <v>44929</v>
      </c>
      <c r="F5588" s="9">
        <v>3291</v>
      </c>
      <c r="G5588" s="11">
        <v>1997</v>
      </c>
      <c r="H5588">
        <f t="shared" si="174"/>
        <v>-1294</v>
      </c>
      <c r="I5588" s="5">
        <f t="shared" si="175"/>
        <v>0.60680644181099974</v>
      </c>
    </row>
    <row r="5589" spans="1:9">
      <c r="A5589">
        <v>5588</v>
      </c>
      <c r="B5589" t="s">
        <v>8</v>
      </c>
      <c r="C5589" t="s">
        <v>15</v>
      </c>
      <c r="D5589" t="s">
        <v>26</v>
      </c>
      <c r="E5589" s="2">
        <v>44659</v>
      </c>
      <c r="F5589" s="9">
        <v>3554</v>
      </c>
      <c r="G5589" s="11">
        <v>2848</v>
      </c>
      <c r="H5589">
        <f t="shared" si="174"/>
        <v>-706</v>
      </c>
      <c r="I5589" s="5">
        <f t="shared" si="175"/>
        <v>0.80135059088351157</v>
      </c>
    </row>
    <row r="5590" spans="1:9">
      <c r="A5590">
        <v>5589</v>
      </c>
      <c r="B5590" t="s">
        <v>7</v>
      </c>
      <c r="C5590" t="s">
        <v>13</v>
      </c>
      <c r="D5590" t="s">
        <v>28</v>
      </c>
      <c r="E5590" s="2">
        <v>44701</v>
      </c>
      <c r="F5590" s="9">
        <v>3249</v>
      </c>
      <c r="G5590" s="11">
        <v>2762</v>
      </c>
      <c r="H5590">
        <f t="shared" si="174"/>
        <v>-487</v>
      </c>
      <c r="I5590" s="5">
        <f t="shared" si="175"/>
        <v>0.85010772545398583</v>
      </c>
    </row>
    <row r="5591" spans="1:9">
      <c r="A5591">
        <v>5590</v>
      </c>
      <c r="B5591" t="s">
        <v>8</v>
      </c>
      <c r="C5591" t="s">
        <v>18</v>
      </c>
      <c r="D5591" t="s">
        <v>27</v>
      </c>
      <c r="E5591" s="2">
        <v>44724</v>
      </c>
      <c r="F5591" s="9">
        <v>559</v>
      </c>
      <c r="G5591" s="11">
        <v>639</v>
      </c>
      <c r="H5591">
        <f t="shared" si="174"/>
        <v>80</v>
      </c>
      <c r="I5591" s="5">
        <f t="shared" si="175"/>
        <v>1.1431127012522362</v>
      </c>
    </row>
    <row r="5592" spans="1:9">
      <c r="A5592">
        <v>5591</v>
      </c>
      <c r="B5592" t="s">
        <v>9</v>
      </c>
      <c r="C5592" t="s">
        <v>22</v>
      </c>
      <c r="D5592" t="s">
        <v>27</v>
      </c>
      <c r="E5592" s="2">
        <v>44894</v>
      </c>
      <c r="F5592" s="9">
        <v>4671</v>
      </c>
      <c r="G5592" s="11">
        <v>4460</v>
      </c>
      <c r="H5592">
        <f t="shared" si="174"/>
        <v>-211</v>
      </c>
      <c r="I5592" s="5">
        <f t="shared" si="175"/>
        <v>0.95482766002997221</v>
      </c>
    </row>
    <row r="5593" spans="1:9">
      <c r="A5593">
        <v>5592</v>
      </c>
      <c r="B5593" t="s">
        <v>9</v>
      </c>
      <c r="C5593" t="s">
        <v>22</v>
      </c>
      <c r="D5593" t="s">
        <v>28</v>
      </c>
      <c r="E5593" s="2">
        <v>44978</v>
      </c>
      <c r="F5593" s="9">
        <v>689</v>
      </c>
      <c r="G5593" s="11">
        <v>872</v>
      </c>
      <c r="H5593">
        <f t="shared" si="174"/>
        <v>183</v>
      </c>
      <c r="I5593" s="5">
        <f t="shared" si="175"/>
        <v>1.2656023222060957</v>
      </c>
    </row>
    <row r="5594" spans="1:9">
      <c r="A5594">
        <v>5593</v>
      </c>
      <c r="B5594" t="s">
        <v>9</v>
      </c>
      <c r="C5594" t="s">
        <v>19</v>
      </c>
      <c r="D5594" t="s">
        <v>25</v>
      </c>
      <c r="E5594" s="2">
        <v>44876</v>
      </c>
      <c r="F5594" s="9">
        <v>795</v>
      </c>
      <c r="G5594" s="11">
        <v>892</v>
      </c>
      <c r="H5594">
        <f t="shared" si="174"/>
        <v>97</v>
      </c>
      <c r="I5594" s="5">
        <f t="shared" si="175"/>
        <v>1.1220125786163522</v>
      </c>
    </row>
    <row r="5595" spans="1:9">
      <c r="A5595">
        <v>5594</v>
      </c>
      <c r="B5595" t="s">
        <v>7</v>
      </c>
      <c r="C5595" t="s">
        <v>13</v>
      </c>
      <c r="D5595" t="s">
        <v>25</v>
      </c>
      <c r="E5595" s="2">
        <v>45280</v>
      </c>
      <c r="F5595" s="9">
        <v>714</v>
      </c>
      <c r="G5595" s="11">
        <v>756</v>
      </c>
      <c r="H5595">
        <f t="shared" si="174"/>
        <v>42</v>
      </c>
      <c r="I5595" s="5">
        <f t="shared" si="175"/>
        <v>1.0588235294117647</v>
      </c>
    </row>
    <row r="5596" spans="1:9">
      <c r="A5596">
        <v>5595</v>
      </c>
      <c r="B5596" t="s">
        <v>9</v>
      </c>
      <c r="C5596" t="s">
        <v>24</v>
      </c>
      <c r="D5596" t="s">
        <v>27</v>
      </c>
      <c r="E5596" s="2">
        <v>45158</v>
      </c>
      <c r="F5596" s="9">
        <v>2217</v>
      </c>
      <c r="G5596" s="11">
        <v>2239</v>
      </c>
      <c r="H5596">
        <f t="shared" si="174"/>
        <v>22</v>
      </c>
      <c r="I5596" s="5">
        <f t="shared" si="175"/>
        <v>1.0099233198015336</v>
      </c>
    </row>
    <row r="5597" spans="1:9">
      <c r="A5597">
        <v>5596</v>
      </c>
      <c r="B5597" t="s">
        <v>7</v>
      </c>
      <c r="C5597" t="s">
        <v>10</v>
      </c>
      <c r="D5597" t="s">
        <v>25</v>
      </c>
      <c r="E5597" s="2">
        <v>44830</v>
      </c>
      <c r="F5597" s="9">
        <v>3098</v>
      </c>
      <c r="G5597" s="11">
        <v>3999</v>
      </c>
      <c r="H5597">
        <f t="shared" si="174"/>
        <v>901</v>
      </c>
      <c r="I5597" s="5">
        <f t="shared" si="175"/>
        <v>1.2908327953518399</v>
      </c>
    </row>
    <row r="5598" spans="1:9">
      <c r="A5598">
        <v>5597</v>
      </c>
      <c r="B5598" t="s">
        <v>8</v>
      </c>
      <c r="C5598" t="s">
        <v>18</v>
      </c>
      <c r="D5598" t="s">
        <v>28</v>
      </c>
      <c r="E5598" s="2">
        <v>44927</v>
      </c>
      <c r="F5598" s="9">
        <v>641</v>
      </c>
      <c r="G5598" s="11">
        <v>770</v>
      </c>
      <c r="H5598">
        <f t="shared" si="174"/>
        <v>129</v>
      </c>
      <c r="I5598" s="5">
        <f t="shared" si="175"/>
        <v>1.2012480499219969</v>
      </c>
    </row>
    <row r="5599" spans="1:9">
      <c r="A5599">
        <v>5598</v>
      </c>
      <c r="B5599" t="s">
        <v>7</v>
      </c>
      <c r="C5599" t="s">
        <v>14</v>
      </c>
      <c r="D5599" t="s">
        <v>28</v>
      </c>
      <c r="E5599" s="2">
        <v>44806</v>
      </c>
      <c r="F5599" s="9">
        <v>4013</v>
      </c>
      <c r="G5599" s="11">
        <v>3268</v>
      </c>
      <c r="H5599">
        <f t="shared" si="174"/>
        <v>-745</v>
      </c>
      <c r="I5599" s="5">
        <f t="shared" si="175"/>
        <v>0.8143533516072764</v>
      </c>
    </row>
    <row r="5600" spans="1:9">
      <c r="A5600">
        <v>5599</v>
      </c>
      <c r="B5600" t="s">
        <v>8</v>
      </c>
      <c r="C5600" t="s">
        <v>12</v>
      </c>
      <c r="D5600" t="s">
        <v>26</v>
      </c>
      <c r="E5600" s="2">
        <v>45252</v>
      </c>
      <c r="F5600" s="9">
        <v>1635</v>
      </c>
      <c r="G5600" s="11">
        <v>2134</v>
      </c>
      <c r="H5600">
        <f t="shared" si="174"/>
        <v>499</v>
      </c>
      <c r="I5600" s="5">
        <f t="shared" si="175"/>
        <v>1.3051987767584099</v>
      </c>
    </row>
    <row r="5601" spans="1:9">
      <c r="A5601">
        <v>5600</v>
      </c>
      <c r="B5601" t="s">
        <v>8</v>
      </c>
      <c r="C5601" t="s">
        <v>16</v>
      </c>
      <c r="D5601" t="s">
        <v>27</v>
      </c>
      <c r="E5601" s="2">
        <v>44761</v>
      </c>
      <c r="F5601" s="9">
        <v>4602</v>
      </c>
      <c r="G5601" s="11">
        <v>5025</v>
      </c>
      <c r="H5601">
        <f t="shared" si="174"/>
        <v>423</v>
      </c>
      <c r="I5601" s="5">
        <f t="shared" si="175"/>
        <v>1.0919165580182528</v>
      </c>
    </row>
    <row r="5602" spans="1:9">
      <c r="A5602">
        <v>5601</v>
      </c>
      <c r="B5602" t="s">
        <v>9</v>
      </c>
      <c r="C5602" t="s">
        <v>24</v>
      </c>
      <c r="D5602" t="s">
        <v>26</v>
      </c>
      <c r="E5602" s="2">
        <v>45153</v>
      </c>
      <c r="F5602" s="9">
        <v>3331</v>
      </c>
      <c r="G5602" s="11">
        <v>3444</v>
      </c>
      <c r="H5602">
        <f t="shared" si="174"/>
        <v>113</v>
      </c>
      <c r="I5602" s="5">
        <f t="shared" si="175"/>
        <v>1.0339237466226359</v>
      </c>
    </row>
    <row r="5603" spans="1:9">
      <c r="A5603">
        <v>5602</v>
      </c>
      <c r="B5603" t="s">
        <v>8</v>
      </c>
      <c r="C5603" t="s">
        <v>15</v>
      </c>
      <c r="D5603" t="s">
        <v>28</v>
      </c>
      <c r="E5603" s="2">
        <v>44711</v>
      </c>
      <c r="F5603" s="9">
        <v>3562</v>
      </c>
      <c r="G5603" s="11">
        <v>4699</v>
      </c>
      <c r="H5603">
        <f t="shared" si="174"/>
        <v>1137</v>
      </c>
      <c r="I5603" s="5">
        <f t="shared" si="175"/>
        <v>1.3192026951151039</v>
      </c>
    </row>
    <row r="5604" spans="1:9">
      <c r="A5604">
        <v>5603</v>
      </c>
      <c r="B5604" t="s">
        <v>8</v>
      </c>
      <c r="C5604" t="s">
        <v>12</v>
      </c>
      <c r="D5604" t="s">
        <v>26</v>
      </c>
      <c r="E5604" s="2">
        <v>44854</v>
      </c>
      <c r="F5604" s="9">
        <v>4929</v>
      </c>
      <c r="G5604" s="11">
        <v>5631</v>
      </c>
      <c r="H5604">
        <f t="shared" si="174"/>
        <v>702</v>
      </c>
      <c r="I5604" s="5">
        <f t="shared" si="175"/>
        <v>1.1424223980523434</v>
      </c>
    </row>
    <row r="5605" spans="1:9">
      <c r="A5605">
        <v>5604</v>
      </c>
      <c r="B5605" t="s">
        <v>9</v>
      </c>
      <c r="C5605" t="s">
        <v>22</v>
      </c>
      <c r="D5605" t="s">
        <v>26</v>
      </c>
      <c r="E5605" s="2">
        <v>45029</v>
      </c>
      <c r="F5605" s="9">
        <v>2866</v>
      </c>
      <c r="G5605" s="11">
        <v>2217</v>
      </c>
      <c r="H5605">
        <f t="shared" si="174"/>
        <v>-649</v>
      </c>
      <c r="I5605" s="5">
        <f t="shared" si="175"/>
        <v>0.77355198883461274</v>
      </c>
    </row>
    <row r="5606" spans="1:9">
      <c r="A5606">
        <v>5605</v>
      </c>
      <c r="B5606" t="s">
        <v>9</v>
      </c>
      <c r="C5606" t="s">
        <v>23</v>
      </c>
      <c r="D5606" t="s">
        <v>27</v>
      </c>
      <c r="E5606" s="2">
        <v>44733</v>
      </c>
      <c r="F5606" s="9">
        <v>2253</v>
      </c>
      <c r="G5606" s="11">
        <v>1896</v>
      </c>
      <c r="H5606">
        <f t="shared" si="174"/>
        <v>-357</v>
      </c>
      <c r="I5606" s="5">
        <f t="shared" si="175"/>
        <v>0.8415446071904128</v>
      </c>
    </row>
    <row r="5607" spans="1:9">
      <c r="A5607">
        <v>5606</v>
      </c>
      <c r="B5607" t="s">
        <v>7</v>
      </c>
      <c r="C5607" t="s">
        <v>13</v>
      </c>
      <c r="D5607" t="s">
        <v>28</v>
      </c>
      <c r="E5607" s="2">
        <v>44605</v>
      </c>
      <c r="F5607" s="9">
        <v>2528</v>
      </c>
      <c r="G5607" s="11">
        <v>2507</v>
      </c>
      <c r="H5607">
        <f t="shared" si="174"/>
        <v>-21</v>
      </c>
      <c r="I5607" s="5">
        <f t="shared" si="175"/>
        <v>0.99169303797468356</v>
      </c>
    </row>
    <row r="5608" spans="1:9">
      <c r="A5608">
        <v>5607</v>
      </c>
      <c r="B5608" t="s">
        <v>8</v>
      </c>
      <c r="C5608" t="s">
        <v>15</v>
      </c>
      <c r="D5608" t="s">
        <v>25</v>
      </c>
      <c r="E5608" s="2">
        <v>44644</v>
      </c>
      <c r="F5608" s="9">
        <v>1042</v>
      </c>
      <c r="G5608" s="11">
        <v>791</v>
      </c>
      <c r="H5608">
        <f t="shared" si="174"/>
        <v>-251</v>
      </c>
      <c r="I5608" s="5">
        <f t="shared" si="175"/>
        <v>0.75911708253358923</v>
      </c>
    </row>
    <row r="5609" spans="1:9">
      <c r="A5609">
        <v>5608</v>
      </c>
      <c r="B5609" t="s">
        <v>8</v>
      </c>
      <c r="C5609" t="s">
        <v>15</v>
      </c>
      <c r="D5609" t="s">
        <v>28</v>
      </c>
      <c r="E5609" s="2">
        <v>44795</v>
      </c>
      <c r="F5609" s="9">
        <v>3383</v>
      </c>
      <c r="G5609" s="11">
        <v>3725</v>
      </c>
      <c r="H5609">
        <f t="shared" si="174"/>
        <v>342</v>
      </c>
      <c r="I5609" s="5">
        <f t="shared" si="175"/>
        <v>1.1010937038131836</v>
      </c>
    </row>
    <row r="5610" spans="1:9">
      <c r="A5610">
        <v>5609</v>
      </c>
      <c r="B5610" t="s">
        <v>7</v>
      </c>
      <c r="C5610" t="s">
        <v>14</v>
      </c>
      <c r="D5610" t="s">
        <v>25</v>
      </c>
      <c r="E5610" s="2">
        <v>44800</v>
      </c>
      <c r="F5610" s="9">
        <v>2405</v>
      </c>
      <c r="G5610" s="11">
        <v>1513</v>
      </c>
      <c r="H5610">
        <f t="shared" si="174"/>
        <v>-892</v>
      </c>
      <c r="I5610" s="5">
        <f t="shared" si="175"/>
        <v>0.62910602910602909</v>
      </c>
    </row>
    <row r="5611" spans="1:9">
      <c r="A5611">
        <v>5610</v>
      </c>
      <c r="B5611" t="s">
        <v>8</v>
      </c>
      <c r="C5611" t="s">
        <v>18</v>
      </c>
      <c r="D5611" t="s">
        <v>26</v>
      </c>
      <c r="E5611" s="2">
        <v>44875</v>
      </c>
      <c r="F5611" s="9">
        <v>3751</v>
      </c>
      <c r="G5611" s="11">
        <v>3466</v>
      </c>
      <c r="H5611">
        <f t="shared" si="174"/>
        <v>-285</v>
      </c>
      <c r="I5611" s="5">
        <f t="shared" si="175"/>
        <v>0.92402026126366299</v>
      </c>
    </row>
    <row r="5612" spans="1:9">
      <c r="A5612">
        <v>5611</v>
      </c>
      <c r="B5612" t="s">
        <v>7</v>
      </c>
      <c r="C5612" t="s">
        <v>14</v>
      </c>
      <c r="D5612" t="s">
        <v>25</v>
      </c>
      <c r="E5612" s="2">
        <v>44856</v>
      </c>
      <c r="F5612" s="9">
        <v>1738</v>
      </c>
      <c r="G5612" s="11">
        <v>1772</v>
      </c>
      <c r="H5612">
        <f t="shared" si="174"/>
        <v>34</v>
      </c>
      <c r="I5612" s="5">
        <f t="shared" si="175"/>
        <v>1.0195627157652474</v>
      </c>
    </row>
    <row r="5613" spans="1:9">
      <c r="A5613">
        <v>5612</v>
      </c>
      <c r="B5613" t="s">
        <v>8</v>
      </c>
      <c r="C5613" t="s">
        <v>18</v>
      </c>
      <c r="D5613" t="s">
        <v>28</v>
      </c>
      <c r="E5613" s="2">
        <v>44636</v>
      </c>
      <c r="F5613" s="9">
        <v>2237</v>
      </c>
      <c r="G5613" s="11">
        <v>2754</v>
      </c>
      <c r="H5613">
        <f t="shared" si="174"/>
        <v>517</v>
      </c>
      <c r="I5613" s="5">
        <f t="shared" si="175"/>
        <v>1.2311130978989719</v>
      </c>
    </row>
    <row r="5614" spans="1:9">
      <c r="A5614">
        <v>5613</v>
      </c>
      <c r="B5614" t="s">
        <v>7</v>
      </c>
      <c r="C5614" t="s">
        <v>11</v>
      </c>
      <c r="D5614" t="s">
        <v>27</v>
      </c>
      <c r="E5614" s="2">
        <v>44760</v>
      </c>
      <c r="F5614" s="9">
        <v>3742</v>
      </c>
      <c r="G5614" s="11">
        <v>2390</v>
      </c>
      <c r="H5614">
        <f t="shared" si="174"/>
        <v>-1352</v>
      </c>
      <c r="I5614" s="5">
        <f t="shared" si="175"/>
        <v>0.63869588455371462</v>
      </c>
    </row>
    <row r="5615" spans="1:9">
      <c r="A5615">
        <v>5614</v>
      </c>
      <c r="B5615" t="s">
        <v>9</v>
      </c>
      <c r="C5615" t="s">
        <v>22</v>
      </c>
      <c r="D5615" t="s">
        <v>28</v>
      </c>
      <c r="E5615" s="2">
        <v>44789</v>
      </c>
      <c r="F5615" s="9">
        <v>910</v>
      </c>
      <c r="G5615" s="11">
        <v>1118</v>
      </c>
      <c r="H5615">
        <f t="shared" si="174"/>
        <v>208</v>
      </c>
      <c r="I5615" s="5">
        <f t="shared" si="175"/>
        <v>1.2285714285714286</v>
      </c>
    </row>
    <row r="5616" spans="1:9">
      <c r="A5616">
        <v>5615</v>
      </c>
      <c r="B5616" t="s">
        <v>7</v>
      </c>
      <c r="C5616" t="s">
        <v>11</v>
      </c>
      <c r="D5616" t="s">
        <v>26</v>
      </c>
      <c r="E5616" s="2">
        <v>45252</v>
      </c>
      <c r="F5616" s="9">
        <v>1377</v>
      </c>
      <c r="G5616" s="11">
        <v>1036</v>
      </c>
      <c r="H5616">
        <f t="shared" si="174"/>
        <v>-341</v>
      </c>
      <c r="I5616" s="5">
        <f t="shared" si="175"/>
        <v>0.7523602033405955</v>
      </c>
    </row>
    <row r="5617" spans="1:9">
      <c r="A5617">
        <v>5616</v>
      </c>
      <c r="B5617" t="s">
        <v>7</v>
      </c>
      <c r="C5617" t="s">
        <v>13</v>
      </c>
      <c r="D5617" t="s">
        <v>28</v>
      </c>
      <c r="E5617" s="2">
        <v>44888</v>
      </c>
      <c r="F5617" s="9">
        <v>2486</v>
      </c>
      <c r="G5617" s="11">
        <v>3096</v>
      </c>
      <c r="H5617">
        <f t="shared" si="174"/>
        <v>610</v>
      </c>
      <c r="I5617" s="5">
        <f t="shared" si="175"/>
        <v>1.245374094931617</v>
      </c>
    </row>
    <row r="5618" spans="1:9">
      <c r="A5618">
        <v>5617</v>
      </c>
      <c r="B5618" t="s">
        <v>7</v>
      </c>
      <c r="C5618" t="s">
        <v>17</v>
      </c>
      <c r="D5618" t="s">
        <v>26</v>
      </c>
      <c r="E5618" s="2">
        <v>44694</v>
      </c>
      <c r="F5618" s="9">
        <v>2107</v>
      </c>
      <c r="G5618" s="11">
        <v>1718</v>
      </c>
      <c r="H5618">
        <f t="shared" si="174"/>
        <v>-389</v>
      </c>
      <c r="I5618" s="5">
        <f t="shared" si="175"/>
        <v>0.81537731371618416</v>
      </c>
    </row>
    <row r="5619" spans="1:9">
      <c r="A5619">
        <v>5618</v>
      </c>
      <c r="B5619" t="s">
        <v>8</v>
      </c>
      <c r="C5619" t="s">
        <v>18</v>
      </c>
      <c r="D5619" t="s">
        <v>27</v>
      </c>
      <c r="E5619" s="2">
        <v>44917</v>
      </c>
      <c r="F5619" s="9">
        <v>570</v>
      </c>
      <c r="G5619" s="11">
        <v>398</v>
      </c>
      <c r="H5619">
        <f t="shared" si="174"/>
        <v>-172</v>
      </c>
      <c r="I5619" s="5">
        <f t="shared" si="175"/>
        <v>0.69824561403508767</v>
      </c>
    </row>
    <row r="5620" spans="1:9">
      <c r="A5620">
        <v>5619</v>
      </c>
      <c r="B5620" t="s">
        <v>9</v>
      </c>
      <c r="C5620" t="s">
        <v>19</v>
      </c>
      <c r="D5620" t="s">
        <v>28</v>
      </c>
      <c r="E5620" s="2">
        <v>45119</v>
      </c>
      <c r="F5620" s="9">
        <v>3795</v>
      </c>
      <c r="G5620" s="11">
        <v>2802</v>
      </c>
      <c r="H5620">
        <f t="shared" si="174"/>
        <v>-993</v>
      </c>
      <c r="I5620" s="5">
        <f t="shared" si="175"/>
        <v>0.73833992094861656</v>
      </c>
    </row>
    <row r="5621" spans="1:9">
      <c r="A5621">
        <v>5620</v>
      </c>
      <c r="B5621" t="s">
        <v>9</v>
      </c>
      <c r="C5621" t="s">
        <v>24</v>
      </c>
      <c r="D5621" t="s">
        <v>25</v>
      </c>
      <c r="E5621" s="2">
        <v>45149</v>
      </c>
      <c r="F5621" s="9">
        <v>2621</v>
      </c>
      <c r="G5621" s="11">
        <v>2797</v>
      </c>
      <c r="H5621">
        <f t="shared" si="174"/>
        <v>176</v>
      </c>
      <c r="I5621" s="5">
        <f t="shared" si="175"/>
        <v>1.0671499427699351</v>
      </c>
    </row>
    <row r="5622" spans="1:9">
      <c r="A5622">
        <v>5621</v>
      </c>
      <c r="B5622" t="s">
        <v>7</v>
      </c>
      <c r="C5622" t="s">
        <v>11</v>
      </c>
      <c r="D5622" t="s">
        <v>28</v>
      </c>
      <c r="E5622" s="2">
        <v>45146</v>
      </c>
      <c r="F5622" s="9">
        <v>4697</v>
      </c>
      <c r="G5622" s="11">
        <v>4142</v>
      </c>
      <c r="H5622">
        <f t="shared" si="174"/>
        <v>-555</v>
      </c>
      <c r="I5622" s="5">
        <f t="shared" si="175"/>
        <v>0.8818394720034064</v>
      </c>
    </row>
    <row r="5623" spans="1:9">
      <c r="A5623">
        <v>5622</v>
      </c>
      <c r="B5623" t="s">
        <v>8</v>
      </c>
      <c r="C5623" t="s">
        <v>12</v>
      </c>
      <c r="D5623" t="s">
        <v>26</v>
      </c>
      <c r="E5623" s="2">
        <v>44626</v>
      </c>
      <c r="F5623" s="9">
        <v>4788</v>
      </c>
      <c r="G5623" s="11">
        <v>4360</v>
      </c>
      <c r="H5623">
        <f t="shared" si="174"/>
        <v>-428</v>
      </c>
      <c r="I5623" s="5">
        <f t="shared" si="175"/>
        <v>0.91060985797827898</v>
      </c>
    </row>
    <row r="5624" spans="1:9">
      <c r="A5624">
        <v>5623</v>
      </c>
      <c r="B5624" t="s">
        <v>8</v>
      </c>
      <c r="C5624" t="s">
        <v>12</v>
      </c>
      <c r="D5624" t="s">
        <v>27</v>
      </c>
      <c r="E5624" s="2">
        <v>45093</v>
      </c>
      <c r="F5624" s="9">
        <v>2957</v>
      </c>
      <c r="G5624" s="11">
        <v>3684</v>
      </c>
      <c r="H5624">
        <f t="shared" si="174"/>
        <v>727</v>
      </c>
      <c r="I5624" s="5">
        <f t="shared" si="175"/>
        <v>1.2458572877916807</v>
      </c>
    </row>
    <row r="5625" spans="1:9">
      <c r="A5625">
        <v>5624</v>
      </c>
      <c r="B5625" t="s">
        <v>8</v>
      </c>
      <c r="C5625" t="s">
        <v>15</v>
      </c>
      <c r="D5625" t="s">
        <v>28</v>
      </c>
      <c r="E5625" s="2">
        <v>45015</v>
      </c>
      <c r="F5625" s="9">
        <v>3121</v>
      </c>
      <c r="G5625" s="11">
        <v>3460</v>
      </c>
      <c r="H5625">
        <f t="shared" si="174"/>
        <v>339</v>
      </c>
      <c r="I5625" s="5">
        <f t="shared" si="175"/>
        <v>1.1086190323614227</v>
      </c>
    </row>
    <row r="5626" spans="1:9">
      <c r="A5626">
        <v>5625</v>
      </c>
      <c r="B5626" t="s">
        <v>9</v>
      </c>
      <c r="C5626" t="s">
        <v>24</v>
      </c>
      <c r="D5626" t="s">
        <v>27</v>
      </c>
      <c r="E5626" s="2">
        <v>44862</v>
      </c>
      <c r="F5626" s="9">
        <v>3536</v>
      </c>
      <c r="G5626" s="11">
        <v>3889</v>
      </c>
      <c r="H5626">
        <f t="shared" si="174"/>
        <v>353</v>
      </c>
      <c r="I5626" s="5">
        <f t="shared" si="175"/>
        <v>1.0998303167420815</v>
      </c>
    </row>
    <row r="5627" spans="1:9">
      <c r="A5627">
        <v>5626</v>
      </c>
      <c r="B5627" t="s">
        <v>7</v>
      </c>
      <c r="C5627" t="s">
        <v>11</v>
      </c>
      <c r="D5627" t="s">
        <v>28</v>
      </c>
      <c r="E5627" s="2">
        <v>44863</v>
      </c>
      <c r="F5627" s="9">
        <v>4932</v>
      </c>
      <c r="G5627" s="11">
        <v>6488</v>
      </c>
      <c r="H5627">
        <f t="shared" si="174"/>
        <v>1556</v>
      </c>
      <c r="I5627" s="5">
        <f t="shared" si="175"/>
        <v>1.3154906731549068</v>
      </c>
    </row>
    <row r="5628" spans="1:9">
      <c r="A5628">
        <v>5627</v>
      </c>
      <c r="B5628" t="s">
        <v>8</v>
      </c>
      <c r="C5628" t="s">
        <v>12</v>
      </c>
      <c r="D5628" t="s">
        <v>26</v>
      </c>
      <c r="E5628" s="2">
        <v>44659</v>
      </c>
      <c r="F5628" s="9">
        <v>3320</v>
      </c>
      <c r="G5628" s="11">
        <v>3621</v>
      </c>
      <c r="H5628">
        <f t="shared" si="174"/>
        <v>301</v>
      </c>
      <c r="I5628" s="5">
        <f t="shared" si="175"/>
        <v>1.0906626506024097</v>
      </c>
    </row>
    <row r="5629" spans="1:9">
      <c r="A5629">
        <v>5628</v>
      </c>
      <c r="B5629" t="s">
        <v>7</v>
      </c>
      <c r="C5629" t="s">
        <v>14</v>
      </c>
      <c r="D5629" t="s">
        <v>25</v>
      </c>
      <c r="E5629" s="2">
        <v>44609</v>
      </c>
      <c r="F5629" s="9">
        <v>2531</v>
      </c>
      <c r="G5629" s="11">
        <v>2236</v>
      </c>
      <c r="H5629">
        <f t="shared" si="174"/>
        <v>-295</v>
      </c>
      <c r="I5629" s="5">
        <f t="shared" si="175"/>
        <v>0.88344527854602928</v>
      </c>
    </row>
    <row r="5630" spans="1:9">
      <c r="A5630">
        <v>5629</v>
      </c>
      <c r="B5630" t="s">
        <v>9</v>
      </c>
      <c r="C5630" t="s">
        <v>21</v>
      </c>
      <c r="D5630" t="s">
        <v>27</v>
      </c>
      <c r="E5630" s="2">
        <v>44833</v>
      </c>
      <c r="F5630" s="9">
        <v>4056</v>
      </c>
      <c r="G5630" s="11">
        <v>3323</v>
      </c>
      <c r="H5630">
        <f t="shared" si="174"/>
        <v>-733</v>
      </c>
      <c r="I5630" s="5">
        <f t="shared" si="175"/>
        <v>0.8192800788954635</v>
      </c>
    </row>
    <row r="5631" spans="1:9">
      <c r="A5631">
        <v>5630</v>
      </c>
      <c r="B5631" t="s">
        <v>9</v>
      </c>
      <c r="C5631" t="s">
        <v>24</v>
      </c>
      <c r="D5631" t="s">
        <v>26</v>
      </c>
      <c r="E5631" s="2">
        <v>44741</v>
      </c>
      <c r="F5631" s="9">
        <v>3361</v>
      </c>
      <c r="G5631" s="11">
        <v>2427</v>
      </c>
      <c r="H5631">
        <f t="shared" si="174"/>
        <v>-934</v>
      </c>
      <c r="I5631" s="5">
        <f t="shared" si="175"/>
        <v>0.72210651591788155</v>
      </c>
    </row>
    <row r="5632" spans="1:9">
      <c r="A5632">
        <v>5631</v>
      </c>
      <c r="B5632" t="s">
        <v>9</v>
      </c>
      <c r="C5632" t="s">
        <v>24</v>
      </c>
      <c r="D5632" t="s">
        <v>25</v>
      </c>
      <c r="E5632" s="2">
        <v>44584</v>
      </c>
      <c r="F5632" s="9">
        <v>3477</v>
      </c>
      <c r="G5632" s="11">
        <v>3574</v>
      </c>
      <c r="H5632">
        <f t="shared" si="174"/>
        <v>97</v>
      </c>
      <c r="I5632" s="5">
        <f t="shared" si="175"/>
        <v>1.0278976128846706</v>
      </c>
    </row>
    <row r="5633" spans="1:9">
      <c r="A5633">
        <v>5632</v>
      </c>
      <c r="B5633" t="s">
        <v>9</v>
      </c>
      <c r="C5633" t="s">
        <v>19</v>
      </c>
      <c r="D5633" t="s">
        <v>25</v>
      </c>
      <c r="E5633" s="2">
        <v>44931</v>
      </c>
      <c r="F5633" s="9">
        <v>1768</v>
      </c>
      <c r="G5633" s="11">
        <v>1211</v>
      </c>
      <c r="H5633">
        <f t="shared" si="174"/>
        <v>-557</v>
      </c>
      <c r="I5633" s="5">
        <f t="shared" si="175"/>
        <v>0.68495475113122173</v>
      </c>
    </row>
    <row r="5634" spans="1:9">
      <c r="A5634">
        <v>5633</v>
      </c>
      <c r="B5634" t="s">
        <v>9</v>
      </c>
      <c r="C5634" t="s">
        <v>23</v>
      </c>
      <c r="D5634" t="s">
        <v>27</v>
      </c>
      <c r="E5634" s="2">
        <v>44934</v>
      </c>
      <c r="F5634" s="9">
        <v>4880</v>
      </c>
      <c r="G5634" s="11">
        <v>5166</v>
      </c>
      <c r="H5634">
        <f t="shared" si="174"/>
        <v>286</v>
      </c>
      <c r="I5634" s="5">
        <f t="shared" si="175"/>
        <v>1.0586065573770491</v>
      </c>
    </row>
    <row r="5635" spans="1:9">
      <c r="A5635">
        <v>5634</v>
      </c>
      <c r="B5635" t="s">
        <v>9</v>
      </c>
      <c r="C5635" t="s">
        <v>24</v>
      </c>
      <c r="D5635" t="s">
        <v>26</v>
      </c>
      <c r="E5635" s="2">
        <v>45258</v>
      </c>
      <c r="F5635" s="9">
        <v>4193</v>
      </c>
      <c r="G5635" s="11">
        <v>5200</v>
      </c>
      <c r="H5635">
        <f t="shared" ref="H5635:H5698" si="176">G5635-F5635</f>
        <v>1007</v>
      </c>
      <c r="I5635" s="5">
        <f t="shared" ref="I5635:I5698" si="177">G5635/F5635</f>
        <v>1.2401621750536609</v>
      </c>
    </row>
    <row r="5636" spans="1:9">
      <c r="A5636">
        <v>5635</v>
      </c>
      <c r="B5636" t="s">
        <v>9</v>
      </c>
      <c r="C5636" t="s">
        <v>24</v>
      </c>
      <c r="D5636" t="s">
        <v>26</v>
      </c>
      <c r="E5636" s="2">
        <v>44657</v>
      </c>
      <c r="F5636" s="9">
        <v>4869</v>
      </c>
      <c r="G5636" s="11">
        <v>3322</v>
      </c>
      <c r="H5636">
        <f t="shared" si="176"/>
        <v>-1547</v>
      </c>
      <c r="I5636" s="5">
        <f t="shared" si="177"/>
        <v>0.68227562127746966</v>
      </c>
    </row>
    <row r="5637" spans="1:9">
      <c r="A5637">
        <v>5636</v>
      </c>
      <c r="B5637" t="s">
        <v>9</v>
      </c>
      <c r="C5637" t="s">
        <v>23</v>
      </c>
      <c r="D5637" t="s">
        <v>26</v>
      </c>
      <c r="E5637" s="2">
        <v>44738</v>
      </c>
      <c r="F5637" s="9">
        <v>4444</v>
      </c>
      <c r="G5637" s="11">
        <v>4777</v>
      </c>
      <c r="H5637">
        <f t="shared" si="176"/>
        <v>333</v>
      </c>
      <c r="I5637" s="5">
        <f t="shared" si="177"/>
        <v>1.0749324932493249</v>
      </c>
    </row>
    <row r="5638" spans="1:9">
      <c r="A5638">
        <v>5637</v>
      </c>
      <c r="B5638" t="s">
        <v>9</v>
      </c>
      <c r="C5638" t="s">
        <v>23</v>
      </c>
      <c r="D5638" t="s">
        <v>28</v>
      </c>
      <c r="E5638" s="2">
        <v>44838</v>
      </c>
      <c r="F5638" s="9">
        <v>631</v>
      </c>
      <c r="G5638" s="11">
        <v>435</v>
      </c>
      <c r="H5638">
        <f t="shared" si="176"/>
        <v>-196</v>
      </c>
      <c r="I5638" s="5">
        <f t="shared" si="177"/>
        <v>0.68938193343898568</v>
      </c>
    </row>
    <row r="5639" spans="1:9">
      <c r="A5639">
        <v>5638</v>
      </c>
      <c r="B5639" t="s">
        <v>7</v>
      </c>
      <c r="C5639" t="s">
        <v>14</v>
      </c>
      <c r="D5639" t="s">
        <v>25</v>
      </c>
      <c r="E5639" s="2">
        <v>44697</v>
      </c>
      <c r="F5639" s="9">
        <v>1890</v>
      </c>
      <c r="G5639" s="11">
        <v>1825</v>
      </c>
      <c r="H5639">
        <f t="shared" si="176"/>
        <v>-65</v>
      </c>
      <c r="I5639" s="5">
        <f t="shared" si="177"/>
        <v>0.96560846560846558</v>
      </c>
    </row>
    <row r="5640" spans="1:9">
      <c r="A5640">
        <v>5639</v>
      </c>
      <c r="B5640" t="s">
        <v>8</v>
      </c>
      <c r="C5640" t="s">
        <v>15</v>
      </c>
      <c r="D5640" t="s">
        <v>25</v>
      </c>
      <c r="E5640" s="2">
        <v>45000</v>
      </c>
      <c r="F5640" s="9">
        <v>4147</v>
      </c>
      <c r="G5640" s="11">
        <v>5777</v>
      </c>
      <c r="H5640">
        <f t="shared" si="176"/>
        <v>1630</v>
      </c>
      <c r="I5640" s="5">
        <f t="shared" si="177"/>
        <v>1.3930552206414275</v>
      </c>
    </row>
    <row r="5641" spans="1:9">
      <c r="A5641">
        <v>5640</v>
      </c>
      <c r="B5641" t="s">
        <v>7</v>
      </c>
      <c r="C5641" t="s">
        <v>10</v>
      </c>
      <c r="D5641" t="s">
        <v>26</v>
      </c>
      <c r="E5641" s="2">
        <v>44612</v>
      </c>
      <c r="F5641" s="9">
        <v>3708</v>
      </c>
      <c r="G5641" s="11">
        <v>2813</v>
      </c>
      <c r="H5641">
        <f t="shared" si="176"/>
        <v>-895</v>
      </c>
      <c r="I5641" s="5">
        <f t="shared" si="177"/>
        <v>0.75862998921251346</v>
      </c>
    </row>
    <row r="5642" spans="1:9">
      <c r="A5642">
        <v>5641</v>
      </c>
      <c r="B5642" t="s">
        <v>7</v>
      </c>
      <c r="C5642" t="s">
        <v>14</v>
      </c>
      <c r="D5642" t="s">
        <v>27</v>
      </c>
      <c r="E5642" s="2">
        <v>45154</v>
      </c>
      <c r="F5642" s="9">
        <v>1243</v>
      </c>
      <c r="G5642" s="11">
        <v>1279</v>
      </c>
      <c r="H5642">
        <f t="shared" si="176"/>
        <v>36</v>
      </c>
      <c r="I5642" s="5">
        <f t="shared" si="177"/>
        <v>1.0289621882542237</v>
      </c>
    </row>
    <row r="5643" spans="1:9">
      <c r="A5643">
        <v>5642</v>
      </c>
      <c r="B5643" t="s">
        <v>8</v>
      </c>
      <c r="C5643" t="s">
        <v>12</v>
      </c>
      <c r="D5643" t="s">
        <v>25</v>
      </c>
      <c r="E5643" s="2">
        <v>44887</v>
      </c>
      <c r="F5643" s="9">
        <v>3376</v>
      </c>
      <c r="G5643" s="11">
        <v>3672</v>
      </c>
      <c r="H5643">
        <f t="shared" si="176"/>
        <v>296</v>
      </c>
      <c r="I5643" s="5">
        <f t="shared" si="177"/>
        <v>1.0876777251184835</v>
      </c>
    </row>
    <row r="5644" spans="1:9">
      <c r="A5644">
        <v>5643</v>
      </c>
      <c r="B5644" t="s">
        <v>8</v>
      </c>
      <c r="C5644" t="s">
        <v>18</v>
      </c>
      <c r="D5644" t="s">
        <v>26</v>
      </c>
      <c r="E5644" s="2">
        <v>44938</v>
      </c>
      <c r="F5644" s="9">
        <v>4440</v>
      </c>
      <c r="G5644" s="11">
        <v>2752</v>
      </c>
      <c r="H5644">
        <f t="shared" si="176"/>
        <v>-1688</v>
      </c>
      <c r="I5644" s="5">
        <f t="shared" si="177"/>
        <v>0.61981981981981982</v>
      </c>
    </row>
    <row r="5645" spans="1:9">
      <c r="A5645">
        <v>5644</v>
      </c>
      <c r="B5645" t="s">
        <v>8</v>
      </c>
      <c r="C5645" t="s">
        <v>12</v>
      </c>
      <c r="D5645" t="s">
        <v>28</v>
      </c>
      <c r="E5645" s="2">
        <v>44736</v>
      </c>
      <c r="F5645" s="9">
        <v>4228</v>
      </c>
      <c r="G5645" s="11">
        <v>5527</v>
      </c>
      <c r="H5645">
        <f t="shared" si="176"/>
        <v>1299</v>
      </c>
      <c r="I5645" s="5">
        <f t="shared" si="177"/>
        <v>1.3072374645222327</v>
      </c>
    </row>
    <row r="5646" spans="1:9">
      <c r="A5646">
        <v>5645</v>
      </c>
      <c r="B5646" t="s">
        <v>9</v>
      </c>
      <c r="C5646" t="s">
        <v>19</v>
      </c>
      <c r="D5646" t="s">
        <v>25</v>
      </c>
      <c r="E5646" s="2">
        <v>45255</v>
      </c>
      <c r="F5646" s="9">
        <v>718</v>
      </c>
      <c r="G5646" s="11">
        <v>663</v>
      </c>
      <c r="H5646">
        <f t="shared" si="176"/>
        <v>-55</v>
      </c>
      <c r="I5646" s="5">
        <f t="shared" si="177"/>
        <v>0.92339832869080785</v>
      </c>
    </row>
    <row r="5647" spans="1:9">
      <c r="A5647">
        <v>5646</v>
      </c>
      <c r="B5647" t="s">
        <v>8</v>
      </c>
      <c r="C5647" t="s">
        <v>12</v>
      </c>
      <c r="D5647" t="s">
        <v>28</v>
      </c>
      <c r="E5647" s="2">
        <v>45046</v>
      </c>
      <c r="F5647" s="9">
        <v>1094</v>
      </c>
      <c r="G5647" s="11">
        <v>965</v>
      </c>
      <c r="H5647">
        <f t="shared" si="176"/>
        <v>-129</v>
      </c>
      <c r="I5647" s="5">
        <f t="shared" si="177"/>
        <v>0.88208409506398533</v>
      </c>
    </row>
    <row r="5648" spans="1:9">
      <c r="A5648">
        <v>5647</v>
      </c>
      <c r="B5648" t="s">
        <v>9</v>
      </c>
      <c r="C5648" t="s">
        <v>21</v>
      </c>
      <c r="D5648" t="s">
        <v>25</v>
      </c>
      <c r="E5648" s="2">
        <v>44702</v>
      </c>
      <c r="F5648" s="9">
        <v>3393</v>
      </c>
      <c r="G5648" s="11">
        <v>4700</v>
      </c>
      <c r="H5648">
        <f t="shared" si="176"/>
        <v>1307</v>
      </c>
      <c r="I5648" s="5">
        <f t="shared" si="177"/>
        <v>1.3852048334806955</v>
      </c>
    </row>
    <row r="5649" spans="1:9">
      <c r="A5649">
        <v>5648</v>
      </c>
      <c r="B5649" t="s">
        <v>7</v>
      </c>
      <c r="C5649" t="s">
        <v>10</v>
      </c>
      <c r="D5649" t="s">
        <v>25</v>
      </c>
      <c r="E5649" s="2">
        <v>45267</v>
      </c>
      <c r="F5649" s="9">
        <v>4705</v>
      </c>
      <c r="G5649" s="11">
        <v>3668</v>
      </c>
      <c r="H5649">
        <f t="shared" si="176"/>
        <v>-1037</v>
      </c>
      <c r="I5649" s="5">
        <f t="shared" si="177"/>
        <v>0.77959617428267802</v>
      </c>
    </row>
    <row r="5650" spans="1:9">
      <c r="A5650">
        <v>5649</v>
      </c>
      <c r="B5650" t="s">
        <v>7</v>
      </c>
      <c r="C5650" t="s">
        <v>10</v>
      </c>
      <c r="D5650" t="s">
        <v>26</v>
      </c>
      <c r="E5650" s="2">
        <v>45174</v>
      </c>
      <c r="F5650" s="9">
        <v>3890</v>
      </c>
      <c r="G5650" s="11">
        <v>3934</v>
      </c>
      <c r="H5650">
        <f t="shared" si="176"/>
        <v>44</v>
      </c>
      <c r="I5650" s="5">
        <f t="shared" si="177"/>
        <v>1.0113110539845758</v>
      </c>
    </row>
    <row r="5651" spans="1:9">
      <c r="A5651">
        <v>5650</v>
      </c>
      <c r="B5651" t="s">
        <v>8</v>
      </c>
      <c r="C5651" t="s">
        <v>18</v>
      </c>
      <c r="D5651" t="s">
        <v>27</v>
      </c>
      <c r="E5651" s="2">
        <v>45290</v>
      </c>
      <c r="F5651" s="9">
        <v>3052</v>
      </c>
      <c r="G5651" s="11">
        <v>2478</v>
      </c>
      <c r="H5651">
        <f t="shared" si="176"/>
        <v>-574</v>
      </c>
      <c r="I5651" s="5">
        <f t="shared" si="177"/>
        <v>0.81192660550458717</v>
      </c>
    </row>
    <row r="5652" spans="1:9">
      <c r="A5652">
        <v>5651</v>
      </c>
      <c r="B5652" t="s">
        <v>8</v>
      </c>
      <c r="C5652" t="s">
        <v>20</v>
      </c>
      <c r="D5652" t="s">
        <v>28</v>
      </c>
      <c r="E5652" s="2">
        <v>44578</v>
      </c>
      <c r="F5652" s="9">
        <v>814</v>
      </c>
      <c r="G5652" s="11">
        <v>1098</v>
      </c>
      <c r="H5652">
        <f t="shared" si="176"/>
        <v>284</v>
      </c>
      <c r="I5652" s="5">
        <f t="shared" si="177"/>
        <v>1.348894348894349</v>
      </c>
    </row>
    <row r="5653" spans="1:9">
      <c r="A5653">
        <v>5652</v>
      </c>
      <c r="B5653" t="s">
        <v>7</v>
      </c>
      <c r="C5653" t="s">
        <v>13</v>
      </c>
      <c r="D5653" t="s">
        <v>25</v>
      </c>
      <c r="E5653" s="2">
        <v>44638</v>
      </c>
      <c r="F5653" s="9">
        <v>3525</v>
      </c>
      <c r="G5653" s="11">
        <v>4847</v>
      </c>
      <c r="H5653">
        <f t="shared" si="176"/>
        <v>1322</v>
      </c>
      <c r="I5653" s="5">
        <f t="shared" si="177"/>
        <v>1.3750354609929079</v>
      </c>
    </row>
    <row r="5654" spans="1:9">
      <c r="A5654">
        <v>5653</v>
      </c>
      <c r="B5654" t="s">
        <v>7</v>
      </c>
      <c r="C5654" t="s">
        <v>11</v>
      </c>
      <c r="D5654" t="s">
        <v>26</v>
      </c>
      <c r="E5654" s="2">
        <v>44726</v>
      </c>
      <c r="F5654" s="9">
        <v>4180</v>
      </c>
      <c r="G5654" s="11">
        <v>3794</v>
      </c>
      <c r="H5654">
        <f t="shared" si="176"/>
        <v>-386</v>
      </c>
      <c r="I5654" s="5">
        <f t="shared" si="177"/>
        <v>0.90765550239234449</v>
      </c>
    </row>
    <row r="5655" spans="1:9">
      <c r="A5655">
        <v>5654</v>
      </c>
      <c r="B5655" t="s">
        <v>8</v>
      </c>
      <c r="C5655" t="s">
        <v>18</v>
      </c>
      <c r="D5655" t="s">
        <v>28</v>
      </c>
      <c r="E5655" s="2">
        <v>45273</v>
      </c>
      <c r="F5655" s="9">
        <v>3606</v>
      </c>
      <c r="G5655" s="11">
        <v>3275</v>
      </c>
      <c r="H5655">
        <f t="shared" si="176"/>
        <v>-331</v>
      </c>
      <c r="I5655" s="5">
        <f t="shared" si="177"/>
        <v>0.90820854132002216</v>
      </c>
    </row>
    <row r="5656" spans="1:9">
      <c r="A5656">
        <v>5655</v>
      </c>
      <c r="B5656" t="s">
        <v>8</v>
      </c>
      <c r="C5656" t="s">
        <v>16</v>
      </c>
      <c r="D5656" t="s">
        <v>25</v>
      </c>
      <c r="E5656" s="2">
        <v>45022</v>
      </c>
      <c r="F5656" s="9">
        <v>1661</v>
      </c>
      <c r="G5656" s="11">
        <v>1692</v>
      </c>
      <c r="H5656">
        <f t="shared" si="176"/>
        <v>31</v>
      </c>
      <c r="I5656" s="5">
        <f t="shared" si="177"/>
        <v>1.0186634557495484</v>
      </c>
    </row>
    <row r="5657" spans="1:9">
      <c r="A5657">
        <v>5656</v>
      </c>
      <c r="B5657" t="s">
        <v>9</v>
      </c>
      <c r="C5657" t="s">
        <v>22</v>
      </c>
      <c r="D5657" t="s">
        <v>26</v>
      </c>
      <c r="E5657" s="2">
        <v>45270</v>
      </c>
      <c r="F5657" s="9">
        <v>2412</v>
      </c>
      <c r="G5657" s="11">
        <v>2326</v>
      </c>
      <c r="H5657">
        <f t="shared" si="176"/>
        <v>-86</v>
      </c>
      <c r="I5657" s="5">
        <f t="shared" si="177"/>
        <v>0.96434494195688225</v>
      </c>
    </row>
    <row r="5658" spans="1:9">
      <c r="A5658">
        <v>5657</v>
      </c>
      <c r="B5658" t="s">
        <v>7</v>
      </c>
      <c r="C5658" t="s">
        <v>11</v>
      </c>
      <c r="D5658" t="s">
        <v>25</v>
      </c>
      <c r="E5658" s="2">
        <v>44894</v>
      </c>
      <c r="F5658" s="9">
        <v>1802</v>
      </c>
      <c r="G5658" s="11">
        <v>1352</v>
      </c>
      <c r="H5658">
        <f t="shared" si="176"/>
        <v>-450</v>
      </c>
      <c r="I5658" s="5">
        <f t="shared" si="177"/>
        <v>0.75027746947835738</v>
      </c>
    </row>
    <row r="5659" spans="1:9">
      <c r="A5659">
        <v>5658</v>
      </c>
      <c r="B5659" t="s">
        <v>9</v>
      </c>
      <c r="C5659" t="s">
        <v>19</v>
      </c>
      <c r="D5659" t="s">
        <v>26</v>
      </c>
      <c r="E5659" s="2">
        <v>45064</v>
      </c>
      <c r="F5659" s="9">
        <v>4104</v>
      </c>
      <c r="G5659" s="11">
        <v>3414</v>
      </c>
      <c r="H5659">
        <f t="shared" si="176"/>
        <v>-690</v>
      </c>
      <c r="I5659" s="5">
        <f t="shared" si="177"/>
        <v>0.83187134502923976</v>
      </c>
    </row>
    <row r="5660" spans="1:9">
      <c r="A5660">
        <v>5659</v>
      </c>
      <c r="B5660" t="s">
        <v>7</v>
      </c>
      <c r="C5660" t="s">
        <v>14</v>
      </c>
      <c r="D5660" t="s">
        <v>27</v>
      </c>
      <c r="E5660" s="2">
        <v>44696</v>
      </c>
      <c r="F5660" s="9">
        <v>4867</v>
      </c>
      <c r="G5660" s="11">
        <v>4502</v>
      </c>
      <c r="H5660">
        <f t="shared" si="176"/>
        <v>-365</v>
      </c>
      <c r="I5660" s="5">
        <f t="shared" si="177"/>
        <v>0.92500513663447714</v>
      </c>
    </row>
    <row r="5661" spans="1:9">
      <c r="A5661">
        <v>5660</v>
      </c>
      <c r="B5661" t="s">
        <v>9</v>
      </c>
      <c r="C5661" t="s">
        <v>22</v>
      </c>
      <c r="D5661" t="s">
        <v>28</v>
      </c>
      <c r="E5661" s="2">
        <v>44648</v>
      </c>
      <c r="F5661" s="9">
        <v>2578</v>
      </c>
      <c r="G5661" s="11">
        <v>3537</v>
      </c>
      <c r="H5661">
        <f t="shared" si="176"/>
        <v>959</v>
      </c>
      <c r="I5661" s="5">
        <f t="shared" si="177"/>
        <v>1.3719937936384794</v>
      </c>
    </row>
    <row r="5662" spans="1:9">
      <c r="A5662">
        <v>5661</v>
      </c>
      <c r="B5662" t="s">
        <v>9</v>
      </c>
      <c r="C5662" t="s">
        <v>24</v>
      </c>
      <c r="D5662" t="s">
        <v>27</v>
      </c>
      <c r="E5662" s="2">
        <v>45207</v>
      </c>
      <c r="F5662" s="9">
        <v>3508</v>
      </c>
      <c r="G5662" s="11">
        <v>4292</v>
      </c>
      <c r="H5662">
        <f t="shared" si="176"/>
        <v>784</v>
      </c>
      <c r="I5662" s="5">
        <f t="shared" si="177"/>
        <v>1.2234891676168758</v>
      </c>
    </row>
    <row r="5663" spans="1:9">
      <c r="A5663">
        <v>5662</v>
      </c>
      <c r="B5663" t="s">
        <v>8</v>
      </c>
      <c r="C5663" t="s">
        <v>20</v>
      </c>
      <c r="D5663" t="s">
        <v>28</v>
      </c>
      <c r="E5663" s="2">
        <v>44707</v>
      </c>
      <c r="F5663" s="9">
        <v>1483</v>
      </c>
      <c r="G5663" s="11">
        <v>1551</v>
      </c>
      <c r="H5663">
        <f t="shared" si="176"/>
        <v>68</v>
      </c>
      <c r="I5663" s="5">
        <f t="shared" si="177"/>
        <v>1.0458530006743088</v>
      </c>
    </row>
    <row r="5664" spans="1:9">
      <c r="A5664">
        <v>5663</v>
      </c>
      <c r="B5664" t="s">
        <v>8</v>
      </c>
      <c r="C5664" t="s">
        <v>12</v>
      </c>
      <c r="D5664" t="s">
        <v>27</v>
      </c>
      <c r="E5664" s="2">
        <v>44824</v>
      </c>
      <c r="F5664" s="9">
        <v>2840</v>
      </c>
      <c r="G5664" s="11">
        <v>2001</v>
      </c>
      <c r="H5664">
        <f t="shared" si="176"/>
        <v>-839</v>
      </c>
      <c r="I5664" s="5">
        <f t="shared" si="177"/>
        <v>0.7045774647887324</v>
      </c>
    </row>
    <row r="5665" spans="1:9">
      <c r="A5665">
        <v>5664</v>
      </c>
      <c r="B5665" t="s">
        <v>8</v>
      </c>
      <c r="C5665" t="s">
        <v>12</v>
      </c>
      <c r="D5665" t="s">
        <v>25</v>
      </c>
      <c r="E5665" s="2">
        <v>44647</v>
      </c>
      <c r="F5665" s="9">
        <v>1539</v>
      </c>
      <c r="G5665" s="11">
        <v>1755</v>
      </c>
      <c r="H5665">
        <f t="shared" si="176"/>
        <v>216</v>
      </c>
      <c r="I5665" s="5">
        <f t="shared" si="177"/>
        <v>1.1403508771929824</v>
      </c>
    </row>
    <row r="5666" spans="1:9">
      <c r="A5666">
        <v>5665</v>
      </c>
      <c r="B5666" t="s">
        <v>8</v>
      </c>
      <c r="C5666" t="s">
        <v>15</v>
      </c>
      <c r="D5666" t="s">
        <v>25</v>
      </c>
      <c r="E5666" s="2">
        <v>44679</v>
      </c>
      <c r="F5666" s="9">
        <v>3966</v>
      </c>
      <c r="G5666" s="11">
        <v>3969</v>
      </c>
      <c r="H5666">
        <f t="shared" si="176"/>
        <v>3</v>
      </c>
      <c r="I5666" s="5">
        <f t="shared" si="177"/>
        <v>1.0007564296520424</v>
      </c>
    </row>
    <row r="5667" spans="1:9">
      <c r="A5667">
        <v>5666</v>
      </c>
      <c r="B5667" t="s">
        <v>8</v>
      </c>
      <c r="C5667" t="s">
        <v>15</v>
      </c>
      <c r="D5667" t="s">
        <v>27</v>
      </c>
      <c r="E5667" s="2">
        <v>44723</v>
      </c>
      <c r="F5667" s="9">
        <v>3247</v>
      </c>
      <c r="G5667" s="11">
        <v>3481</v>
      </c>
      <c r="H5667">
        <f t="shared" si="176"/>
        <v>234</v>
      </c>
      <c r="I5667" s="5">
        <f t="shared" si="177"/>
        <v>1.0720665229442563</v>
      </c>
    </row>
    <row r="5668" spans="1:9">
      <c r="A5668">
        <v>5667</v>
      </c>
      <c r="B5668" t="s">
        <v>8</v>
      </c>
      <c r="C5668" t="s">
        <v>12</v>
      </c>
      <c r="D5668" t="s">
        <v>25</v>
      </c>
      <c r="E5668" s="2">
        <v>44728</v>
      </c>
      <c r="F5668" s="9">
        <v>4895</v>
      </c>
      <c r="G5668" s="11">
        <v>4686</v>
      </c>
      <c r="H5668">
        <f t="shared" si="176"/>
        <v>-209</v>
      </c>
      <c r="I5668" s="5">
        <f t="shared" si="177"/>
        <v>0.95730337078651684</v>
      </c>
    </row>
    <row r="5669" spans="1:9">
      <c r="A5669">
        <v>5668</v>
      </c>
      <c r="B5669" t="s">
        <v>9</v>
      </c>
      <c r="C5669" t="s">
        <v>19</v>
      </c>
      <c r="D5669" t="s">
        <v>28</v>
      </c>
      <c r="E5669" s="2">
        <v>45123</v>
      </c>
      <c r="F5669" s="9">
        <v>2703</v>
      </c>
      <c r="G5669" s="11">
        <v>2699</v>
      </c>
      <c r="H5669">
        <f t="shared" si="176"/>
        <v>-4</v>
      </c>
      <c r="I5669" s="5">
        <f t="shared" si="177"/>
        <v>0.99852016278209399</v>
      </c>
    </row>
    <row r="5670" spans="1:9">
      <c r="A5670">
        <v>5669</v>
      </c>
      <c r="B5670" t="s">
        <v>7</v>
      </c>
      <c r="C5670" t="s">
        <v>17</v>
      </c>
      <c r="D5670" t="s">
        <v>27</v>
      </c>
      <c r="E5670" s="2">
        <v>44682</v>
      </c>
      <c r="F5670" s="9">
        <v>3199</v>
      </c>
      <c r="G5670" s="11">
        <v>2707</v>
      </c>
      <c r="H5670">
        <f t="shared" si="176"/>
        <v>-492</v>
      </c>
      <c r="I5670" s="5">
        <f t="shared" si="177"/>
        <v>0.84620193810565802</v>
      </c>
    </row>
    <row r="5671" spans="1:9">
      <c r="A5671">
        <v>5670</v>
      </c>
      <c r="B5671" t="s">
        <v>9</v>
      </c>
      <c r="C5671" t="s">
        <v>24</v>
      </c>
      <c r="D5671" t="s">
        <v>25</v>
      </c>
      <c r="E5671" s="2">
        <v>45122</v>
      </c>
      <c r="F5671" s="9">
        <v>1687</v>
      </c>
      <c r="G5671" s="11">
        <v>1297</v>
      </c>
      <c r="H5671">
        <f t="shared" si="176"/>
        <v>-390</v>
      </c>
      <c r="I5671" s="5">
        <f t="shared" si="177"/>
        <v>0.76882039122703028</v>
      </c>
    </row>
    <row r="5672" spans="1:9">
      <c r="A5672">
        <v>5671</v>
      </c>
      <c r="B5672" t="s">
        <v>7</v>
      </c>
      <c r="C5672" t="s">
        <v>13</v>
      </c>
      <c r="D5672" t="s">
        <v>28</v>
      </c>
      <c r="E5672" s="2">
        <v>45227</v>
      </c>
      <c r="F5672" s="9">
        <v>4907</v>
      </c>
      <c r="G5672" s="11">
        <v>4847</v>
      </c>
      <c r="H5672">
        <f t="shared" si="176"/>
        <v>-60</v>
      </c>
      <c r="I5672" s="5">
        <f t="shared" si="177"/>
        <v>0.98777256979824735</v>
      </c>
    </row>
    <row r="5673" spans="1:9">
      <c r="A5673">
        <v>5672</v>
      </c>
      <c r="B5673" t="s">
        <v>7</v>
      </c>
      <c r="C5673" t="s">
        <v>17</v>
      </c>
      <c r="D5673" t="s">
        <v>27</v>
      </c>
      <c r="E5673" s="2">
        <v>44711</v>
      </c>
      <c r="F5673" s="9">
        <v>1080</v>
      </c>
      <c r="G5673" s="11">
        <v>1452</v>
      </c>
      <c r="H5673">
        <f t="shared" si="176"/>
        <v>372</v>
      </c>
      <c r="I5673" s="5">
        <f t="shared" si="177"/>
        <v>1.3444444444444446</v>
      </c>
    </row>
    <row r="5674" spans="1:9">
      <c r="A5674">
        <v>5673</v>
      </c>
      <c r="B5674" t="s">
        <v>7</v>
      </c>
      <c r="C5674" t="s">
        <v>10</v>
      </c>
      <c r="D5674" t="s">
        <v>28</v>
      </c>
      <c r="E5674" s="2">
        <v>44915</v>
      </c>
      <c r="F5674" s="9">
        <v>2856</v>
      </c>
      <c r="G5674" s="11">
        <v>3565</v>
      </c>
      <c r="H5674">
        <f t="shared" si="176"/>
        <v>709</v>
      </c>
      <c r="I5674" s="5">
        <f t="shared" si="177"/>
        <v>1.248249299719888</v>
      </c>
    </row>
    <row r="5675" spans="1:9">
      <c r="A5675">
        <v>5674</v>
      </c>
      <c r="B5675" t="s">
        <v>8</v>
      </c>
      <c r="C5675" t="s">
        <v>18</v>
      </c>
      <c r="D5675" t="s">
        <v>26</v>
      </c>
      <c r="E5675" s="2">
        <v>45039</v>
      </c>
      <c r="F5675" s="9">
        <v>1937</v>
      </c>
      <c r="G5675" s="11">
        <v>1809</v>
      </c>
      <c r="H5675">
        <f t="shared" si="176"/>
        <v>-128</v>
      </c>
      <c r="I5675" s="5">
        <f t="shared" si="177"/>
        <v>0.93391843056272583</v>
      </c>
    </row>
    <row r="5676" spans="1:9">
      <c r="A5676">
        <v>5675</v>
      </c>
      <c r="B5676" t="s">
        <v>9</v>
      </c>
      <c r="C5676" t="s">
        <v>21</v>
      </c>
      <c r="D5676" t="s">
        <v>25</v>
      </c>
      <c r="E5676" s="2">
        <v>45067</v>
      </c>
      <c r="F5676" s="9">
        <v>3062</v>
      </c>
      <c r="G5676" s="11">
        <v>2386</v>
      </c>
      <c r="H5676">
        <f t="shared" si="176"/>
        <v>-676</v>
      </c>
      <c r="I5676" s="5">
        <f t="shared" si="177"/>
        <v>0.7792292619203135</v>
      </c>
    </row>
    <row r="5677" spans="1:9">
      <c r="A5677">
        <v>5676</v>
      </c>
      <c r="B5677" t="s">
        <v>8</v>
      </c>
      <c r="C5677" t="s">
        <v>20</v>
      </c>
      <c r="D5677" t="s">
        <v>27</v>
      </c>
      <c r="E5677" s="2">
        <v>44834</v>
      </c>
      <c r="F5677" s="9">
        <v>3427</v>
      </c>
      <c r="G5677" s="11">
        <v>2687</v>
      </c>
      <c r="H5677">
        <f t="shared" si="176"/>
        <v>-740</v>
      </c>
      <c r="I5677" s="5">
        <f t="shared" si="177"/>
        <v>0.7840676976947768</v>
      </c>
    </row>
    <row r="5678" spans="1:9">
      <c r="A5678">
        <v>5677</v>
      </c>
      <c r="B5678" t="s">
        <v>8</v>
      </c>
      <c r="C5678" t="s">
        <v>18</v>
      </c>
      <c r="D5678" t="s">
        <v>27</v>
      </c>
      <c r="E5678" s="2">
        <v>44929</v>
      </c>
      <c r="F5678" s="9">
        <v>3541</v>
      </c>
      <c r="G5678" s="11">
        <v>4060</v>
      </c>
      <c r="H5678">
        <f t="shared" si="176"/>
        <v>519</v>
      </c>
      <c r="I5678" s="5">
        <f t="shared" si="177"/>
        <v>1.1465687658853432</v>
      </c>
    </row>
    <row r="5679" spans="1:9">
      <c r="A5679">
        <v>5678</v>
      </c>
      <c r="B5679" t="s">
        <v>7</v>
      </c>
      <c r="C5679" t="s">
        <v>14</v>
      </c>
      <c r="D5679" t="s">
        <v>28</v>
      </c>
      <c r="E5679" s="2">
        <v>45134</v>
      </c>
      <c r="F5679" s="9">
        <v>4448</v>
      </c>
      <c r="G5679" s="11">
        <v>3791</v>
      </c>
      <c r="H5679">
        <f t="shared" si="176"/>
        <v>-657</v>
      </c>
      <c r="I5679" s="5">
        <f t="shared" si="177"/>
        <v>0.8522931654676259</v>
      </c>
    </row>
    <row r="5680" spans="1:9">
      <c r="A5680">
        <v>5679</v>
      </c>
      <c r="B5680" t="s">
        <v>9</v>
      </c>
      <c r="C5680" t="s">
        <v>23</v>
      </c>
      <c r="D5680" t="s">
        <v>28</v>
      </c>
      <c r="E5680" s="2">
        <v>44756</v>
      </c>
      <c r="F5680" s="9">
        <v>2270</v>
      </c>
      <c r="G5680" s="11">
        <v>2659</v>
      </c>
      <c r="H5680">
        <f t="shared" si="176"/>
        <v>389</v>
      </c>
      <c r="I5680" s="5">
        <f t="shared" si="177"/>
        <v>1.1713656387665199</v>
      </c>
    </row>
    <row r="5681" spans="1:9">
      <c r="A5681">
        <v>5680</v>
      </c>
      <c r="B5681" t="s">
        <v>7</v>
      </c>
      <c r="C5681" t="s">
        <v>14</v>
      </c>
      <c r="D5681" t="s">
        <v>28</v>
      </c>
      <c r="E5681" s="2">
        <v>45123</v>
      </c>
      <c r="F5681" s="9">
        <v>4040</v>
      </c>
      <c r="G5681" s="11">
        <v>3057</v>
      </c>
      <c r="H5681">
        <f t="shared" si="176"/>
        <v>-983</v>
      </c>
      <c r="I5681" s="5">
        <f t="shared" si="177"/>
        <v>0.75668316831683169</v>
      </c>
    </row>
    <row r="5682" spans="1:9">
      <c r="A5682">
        <v>5681</v>
      </c>
      <c r="B5682" t="s">
        <v>7</v>
      </c>
      <c r="C5682" t="s">
        <v>17</v>
      </c>
      <c r="D5682" t="s">
        <v>25</v>
      </c>
      <c r="E5682" s="2">
        <v>45095</v>
      </c>
      <c r="F5682" s="9">
        <v>4966</v>
      </c>
      <c r="G5682" s="11">
        <v>6403</v>
      </c>
      <c r="H5682">
        <f t="shared" si="176"/>
        <v>1437</v>
      </c>
      <c r="I5682" s="5">
        <f t="shared" si="177"/>
        <v>1.2893677003624648</v>
      </c>
    </row>
    <row r="5683" spans="1:9">
      <c r="A5683">
        <v>5682</v>
      </c>
      <c r="B5683" t="s">
        <v>8</v>
      </c>
      <c r="C5683" t="s">
        <v>20</v>
      </c>
      <c r="D5683" t="s">
        <v>27</v>
      </c>
      <c r="E5683" s="2">
        <v>45218</v>
      </c>
      <c r="F5683" s="9">
        <v>4440</v>
      </c>
      <c r="G5683" s="11">
        <v>5091</v>
      </c>
      <c r="H5683">
        <f t="shared" si="176"/>
        <v>651</v>
      </c>
      <c r="I5683" s="5">
        <f t="shared" si="177"/>
        <v>1.1466216216216216</v>
      </c>
    </row>
    <row r="5684" spans="1:9">
      <c r="A5684">
        <v>5683</v>
      </c>
      <c r="B5684" t="s">
        <v>8</v>
      </c>
      <c r="C5684" t="s">
        <v>18</v>
      </c>
      <c r="D5684" t="s">
        <v>28</v>
      </c>
      <c r="E5684" s="2">
        <v>44909</v>
      </c>
      <c r="F5684" s="9">
        <v>4251</v>
      </c>
      <c r="G5684" s="11">
        <v>4507</v>
      </c>
      <c r="H5684">
        <f t="shared" si="176"/>
        <v>256</v>
      </c>
      <c r="I5684" s="5">
        <f t="shared" si="177"/>
        <v>1.060221124441308</v>
      </c>
    </row>
    <row r="5685" spans="1:9">
      <c r="A5685">
        <v>5684</v>
      </c>
      <c r="B5685" t="s">
        <v>8</v>
      </c>
      <c r="C5685" t="s">
        <v>15</v>
      </c>
      <c r="D5685" t="s">
        <v>26</v>
      </c>
      <c r="E5685" s="2">
        <v>45249</v>
      </c>
      <c r="F5685" s="9">
        <v>2600</v>
      </c>
      <c r="G5685" s="11">
        <v>2995</v>
      </c>
      <c r="H5685">
        <f t="shared" si="176"/>
        <v>395</v>
      </c>
      <c r="I5685" s="5">
        <f t="shared" si="177"/>
        <v>1.1519230769230768</v>
      </c>
    </row>
    <row r="5686" spans="1:9">
      <c r="A5686">
        <v>5685</v>
      </c>
      <c r="B5686" t="s">
        <v>8</v>
      </c>
      <c r="C5686" t="s">
        <v>16</v>
      </c>
      <c r="D5686" t="s">
        <v>27</v>
      </c>
      <c r="E5686" s="2">
        <v>45219</v>
      </c>
      <c r="F5686" s="9">
        <v>1247</v>
      </c>
      <c r="G5686" s="11">
        <v>1669</v>
      </c>
      <c r="H5686">
        <f t="shared" si="176"/>
        <v>422</v>
      </c>
      <c r="I5686" s="5">
        <f t="shared" si="177"/>
        <v>1.33841218925421</v>
      </c>
    </row>
    <row r="5687" spans="1:9">
      <c r="A5687">
        <v>5686</v>
      </c>
      <c r="B5687" t="s">
        <v>9</v>
      </c>
      <c r="C5687" t="s">
        <v>23</v>
      </c>
      <c r="D5687" t="s">
        <v>26</v>
      </c>
      <c r="E5687" s="2">
        <v>45144</v>
      </c>
      <c r="F5687" s="9">
        <v>2705</v>
      </c>
      <c r="G5687" s="11">
        <v>1891</v>
      </c>
      <c r="H5687">
        <f t="shared" si="176"/>
        <v>-814</v>
      </c>
      <c r="I5687" s="5">
        <f t="shared" si="177"/>
        <v>0.69907578558225514</v>
      </c>
    </row>
    <row r="5688" spans="1:9">
      <c r="A5688">
        <v>5687</v>
      </c>
      <c r="B5688" t="s">
        <v>9</v>
      </c>
      <c r="C5688" t="s">
        <v>21</v>
      </c>
      <c r="D5688" t="s">
        <v>25</v>
      </c>
      <c r="E5688" s="2">
        <v>45288</v>
      </c>
      <c r="F5688" s="9">
        <v>3853</v>
      </c>
      <c r="G5688" s="11">
        <v>3496</v>
      </c>
      <c r="H5688">
        <f t="shared" si="176"/>
        <v>-357</v>
      </c>
      <c r="I5688" s="5">
        <f t="shared" si="177"/>
        <v>0.90734492603166361</v>
      </c>
    </row>
    <row r="5689" spans="1:9">
      <c r="A5689">
        <v>5688</v>
      </c>
      <c r="B5689" t="s">
        <v>7</v>
      </c>
      <c r="C5689" t="s">
        <v>11</v>
      </c>
      <c r="D5689" t="s">
        <v>28</v>
      </c>
      <c r="E5689" s="2">
        <v>44978</v>
      </c>
      <c r="F5689" s="9">
        <v>4103</v>
      </c>
      <c r="G5689" s="11">
        <v>3818</v>
      </c>
      <c r="H5689">
        <f t="shared" si="176"/>
        <v>-285</v>
      </c>
      <c r="I5689" s="5">
        <f t="shared" si="177"/>
        <v>0.93053863027053374</v>
      </c>
    </row>
    <row r="5690" spans="1:9">
      <c r="A5690">
        <v>5689</v>
      </c>
      <c r="B5690" t="s">
        <v>7</v>
      </c>
      <c r="C5690" t="s">
        <v>11</v>
      </c>
      <c r="D5690" t="s">
        <v>28</v>
      </c>
      <c r="E5690" s="2">
        <v>44957</v>
      </c>
      <c r="F5690" s="9">
        <v>2667</v>
      </c>
      <c r="G5690" s="11">
        <v>2872</v>
      </c>
      <c r="H5690">
        <f t="shared" si="176"/>
        <v>205</v>
      </c>
      <c r="I5690" s="5">
        <f t="shared" si="177"/>
        <v>1.0768653918260218</v>
      </c>
    </row>
    <row r="5691" spans="1:9">
      <c r="A5691">
        <v>5690</v>
      </c>
      <c r="B5691" t="s">
        <v>8</v>
      </c>
      <c r="C5691" t="s">
        <v>15</v>
      </c>
      <c r="D5691" t="s">
        <v>27</v>
      </c>
      <c r="E5691" s="2">
        <v>45098</v>
      </c>
      <c r="F5691" s="9">
        <v>1676</v>
      </c>
      <c r="G5691" s="11">
        <v>1383</v>
      </c>
      <c r="H5691">
        <f t="shared" si="176"/>
        <v>-293</v>
      </c>
      <c r="I5691" s="5">
        <f t="shared" si="177"/>
        <v>0.82517899761336511</v>
      </c>
    </row>
    <row r="5692" spans="1:9">
      <c r="A5692">
        <v>5691</v>
      </c>
      <c r="B5692" t="s">
        <v>7</v>
      </c>
      <c r="C5692" t="s">
        <v>17</v>
      </c>
      <c r="D5692" t="s">
        <v>26</v>
      </c>
      <c r="E5692" s="2">
        <v>45077</v>
      </c>
      <c r="F5692" s="9">
        <v>1666</v>
      </c>
      <c r="G5692" s="11">
        <v>1559</v>
      </c>
      <c r="H5692">
        <f t="shared" si="176"/>
        <v>-107</v>
      </c>
      <c r="I5692" s="5">
        <f t="shared" si="177"/>
        <v>0.93577430972388953</v>
      </c>
    </row>
    <row r="5693" spans="1:9">
      <c r="A5693">
        <v>5692</v>
      </c>
      <c r="B5693" t="s">
        <v>8</v>
      </c>
      <c r="C5693" t="s">
        <v>20</v>
      </c>
      <c r="D5693" t="s">
        <v>28</v>
      </c>
      <c r="E5693" s="2">
        <v>44781</v>
      </c>
      <c r="F5693" s="9">
        <v>3386</v>
      </c>
      <c r="G5693" s="11">
        <v>2235</v>
      </c>
      <c r="H5693">
        <f t="shared" si="176"/>
        <v>-1151</v>
      </c>
      <c r="I5693" s="5">
        <f t="shared" si="177"/>
        <v>0.66007088009450676</v>
      </c>
    </row>
    <row r="5694" spans="1:9">
      <c r="A5694">
        <v>5693</v>
      </c>
      <c r="B5694" t="s">
        <v>7</v>
      </c>
      <c r="C5694" t="s">
        <v>14</v>
      </c>
      <c r="D5694" t="s">
        <v>26</v>
      </c>
      <c r="E5694" s="2">
        <v>45172</v>
      </c>
      <c r="F5694" s="9">
        <v>4263</v>
      </c>
      <c r="G5694" s="11">
        <v>5697</v>
      </c>
      <c r="H5694">
        <f t="shared" si="176"/>
        <v>1434</v>
      </c>
      <c r="I5694" s="5">
        <f t="shared" si="177"/>
        <v>1.3363828289936663</v>
      </c>
    </row>
    <row r="5695" spans="1:9">
      <c r="A5695">
        <v>5694</v>
      </c>
      <c r="B5695" t="s">
        <v>9</v>
      </c>
      <c r="C5695" t="s">
        <v>21</v>
      </c>
      <c r="D5695" t="s">
        <v>27</v>
      </c>
      <c r="E5695" s="2">
        <v>44895</v>
      </c>
      <c r="F5695" s="9">
        <v>4096</v>
      </c>
      <c r="G5695" s="11">
        <v>2700</v>
      </c>
      <c r="H5695">
        <f t="shared" si="176"/>
        <v>-1396</v>
      </c>
      <c r="I5695" s="5">
        <f t="shared" si="177"/>
        <v>0.6591796875</v>
      </c>
    </row>
    <row r="5696" spans="1:9">
      <c r="A5696">
        <v>5695</v>
      </c>
      <c r="B5696" t="s">
        <v>7</v>
      </c>
      <c r="C5696" t="s">
        <v>13</v>
      </c>
      <c r="D5696" t="s">
        <v>28</v>
      </c>
      <c r="E5696" s="2">
        <v>44913</v>
      </c>
      <c r="F5696" s="9">
        <v>1862</v>
      </c>
      <c r="G5696" s="11">
        <v>1397</v>
      </c>
      <c r="H5696">
        <f t="shared" si="176"/>
        <v>-465</v>
      </c>
      <c r="I5696" s="5">
        <f t="shared" si="177"/>
        <v>0.75026852846401715</v>
      </c>
    </row>
    <row r="5697" spans="1:9">
      <c r="A5697">
        <v>5696</v>
      </c>
      <c r="B5697" t="s">
        <v>7</v>
      </c>
      <c r="C5697" t="s">
        <v>14</v>
      </c>
      <c r="D5697" t="s">
        <v>25</v>
      </c>
      <c r="E5697" s="2">
        <v>44957</v>
      </c>
      <c r="F5697" s="9">
        <v>3077</v>
      </c>
      <c r="G5697" s="11">
        <v>3289</v>
      </c>
      <c r="H5697">
        <f t="shared" si="176"/>
        <v>212</v>
      </c>
      <c r="I5697" s="5">
        <f t="shared" si="177"/>
        <v>1.0688982775430613</v>
      </c>
    </row>
    <row r="5698" spans="1:9">
      <c r="A5698">
        <v>5697</v>
      </c>
      <c r="B5698" t="s">
        <v>9</v>
      </c>
      <c r="C5698" t="s">
        <v>19</v>
      </c>
      <c r="D5698" t="s">
        <v>25</v>
      </c>
      <c r="E5698" s="2">
        <v>44919</v>
      </c>
      <c r="F5698" s="9">
        <v>1919</v>
      </c>
      <c r="G5698" s="11">
        <v>1362</v>
      </c>
      <c r="H5698">
        <f t="shared" si="176"/>
        <v>-557</v>
      </c>
      <c r="I5698" s="5">
        <f t="shared" si="177"/>
        <v>0.70974465867639391</v>
      </c>
    </row>
    <row r="5699" spans="1:9">
      <c r="A5699">
        <v>5698</v>
      </c>
      <c r="B5699" t="s">
        <v>9</v>
      </c>
      <c r="C5699" t="s">
        <v>22</v>
      </c>
      <c r="D5699" t="s">
        <v>25</v>
      </c>
      <c r="E5699" s="2">
        <v>45038</v>
      </c>
      <c r="F5699" s="9">
        <v>4297</v>
      </c>
      <c r="G5699" s="11">
        <v>2842</v>
      </c>
      <c r="H5699">
        <f t="shared" ref="H5699:H5762" si="178">G5699-F5699</f>
        <v>-1455</v>
      </c>
      <c r="I5699" s="5">
        <f t="shared" ref="I5699:I5762" si="179">G5699/F5699</f>
        <v>0.66139166860600418</v>
      </c>
    </row>
    <row r="5700" spans="1:9">
      <c r="A5700">
        <v>5699</v>
      </c>
      <c r="B5700" t="s">
        <v>9</v>
      </c>
      <c r="C5700" t="s">
        <v>24</v>
      </c>
      <c r="D5700" t="s">
        <v>27</v>
      </c>
      <c r="E5700" s="2">
        <v>45116</v>
      </c>
      <c r="F5700" s="9">
        <v>4906</v>
      </c>
      <c r="G5700" s="11">
        <v>5751</v>
      </c>
      <c r="H5700">
        <f t="shared" si="178"/>
        <v>845</v>
      </c>
      <c r="I5700" s="5">
        <f t="shared" si="179"/>
        <v>1.1722380758255198</v>
      </c>
    </row>
    <row r="5701" spans="1:9">
      <c r="A5701">
        <v>5700</v>
      </c>
      <c r="B5701" t="s">
        <v>7</v>
      </c>
      <c r="C5701" t="s">
        <v>13</v>
      </c>
      <c r="D5701" t="s">
        <v>26</v>
      </c>
      <c r="E5701" s="2">
        <v>44595</v>
      </c>
      <c r="F5701" s="9">
        <v>3605</v>
      </c>
      <c r="G5701" s="11">
        <v>3468</v>
      </c>
      <c r="H5701">
        <f t="shared" si="178"/>
        <v>-137</v>
      </c>
      <c r="I5701" s="5">
        <f t="shared" si="179"/>
        <v>0.96199722607489602</v>
      </c>
    </row>
    <row r="5702" spans="1:9">
      <c r="A5702">
        <v>5701</v>
      </c>
      <c r="B5702" t="s">
        <v>9</v>
      </c>
      <c r="C5702" t="s">
        <v>22</v>
      </c>
      <c r="D5702" t="s">
        <v>26</v>
      </c>
      <c r="E5702" s="2">
        <v>45269</v>
      </c>
      <c r="F5702" s="9">
        <v>2280</v>
      </c>
      <c r="G5702" s="11">
        <v>1494</v>
      </c>
      <c r="H5702">
        <f t="shared" si="178"/>
        <v>-786</v>
      </c>
      <c r="I5702" s="5">
        <f t="shared" si="179"/>
        <v>0.65526315789473688</v>
      </c>
    </row>
    <row r="5703" spans="1:9">
      <c r="A5703">
        <v>5702</v>
      </c>
      <c r="B5703" t="s">
        <v>9</v>
      </c>
      <c r="C5703" t="s">
        <v>19</v>
      </c>
      <c r="D5703" t="s">
        <v>28</v>
      </c>
      <c r="E5703" s="2">
        <v>44901</v>
      </c>
      <c r="F5703" s="9">
        <v>3906</v>
      </c>
      <c r="G5703" s="11">
        <v>3252</v>
      </c>
      <c r="H5703">
        <f t="shared" si="178"/>
        <v>-654</v>
      </c>
      <c r="I5703" s="5">
        <f t="shared" si="179"/>
        <v>0.83256528417818743</v>
      </c>
    </row>
    <row r="5704" spans="1:9">
      <c r="A5704">
        <v>5703</v>
      </c>
      <c r="B5704" t="s">
        <v>7</v>
      </c>
      <c r="C5704" t="s">
        <v>10</v>
      </c>
      <c r="D5704" t="s">
        <v>26</v>
      </c>
      <c r="E5704" s="2">
        <v>44675</v>
      </c>
      <c r="F5704" s="9">
        <v>4039</v>
      </c>
      <c r="G5704" s="11">
        <v>2805</v>
      </c>
      <c r="H5704">
        <f t="shared" si="178"/>
        <v>-1234</v>
      </c>
      <c r="I5704" s="5">
        <f t="shared" si="179"/>
        <v>0.69447883139390942</v>
      </c>
    </row>
    <row r="5705" spans="1:9">
      <c r="A5705">
        <v>5704</v>
      </c>
      <c r="B5705" t="s">
        <v>7</v>
      </c>
      <c r="C5705" t="s">
        <v>13</v>
      </c>
      <c r="D5705" t="s">
        <v>28</v>
      </c>
      <c r="E5705" s="2">
        <v>44870</v>
      </c>
      <c r="F5705" s="9">
        <v>4807</v>
      </c>
      <c r="G5705" s="11">
        <v>5714</v>
      </c>
      <c r="H5705">
        <f t="shared" si="178"/>
        <v>907</v>
      </c>
      <c r="I5705" s="5">
        <f t="shared" si="179"/>
        <v>1.1886831703765341</v>
      </c>
    </row>
    <row r="5706" spans="1:9">
      <c r="A5706">
        <v>5705</v>
      </c>
      <c r="B5706" t="s">
        <v>9</v>
      </c>
      <c r="C5706" t="s">
        <v>19</v>
      </c>
      <c r="D5706" t="s">
        <v>25</v>
      </c>
      <c r="E5706" s="2">
        <v>44766</v>
      </c>
      <c r="F5706" s="9">
        <v>745</v>
      </c>
      <c r="G5706" s="11">
        <v>987</v>
      </c>
      <c r="H5706">
        <f t="shared" si="178"/>
        <v>242</v>
      </c>
      <c r="I5706" s="5">
        <f t="shared" si="179"/>
        <v>1.3248322147651006</v>
      </c>
    </row>
    <row r="5707" spans="1:9">
      <c r="A5707">
        <v>5706</v>
      </c>
      <c r="B5707" t="s">
        <v>7</v>
      </c>
      <c r="C5707" t="s">
        <v>17</v>
      </c>
      <c r="D5707" t="s">
        <v>25</v>
      </c>
      <c r="E5707" s="2">
        <v>44952</v>
      </c>
      <c r="F5707" s="9">
        <v>1019</v>
      </c>
      <c r="G5707" s="11">
        <v>814</v>
      </c>
      <c r="H5707">
        <f t="shared" si="178"/>
        <v>-205</v>
      </c>
      <c r="I5707" s="5">
        <f t="shared" si="179"/>
        <v>0.79882237487733077</v>
      </c>
    </row>
    <row r="5708" spans="1:9">
      <c r="A5708">
        <v>5707</v>
      </c>
      <c r="B5708" t="s">
        <v>8</v>
      </c>
      <c r="C5708" t="s">
        <v>18</v>
      </c>
      <c r="D5708" t="s">
        <v>26</v>
      </c>
      <c r="E5708" s="2">
        <v>44838</v>
      </c>
      <c r="F5708" s="9">
        <v>4528</v>
      </c>
      <c r="G5708" s="11">
        <v>6106</v>
      </c>
      <c r="H5708">
        <f t="shared" si="178"/>
        <v>1578</v>
      </c>
      <c r="I5708" s="5">
        <f t="shared" si="179"/>
        <v>1.3484982332155477</v>
      </c>
    </row>
    <row r="5709" spans="1:9">
      <c r="A5709">
        <v>5708</v>
      </c>
      <c r="B5709" t="s">
        <v>9</v>
      </c>
      <c r="C5709" t="s">
        <v>21</v>
      </c>
      <c r="D5709" t="s">
        <v>27</v>
      </c>
      <c r="E5709" s="2">
        <v>44775</v>
      </c>
      <c r="F5709" s="9">
        <v>1105</v>
      </c>
      <c r="G5709" s="11">
        <v>775</v>
      </c>
      <c r="H5709">
        <f t="shared" si="178"/>
        <v>-330</v>
      </c>
      <c r="I5709" s="5">
        <f t="shared" si="179"/>
        <v>0.70135746606334837</v>
      </c>
    </row>
    <row r="5710" spans="1:9">
      <c r="A5710">
        <v>5709</v>
      </c>
      <c r="B5710" t="s">
        <v>8</v>
      </c>
      <c r="C5710" t="s">
        <v>15</v>
      </c>
      <c r="D5710" t="s">
        <v>28</v>
      </c>
      <c r="E5710" s="2">
        <v>44636</v>
      </c>
      <c r="F5710" s="9">
        <v>4553</v>
      </c>
      <c r="G5710" s="11">
        <v>4851</v>
      </c>
      <c r="H5710">
        <f t="shared" si="178"/>
        <v>298</v>
      </c>
      <c r="I5710" s="5">
        <f t="shared" si="179"/>
        <v>1.0654513507577421</v>
      </c>
    </row>
    <row r="5711" spans="1:9">
      <c r="A5711">
        <v>5710</v>
      </c>
      <c r="B5711" t="s">
        <v>7</v>
      </c>
      <c r="C5711" t="s">
        <v>13</v>
      </c>
      <c r="D5711" t="s">
        <v>27</v>
      </c>
      <c r="E5711" s="2">
        <v>44703</v>
      </c>
      <c r="F5711" s="9">
        <v>4161</v>
      </c>
      <c r="G5711" s="11">
        <v>3620</v>
      </c>
      <c r="H5711">
        <f t="shared" si="178"/>
        <v>-541</v>
      </c>
      <c r="I5711" s="5">
        <f t="shared" si="179"/>
        <v>0.86998317712088435</v>
      </c>
    </row>
    <row r="5712" spans="1:9">
      <c r="A5712">
        <v>5711</v>
      </c>
      <c r="B5712" t="s">
        <v>8</v>
      </c>
      <c r="C5712" t="s">
        <v>16</v>
      </c>
      <c r="D5712" t="s">
        <v>28</v>
      </c>
      <c r="E5712" s="2">
        <v>45022</v>
      </c>
      <c r="F5712" s="9">
        <v>3927</v>
      </c>
      <c r="G5712" s="11">
        <v>4991</v>
      </c>
      <c r="H5712">
        <f t="shared" si="178"/>
        <v>1064</v>
      </c>
      <c r="I5712" s="5">
        <f t="shared" si="179"/>
        <v>1.2709447415329769</v>
      </c>
    </row>
    <row r="5713" spans="1:9">
      <c r="A5713">
        <v>5712</v>
      </c>
      <c r="B5713" t="s">
        <v>7</v>
      </c>
      <c r="C5713" t="s">
        <v>10</v>
      </c>
      <c r="D5713" t="s">
        <v>27</v>
      </c>
      <c r="E5713" s="2">
        <v>45156</v>
      </c>
      <c r="F5713" s="9">
        <v>899</v>
      </c>
      <c r="G5713" s="11">
        <v>1086</v>
      </c>
      <c r="H5713">
        <f t="shared" si="178"/>
        <v>187</v>
      </c>
      <c r="I5713" s="5">
        <f t="shared" si="179"/>
        <v>1.2080088987764181</v>
      </c>
    </row>
    <row r="5714" spans="1:9">
      <c r="A5714">
        <v>5713</v>
      </c>
      <c r="B5714" t="s">
        <v>7</v>
      </c>
      <c r="C5714" t="s">
        <v>17</v>
      </c>
      <c r="D5714" t="s">
        <v>28</v>
      </c>
      <c r="E5714" s="2">
        <v>45060</v>
      </c>
      <c r="F5714" s="9">
        <v>1834</v>
      </c>
      <c r="G5714" s="11">
        <v>1395</v>
      </c>
      <c r="H5714">
        <f t="shared" si="178"/>
        <v>-439</v>
      </c>
      <c r="I5714" s="5">
        <f t="shared" si="179"/>
        <v>0.76063249727371862</v>
      </c>
    </row>
    <row r="5715" spans="1:9">
      <c r="A5715">
        <v>5714</v>
      </c>
      <c r="B5715" t="s">
        <v>8</v>
      </c>
      <c r="C5715" t="s">
        <v>12</v>
      </c>
      <c r="D5715" t="s">
        <v>27</v>
      </c>
      <c r="E5715" s="2">
        <v>45010</v>
      </c>
      <c r="F5715" s="9">
        <v>738</v>
      </c>
      <c r="G5715" s="11">
        <v>870</v>
      </c>
      <c r="H5715">
        <f t="shared" si="178"/>
        <v>132</v>
      </c>
      <c r="I5715" s="5">
        <f t="shared" si="179"/>
        <v>1.1788617886178863</v>
      </c>
    </row>
    <row r="5716" spans="1:9">
      <c r="A5716">
        <v>5715</v>
      </c>
      <c r="B5716" t="s">
        <v>7</v>
      </c>
      <c r="C5716" t="s">
        <v>11</v>
      </c>
      <c r="D5716" t="s">
        <v>26</v>
      </c>
      <c r="E5716" s="2">
        <v>44581</v>
      </c>
      <c r="F5716" s="9">
        <v>4147</v>
      </c>
      <c r="G5716" s="11">
        <v>5537</v>
      </c>
      <c r="H5716">
        <f t="shared" si="178"/>
        <v>1390</v>
      </c>
      <c r="I5716" s="5">
        <f t="shared" si="179"/>
        <v>1.3351820593199903</v>
      </c>
    </row>
    <row r="5717" spans="1:9">
      <c r="A5717">
        <v>5716</v>
      </c>
      <c r="B5717" t="s">
        <v>7</v>
      </c>
      <c r="C5717" t="s">
        <v>17</v>
      </c>
      <c r="D5717" t="s">
        <v>25</v>
      </c>
      <c r="E5717" s="2">
        <v>44758</v>
      </c>
      <c r="F5717" s="9">
        <v>2929</v>
      </c>
      <c r="G5717" s="11">
        <v>3231</v>
      </c>
      <c r="H5717">
        <f t="shared" si="178"/>
        <v>302</v>
      </c>
      <c r="I5717" s="5">
        <f t="shared" si="179"/>
        <v>1.103106862410379</v>
      </c>
    </row>
    <row r="5718" spans="1:9">
      <c r="A5718">
        <v>5717</v>
      </c>
      <c r="B5718" t="s">
        <v>7</v>
      </c>
      <c r="C5718" t="s">
        <v>14</v>
      </c>
      <c r="D5718" t="s">
        <v>25</v>
      </c>
      <c r="E5718" s="2">
        <v>45240</v>
      </c>
      <c r="F5718" s="9">
        <v>1772</v>
      </c>
      <c r="G5718" s="11">
        <v>1678</v>
      </c>
      <c r="H5718">
        <f t="shared" si="178"/>
        <v>-94</v>
      </c>
      <c r="I5718" s="5">
        <f t="shared" si="179"/>
        <v>0.94695259593679459</v>
      </c>
    </row>
    <row r="5719" spans="1:9">
      <c r="A5719">
        <v>5718</v>
      </c>
      <c r="B5719" t="s">
        <v>9</v>
      </c>
      <c r="C5719" t="s">
        <v>23</v>
      </c>
      <c r="D5719" t="s">
        <v>27</v>
      </c>
      <c r="E5719" s="2">
        <v>44582</v>
      </c>
      <c r="F5719" s="9">
        <v>3378</v>
      </c>
      <c r="G5719" s="11">
        <v>3167</v>
      </c>
      <c r="H5719">
        <f t="shared" si="178"/>
        <v>-211</v>
      </c>
      <c r="I5719" s="5">
        <f t="shared" si="179"/>
        <v>0.93753700414446417</v>
      </c>
    </row>
    <row r="5720" spans="1:9">
      <c r="A5720">
        <v>5719</v>
      </c>
      <c r="B5720" t="s">
        <v>8</v>
      </c>
      <c r="C5720" t="s">
        <v>15</v>
      </c>
      <c r="D5720" t="s">
        <v>26</v>
      </c>
      <c r="E5720" s="2">
        <v>44951</v>
      </c>
      <c r="F5720" s="9">
        <v>1035</v>
      </c>
      <c r="G5720" s="11">
        <v>896</v>
      </c>
      <c r="H5720">
        <f t="shared" si="178"/>
        <v>-139</v>
      </c>
      <c r="I5720" s="5">
        <f t="shared" si="179"/>
        <v>0.86570048309178749</v>
      </c>
    </row>
    <row r="5721" spans="1:9">
      <c r="A5721">
        <v>5720</v>
      </c>
      <c r="B5721" t="s">
        <v>7</v>
      </c>
      <c r="C5721" t="s">
        <v>11</v>
      </c>
      <c r="D5721" t="s">
        <v>26</v>
      </c>
      <c r="E5721" s="2">
        <v>45156</v>
      </c>
      <c r="F5721" s="9">
        <v>4441</v>
      </c>
      <c r="G5721" s="11">
        <v>4825</v>
      </c>
      <c r="H5721">
        <f t="shared" si="178"/>
        <v>384</v>
      </c>
      <c r="I5721" s="5">
        <f t="shared" si="179"/>
        <v>1.086467011934249</v>
      </c>
    </row>
    <row r="5722" spans="1:9">
      <c r="A5722">
        <v>5721</v>
      </c>
      <c r="B5722" t="s">
        <v>7</v>
      </c>
      <c r="C5722" t="s">
        <v>11</v>
      </c>
      <c r="D5722" t="s">
        <v>28</v>
      </c>
      <c r="E5722" s="2">
        <v>44639</v>
      </c>
      <c r="F5722" s="9">
        <v>933</v>
      </c>
      <c r="G5722" s="11">
        <v>935</v>
      </c>
      <c r="H5722">
        <f t="shared" si="178"/>
        <v>2</v>
      </c>
      <c r="I5722" s="5">
        <f t="shared" si="179"/>
        <v>1.0021436227224008</v>
      </c>
    </row>
    <row r="5723" spans="1:9">
      <c r="A5723">
        <v>5722</v>
      </c>
      <c r="B5723" t="s">
        <v>9</v>
      </c>
      <c r="C5723" t="s">
        <v>23</v>
      </c>
      <c r="D5723" t="s">
        <v>27</v>
      </c>
      <c r="E5723" s="2">
        <v>45001</v>
      </c>
      <c r="F5723" s="9">
        <v>3435</v>
      </c>
      <c r="G5723" s="11">
        <v>4472</v>
      </c>
      <c r="H5723">
        <f t="shared" si="178"/>
        <v>1037</v>
      </c>
      <c r="I5723" s="5">
        <f t="shared" si="179"/>
        <v>1.3018922852983987</v>
      </c>
    </row>
    <row r="5724" spans="1:9">
      <c r="A5724">
        <v>5723</v>
      </c>
      <c r="B5724" t="s">
        <v>8</v>
      </c>
      <c r="C5724" t="s">
        <v>12</v>
      </c>
      <c r="D5724" t="s">
        <v>28</v>
      </c>
      <c r="E5724" s="2">
        <v>44985</v>
      </c>
      <c r="F5724" s="9">
        <v>4764</v>
      </c>
      <c r="G5724" s="11">
        <v>3462</v>
      </c>
      <c r="H5724">
        <f t="shared" si="178"/>
        <v>-1302</v>
      </c>
      <c r="I5724" s="5">
        <f t="shared" si="179"/>
        <v>0.72670025188916876</v>
      </c>
    </row>
    <row r="5725" spans="1:9">
      <c r="A5725">
        <v>5724</v>
      </c>
      <c r="B5725" t="s">
        <v>8</v>
      </c>
      <c r="C5725" t="s">
        <v>20</v>
      </c>
      <c r="D5725" t="s">
        <v>28</v>
      </c>
      <c r="E5725" s="2">
        <v>44823</v>
      </c>
      <c r="F5725" s="9">
        <v>2102</v>
      </c>
      <c r="G5725" s="11">
        <v>1819</v>
      </c>
      <c r="H5725">
        <f t="shared" si="178"/>
        <v>-283</v>
      </c>
      <c r="I5725" s="5">
        <f t="shared" si="179"/>
        <v>0.86536631779257844</v>
      </c>
    </row>
    <row r="5726" spans="1:9">
      <c r="A5726">
        <v>5725</v>
      </c>
      <c r="B5726" t="s">
        <v>7</v>
      </c>
      <c r="C5726" t="s">
        <v>13</v>
      </c>
      <c r="D5726" t="s">
        <v>25</v>
      </c>
      <c r="E5726" s="2">
        <v>44988</v>
      </c>
      <c r="F5726" s="9">
        <v>4717</v>
      </c>
      <c r="G5726" s="11">
        <v>5105</v>
      </c>
      <c r="H5726">
        <f t="shared" si="178"/>
        <v>388</v>
      </c>
      <c r="I5726" s="5">
        <f t="shared" si="179"/>
        <v>1.0822556709773161</v>
      </c>
    </row>
    <row r="5727" spans="1:9">
      <c r="A5727">
        <v>5726</v>
      </c>
      <c r="B5727" t="s">
        <v>8</v>
      </c>
      <c r="C5727" t="s">
        <v>12</v>
      </c>
      <c r="D5727" t="s">
        <v>25</v>
      </c>
      <c r="E5727" s="2">
        <v>45266</v>
      </c>
      <c r="F5727" s="9">
        <v>610</v>
      </c>
      <c r="G5727" s="11">
        <v>734</v>
      </c>
      <c r="H5727">
        <f t="shared" si="178"/>
        <v>124</v>
      </c>
      <c r="I5727" s="5">
        <f t="shared" si="179"/>
        <v>1.2032786885245901</v>
      </c>
    </row>
    <row r="5728" spans="1:9">
      <c r="A5728">
        <v>5727</v>
      </c>
      <c r="B5728" t="s">
        <v>8</v>
      </c>
      <c r="C5728" t="s">
        <v>12</v>
      </c>
      <c r="D5728" t="s">
        <v>25</v>
      </c>
      <c r="E5728" s="2">
        <v>44625</v>
      </c>
      <c r="F5728" s="9">
        <v>3185</v>
      </c>
      <c r="G5728" s="11">
        <v>2018</v>
      </c>
      <c r="H5728">
        <f t="shared" si="178"/>
        <v>-1167</v>
      </c>
      <c r="I5728" s="5">
        <f t="shared" si="179"/>
        <v>0.63359497645211926</v>
      </c>
    </row>
    <row r="5729" spans="1:9">
      <c r="A5729">
        <v>5728</v>
      </c>
      <c r="B5729" t="s">
        <v>9</v>
      </c>
      <c r="C5729" t="s">
        <v>23</v>
      </c>
      <c r="D5729" t="s">
        <v>25</v>
      </c>
      <c r="E5729" s="2">
        <v>44915</v>
      </c>
      <c r="F5729" s="9">
        <v>2271</v>
      </c>
      <c r="G5729" s="11">
        <v>1735</v>
      </c>
      <c r="H5729">
        <f t="shared" si="178"/>
        <v>-536</v>
      </c>
      <c r="I5729" s="5">
        <f t="shared" si="179"/>
        <v>0.76398062527520916</v>
      </c>
    </row>
    <row r="5730" spans="1:9">
      <c r="A5730">
        <v>5729</v>
      </c>
      <c r="B5730" t="s">
        <v>9</v>
      </c>
      <c r="C5730" t="s">
        <v>19</v>
      </c>
      <c r="D5730" t="s">
        <v>25</v>
      </c>
      <c r="E5730" s="2">
        <v>44714</v>
      </c>
      <c r="F5730" s="9">
        <v>4834</v>
      </c>
      <c r="G5730" s="11">
        <v>4185</v>
      </c>
      <c r="H5730">
        <f t="shared" si="178"/>
        <v>-649</v>
      </c>
      <c r="I5730" s="5">
        <f t="shared" si="179"/>
        <v>0.86574265618535373</v>
      </c>
    </row>
    <row r="5731" spans="1:9">
      <c r="A5731">
        <v>5730</v>
      </c>
      <c r="B5731" t="s">
        <v>7</v>
      </c>
      <c r="C5731" t="s">
        <v>13</v>
      </c>
      <c r="D5731" t="s">
        <v>27</v>
      </c>
      <c r="E5731" s="2">
        <v>44647</v>
      </c>
      <c r="F5731" s="9">
        <v>3592</v>
      </c>
      <c r="G5731" s="11">
        <v>3687</v>
      </c>
      <c r="H5731">
        <f t="shared" si="178"/>
        <v>95</v>
      </c>
      <c r="I5731" s="5">
        <f t="shared" si="179"/>
        <v>1.0264476614699332</v>
      </c>
    </row>
    <row r="5732" spans="1:9">
      <c r="A5732">
        <v>5731</v>
      </c>
      <c r="B5732" t="s">
        <v>7</v>
      </c>
      <c r="C5732" t="s">
        <v>10</v>
      </c>
      <c r="D5732" t="s">
        <v>27</v>
      </c>
      <c r="E5732" s="2">
        <v>44719</v>
      </c>
      <c r="F5732" s="9">
        <v>3518</v>
      </c>
      <c r="G5732" s="11">
        <v>3647</v>
      </c>
      <c r="H5732">
        <f t="shared" si="178"/>
        <v>129</v>
      </c>
      <c r="I5732" s="5">
        <f t="shared" si="179"/>
        <v>1.0366685616827742</v>
      </c>
    </row>
    <row r="5733" spans="1:9">
      <c r="A5733">
        <v>5732</v>
      </c>
      <c r="B5733" t="s">
        <v>7</v>
      </c>
      <c r="C5733" t="s">
        <v>13</v>
      </c>
      <c r="D5733" t="s">
        <v>28</v>
      </c>
      <c r="E5733" s="2">
        <v>44637</v>
      </c>
      <c r="F5733" s="9">
        <v>828</v>
      </c>
      <c r="G5733" s="11">
        <v>1022</v>
      </c>
      <c r="H5733">
        <f t="shared" si="178"/>
        <v>194</v>
      </c>
      <c r="I5733" s="5">
        <f t="shared" si="179"/>
        <v>1.2342995169082125</v>
      </c>
    </row>
    <row r="5734" spans="1:9">
      <c r="A5734">
        <v>5733</v>
      </c>
      <c r="B5734" t="s">
        <v>8</v>
      </c>
      <c r="C5734" t="s">
        <v>20</v>
      </c>
      <c r="D5734" t="s">
        <v>25</v>
      </c>
      <c r="E5734" s="2">
        <v>44790</v>
      </c>
      <c r="F5734" s="9">
        <v>4346</v>
      </c>
      <c r="G5734" s="11">
        <v>4556</v>
      </c>
      <c r="H5734">
        <f t="shared" si="178"/>
        <v>210</v>
      </c>
      <c r="I5734" s="5">
        <f t="shared" si="179"/>
        <v>1.0483202945237</v>
      </c>
    </row>
    <row r="5735" spans="1:9">
      <c r="A5735">
        <v>5734</v>
      </c>
      <c r="B5735" t="s">
        <v>9</v>
      </c>
      <c r="C5735" t="s">
        <v>23</v>
      </c>
      <c r="D5735" t="s">
        <v>27</v>
      </c>
      <c r="E5735" s="2">
        <v>45034</v>
      </c>
      <c r="F5735" s="9">
        <v>4214</v>
      </c>
      <c r="G5735" s="11">
        <v>4483</v>
      </c>
      <c r="H5735">
        <f t="shared" si="178"/>
        <v>269</v>
      </c>
      <c r="I5735" s="5">
        <f t="shared" si="179"/>
        <v>1.0638348362600853</v>
      </c>
    </row>
    <row r="5736" spans="1:9">
      <c r="A5736">
        <v>5735</v>
      </c>
      <c r="B5736" t="s">
        <v>8</v>
      </c>
      <c r="C5736" t="s">
        <v>16</v>
      </c>
      <c r="D5736" t="s">
        <v>28</v>
      </c>
      <c r="E5736" s="2">
        <v>45170</v>
      </c>
      <c r="F5736" s="9">
        <v>3617</v>
      </c>
      <c r="G5736" s="11">
        <v>3752</v>
      </c>
      <c r="H5736">
        <f t="shared" si="178"/>
        <v>135</v>
      </c>
      <c r="I5736" s="5">
        <f t="shared" si="179"/>
        <v>1.0373237489632292</v>
      </c>
    </row>
    <row r="5737" spans="1:9">
      <c r="A5737">
        <v>5736</v>
      </c>
      <c r="B5737" t="s">
        <v>7</v>
      </c>
      <c r="C5737" t="s">
        <v>10</v>
      </c>
      <c r="D5737" t="s">
        <v>25</v>
      </c>
      <c r="E5737" s="2">
        <v>44806</v>
      </c>
      <c r="F5737" s="9">
        <v>3790</v>
      </c>
      <c r="G5737" s="11">
        <v>3990</v>
      </c>
      <c r="H5737">
        <f t="shared" si="178"/>
        <v>200</v>
      </c>
      <c r="I5737" s="5">
        <f t="shared" si="179"/>
        <v>1.0527704485488127</v>
      </c>
    </row>
    <row r="5738" spans="1:9">
      <c r="A5738">
        <v>5737</v>
      </c>
      <c r="B5738" t="s">
        <v>8</v>
      </c>
      <c r="C5738" t="s">
        <v>12</v>
      </c>
      <c r="D5738" t="s">
        <v>26</v>
      </c>
      <c r="E5738" s="2">
        <v>45019</v>
      </c>
      <c r="F5738" s="9">
        <v>2751</v>
      </c>
      <c r="G5738" s="11">
        <v>3403</v>
      </c>
      <c r="H5738">
        <f t="shared" si="178"/>
        <v>652</v>
      </c>
      <c r="I5738" s="5">
        <f t="shared" si="179"/>
        <v>1.2370047255543439</v>
      </c>
    </row>
    <row r="5739" spans="1:9">
      <c r="A5739">
        <v>5738</v>
      </c>
      <c r="B5739" t="s">
        <v>9</v>
      </c>
      <c r="C5739" t="s">
        <v>23</v>
      </c>
      <c r="D5739" t="s">
        <v>26</v>
      </c>
      <c r="E5739" s="2">
        <v>45043</v>
      </c>
      <c r="F5739" s="9">
        <v>1423</v>
      </c>
      <c r="G5739" s="11">
        <v>1835</v>
      </c>
      <c r="H5739">
        <f t="shared" si="178"/>
        <v>412</v>
      </c>
      <c r="I5739" s="5">
        <f t="shared" si="179"/>
        <v>1.2895291637385804</v>
      </c>
    </row>
    <row r="5740" spans="1:9">
      <c r="A5740">
        <v>5739</v>
      </c>
      <c r="B5740" t="s">
        <v>9</v>
      </c>
      <c r="C5740" t="s">
        <v>19</v>
      </c>
      <c r="D5740" t="s">
        <v>25</v>
      </c>
      <c r="E5740" s="2">
        <v>44577</v>
      </c>
      <c r="F5740" s="9">
        <v>4096</v>
      </c>
      <c r="G5740" s="11">
        <v>5474</v>
      </c>
      <c r="H5740">
        <f t="shared" si="178"/>
        <v>1378</v>
      </c>
      <c r="I5740" s="5">
        <f t="shared" si="179"/>
        <v>1.33642578125</v>
      </c>
    </row>
    <row r="5741" spans="1:9">
      <c r="A5741">
        <v>5740</v>
      </c>
      <c r="B5741" t="s">
        <v>9</v>
      </c>
      <c r="C5741" t="s">
        <v>24</v>
      </c>
      <c r="D5741" t="s">
        <v>27</v>
      </c>
      <c r="E5741" s="2">
        <v>45160</v>
      </c>
      <c r="F5741" s="9">
        <v>1601</v>
      </c>
      <c r="G5741" s="11">
        <v>1661</v>
      </c>
      <c r="H5741">
        <f t="shared" si="178"/>
        <v>60</v>
      </c>
      <c r="I5741" s="5">
        <f t="shared" si="179"/>
        <v>1.037476577139288</v>
      </c>
    </row>
    <row r="5742" spans="1:9">
      <c r="A5742">
        <v>5741</v>
      </c>
      <c r="B5742" t="s">
        <v>8</v>
      </c>
      <c r="C5742" t="s">
        <v>16</v>
      </c>
      <c r="D5742" t="s">
        <v>27</v>
      </c>
      <c r="E5742" s="2">
        <v>45284</v>
      </c>
      <c r="F5742" s="9">
        <v>4809</v>
      </c>
      <c r="G5742" s="11">
        <v>4824</v>
      </c>
      <c r="H5742">
        <f t="shared" si="178"/>
        <v>15</v>
      </c>
      <c r="I5742" s="5">
        <f t="shared" si="179"/>
        <v>1.0031191515907674</v>
      </c>
    </row>
    <row r="5743" spans="1:9">
      <c r="A5743">
        <v>5742</v>
      </c>
      <c r="B5743" t="s">
        <v>8</v>
      </c>
      <c r="C5743" t="s">
        <v>12</v>
      </c>
      <c r="D5743" t="s">
        <v>26</v>
      </c>
      <c r="E5743" s="2">
        <v>44994</v>
      </c>
      <c r="F5743" s="9">
        <v>2068</v>
      </c>
      <c r="G5743" s="11">
        <v>2240</v>
      </c>
      <c r="H5743">
        <f t="shared" si="178"/>
        <v>172</v>
      </c>
      <c r="I5743" s="5">
        <f t="shared" si="179"/>
        <v>1.0831721470019342</v>
      </c>
    </row>
    <row r="5744" spans="1:9">
      <c r="A5744">
        <v>5743</v>
      </c>
      <c r="B5744" t="s">
        <v>7</v>
      </c>
      <c r="C5744" t="s">
        <v>14</v>
      </c>
      <c r="D5744" t="s">
        <v>25</v>
      </c>
      <c r="E5744" s="2">
        <v>44981</v>
      </c>
      <c r="F5744" s="9">
        <v>3046</v>
      </c>
      <c r="G5744" s="11">
        <v>2474</v>
      </c>
      <c r="H5744">
        <f t="shared" si="178"/>
        <v>-572</v>
      </c>
      <c r="I5744" s="5">
        <f t="shared" si="179"/>
        <v>0.81221273801707161</v>
      </c>
    </row>
    <row r="5745" spans="1:9">
      <c r="A5745">
        <v>5744</v>
      </c>
      <c r="B5745" t="s">
        <v>7</v>
      </c>
      <c r="C5745" t="s">
        <v>17</v>
      </c>
      <c r="D5745" t="s">
        <v>27</v>
      </c>
      <c r="E5745" s="2">
        <v>44704</v>
      </c>
      <c r="F5745" s="9">
        <v>1547</v>
      </c>
      <c r="G5745" s="11">
        <v>1561</v>
      </c>
      <c r="H5745">
        <f t="shared" si="178"/>
        <v>14</v>
      </c>
      <c r="I5745" s="5">
        <f t="shared" si="179"/>
        <v>1.0090497737556561</v>
      </c>
    </row>
    <row r="5746" spans="1:9">
      <c r="A5746">
        <v>5745</v>
      </c>
      <c r="B5746" t="s">
        <v>7</v>
      </c>
      <c r="C5746" t="s">
        <v>14</v>
      </c>
      <c r="D5746" t="s">
        <v>27</v>
      </c>
      <c r="E5746" s="2">
        <v>44636</v>
      </c>
      <c r="F5746" s="9">
        <v>1564</v>
      </c>
      <c r="G5746" s="11">
        <v>1811</v>
      </c>
      <c r="H5746">
        <f t="shared" si="178"/>
        <v>247</v>
      </c>
      <c r="I5746" s="5">
        <f t="shared" si="179"/>
        <v>1.157928388746803</v>
      </c>
    </row>
    <row r="5747" spans="1:9">
      <c r="A5747">
        <v>5746</v>
      </c>
      <c r="B5747" t="s">
        <v>9</v>
      </c>
      <c r="C5747" t="s">
        <v>19</v>
      </c>
      <c r="D5747" t="s">
        <v>26</v>
      </c>
      <c r="E5747" s="2">
        <v>45129</v>
      </c>
      <c r="F5747" s="9">
        <v>1936</v>
      </c>
      <c r="G5747" s="11">
        <v>1442</v>
      </c>
      <c r="H5747">
        <f t="shared" si="178"/>
        <v>-494</v>
      </c>
      <c r="I5747" s="5">
        <f t="shared" si="179"/>
        <v>0.7448347107438017</v>
      </c>
    </row>
    <row r="5748" spans="1:9">
      <c r="A5748">
        <v>5747</v>
      </c>
      <c r="B5748" t="s">
        <v>8</v>
      </c>
      <c r="C5748" t="s">
        <v>15</v>
      </c>
      <c r="D5748" t="s">
        <v>27</v>
      </c>
      <c r="E5748" s="2">
        <v>45171</v>
      </c>
      <c r="F5748" s="9">
        <v>3205</v>
      </c>
      <c r="G5748" s="11">
        <v>2188</v>
      </c>
      <c r="H5748">
        <f t="shared" si="178"/>
        <v>-1017</v>
      </c>
      <c r="I5748" s="5">
        <f t="shared" si="179"/>
        <v>0.68268330733229332</v>
      </c>
    </row>
    <row r="5749" spans="1:9">
      <c r="A5749">
        <v>5748</v>
      </c>
      <c r="B5749" t="s">
        <v>8</v>
      </c>
      <c r="C5749" t="s">
        <v>15</v>
      </c>
      <c r="D5749" t="s">
        <v>28</v>
      </c>
      <c r="E5749" s="2">
        <v>44997</v>
      </c>
      <c r="F5749" s="9">
        <v>4279</v>
      </c>
      <c r="G5749" s="11">
        <v>4236</v>
      </c>
      <c r="H5749">
        <f t="shared" si="178"/>
        <v>-43</v>
      </c>
      <c r="I5749" s="5">
        <f t="shared" si="179"/>
        <v>0.9899509231128768</v>
      </c>
    </row>
    <row r="5750" spans="1:9">
      <c r="A5750">
        <v>5749</v>
      </c>
      <c r="B5750" t="s">
        <v>8</v>
      </c>
      <c r="C5750" t="s">
        <v>20</v>
      </c>
      <c r="D5750" t="s">
        <v>28</v>
      </c>
      <c r="E5750" s="2">
        <v>44826</v>
      </c>
      <c r="F5750" s="9">
        <v>2390</v>
      </c>
      <c r="G5750" s="11">
        <v>2825</v>
      </c>
      <c r="H5750">
        <f t="shared" si="178"/>
        <v>435</v>
      </c>
      <c r="I5750" s="5">
        <f t="shared" si="179"/>
        <v>1.1820083682008369</v>
      </c>
    </row>
    <row r="5751" spans="1:9">
      <c r="A5751">
        <v>5750</v>
      </c>
      <c r="B5751" t="s">
        <v>9</v>
      </c>
      <c r="C5751" t="s">
        <v>21</v>
      </c>
      <c r="D5751" t="s">
        <v>28</v>
      </c>
      <c r="E5751" s="2">
        <v>44635</v>
      </c>
      <c r="F5751" s="9">
        <v>2138</v>
      </c>
      <c r="G5751" s="11">
        <v>2827</v>
      </c>
      <c r="H5751">
        <f t="shared" si="178"/>
        <v>689</v>
      </c>
      <c r="I5751" s="5">
        <f t="shared" si="179"/>
        <v>1.3222637979420018</v>
      </c>
    </row>
    <row r="5752" spans="1:9">
      <c r="A5752">
        <v>5751</v>
      </c>
      <c r="B5752" t="s">
        <v>9</v>
      </c>
      <c r="C5752" t="s">
        <v>21</v>
      </c>
      <c r="D5752" t="s">
        <v>26</v>
      </c>
      <c r="E5752" s="2">
        <v>44663</v>
      </c>
      <c r="F5752" s="9">
        <v>763</v>
      </c>
      <c r="G5752" s="11">
        <v>510</v>
      </c>
      <c r="H5752">
        <f t="shared" si="178"/>
        <v>-253</v>
      </c>
      <c r="I5752" s="5">
        <f t="shared" si="179"/>
        <v>0.66841415465268672</v>
      </c>
    </row>
    <row r="5753" spans="1:9">
      <c r="A5753">
        <v>5752</v>
      </c>
      <c r="B5753" t="s">
        <v>8</v>
      </c>
      <c r="C5753" t="s">
        <v>16</v>
      </c>
      <c r="D5753" t="s">
        <v>25</v>
      </c>
      <c r="E5753" s="2">
        <v>44722</v>
      </c>
      <c r="F5753" s="9">
        <v>1756</v>
      </c>
      <c r="G5753" s="11">
        <v>1636</v>
      </c>
      <c r="H5753">
        <f t="shared" si="178"/>
        <v>-120</v>
      </c>
      <c r="I5753" s="5">
        <f t="shared" si="179"/>
        <v>0.93166287015945326</v>
      </c>
    </row>
    <row r="5754" spans="1:9">
      <c r="A5754">
        <v>5753</v>
      </c>
      <c r="B5754" t="s">
        <v>7</v>
      </c>
      <c r="C5754" t="s">
        <v>17</v>
      </c>
      <c r="D5754" t="s">
        <v>27</v>
      </c>
      <c r="E5754" s="2">
        <v>44872</v>
      </c>
      <c r="F5754" s="9">
        <v>726</v>
      </c>
      <c r="G5754" s="11">
        <v>527</v>
      </c>
      <c r="H5754">
        <f t="shared" si="178"/>
        <v>-199</v>
      </c>
      <c r="I5754" s="5">
        <f t="shared" si="179"/>
        <v>0.72589531680440766</v>
      </c>
    </row>
    <row r="5755" spans="1:9">
      <c r="A5755">
        <v>5754</v>
      </c>
      <c r="B5755" t="s">
        <v>9</v>
      </c>
      <c r="C5755" t="s">
        <v>22</v>
      </c>
      <c r="D5755" t="s">
        <v>28</v>
      </c>
      <c r="E5755" s="2">
        <v>44878</v>
      </c>
      <c r="F5755" s="9">
        <v>2422</v>
      </c>
      <c r="G5755" s="11">
        <v>2842</v>
      </c>
      <c r="H5755">
        <f t="shared" si="178"/>
        <v>420</v>
      </c>
      <c r="I5755" s="5">
        <f t="shared" si="179"/>
        <v>1.1734104046242775</v>
      </c>
    </row>
    <row r="5756" spans="1:9">
      <c r="A5756">
        <v>5755</v>
      </c>
      <c r="B5756" t="s">
        <v>8</v>
      </c>
      <c r="C5756" t="s">
        <v>16</v>
      </c>
      <c r="D5756" t="s">
        <v>25</v>
      </c>
      <c r="E5756" s="2">
        <v>45030</v>
      </c>
      <c r="F5756" s="9">
        <v>2101</v>
      </c>
      <c r="G5756" s="11">
        <v>2009</v>
      </c>
      <c r="H5756">
        <f t="shared" si="178"/>
        <v>-92</v>
      </c>
      <c r="I5756" s="5">
        <f t="shared" si="179"/>
        <v>0.95621132793907659</v>
      </c>
    </row>
    <row r="5757" spans="1:9">
      <c r="A5757">
        <v>5756</v>
      </c>
      <c r="B5757" t="s">
        <v>7</v>
      </c>
      <c r="C5757" t="s">
        <v>11</v>
      </c>
      <c r="D5757" t="s">
        <v>26</v>
      </c>
      <c r="E5757" s="2">
        <v>44965</v>
      </c>
      <c r="F5757" s="9">
        <v>2922</v>
      </c>
      <c r="G5757" s="11">
        <v>2814</v>
      </c>
      <c r="H5757">
        <f t="shared" si="178"/>
        <v>-108</v>
      </c>
      <c r="I5757" s="5">
        <f t="shared" si="179"/>
        <v>0.96303901437371664</v>
      </c>
    </row>
    <row r="5758" spans="1:9">
      <c r="A5758">
        <v>5757</v>
      </c>
      <c r="B5758" t="s">
        <v>9</v>
      </c>
      <c r="C5758" t="s">
        <v>22</v>
      </c>
      <c r="D5758" t="s">
        <v>27</v>
      </c>
      <c r="E5758" s="2">
        <v>44813</v>
      </c>
      <c r="F5758" s="9">
        <v>2854</v>
      </c>
      <c r="G5758" s="11">
        <v>3745</v>
      </c>
      <c r="H5758">
        <f t="shared" si="178"/>
        <v>891</v>
      </c>
      <c r="I5758" s="5">
        <f t="shared" si="179"/>
        <v>1.3121934127540293</v>
      </c>
    </row>
    <row r="5759" spans="1:9">
      <c r="A5759">
        <v>5758</v>
      </c>
      <c r="B5759" t="s">
        <v>9</v>
      </c>
      <c r="C5759" t="s">
        <v>21</v>
      </c>
      <c r="D5759" t="s">
        <v>25</v>
      </c>
      <c r="E5759" s="2">
        <v>44825</v>
      </c>
      <c r="F5759" s="9">
        <v>2615</v>
      </c>
      <c r="G5759" s="11">
        <v>1861</v>
      </c>
      <c r="H5759">
        <f t="shared" si="178"/>
        <v>-754</v>
      </c>
      <c r="I5759" s="5">
        <f t="shared" si="179"/>
        <v>0.71166347992351819</v>
      </c>
    </row>
    <row r="5760" spans="1:9">
      <c r="A5760">
        <v>5759</v>
      </c>
      <c r="B5760" t="s">
        <v>8</v>
      </c>
      <c r="C5760" t="s">
        <v>20</v>
      </c>
      <c r="D5760" t="s">
        <v>26</v>
      </c>
      <c r="E5760" s="2">
        <v>45140</v>
      </c>
      <c r="F5760" s="9">
        <v>3770</v>
      </c>
      <c r="G5760" s="11">
        <v>2974</v>
      </c>
      <c r="H5760">
        <f t="shared" si="178"/>
        <v>-796</v>
      </c>
      <c r="I5760" s="5">
        <f t="shared" si="179"/>
        <v>0.7888594164456233</v>
      </c>
    </row>
    <row r="5761" spans="1:9">
      <c r="A5761">
        <v>5760</v>
      </c>
      <c r="B5761" t="s">
        <v>7</v>
      </c>
      <c r="C5761" t="s">
        <v>11</v>
      </c>
      <c r="D5761" t="s">
        <v>27</v>
      </c>
      <c r="E5761" s="2">
        <v>45003</v>
      </c>
      <c r="F5761" s="9">
        <v>500</v>
      </c>
      <c r="G5761" s="11">
        <v>343</v>
      </c>
      <c r="H5761">
        <f t="shared" si="178"/>
        <v>-157</v>
      </c>
      <c r="I5761" s="5">
        <f t="shared" si="179"/>
        <v>0.68600000000000005</v>
      </c>
    </row>
    <row r="5762" spans="1:9">
      <c r="A5762">
        <v>5761</v>
      </c>
      <c r="B5762" t="s">
        <v>8</v>
      </c>
      <c r="C5762" t="s">
        <v>20</v>
      </c>
      <c r="D5762" t="s">
        <v>28</v>
      </c>
      <c r="E5762" s="2">
        <v>45161</v>
      </c>
      <c r="F5762" s="9">
        <v>1720</v>
      </c>
      <c r="G5762" s="11">
        <v>1361</v>
      </c>
      <c r="H5762">
        <f t="shared" si="178"/>
        <v>-359</v>
      </c>
      <c r="I5762" s="5">
        <f t="shared" si="179"/>
        <v>0.79127906976744189</v>
      </c>
    </row>
    <row r="5763" spans="1:9">
      <c r="A5763">
        <v>5762</v>
      </c>
      <c r="B5763" t="s">
        <v>9</v>
      </c>
      <c r="C5763" t="s">
        <v>21</v>
      </c>
      <c r="D5763" t="s">
        <v>28</v>
      </c>
      <c r="E5763" s="2">
        <v>44835</v>
      </c>
      <c r="F5763" s="9">
        <v>1355</v>
      </c>
      <c r="G5763" s="11">
        <v>1563</v>
      </c>
      <c r="H5763">
        <f t="shared" ref="H5763:H5826" si="180">G5763-F5763</f>
        <v>208</v>
      </c>
      <c r="I5763" s="5">
        <f t="shared" ref="I5763:I5826" si="181">G5763/F5763</f>
        <v>1.1535055350553505</v>
      </c>
    </row>
    <row r="5764" spans="1:9">
      <c r="A5764">
        <v>5763</v>
      </c>
      <c r="B5764" t="s">
        <v>8</v>
      </c>
      <c r="C5764" t="s">
        <v>18</v>
      </c>
      <c r="D5764" t="s">
        <v>28</v>
      </c>
      <c r="E5764" s="2">
        <v>44734</v>
      </c>
      <c r="F5764" s="9">
        <v>4004</v>
      </c>
      <c r="G5764" s="11">
        <v>3572</v>
      </c>
      <c r="H5764">
        <f t="shared" si="180"/>
        <v>-432</v>
      </c>
      <c r="I5764" s="5">
        <f t="shared" si="181"/>
        <v>0.8921078921078921</v>
      </c>
    </row>
    <row r="5765" spans="1:9">
      <c r="A5765">
        <v>5764</v>
      </c>
      <c r="B5765" t="s">
        <v>7</v>
      </c>
      <c r="C5765" t="s">
        <v>11</v>
      </c>
      <c r="D5765" t="s">
        <v>27</v>
      </c>
      <c r="E5765" s="2">
        <v>45016</v>
      </c>
      <c r="F5765" s="9">
        <v>695</v>
      </c>
      <c r="G5765" s="11">
        <v>696</v>
      </c>
      <c r="H5765">
        <f t="shared" si="180"/>
        <v>1</v>
      </c>
      <c r="I5765" s="5">
        <f t="shared" si="181"/>
        <v>1.0014388489208632</v>
      </c>
    </row>
    <row r="5766" spans="1:9">
      <c r="A5766">
        <v>5765</v>
      </c>
      <c r="B5766" t="s">
        <v>8</v>
      </c>
      <c r="C5766" t="s">
        <v>15</v>
      </c>
      <c r="D5766" t="s">
        <v>28</v>
      </c>
      <c r="E5766" s="2">
        <v>44870</v>
      </c>
      <c r="F5766" s="9">
        <v>2017</v>
      </c>
      <c r="G5766" s="11">
        <v>2713</v>
      </c>
      <c r="H5766">
        <f t="shared" si="180"/>
        <v>696</v>
      </c>
      <c r="I5766" s="5">
        <f t="shared" si="181"/>
        <v>1.345066931085771</v>
      </c>
    </row>
    <row r="5767" spans="1:9">
      <c r="A5767">
        <v>5766</v>
      </c>
      <c r="B5767" t="s">
        <v>9</v>
      </c>
      <c r="C5767" t="s">
        <v>23</v>
      </c>
      <c r="D5767" t="s">
        <v>25</v>
      </c>
      <c r="E5767" s="2">
        <v>44920</v>
      </c>
      <c r="F5767" s="9">
        <v>3607</v>
      </c>
      <c r="G5767" s="11">
        <v>2684</v>
      </c>
      <c r="H5767">
        <f t="shared" si="180"/>
        <v>-923</v>
      </c>
      <c r="I5767" s="5">
        <f t="shared" si="181"/>
        <v>0.74410867757138899</v>
      </c>
    </row>
    <row r="5768" spans="1:9">
      <c r="A5768">
        <v>5767</v>
      </c>
      <c r="B5768" t="s">
        <v>8</v>
      </c>
      <c r="C5768" t="s">
        <v>16</v>
      </c>
      <c r="D5768" t="s">
        <v>25</v>
      </c>
      <c r="E5768" s="2">
        <v>45219</v>
      </c>
      <c r="F5768" s="9">
        <v>2563</v>
      </c>
      <c r="G5768" s="11">
        <v>1884</v>
      </c>
      <c r="H5768">
        <f t="shared" si="180"/>
        <v>-679</v>
      </c>
      <c r="I5768" s="5">
        <f t="shared" si="181"/>
        <v>0.73507608271556768</v>
      </c>
    </row>
    <row r="5769" spans="1:9">
      <c r="A5769">
        <v>5768</v>
      </c>
      <c r="B5769" t="s">
        <v>9</v>
      </c>
      <c r="C5769" t="s">
        <v>21</v>
      </c>
      <c r="D5769" t="s">
        <v>25</v>
      </c>
      <c r="E5769" s="2">
        <v>45114</v>
      </c>
      <c r="F5769" s="9">
        <v>3314</v>
      </c>
      <c r="G5769" s="11">
        <v>3505</v>
      </c>
      <c r="H5769">
        <f t="shared" si="180"/>
        <v>191</v>
      </c>
      <c r="I5769" s="5">
        <f t="shared" si="181"/>
        <v>1.0576342788171393</v>
      </c>
    </row>
    <row r="5770" spans="1:9">
      <c r="A5770">
        <v>5769</v>
      </c>
      <c r="B5770" t="s">
        <v>9</v>
      </c>
      <c r="C5770" t="s">
        <v>19</v>
      </c>
      <c r="D5770" t="s">
        <v>28</v>
      </c>
      <c r="E5770" s="2">
        <v>44569</v>
      </c>
      <c r="F5770" s="9">
        <v>1991</v>
      </c>
      <c r="G5770" s="11">
        <v>1384</v>
      </c>
      <c r="H5770">
        <f t="shared" si="180"/>
        <v>-607</v>
      </c>
      <c r="I5770" s="5">
        <f t="shared" si="181"/>
        <v>0.69512807634354601</v>
      </c>
    </row>
    <row r="5771" spans="1:9">
      <c r="A5771">
        <v>5770</v>
      </c>
      <c r="B5771" t="s">
        <v>8</v>
      </c>
      <c r="C5771" t="s">
        <v>12</v>
      </c>
      <c r="D5771" t="s">
        <v>26</v>
      </c>
      <c r="E5771" s="2">
        <v>45071</v>
      </c>
      <c r="F5771" s="9">
        <v>2359</v>
      </c>
      <c r="G5771" s="11">
        <v>2939</v>
      </c>
      <c r="H5771">
        <f t="shared" si="180"/>
        <v>580</v>
      </c>
      <c r="I5771" s="5">
        <f t="shared" si="181"/>
        <v>1.2458668927511658</v>
      </c>
    </row>
    <row r="5772" spans="1:9">
      <c r="A5772">
        <v>5771</v>
      </c>
      <c r="B5772" t="s">
        <v>7</v>
      </c>
      <c r="C5772" t="s">
        <v>10</v>
      </c>
      <c r="D5772" t="s">
        <v>26</v>
      </c>
      <c r="E5772" s="2">
        <v>44928</v>
      </c>
      <c r="F5772" s="9">
        <v>2565</v>
      </c>
      <c r="G5772" s="11">
        <v>2002</v>
      </c>
      <c r="H5772">
        <f t="shared" si="180"/>
        <v>-563</v>
      </c>
      <c r="I5772" s="5">
        <f t="shared" si="181"/>
        <v>0.78050682261208582</v>
      </c>
    </row>
    <row r="5773" spans="1:9">
      <c r="A5773">
        <v>5772</v>
      </c>
      <c r="B5773" t="s">
        <v>8</v>
      </c>
      <c r="C5773" t="s">
        <v>20</v>
      </c>
      <c r="D5773" t="s">
        <v>28</v>
      </c>
      <c r="E5773" s="2">
        <v>44596</v>
      </c>
      <c r="F5773" s="9">
        <v>4337</v>
      </c>
      <c r="G5773" s="11">
        <v>4296</v>
      </c>
      <c r="H5773">
        <f t="shared" si="180"/>
        <v>-41</v>
      </c>
      <c r="I5773" s="5">
        <f t="shared" si="181"/>
        <v>0.99054646068711094</v>
      </c>
    </row>
    <row r="5774" spans="1:9">
      <c r="A5774">
        <v>5773</v>
      </c>
      <c r="B5774" t="s">
        <v>7</v>
      </c>
      <c r="C5774" t="s">
        <v>13</v>
      </c>
      <c r="D5774" t="s">
        <v>25</v>
      </c>
      <c r="E5774" s="2">
        <v>45161</v>
      </c>
      <c r="F5774" s="9">
        <v>4942</v>
      </c>
      <c r="G5774" s="11">
        <v>4165</v>
      </c>
      <c r="H5774">
        <f t="shared" si="180"/>
        <v>-777</v>
      </c>
      <c r="I5774" s="5">
        <f t="shared" si="181"/>
        <v>0.84277620396600561</v>
      </c>
    </row>
    <row r="5775" spans="1:9">
      <c r="A5775">
        <v>5774</v>
      </c>
      <c r="B5775" t="s">
        <v>7</v>
      </c>
      <c r="C5775" t="s">
        <v>13</v>
      </c>
      <c r="D5775" t="s">
        <v>28</v>
      </c>
      <c r="E5775" s="2">
        <v>44694</v>
      </c>
      <c r="F5775" s="9">
        <v>1075</v>
      </c>
      <c r="G5775" s="11">
        <v>1370</v>
      </c>
      <c r="H5775">
        <f t="shared" si="180"/>
        <v>295</v>
      </c>
      <c r="I5775" s="5">
        <f t="shared" si="181"/>
        <v>1.2744186046511627</v>
      </c>
    </row>
    <row r="5776" spans="1:9">
      <c r="A5776">
        <v>5775</v>
      </c>
      <c r="B5776" t="s">
        <v>7</v>
      </c>
      <c r="C5776" t="s">
        <v>11</v>
      </c>
      <c r="D5776" t="s">
        <v>25</v>
      </c>
      <c r="E5776" s="2">
        <v>44903</v>
      </c>
      <c r="F5776" s="9">
        <v>2498</v>
      </c>
      <c r="G5776" s="11">
        <v>1614</v>
      </c>
      <c r="H5776">
        <f t="shared" si="180"/>
        <v>-884</v>
      </c>
      <c r="I5776" s="5">
        <f t="shared" si="181"/>
        <v>0.64611689351481183</v>
      </c>
    </row>
    <row r="5777" spans="1:9">
      <c r="A5777">
        <v>5776</v>
      </c>
      <c r="B5777" t="s">
        <v>9</v>
      </c>
      <c r="C5777" t="s">
        <v>21</v>
      </c>
      <c r="D5777" t="s">
        <v>28</v>
      </c>
      <c r="E5777" s="2">
        <v>45108</v>
      </c>
      <c r="F5777" s="9">
        <v>525</v>
      </c>
      <c r="G5777" s="11">
        <v>656</v>
      </c>
      <c r="H5777">
        <f t="shared" si="180"/>
        <v>131</v>
      </c>
      <c r="I5777" s="5">
        <f t="shared" si="181"/>
        <v>1.2495238095238095</v>
      </c>
    </row>
    <row r="5778" spans="1:9">
      <c r="A5778">
        <v>5777</v>
      </c>
      <c r="B5778" t="s">
        <v>9</v>
      </c>
      <c r="C5778" t="s">
        <v>21</v>
      </c>
      <c r="D5778" t="s">
        <v>28</v>
      </c>
      <c r="E5778" s="2">
        <v>45035</v>
      </c>
      <c r="F5778" s="9">
        <v>3958</v>
      </c>
      <c r="G5778" s="11">
        <v>4040</v>
      </c>
      <c r="H5778">
        <f t="shared" si="180"/>
        <v>82</v>
      </c>
      <c r="I5778" s="5">
        <f t="shared" si="181"/>
        <v>1.0207175341081354</v>
      </c>
    </row>
    <row r="5779" spans="1:9">
      <c r="A5779">
        <v>5778</v>
      </c>
      <c r="B5779" t="s">
        <v>9</v>
      </c>
      <c r="C5779" t="s">
        <v>21</v>
      </c>
      <c r="D5779" t="s">
        <v>26</v>
      </c>
      <c r="E5779" s="2">
        <v>44881</v>
      </c>
      <c r="F5779" s="9">
        <v>970</v>
      </c>
      <c r="G5779" s="11">
        <v>1034</v>
      </c>
      <c r="H5779">
        <f t="shared" si="180"/>
        <v>64</v>
      </c>
      <c r="I5779" s="5">
        <f t="shared" si="181"/>
        <v>1.065979381443299</v>
      </c>
    </row>
    <row r="5780" spans="1:9">
      <c r="A5780">
        <v>5779</v>
      </c>
      <c r="B5780" t="s">
        <v>8</v>
      </c>
      <c r="C5780" t="s">
        <v>15</v>
      </c>
      <c r="D5780" t="s">
        <v>25</v>
      </c>
      <c r="E5780" s="2">
        <v>45212</v>
      </c>
      <c r="F5780" s="9">
        <v>1385</v>
      </c>
      <c r="G5780" s="11">
        <v>1655</v>
      </c>
      <c r="H5780">
        <f t="shared" si="180"/>
        <v>270</v>
      </c>
      <c r="I5780" s="5">
        <f t="shared" si="181"/>
        <v>1.1949458483754514</v>
      </c>
    </row>
    <row r="5781" spans="1:9">
      <c r="A5781">
        <v>5780</v>
      </c>
      <c r="B5781" t="s">
        <v>8</v>
      </c>
      <c r="C5781" t="s">
        <v>18</v>
      </c>
      <c r="D5781" t="s">
        <v>25</v>
      </c>
      <c r="E5781" s="2">
        <v>45159</v>
      </c>
      <c r="F5781" s="9">
        <v>1071</v>
      </c>
      <c r="G5781" s="11">
        <v>1000</v>
      </c>
      <c r="H5781">
        <f t="shared" si="180"/>
        <v>-71</v>
      </c>
      <c r="I5781" s="5">
        <f t="shared" si="181"/>
        <v>0.93370681605975725</v>
      </c>
    </row>
    <row r="5782" spans="1:9">
      <c r="A5782">
        <v>5781</v>
      </c>
      <c r="B5782" t="s">
        <v>9</v>
      </c>
      <c r="C5782" t="s">
        <v>19</v>
      </c>
      <c r="D5782" t="s">
        <v>27</v>
      </c>
      <c r="E5782" s="2">
        <v>44886</v>
      </c>
      <c r="F5782" s="9">
        <v>4029</v>
      </c>
      <c r="G5782" s="11">
        <v>2601</v>
      </c>
      <c r="H5782">
        <f t="shared" si="180"/>
        <v>-1428</v>
      </c>
      <c r="I5782" s="5">
        <f t="shared" si="181"/>
        <v>0.64556962025316456</v>
      </c>
    </row>
    <row r="5783" spans="1:9">
      <c r="A5783">
        <v>5782</v>
      </c>
      <c r="B5783" t="s">
        <v>7</v>
      </c>
      <c r="C5783" t="s">
        <v>10</v>
      </c>
      <c r="D5783" t="s">
        <v>28</v>
      </c>
      <c r="E5783" s="2">
        <v>44943</v>
      </c>
      <c r="F5783" s="9">
        <v>1736</v>
      </c>
      <c r="G5783" s="11">
        <v>1831</v>
      </c>
      <c r="H5783">
        <f t="shared" si="180"/>
        <v>95</v>
      </c>
      <c r="I5783" s="5">
        <f t="shared" si="181"/>
        <v>1.0547235023041475</v>
      </c>
    </row>
    <row r="5784" spans="1:9">
      <c r="A5784">
        <v>5783</v>
      </c>
      <c r="B5784" t="s">
        <v>8</v>
      </c>
      <c r="C5784" t="s">
        <v>16</v>
      </c>
      <c r="D5784" t="s">
        <v>26</v>
      </c>
      <c r="E5784" s="2">
        <v>44919</v>
      </c>
      <c r="F5784" s="9">
        <v>4279</v>
      </c>
      <c r="G5784" s="11">
        <v>4077</v>
      </c>
      <c r="H5784">
        <f t="shared" si="180"/>
        <v>-202</v>
      </c>
      <c r="I5784" s="5">
        <f t="shared" si="181"/>
        <v>0.95279270857677023</v>
      </c>
    </row>
    <row r="5785" spans="1:9">
      <c r="A5785">
        <v>5784</v>
      </c>
      <c r="B5785" t="s">
        <v>8</v>
      </c>
      <c r="C5785" t="s">
        <v>20</v>
      </c>
      <c r="D5785" t="s">
        <v>26</v>
      </c>
      <c r="E5785" s="2">
        <v>45071</v>
      </c>
      <c r="F5785" s="9">
        <v>3794</v>
      </c>
      <c r="G5785" s="11">
        <v>3106</v>
      </c>
      <c r="H5785">
        <f t="shared" si="180"/>
        <v>-688</v>
      </c>
      <c r="I5785" s="5">
        <f t="shared" si="181"/>
        <v>0.81866104375329463</v>
      </c>
    </row>
    <row r="5786" spans="1:9">
      <c r="A5786">
        <v>5785</v>
      </c>
      <c r="B5786" t="s">
        <v>8</v>
      </c>
      <c r="C5786" t="s">
        <v>16</v>
      </c>
      <c r="D5786" t="s">
        <v>25</v>
      </c>
      <c r="E5786" s="2">
        <v>44979</v>
      </c>
      <c r="F5786" s="9">
        <v>4445</v>
      </c>
      <c r="G5786" s="11">
        <v>4332</v>
      </c>
      <c r="H5786">
        <f t="shared" si="180"/>
        <v>-113</v>
      </c>
      <c r="I5786" s="5">
        <f t="shared" si="181"/>
        <v>0.97457817772778399</v>
      </c>
    </row>
    <row r="5787" spans="1:9">
      <c r="A5787">
        <v>5786</v>
      </c>
      <c r="B5787" t="s">
        <v>7</v>
      </c>
      <c r="C5787" t="s">
        <v>10</v>
      </c>
      <c r="D5787" t="s">
        <v>27</v>
      </c>
      <c r="E5787" s="2">
        <v>44664</v>
      </c>
      <c r="F5787" s="9">
        <v>3732</v>
      </c>
      <c r="G5787" s="11">
        <v>3261</v>
      </c>
      <c r="H5787">
        <f t="shared" si="180"/>
        <v>-471</v>
      </c>
      <c r="I5787" s="5">
        <f t="shared" si="181"/>
        <v>0.8737942122186495</v>
      </c>
    </row>
    <row r="5788" spans="1:9">
      <c r="A5788">
        <v>5787</v>
      </c>
      <c r="B5788" t="s">
        <v>8</v>
      </c>
      <c r="C5788" t="s">
        <v>12</v>
      </c>
      <c r="D5788" t="s">
        <v>26</v>
      </c>
      <c r="E5788" s="2">
        <v>45256</v>
      </c>
      <c r="F5788" s="9">
        <v>3707</v>
      </c>
      <c r="G5788" s="11">
        <v>4886</v>
      </c>
      <c r="H5788">
        <f t="shared" si="180"/>
        <v>1179</v>
      </c>
      <c r="I5788" s="5">
        <f t="shared" si="181"/>
        <v>1.3180469382249798</v>
      </c>
    </row>
    <row r="5789" spans="1:9">
      <c r="A5789">
        <v>5788</v>
      </c>
      <c r="B5789" t="s">
        <v>7</v>
      </c>
      <c r="C5789" t="s">
        <v>13</v>
      </c>
      <c r="D5789" t="s">
        <v>26</v>
      </c>
      <c r="E5789" s="2">
        <v>44953</v>
      </c>
      <c r="F5789" s="9">
        <v>4326</v>
      </c>
      <c r="G5789" s="11">
        <v>5262</v>
      </c>
      <c r="H5789">
        <f t="shared" si="180"/>
        <v>936</v>
      </c>
      <c r="I5789" s="5">
        <f t="shared" si="181"/>
        <v>1.2163661581137308</v>
      </c>
    </row>
    <row r="5790" spans="1:9">
      <c r="A5790">
        <v>5789</v>
      </c>
      <c r="B5790" t="s">
        <v>9</v>
      </c>
      <c r="C5790" t="s">
        <v>21</v>
      </c>
      <c r="D5790" t="s">
        <v>28</v>
      </c>
      <c r="E5790" s="2">
        <v>45150</v>
      </c>
      <c r="F5790" s="9">
        <v>1577</v>
      </c>
      <c r="G5790" s="11">
        <v>980</v>
      </c>
      <c r="H5790">
        <f t="shared" si="180"/>
        <v>-597</v>
      </c>
      <c r="I5790" s="5">
        <f t="shared" si="181"/>
        <v>0.62143310082434999</v>
      </c>
    </row>
    <row r="5791" spans="1:9">
      <c r="A5791">
        <v>5790</v>
      </c>
      <c r="B5791" t="s">
        <v>7</v>
      </c>
      <c r="C5791" t="s">
        <v>17</v>
      </c>
      <c r="D5791" t="s">
        <v>27</v>
      </c>
      <c r="E5791" s="2">
        <v>44785</v>
      </c>
      <c r="F5791" s="9">
        <v>3029</v>
      </c>
      <c r="G5791" s="11">
        <v>2094</v>
      </c>
      <c r="H5791">
        <f t="shared" si="180"/>
        <v>-935</v>
      </c>
      <c r="I5791" s="5">
        <f t="shared" si="181"/>
        <v>0.69131726642456259</v>
      </c>
    </row>
    <row r="5792" spans="1:9">
      <c r="A5792">
        <v>5791</v>
      </c>
      <c r="B5792" t="s">
        <v>7</v>
      </c>
      <c r="C5792" t="s">
        <v>17</v>
      </c>
      <c r="D5792" t="s">
        <v>25</v>
      </c>
      <c r="E5792" s="2">
        <v>44800</v>
      </c>
      <c r="F5792" s="9">
        <v>1345</v>
      </c>
      <c r="G5792" s="11">
        <v>1257</v>
      </c>
      <c r="H5792">
        <f t="shared" si="180"/>
        <v>-88</v>
      </c>
      <c r="I5792" s="5">
        <f t="shared" si="181"/>
        <v>0.93457249070631965</v>
      </c>
    </row>
    <row r="5793" spans="1:9">
      <c r="A5793">
        <v>5792</v>
      </c>
      <c r="B5793" t="s">
        <v>9</v>
      </c>
      <c r="C5793" t="s">
        <v>23</v>
      </c>
      <c r="D5793" t="s">
        <v>27</v>
      </c>
      <c r="E5793" s="2">
        <v>44652</v>
      </c>
      <c r="F5793" s="9">
        <v>891</v>
      </c>
      <c r="G5793" s="11">
        <v>1247</v>
      </c>
      <c r="H5793">
        <f t="shared" si="180"/>
        <v>356</v>
      </c>
      <c r="I5793" s="5">
        <f t="shared" si="181"/>
        <v>1.3995510662177328</v>
      </c>
    </row>
    <row r="5794" spans="1:9">
      <c r="A5794">
        <v>5793</v>
      </c>
      <c r="B5794" t="s">
        <v>8</v>
      </c>
      <c r="C5794" t="s">
        <v>16</v>
      </c>
      <c r="D5794" t="s">
        <v>28</v>
      </c>
      <c r="E5794" s="2">
        <v>44573</v>
      </c>
      <c r="F5794" s="9">
        <v>3737</v>
      </c>
      <c r="G5794" s="11">
        <v>2420</v>
      </c>
      <c r="H5794">
        <f t="shared" si="180"/>
        <v>-1317</v>
      </c>
      <c r="I5794" s="5">
        <f t="shared" si="181"/>
        <v>0.6475782713406476</v>
      </c>
    </row>
    <row r="5795" spans="1:9">
      <c r="A5795">
        <v>5794</v>
      </c>
      <c r="B5795" t="s">
        <v>9</v>
      </c>
      <c r="C5795" t="s">
        <v>23</v>
      </c>
      <c r="D5795" t="s">
        <v>27</v>
      </c>
      <c r="E5795" s="2">
        <v>44843</v>
      </c>
      <c r="F5795" s="9">
        <v>3394</v>
      </c>
      <c r="G5795" s="11">
        <v>3793</v>
      </c>
      <c r="H5795">
        <f t="shared" si="180"/>
        <v>399</v>
      </c>
      <c r="I5795" s="5">
        <f t="shared" si="181"/>
        <v>1.1175604007071303</v>
      </c>
    </row>
    <row r="5796" spans="1:9">
      <c r="A5796">
        <v>5795</v>
      </c>
      <c r="B5796" t="s">
        <v>7</v>
      </c>
      <c r="C5796" t="s">
        <v>14</v>
      </c>
      <c r="D5796" t="s">
        <v>28</v>
      </c>
      <c r="E5796" s="2">
        <v>44907</v>
      </c>
      <c r="F5796" s="9">
        <v>998</v>
      </c>
      <c r="G5796" s="11">
        <v>1001</v>
      </c>
      <c r="H5796">
        <f t="shared" si="180"/>
        <v>3</v>
      </c>
      <c r="I5796" s="5">
        <f t="shared" si="181"/>
        <v>1.003006012024048</v>
      </c>
    </row>
    <row r="5797" spans="1:9">
      <c r="A5797">
        <v>5796</v>
      </c>
      <c r="B5797" t="s">
        <v>9</v>
      </c>
      <c r="C5797" t="s">
        <v>23</v>
      </c>
      <c r="D5797" t="s">
        <v>25</v>
      </c>
      <c r="E5797" s="2">
        <v>44703</v>
      </c>
      <c r="F5797" s="9">
        <v>3444</v>
      </c>
      <c r="G5797" s="11">
        <v>3187</v>
      </c>
      <c r="H5797">
        <f t="shared" si="180"/>
        <v>-257</v>
      </c>
      <c r="I5797" s="5">
        <f t="shared" si="181"/>
        <v>0.92537746806039489</v>
      </c>
    </row>
    <row r="5798" spans="1:9">
      <c r="A5798">
        <v>5797</v>
      </c>
      <c r="B5798" t="s">
        <v>7</v>
      </c>
      <c r="C5798" t="s">
        <v>14</v>
      </c>
      <c r="D5798" t="s">
        <v>28</v>
      </c>
      <c r="E5798" s="2">
        <v>45256</v>
      </c>
      <c r="F5798" s="9">
        <v>4304</v>
      </c>
      <c r="G5798" s="11">
        <v>5915</v>
      </c>
      <c r="H5798">
        <f t="shared" si="180"/>
        <v>1611</v>
      </c>
      <c r="I5798" s="5">
        <f t="shared" si="181"/>
        <v>1.3743029739776951</v>
      </c>
    </row>
    <row r="5799" spans="1:9">
      <c r="A5799">
        <v>5798</v>
      </c>
      <c r="B5799" t="s">
        <v>7</v>
      </c>
      <c r="C5799" t="s">
        <v>13</v>
      </c>
      <c r="D5799" t="s">
        <v>27</v>
      </c>
      <c r="E5799" s="2">
        <v>44926</v>
      </c>
      <c r="F5799" s="9">
        <v>635</v>
      </c>
      <c r="G5799" s="11">
        <v>753</v>
      </c>
      <c r="H5799">
        <f t="shared" si="180"/>
        <v>118</v>
      </c>
      <c r="I5799" s="5">
        <f t="shared" si="181"/>
        <v>1.1858267716535433</v>
      </c>
    </row>
    <row r="5800" spans="1:9">
      <c r="A5800">
        <v>5799</v>
      </c>
      <c r="B5800" t="s">
        <v>8</v>
      </c>
      <c r="C5800" t="s">
        <v>15</v>
      </c>
      <c r="D5800" t="s">
        <v>27</v>
      </c>
      <c r="E5800" s="2">
        <v>45118</v>
      </c>
      <c r="F5800" s="9">
        <v>4613</v>
      </c>
      <c r="G5800" s="11">
        <v>4522</v>
      </c>
      <c r="H5800">
        <f t="shared" si="180"/>
        <v>-91</v>
      </c>
      <c r="I5800" s="5">
        <f t="shared" si="181"/>
        <v>0.98027314112291353</v>
      </c>
    </row>
    <row r="5801" spans="1:9">
      <c r="A5801">
        <v>5800</v>
      </c>
      <c r="B5801" t="s">
        <v>7</v>
      </c>
      <c r="C5801" t="s">
        <v>17</v>
      </c>
      <c r="D5801" t="s">
        <v>28</v>
      </c>
      <c r="E5801" s="2">
        <v>44964</v>
      </c>
      <c r="F5801" s="9">
        <v>704</v>
      </c>
      <c r="G5801" s="11">
        <v>635</v>
      </c>
      <c r="H5801">
        <f t="shared" si="180"/>
        <v>-69</v>
      </c>
      <c r="I5801" s="5">
        <f t="shared" si="181"/>
        <v>0.90198863636363635</v>
      </c>
    </row>
    <row r="5802" spans="1:9">
      <c r="A5802">
        <v>5801</v>
      </c>
      <c r="B5802" t="s">
        <v>7</v>
      </c>
      <c r="C5802" t="s">
        <v>17</v>
      </c>
      <c r="D5802" t="s">
        <v>26</v>
      </c>
      <c r="E5802" s="2">
        <v>45156</v>
      </c>
      <c r="F5802" s="9">
        <v>1061</v>
      </c>
      <c r="G5802" s="11">
        <v>965</v>
      </c>
      <c r="H5802">
        <f t="shared" si="180"/>
        <v>-96</v>
      </c>
      <c r="I5802" s="5">
        <f t="shared" si="181"/>
        <v>0.90951932139491043</v>
      </c>
    </row>
    <row r="5803" spans="1:9">
      <c r="A5803">
        <v>5802</v>
      </c>
      <c r="B5803" t="s">
        <v>7</v>
      </c>
      <c r="C5803" t="s">
        <v>13</v>
      </c>
      <c r="D5803" t="s">
        <v>25</v>
      </c>
      <c r="E5803" s="2">
        <v>44804</v>
      </c>
      <c r="F5803" s="9">
        <v>4460</v>
      </c>
      <c r="G5803" s="11">
        <v>6237</v>
      </c>
      <c r="H5803">
        <f t="shared" si="180"/>
        <v>1777</v>
      </c>
      <c r="I5803" s="5">
        <f t="shared" si="181"/>
        <v>1.3984304932735425</v>
      </c>
    </row>
    <row r="5804" spans="1:9">
      <c r="A5804">
        <v>5803</v>
      </c>
      <c r="B5804" t="s">
        <v>7</v>
      </c>
      <c r="C5804" t="s">
        <v>17</v>
      </c>
      <c r="D5804" t="s">
        <v>26</v>
      </c>
      <c r="E5804" s="2">
        <v>44885</v>
      </c>
      <c r="F5804" s="9">
        <v>3181</v>
      </c>
      <c r="G5804" s="11">
        <v>3726</v>
      </c>
      <c r="H5804">
        <f t="shared" si="180"/>
        <v>545</v>
      </c>
      <c r="I5804" s="5">
        <f t="shared" si="181"/>
        <v>1.1713297705124175</v>
      </c>
    </row>
    <row r="5805" spans="1:9">
      <c r="A5805">
        <v>5804</v>
      </c>
      <c r="B5805" t="s">
        <v>7</v>
      </c>
      <c r="C5805" t="s">
        <v>10</v>
      </c>
      <c r="D5805" t="s">
        <v>26</v>
      </c>
      <c r="E5805" s="2">
        <v>44769</v>
      </c>
      <c r="F5805" s="9">
        <v>4910</v>
      </c>
      <c r="G5805" s="11">
        <v>4083</v>
      </c>
      <c r="H5805">
        <f t="shared" si="180"/>
        <v>-827</v>
      </c>
      <c r="I5805" s="5">
        <f t="shared" si="181"/>
        <v>0.83156822810590636</v>
      </c>
    </row>
    <row r="5806" spans="1:9">
      <c r="A5806">
        <v>5805</v>
      </c>
      <c r="B5806" t="s">
        <v>8</v>
      </c>
      <c r="C5806" t="s">
        <v>15</v>
      </c>
      <c r="D5806" t="s">
        <v>25</v>
      </c>
      <c r="E5806" s="2">
        <v>44800</v>
      </c>
      <c r="F5806" s="9">
        <v>2250</v>
      </c>
      <c r="G5806" s="11">
        <v>1492</v>
      </c>
      <c r="H5806">
        <f t="shared" si="180"/>
        <v>-758</v>
      </c>
      <c r="I5806" s="5">
        <f t="shared" si="181"/>
        <v>0.6631111111111111</v>
      </c>
    </row>
    <row r="5807" spans="1:9">
      <c r="A5807">
        <v>5806</v>
      </c>
      <c r="B5807" t="s">
        <v>7</v>
      </c>
      <c r="C5807" t="s">
        <v>14</v>
      </c>
      <c r="D5807" t="s">
        <v>26</v>
      </c>
      <c r="E5807" s="2">
        <v>44649</v>
      </c>
      <c r="F5807" s="9">
        <v>1952</v>
      </c>
      <c r="G5807" s="11">
        <v>1610</v>
      </c>
      <c r="H5807">
        <f t="shared" si="180"/>
        <v>-342</v>
      </c>
      <c r="I5807" s="5">
        <f t="shared" si="181"/>
        <v>0.82479508196721307</v>
      </c>
    </row>
    <row r="5808" spans="1:9">
      <c r="A5808">
        <v>5807</v>
      </c>
      <c r="B5808" t="s">
        <v>8</v>
      </c>
      <c r="C5808" t="s">
        <v>20</v>
      </c>
      <c r="D5808" t="s">
        <v>25</v>
      </c>
      <c r="E5808" s="2">
        <v>45208</v>
      </c>
      <c r="F5808" s="9">
        <v>2527</v>
      </c>
      <c r="G5808" s="11">
        <v>2076</v>
      </c>
      <c r="H5808">
        <f t="shared" si="180"/>
        <v>-451</v>
      </c>
      <c r="I5808" s="5">
        <f t="shared" si="181"/>
        <v>0.82152750296794619</v>
      </c>
    </row>
    <row r="5809" spans="1:9">
      <c r="A5809">
        <v>5808</v>
      </c>
      <c r="B5809" t="s">
        <v>7</v>
      </c>
      <c r="C5809" t="s">
        <v>10</v>
      </c>
      <c r="D5809" t="s">
        <v>26</v>
      </c>
      <c r="E5809" s="2">
        <v>44627</v>
      </c>
      <c r="F5809" s="9">
        <v>4163</v>
      </c>
      <c r="G5809" s="11">
        <v>3908</v>
      </c>
      <c r="H5809">
        <f t="shared" si="180"/>
        <v>-255</v>
      </c>
      <c r="I5809" s="5">
        <f t="shared" si="181"/>
        <v>0.93874609656497721</v>
      </c>
    </row>
    <row r="5810" spans="1:9">
      <c r="A5810">
        <v>5809</v>
      </c>
      <c r="B5810" t="s">
        <v>7</v>
      </c>
      <c r="C5810" t="s">
        <v>10</v>
      </c>
      <c r="D5810" t="s">
        <v>25</v>
      </c>
      <c r="E5810" s="2">
        <v>44686</v>
      </c>
      <c r="F5810" s="9">
        <v>1669</v>
      </c>
      <c r="G5810" s="11">
        <v>1287</v>
      </c>
      <c r="H5810">
        <f t="shared" si="180"/>
        <v>-382</v>
      </c>
      <c r="I5810" s="5">
        <f t="shared" si="181"/>
        <v>0.77112043139604558</v>
      </c>
    </row>
    <row r="5811" spans="1:9">
      <c r="A5811">
        <v>5810</v>
      </c>
      <c r="B5811" t="s">
        <v>9</v>
      </c>
      <c r="C5811" t="s">
        <v>21</v>
      </c>
      <c r="D5811" t="s">
        <v>28</v>
      </c>
      <c r="E5811" s="2">
        <v>45008</v>
      </c>
      <c r="F5811" s="9">
        <v>886</v>
      </c>
      <c r="G5811" s="11">
        <v>1225</v>
      </c>
      <c r="H5811">
        <f t="shared" si="180"/>
        <v>339</v>
      </c>
      <c r="I5811" s="5">
        <f t="shared" si="181"/>
        <v>1.3826185101580135</v>
      </c>
    </row>
    <row r="5812" spans="1:9">
      <c r="A5812">
        <v>5811</v>
      </c>
      <c r="B5812" t="s">
        <v>8</v>
      </c>
      <c r="C5812" t="s">
        <v>18</v>
      </c>
      <c r="D5812" t="s">
        <v>26</v>
      </c>
      <c r="E5812" s="2">
        <v>44943</v>
      </c>
      <c r="F5812" s="9">
        <v>623</v>
      </c>
      <c r="G5812" s="11">
        <v>515</v>
      </c>
      <c r="H5812">
        <f t="shared" si="180"/>
        <v>-108</v>
      </c>
      <c r="I5812" s="5">
        <f t="shared" si="181"/>
        <v>0.826645264847512</v>
      </c>
    </row>
    <row r="5813" spans="1:9">
      <c r="A5813">
        <v>5812</v>
      </c>
      <c r="B5813" t="s">
        <v>8</v>
      </c>
      <c r="C5813" t="s">
        <v>15</v>
      </c>
      <c r="D5813" t="s">
        <v>28</v>
      </c>
      <c r="E5813" s="2">
        <v>44672</v>
      </c>
      <c r="F5813" s="9">
        <v>3952</v>
      </c>
      <c r="G5813" s="11">
        <v>4853</v>
      </c>
      <c r="H5813">
        <f t="shared" si="180"/>
        <v>901</v>
      </c>
      <c r="I5813" s="5">
        <f t="shared" si="181"/>
        <v>1.2279858299595141</v>
      </c>
    </row>
    <row r="5814" spans="1:9">
      <c r="A5814">
        <v>5813</v>
      </c>
      <c r="B5814" t="s">
        <v>9</v>
      </c>
      <c r="C5814" t="s">
        <v>24</v>
      </c>
      <c r="D5814" t="s">
        <v>27</v>
      </c>
      <c r="E5814" s="2">
        <v>44719</v>
      </c>
      <c r="F5814" s="9">
        <v>1227</v>
      </c>
      <c r="G5814" s="11">
        <v>1632</v>
      </c>
      <c r="H5814">
        <f t="shared" si="180"/>
        <v>405</v>
      </c>
      <c r="I5814" s="5">
        <f t="shared" si="181"/>
        <v>1.3300733496332517</v>
      </c>
    </row>
    <row r="5815" spans="1:9">
      <c r="A5815">
        <v>5814</v>
      </c>
      <c r="B5815" t="s">
        <v>7</v>
      </c>
      <c r="C5815" t="s">
        <v>13</v>
      </c>
      <c r="D5815" t="s">
        <v>28</v>
      </c>
      <c r="E5815" s="2">
        <v>45109</v>
      </c>
      <c r="F5815" s="9">
        <v>4170</v>
      </c>
      <c r="G5815" s="11">
        <v>4313</v>
      </c>
      <c r="H5815">
        <f t="shared" si="180"/>
        <v>143</v>
      </c>
      <c r="I5815" s="5">
        <f t="shared" si="181"/>
        <v>1.0342925659472422</v>
      </c>
    </row>
    <row r="5816" spans="1:9">
      <c r="A5816">
        <v>5815</v>
      </c>
      <c r="B5816" t="s">
        <v>9</v>
      </c>
      <c r="C5816" t="s">
        <v>23</v>
      </c>
      <c r="D5816" t="s">
        <v>26</v>
      </c>
      <c r="E5816" s="2">
        <v>45255</v>
      </c>
      <c r="F5816" s="9">
        <v>858</v>
      </c>
      <c r="G5816" s="11">
        <v>794</v>
      </c>
      <c r="H5816">
        <f t="shared" si="180"/>
        <v>-64</v>
      </c>
      <c r="I5816" s="5">
        <f t="shared" si="181"/>
        <v>0.92540792540792538</v>
      </c>
    </row>
    <row r="5817" spans="1:9">
      <c r="A5817">
        <v>5816</v>
      </c>
      <c r="B5817" t="s">
        <v>8</v>
      </c>
      <c r="C5817" t="s">
        <v>18</v>
      </c>
      <c r="D5817" t="s">
        <v>28</v>
      </c>
      <c r="E5817" s="2">
        <v>45004</v>
      </c>
      <c r="F5817" s="9">
        <v>2711</v>
      </c>
      <c r="G5817" s="11">
        <v>2496</v>
      </c>
      <c r="H5817">
        <f t="shared" si="180"/>
        <v>-215</v>
      </c>
      <c r="I5817" s="5">
        <f t="shared" si="181"/>
        <v>0.92069347104389521</v>
      </c>
    </row>
    <row r="5818" spans="1:9">
      <c r="A5818">
        <v>5817</v>
      </c>
      <c r="B5818" t="s">
        <v>8</v>
      </c>
      <c r="C5818" t="s">
        <v>12</v>
      </c>
      <c r="D5818" t="s">
        <v>27</v>
      </c>
      <c r="E5818" s="2">
        <v>45146</v>
      </c>
      <c r="F5818" s="9">
        <v>3690</v>
      </c>
      <c r="G5818" s="11">
        <v>4468</v>
      </c>
      <c r="H5818">
        <f t="shared" si="180"/>
        <v>778</v>
      </c>
      <c r="I5818" s="5">
        <f t="shared" si="181"/>
        <v>1.210840108401084</v>
      </c>
    </row>
    <row r="5819" spans="1:9">
      <c r="A5819">
        <v>5818</v>
      </c>
      <c r="B5819" t="s">
        <v>9</v>
      </c>
      <c r="C5819" t="s">
        <v>19</v>
      </c>
      <c r="D5819" t="s">
        <v>27</v>
      </c>
      <c r="E5819" s="2">
        <v>44756</v>
      </c>
      <c r="F5819" s="9">
        <v>2124</v>
      </c>
      <c r="G5819" s="11">
        <v>1424</v>
      </c>
      <c r="H5819">
        <f t="shared" si="180"/>
        <v>-700</v>
      </c>
      <c r="I5819" s="5">
        <f t="shared" si="181"/>
        <v>0.6704331450094162</v>
      </c>
    </row>
    <row r="5820" spans="1:9">
      <c r="A5820">
        <v>5819</v>
      </c>
      <c r="B5820" t="s">
        <v>8</v>
      </c>
      <c r="C5820" t="s">
        <v>20</v>
      </c>
      <c r="D5820" t="s">
        <v>25</v>
      </c>
      <c r="E5820" s="2">
        <v>45212</v>
      </c>
      <c r="F5820" s="9">
        <v>740</v>
      </c>
      <c r="G5820" s="11">
        <v>478</v>
      </c>
      <c r="H5820">
        <f t="shared" si="180"/>
        <v>-262</v>
      </c>
      <c r="I5820" s="5">
        <f t="shared" si="181"/>
        <v>0.6459459459459459</v>
      </c>
    </row>
    <row r="5821" spans="1:9">
      <c r="A5821">
        <v>5820</v>
      </c>
      <c r="B5821" t="s">
        <v>9</v>
      </c>
      <c r="C5821" t="s">
        <v>24</v>
      </c>
      <c r="D5821" t="s">
        <v>26</v>
      </c>
      <c r="E5821" s="2">
        <v>45126</v>
      </c>
      <c r="F5821" s="9">
        <v>1475</v>
      </c>
      <c r="G5821" s="11">
        <v>1900</v>
      </c>
      <c r="H5821">
        <f t="shared" si="180"/>
        <v>425</v>
      </c>
      <c r="I5821" s="5">
        <f t="shared" si="181"/>
        <v>1.2881355932203389</v>
      </c>
    </row>
    <row r="5822" spans="1:9">
      <c r="A5822">
        <v>5821</v>
      </c>
      <c r="B5822" t="s">
        <v>8</v>
      </c>
      <c r="C5822" t="s">
        <v>15</v>
      </c>
      <c r="D5822" t="s">
        <v>27</v>
      </c>
      <c r="E5822" s="2">
        <v>44592</v>
      </c>
      <c r="F5822" s="9">
        <v>4818</v>
      </c>
      <c r="G5822" s="11">
        <v>3817</v>
      </c>
      <c r="H5822">
        <f t="shared" si="180"/>
        <v>-1001</v>
      </c>
      <c r="I5822" s="5">
        <f t="shared" si="181"/>
        <v>0.79223744292237441</v>
      </c>
    </row>
    <row r="5823" spans="1:9">
      <c r="A5823">
        <v>5822</v>
      </c>
      <c r="B5823" t="s">
        <v>7</v>
      </c>
      <c r="C5823" t="s">
        <v>11</v>
      </c>
      <c r="D5823" t="s">
        <v>26</v>
      </c>
      <c r="E5823" s="2">
        <v>44843</v>
      </c>
      <c r="F5823" s="9">
        <v>1287</v>
      </c>
      <c r="G5823" s="11">
        <v>1663</v>
      </c>
      <c r="H5823">
        <f t="shared" si="180"/>
        <v>376</v>
      </c>
      <c r="I5823" s="5">
        <f t="shared" si="181"/>
        <v>1.2921522921522921</v>
      </c>
    </row>
    <row r="5824" spans="1:9">
      <c r="A5824">
        <v>5823</v>
      </c>
      <c r="B5824" t="s">
        <v>9</v>
      </c>
      <c r="C5824" t="s">
        <v>21</v>
      </c>
      <c r="D5824" t="s">
        <v>28</v>
      </c>
      <c r="E5824" s="2">
        <v>44623</v>
      </c>
      <c r="F5824" s="9">
        <v>3149</v>
      </c>
      <c r="G5824" s="11">
        <v>1904</v>
      </c>
      <c r="H5824">
        <f t="shared" si="180"/>
        <v>-1245</v>
      </c>
      <c r="I5824" s="5">
        <f t="shared" si="181"/>
        <v>0.60463639250555734</v>
      </c>
    </row>
    <row r="5825" spans="1:9">
      <c r="A5825">
        <v>5824</v>
      </c>
      <c r="B5825" t="s">
        <v>8</v>
      </c>
      <c r="C5825" t="s">
        <v>20</v>
      </c>
      <c r="D5825" t="s">
        <v>28</v>
      </c>
      <c r="E5825" s="2">
        <v>44877</v>
      </c>
      <c r="F5825" s="9">
        <v>1863</v>
      </c>
      <c r="G5825" s="11">
        <v>1337</v>
      </c>
      <c r="H5825">
        <f t="shared" si="180"/>
        <v>-526</v>
      </c>
      <c r="I5825" s="5">
        <f t="shared" si="181"/>
        <v>0.7176596886741814</v>
      </c>
    </row>
    <row r="5826" spans="1:9">
      <c r="A5826">
        <v>5825</v>
      </c>
      <c r="B5826" t="s">
        <v>8</v>
      </c>
      <c r="C5826" t="s">
        <v>18</v>
      </c>
      <c r="D5826" t="s">
        <v>25</v>
      </c>
      <c r="E5826" s="2">
        <v>45287</v>
      </c>
      <c r="F5826" s="9">
        <v>1040</v>
      </c>
      <c r="G5826" s="11">
        <v>1077</v>
      </c>
      <c r="H5826">
        <f t="shared" si="180"/>
        <v>37</v>
      </c>
      <c r="I5826" s="5">
        <f t="shared" si="181"/>
        <v>1.0355769230769232</v>
      </c>
    </row>
    <row r="5827" spans="1:9">
      <c r="A5827">
        <v>5826</v>
      </c>
      <c r="B5827" t="s">
        <v>9</v>
      </c>
      <c r="C5827" t="s">
        <v>22</v>
      </c>
      <c r="D5827" t="s">
        <v>25</v>
      </c>
      <c r="E5827" s="2">
        <v>44936</v>
      </c>
      <c r="F5827" s="9">
        <v>790</v>
      </c>
      <c r="G5827" s="11">
        <v>805</v>
      </c>
      <c r="H5827">
        <f t="shared" ref="H5827:H5890" si="182">G5827-F5827</f>
        <v>15</v>
      </c>
      <c r="I5827" s="5">
        <f t="shared" ref="I5827:I5890" si="183">G5827/F5827</f>
        <v>1.018987341772152</v>
      </c>
    </row>
    <row r="5828" spans="1:9">
      <c r="A5828">
        <v>5827</v>
      </c>
      <c r="B5828" t="s">
        <v>7</v>
      </c>
      <c r="C5828" t="s">
        <v>14</v>
      </c>
      <c r="D5828" t="s">
        <v>28</v>
      </c>
      <c r="E5828" s="2">
        <v>44614</v>
      </c>
      <c r="F5828" s="9">
        <v>4359</v>
      </c>
      <c r="G5828" s="11">
        <v>4232</v>
      </c>
      <c r="H5828">
        <f t="shared" si="182"/>
        <v>-127</v>
      </c>
      <c r="I5828" s="5">
        <f t="shared" si="183"/>
        <v>0.97086487726542781</v>
      </c>
    </row>
    <row r="5829" spans="1:9">
      <c r="A5829">
        <v>5828</v>
      </c>
      <c r="B5829" t="s">
        <v>9</v>
      </c>
      <c r="C5829" t="s">
        <v>23</v>
      </c>
      <c r="D5829" t="s">
        <v>27</v>
      </c>
      <c r="E5829" s="2">
        <v>44773</v>
      </c>
      <c r="F5829" s="9">
        <v>507</v>
      </c>
      <c r="G5829" s="11">
        <v>489</v>
      </c>
      <c r="H5829">
        <f t="shared" si="182"/>
        <v>-18</v>
      </c>
      <c r="I5829" s="5">
        <f t="shared" si="183"/>
        <v>0.96449704142011838</v>
      </c>
    </row>
    <row r="5830" spans="1:9">
      <c r="A5830">
        <v>5829</v>
      </c>
      <c r="B5830" t="s">
        <v>8</v>
      </c>
      <c r="C5830" t="s">
        <v>20</v>
      </c>
      <c r="D5830" t="s">
        <v>27</v>
      </c>
      <c r="E5830" s="2">
        <v>44603</v>
      </c>
      <c r="F5830" s="9">
        <v>4928</v>
      </c>
      <c r="G5830" s="11">
        <v>5234</v>
      </c>
      <c r="H5830">
        <f t="shared" si="182"/>
        <v>306</v>
      </c>
      <c r="I5830" s="5">
        <f t="shared" si="183"/>
        <v>1.0620941558441559</v>
      </c>
    </row>
    <row r="5831" spans="1:9">
      <c r="A5831">
        <v>5830</v>
      </c>
      <c r="B5831" t="s">
        <v>9</v>
      </c>
      <c r="C5831" t="s">
        <v>19</v>
      </c>
      <c r="D5831" t="s">
        <v>26</v>
      </c>
      <c r="E5831" s="2">
        <v>44577</v>
      </c>
      <c r="F5831" s="9">
        <v>2616</v>
      </c>
      <c r="G5831" s="11">
        <v>3437</v>
      </c>
      <c r="H5831">
        <f t="shared" si="182"/>
        <v>821</v>
      </c>
      <c r="I5831" s="5">
        <f t="shared" si="183"/>
        <v>1.3138379204892967</v>
      </c>
    </row>
    <row r="5832" spans="1:9">
      <c r="A5832">
        <v>5831</v>
      </c>
      <c r="B5832" t="s">
        <v>9</v>
      </c>
      <c r="C5832" t="s">
        <v>23</v>
      </c>
      <c r="D5832" t="s">
        <v>27</v>
      </c>
      <c r="E5832" s="2">
        <v>44940</v>
      </c>
      <c r="F5832" s="9">
        <v>2324</v>
      </c>
      <c r="G5832" s="11">
        <v>3169</v>
      </c>
      <c r="H5832">
        <f t="shared" si="182"/>
        <v>845</v>
      </c>
      <c r="I5832" s="5">
        <f t="shared" si="183"/>
        <v>1.3635972461273667</v>
      </c>
    </row>
    <row r="5833" spans="1:9">
      <c r="A5833">
        <v>5832</v>
      </c>
      <c r="B5833" t="s">
        <v>8</v>
      </c>
      <c r="C5833" t="s">
        <v>15</v>
      </c>
      <c r="D5833" t="s">
        <v>26</v>
      </c>
      <c r="E5833" s="2">
        <v>45240</v>
      </c>
      <c r="F5833" s="9">
        <v>562</v>
      </c>
      <c r="G5833" s="11">
        <v>366</v>
      </c>
      <c r="H5833">
        <f t="shared" si="182"/>
        <v>-196</v>
      </c>
      <c r="I5833" s="5">
        <f t="shared" si="183"/>
        <v>0.6512455516014235</v>
      </c>
    </row>
    <row r="5834" spans="1:9">
      <c r="A5834">
        <v>5833</v>
      </c>
      <c r="B5834" t="s">
        <v>7</v>
      </c>
      <c r="C5834" t="s">
        <v>14</v>
      </c>
      <c r="D5834" t="s">
        <v>27</v>
      </c>
      <c r="E5834" s="2">
        <v>44682</v>
      </c>
      <c r="F5834" s="9">
        <v>1988</v>
      </c>
      <c r="G5834" s="11">
        <v>1769</v>
      </c>
      <c r="H5834">
        <f t="shared" si="182"/>
        <v>-219</v>
      </c>
      <c r="I5834" s="5">
        <f t="shared" si="183"/>
        <v>0.88983903420523136</v>
      </c>
    </row>
    <row r="5835" spans="1:9">
      <c r="A5835">
        <v>5834</v>
      </c>
      <c r="B5835" t="s">
        <v>8</v>
      </c>
      <c r="C5835" t="s">
        <v>16</v>
      </c>
      <c r="D5835" t="s">
        <v>26</v>
      </c>
      <c r="E5835" s="2">
        <v>44741</v>
      </c>
      <c r="F5835" s="9">
        <v>854</v>
      </c>
      <c r="G5835" s="11">
        <v>865</v>
      </c>
      <c r="H5835">
        <f t="shared" si="182"/>
        <v>11</v>
      </c>
      <c r="I5835" s="5">
        <f t="shared" si="183"/>
        <v>1.0128805620608898</v>
      </c>
    </row>
    <row r="5836" spans="1:9">
      <c r="A5836">
        <v>5835</v>
      </c>
      <c r="B5836" t="s">
        <v>8</v>
      </c>
      <c r="C5836" t="s">
        <v>20</v>
      </c>
      <c r="D5836" t="s">
        <v>28</v>
      </c>
      <c r="E5836" s="2">
        <v>45288</v>
      </c>
      <c r="F5836" s="9">
        <v>1088</v>
      </c>
      <c r="G5836" s="11">
        <v>1312</v>
      </c>
      <c r="H5836">
        <f t="shared" si="182"/>
        <v>224</v>
      </c>
      <c r="I5836" s="5">
        <f t="shared" si="183"/>
        <v>1.2058823529411764</v>
      </c>
    </row>
    <row r="5837" spans="1:9">
      <c r="A5837">
        <v>5836</v>
      </c>
      <c r="B5837" t="s">
        <v>7</v>
      </c>
      <c r="C5837" t="s">
        <v>11</v>
      </c>
      <c r="D5837" t="s">
        <v>25</v>
      </c>
      <c r="E5837" s="2">
        <v>44742</v>
      </c>
      <c r="F5837" s="9">
        <v>673</v>
      </c>
      <c r="G5837" s="11">
        <v>901</v>
      </c>
      <c r="H5837">
        <f t="shared" si="182"/>
        <v>228</v>
      </c>
      <c r="I5837" s="5">
        <f t="shared" si="183"/>
        <v>1.338781575037147</v>
      </c>
    </row>
    <row r="5838" spans="1:9">
      <c r="A5838">
        <v>5837</v>
      </c>
      <c r="B5838" t="s">
        <v>9</v>
      </c>
      <c r="C5838" t="s">
        <v>22</v>
      </c>
      <c r="D5838" t="s">
        <v>28</v>
      </c>
      <c r="E5838" s="2">
        <v>44780</v>
      </c>
      <c r="F5838" s="9">
        <v>933</v>
      </c>
      <c r="G5838" s="11">
        <v>1157</v>
      </c>
      <c r="H5838">
        <f t="shared" si="182"/>
        <v>224</v>
      </c>
      <c r="I5838" s="5">
        <f t="shared" si="183"/>
        <v>1.240085744908896</v>
      </c>
    </row>
    <row r="5839" spans="1:9">
      <c r="A5839">
        <v>5838</v>
      </c>
      <c r="B5839" t="s">
        <v>7</v>
      </c>
      <c r="C5839" t="s">
        <v>14</v>
      </c>
      <c r="D5839" t="s">
        <v>25</v>
      </c>
      <c r="E5839" s="2">
        <v>44820</v>
      </c>
      <c r="F5839" s="9">
        <v>1367</v>
      </c>
      <c r="G5839" s="11">
        <v>1551</v>
      </c>
      <c r="H5839">
        <f t="shared" si="182"/>
        <v>184</v>
      </c>
      <c r="I5839" s="5">
        <f t="shared" si="183"/>
        <v>1.1346013167520117</v>
      </c>
    </row>
    <row r="5840" spans="1:9">
      <c r="A5840">
        <v>5839</v>
      </c>
      <c r="B5840" t="s">
        <v>8</v>
      </c>
      <c r="C5840" t="s">
        <v>16</v>
      </c>
      <c r="D5840" t="s">
        <v>25</v>
      </c>
      <c r="E5840" s="2">
        <v>45135</v>
      </c>
      <c r="F5840" s="9">
        <v>1095</v>
      </c>
      <c r="G5840" s="11">
        <v>1391</v>
      </c>
      <c r="H5840">
        <f t="shared" si="182"/>
        <v>296</v>
      </c>
      <c r="I5840" s="5">
        <f t="shared" si="183"/>
        <v>1.2703196347031964</v>
      </c>
    </row>
    <row r="5841" spans="1:9">
      <c r="A5841">
        <v>5840</v>
      </c>
      <c r="B5841" t="s">
        <v>8</v>
      </c>
      <c r="C5841" t="s">
        <v>20</v>
      </c>
      <c r="D5841" t="s">
        <v>28</v>
      </c>
      <c r="E5841" s="2">
        <v>44897</v>
      </c>
      <c r="F5841" s="9">
        <v>2610</v>
      </c>
      <c r="G5841" s="11">
        <v>2228</v>
      </c>
      <c r="H5841">
        <f t="shared" si="182"/>
        <v>-382</v>
      </c>
      <c r="I5841" s="5">
        <f t="shared" si="183"/>
        <v>0.85363984674329507</v>
      </c>
    </row>
    <row r="5842" spans="1:9">
      <c r="A5842">
        <v>5841</v>
      </c>
      <c r="B5842" t="s">
        <v>8</v>
      </c>
      <c r="C5842" t="s">
        <v>16</v>
      </c>
      <c r="D5842" t="s">
        <v>26</v>
      </c>
      <c r="E5842" s="2">
        <v>44714</v>
      </c>
      <c r="F5842" s="9">
        <v>4497</v>
      </c>
      <c r="G5842" s="11">
        <v>2963</v>
      </c>
      <c r="H5842">
        <f t="shared" si="182"/>
        <v>-1534</v>
      </c>
      <c r="I5842" s="5">
        <f t="shared" si="183"/>
        <v>0.65888370024460752</v>
      </c>
    </row>
    <row r="5843" spans="1:9">
      <c r="A5843">
        <v>5842</v>
      </c>
      <c r="B5843" t="s">
        <v>7</v>
      </c>
      <c r="C5843" t="s">
        <v>14</v>
      </c>
      <c r="D5843" t="s">
        <v>25</v>
      </c>
      <c r="E5843" s="2">
        <v>45244</v>
      </c>
      <c r="F5843" s="9">
        <v>4870</v>
      </c>
      <c r="G5843" s="11">
        <v>4516</v>
      </c>
      <c r="H5843">
        <f t="shared" si="182"/>
        <v>-354</v>
      </c>
      <c r="I5843" s="5">
        <f t="shared" si="183"/>
        <v>0.92731006160164275</v>
      </c>
    </row>
    <row r="5844" spans="1:9">
      <c r="A5844">
        <v>5843</v>
      </c>
      <c r="B5844" t="s">
        <v>8</v>
      </c>
      <c r="C5844" t="s">
        <v>15</v>
      </c>
      <c r="D5844" t="s">
        <v>28</v>
      </c>
      <c r="E5844" s="2">
        <v>45093</v>
      </c>
      <c r="F5844" s="9">
        <v>713</v>
      </c>
      <c r="G5844" s="11">
        <v>634</v>
      </c>
      <c r="H5844">
        <f t="shared" si="182"/>
        <v>-79</v>
      </c>
      <c r="I5844" s="5">
        <f t="shared" si="183"/>
        <v>0.8892005610098177</v>
      </c>
    </row>
    <row r="5845" spans="1:9">
      <c r="A5845">
        <v>5844</v>
      </c>
      <c r="B5845" t="s">
        <v>7</v>
      </c>
      <c r="C5845" t="s">
        <v>13</v>
      </c>
      <c r="D5845" t="s">
        <v>27</v>
      </c>
      <c r="E5845" s="2">
        <v>44659</v>
      </c>
      <c r="F5845" s="9">
        <v>4460</v>
      </c>
      <c r="G5845" s="11">
        <v>5461</v>
      </c>
      <c r="H5845">
        <f t="shared" si="182"/>
        <v>1001</v>
      </c>
      <c r="I5845" s="5">
        <f t="shared" si="183"/>
        <v>1.224439461883408</v>
      </c>
    </row>
    <row r="5846" spans="1:9">
      <c r="A5846">
        <v>5845</v>
      </c>
      <c r="B5846" t="s">
        <v>7</v>
      </c>
      <c r="C5846" t="s">
        <v>11</v>
      </c>
      <c r="D5846" t="s">
        <v>25</v>
      </c>
      <c r="E5846" s="2">
        <v>44717</v>
      </c>
      <c r="F5846" s="9">
        <v>1573</v>
      </c>
      <c r="G5846" s="11">
        <v>1762</v>
      </c>
      <c r="H5846">
        <f t="shared" si="182"/>
        <v>189</v>
      </c>
      <c r="I5846" s="5">
        <f t="shared" si="183"/>
        <v>1.1201525746980292</v>
      </c>
    </row>
    <row r="5847" spans="1:9">
      <c r="A5847">
        <v>5846</v>
      </c>
      <c r="B5847" t="s">
        <v>9</v>
      </c>
      <c r="C5847" t="s">
        <v>23</v>
      </c>
      <c r="D5847" t="s">
        <v>26</v>
      </c>
      <c r="E5847" s="2">
        <v>45018</v>
      </c>
      <c r="F5847" s="9">
        <v>661</v>
      </c>
      <c r="G5847" s="11">
        <v>845</v>
      </c>
      <c r="H5847">
        <f t="shared" si="182"/>
        <v>184</v>
      </c>
      <c r="I5847" s="5">
        <f t="shared" si="183"/>
        <v>1.2783661119515886</v>
      </c>
    </row>
    <row r="5848" spans="1:9">
      <c r="A5848">
        <v>5847</v>
      </c>
      <c r="B5848" t="s">
        <v>8</v>
      </c>
      <c r="C5848" t="s">
        <v>20</v>
      </c>
      <c r="D5848" t="s">
        <v>27</v>
      </c>
      <c r="E5848" s="2">
        <v>44668</v>
      </c>
      <c r="F5848" s="9">
        <v>4990</v>
      </c>
      <c r="G5848" s="11">
        <v>5148</v>
      </c>
      <c r="H5848">
        <f t="shared" si="182"/>
        <v>158</v>
      </c>
      <c r="I5848" s="5">
        <f t="shared" si="183"/>
        <v>1.0316633266533066</v>
      </c>
    </row>
    <row r="5849" spans="1:9">
      <c r="A5849">
        <v>5848</v>
      </c>
      <c r="B5849" t="s">
        <v>9</v>
      </c>
      <c r="C5849" t="s">
        <v>19</v>
      </c>
      <c r="D5849" t="s">
        <v>26</v>
      </c>
      <c r="E5849" s="2">
        <v>45119</v>
      </c>
      <c r="F5849" s="9">
        <v>2480</v>
      </c>
      <c r="G5849" s="11">
        <v>2953</v>
      </c>
      <c r="H5849">
        <f t="shared" si="182"/>
        <v>473</v>
      </c>
      <c r="I5849" s="5">
        <f t="shared" si="183"/>
        <v>1.1907258064516129</v>
      </c>
    </row>
    <row r="5850" spans="1:9">
      <c r="A5850">
        <v>5849</v>
      </c>
      <c r="B5850" t="s">
        <v>7</v>
      </c>
      <c r="C5850" t="s">
        <v>14</v>
      </c>
      <c r="D5850" t="s">
        <v>28</v>
      </c>
      <c r="E5850" s="2">
        <v>45009</v>
      </c>
      <c r="F5850" s="9">
        <v>4011</v>
      </c>
      <c r="G5850" s="11">
        <v>3524</v>
      </c>
      <c r="H5850">
        <f t="shared" si="182"/>
        <v>-487</v>
      </c>
      <c r="I5850" s="5">
        <f t="shared" si="183"/>
        <v>0.87858389429070061</v>
      </c>
    </row>
    <row r="5851" spans="1:9">
      <c r="A5851">
        <v>5850</v>
      </c>
      <c r="B5851" t="s">
        <v>8</v>
      </c>
      <c r="C5851" t="s">
        <v>18</v>
      </c>
      <c r="D5851" t="s">
        <v>27</v>
      </c>
      <c r="E5851" s="2">
        <v>44999</v>
      </c>
      <c r="F5851" s="9">
        <v>1725</v>
      </c>
      <c r="G5851" s="11">
        <v>1484</v>
      </c>
      <c r="H5851">
        <f t="shared" si="182"/>
        <v>-241</v>
      </c>
      <c r="I5851" s="5">
        <f t="shared" si="183"/>
        <v>0.8602898550724638</v>
      </c>
    </row>
    <row r="5852" spans="1:9">
      <c r="A5852">
        <v>5851</v>
      </c>
      <c r="B5852" t="s">
        <v>7</v>
      </c>
      <c r="C5852" t="s">
        <v>17</v>
      </c>
      <c r="D5852" t="s">
        <v>26</v>
      </c>
      <c r="E5852" s="2">
        <v>44741</v>
      </c>
      <c r="F5852" s="9">
        <v>3233</v>
      </c>
      <c r="G5852" s="11">
        <v>4430</v>
      </c>
      <c r="H5852">
        <f t="shared" si="182"/>
        <v>1197</v>
      </c>
      <c r="I5852" s="5">
        <f t="shared" si="183"/>
        <v>1.3702443550881533</v>
      </c>
    </row>
    <row r="5853" spans="1:9">
      <c r="A5853">
        <v>5852</v>
      </c>
      <c r="B5853" t="s">
        <v>9</v>
      </c>
      <c r="C5853" t="s">
        <v>21</v>
      </c>
      <c r="D5853" t="s">
        <v>28</v>
      </c>
      <c r="E5853" s="2">
        <v>45184</v>
      </c>
      <c r="F5853" s="9">
        <v>1998</v>
      </c>
      <c r="G5853" s="11">
        <v>2780</v>
      </c>
      <c r="H5853">
        <f t="shared" si="182"/>
        <v>782</v>
      </c>
      <c r="I5853" s="5">
        <f t="shared" si="183"/>
        <v>1.3913913913913913</v>
      </c>
    </row>
    <row r="5854" spans="1:9">
      <c r="A5854">
        <v>5853</v>
      </c>
      <c r="B5854" t="s">
        <v>9</v>
      </c>
      <c r="C5854" t="s">
        <v>24</v>
      </c>
      <c r="D5854" t="s">
        <v>26</v>
      </c>
      <c r="E5854" s="2">
        <v>44961</v>
      </c>
      <c r="F5854" s="9">
        <v>1367</v>
      </c>
      <c r="G5854" s="11">
        <v>1069</v>
      </c>
      <c r="H5854">
        <f t="shared" si="182"/>
        <v>-298</v>
      </c>
      <c r="I5854" s="5">
        <f t="shared" si="183"/>
        <v>0.78200438917337234</v>
      </c>
    </row>
    <row r="5855" spans="1:9">
      <c r="A5855">
        <v>5854</v>
      </c>
      <c r="B5855" t="s">
        <v>7</v>
      </c>
      <c r="C5855" t="s">
        <v>11</v>
      </c>
      <c r="D5855" t="s">
        <v>27</v>
      </c>
      <c r="E5855" s="2">
        <v>45014</v>
      </c>
      <c r="F5855" s="9">
        <v>2512</v>
      </c>
      <c r="G5855" s="11">
        <v>2207</v>
      </c>
      <c r="H5855">
        <f t="shared" si="182"/>
        <v>-305</v>
      </c>
      <c r="I5855" s="5">
        <f t="shared" si="183"/>
        <v>0.87858280254777066</v>
      </c>
    </row>
    <row r="5856" spans="1:9">
      <c r="A5856">
        <v>5855</v>
      </c>
      <c r="B5856" t="s">
        <v>8</v>
      </c>
      <c r="C5856" t="s">
        <v>18</v>
      </c>
      <c r="D5856" t="s">
        <v>25</v>
      </c>
      <c r="E5856" s="2">
        <v>44747</v>
      </c>
      <c r="F5856" s="9">
        <v>547</v>
      </c>
      <c r="G5856" s="11">
        <v>474</v>
      </c>
      <c r="H5856">
        <f t="shared" si="182"/>
        <v>-73</v>
      </c>
      <c r="I5856" s="5">
        <f t="shared" si="183"/>
        <v>0.86654478976234006</v>
      </c>
    </row>
    <row r="5857" spans="1:9">
      <c r="A5857">
        <v>5856</v>
      </c>
      <c r="B5857" t="s">
        <v>7</v>
      </c>
      <c r="C5857" t="s">
        <v>10</v>
      </c>
      <c r="D5857" t="s">
        <v>25</v>
      </c>
      <c r="E5857" s="2">
        <v>44769</v>
      </c>
      <c r="F5857" s="9">
        <v>3728</v>
      </c>
      <c r="G5857" s="11">
        <v>3854</v>
      </c>
      <c r="H5857">
        <f t="shared" si="182"/>
        <v>126</v>
      </c>
      <c r="I5857" s="5">
        <f t="shared" si="183"/>
        <v>1.0337982832618027</v>
      </c>
    </row>
    <row r="5858" spans="1:9">
      <c r="A5858">
        <v>5857</v>
      </c>
      <c r="B5858" t="s">
        <v>7</v>
      </c>
      <c r="C5858" t="s">
        <v>17</v>
      </c>
      <c r="D5858" t="s">
        <v>26</v>
      </c>
      <c r="E5858" s="2">
        <v>44980</v>
      </c>
      <c r="F5858" s="9">
        <v>2397</v>
      </c>
      <c r="G5858" s="11">
        <v>1766</v>
      </c>
      <c r="H5858">
        <f t="shared" si="182"/>
        <v>-631</v>
      </c>
      <c r="I5858" s="5">
        <f t="shared" si="183"/>
        <v>0.73675427617855649</v>
      </c>
    </row>
    <row r="5859" spans="1:9">
      <c r="A5859">
        <v>5858</v>
      </c>
      <c r="B5859" t="s">
        <v>9</v>
      </c>
      <c r="C5859" t="s">
        <v>21</v>
      </c>
      <c r="D5859" t="s">
        <v>26</v>
      </c>
      <c r="E5859" s="2">
        <v>45186</v>
      </c>
      <c r="F5859" s="9">
        <v>2470</v>
      </c>
      <c r="G5859" s="11">
        <v>1540</v>
      </c>
      <c r="H5859">
        <f t="shared" si="182"/>
        <v>-930</v>
      </c>
      <c r="I5859" s="5">
        <f t="shared" si="183"/>
        <v>0.62348178137651822</v>
      </c>
    </row>
    <row r="5860" spans="1:9">
      <c r="A5860">
        <v>5859</v>
      </c>
      <c r="B5860" t="s">
        <v>9</v>
      </c>
      <c r="C5860" t="s">
        <v>24</v>
      </c>
      <c r="D5860" t="s">
        <v>25</v>
      </c>
      <c r="E5860" s="2">
        <v>44895</v>
      </c>
      <c r="F5860" s="9">
        <v>2443</v>
      </c>
      <c r="G5860" s="11">
        <v>2262</v>
      </c>
      <c r="H5860">
        <f t="shared" si="182"/>
        <v>-181</v>
      </c>
      <c r="I5860" s="5">
        <f t="shared" si="183"/>
        <v>0.92591076545231277</v>
      </c>
    </row>
    <row r="5861" spans="1:9">
      <c r="A5861">
        <v>5860</v>
      </c>
      <c r="B5861" t="s">
        <v>8</v>
      </c>
      <c r="C5861" t="s">
        <v>16</v>
      </c>
      <c r="D5861" t="s">
        <v>27</v>
      </c>
      <c r="E5861" s="2">
        <v>44973</v>
      </c>
      <c r="F5861" s="9">
        <v>4196</v>
      </c>
      <c r="G5861" s="11">
        <v>5022</v>
      </c>
      <c r="H5861">
        <f t="shared" si="182"/>
        <v>826</v>
      </c>
      <c r="I5861" s="5">
        <f t="shared" si="183"/>
        <v>1.1968541468064824</v>
      </c>
    </row>
    <row r="5862" spans="1:9">
      <c r="A5862">
        <v>5861</v>
      </c>
      <c r="B5862" t="s">
        <v>7</v>
      </c>
      <c r="C5862" t="s">
        <v>17</v>
      </c>
      <c r="D5862" t="s">
        <v>26</v>
      </c>
      <c r="E5862" s="2">
        <v>45186</v>
      </c>
      <c r="F5862" s="9">
        <v>2327</v>
      </c>
      <c r="G5862" s="11">
        <v>3057</v>
      </c>
      <c r="H5862">
        <f t="shared" si="182"/>
        <v>730</v>
      </c>
      <c r="I5862" s="5">
        <f t="shared" si="183"/>
        <v>1.3137086377309841</v>
      </c>
    </row>
    <row r="5863" spans="1:9">
      <c r="A5863">
        <v>5862</v>
      </c>
      <c r="B5863" t="s">
        <v>7</v>
      </c>
      <c r="C5863" t="s">
        <v>17</v>
      </c>
      <c r="D5863" t="s">
        <v>26</v>
      </c>
      <c r="E5863" s="2">
        <v>45091</v>
      </c>
      <c r="F5863" s="9">
        <v>633</v>
      </c>
      <c r="G5863" s="11">
        <v>389</v>
      </c>
      <c r="H5863">
        <f t="shared" si="182"/>
        <v>-244</v>
      </c>
      <c r="I5863" s="5">
        <f t="shared" si="183"/>
        <v>0.6145339652448657</v>
      </c>
    </row>
    <row r="5864" spans="1:9">
      <c r="A5864">
        <v>5863</v>
      </c>
      <c r="B5864" t="s">
        <v>9</v>
      </c>
      <c r="C5864" t="s">
        <v>21</v>
      </c>
      <c r="D5864" t="s">
        <v>25</v>
      </c>
      <c r="E5864" s="2">
        <v>44663</v>
      </c>
      <c r="F5864" s="9">
        <v>4223</v>
      </c>
      <c r="G5864" s="11">
        <v>5831</v>
      </c>
      <c r="H5864">
        <f t="shared" si="182"/>
        <v>1608</v>
      </c>
      <c r="I5864" s="5">
        <f t="shared" si="183"/>
        <v>1.3807719630594364</v>
      </c>
    </row>
    <row r="5865" spans="1:9">
      <c r="A5865">
        <v>5864</v>
      </c>
      <c r="B5865" t="s">
        <v>9</v>
      </c>
      <c r="C5865" t="s">
        <v>21</v>
      </c>
      <c r="D5865" t="s">
        <v>27</v>
      </c>
      <c r="E5865" s="2">
        <v>45072</v>
      </c>
      <c r="F5865" s="9">
        <v>3541</v>
      </c>
      <c r="G5865" s="11">
        <v>3934</v>
      </c>
      <c r="H5865">
        <f t="shared" si="182"/>
        <v>393</v>
      </c>
      <c r="I5865" s="5">
        <f t="shared" si="183"/>
        <v>1.1109855972889013</v>
      </c>
    </row>
    <row r="5866" spans="1:9">
      <c r="A5866">
        <v>5865</v>
      </c>
      <c r="B5866" t="s">
        <v>8</v>
      </c>
      <c r="C5866" t="s">
        <v>20</v>
      </c>
      <c r="D5866" t="s">
        <v>27</v>
      </c>
      <c r="E5866" s="2">
        <v>45106</v>
      </c>
      <c r="F5866" s="9">
        <v>2553</v>
      </c>
      <c r="G5866" s="11">
        <v>2604</v>
      </c>
      <c r="H5866">
        <f t="shared" si="182"/>
        <v>51</v>
      </c>
      <c r="I5866" s="5">
        <f t="shared" si="183"/>
        <v>1.0199764982373678</v>
      </c>
    </row>
    <row r="5867" spans="1:9">
      <c r="A5867">
        <v>5866</v>
      </c>
      <c r="B5867" t="s">
        <v>8</v>
      </c>
      <c r="C5867" t="s">
        <v>15</v>
      </c>
      <c r="D5867" t="s">
        <v>28</v>
      </c>
      <c r="E5867" s="2">
        <v>44698</v>
      </c>
      <c r="F5867" s="9">
        <v>4406</v>
      </c>
      <c r="G5867" s="11">
        <v>2701</v>
      </c>
      <c r="H5867">
        <f t="shared" si="182"/>
        <v>-1705</v>
      </c>
      <c r="I5867" s="5">
        <f t="shared" si="183"/>
        <v>0.61302768951429865</v>
      </c>
    </row>
    <row r="5868" spans="1:9">
      <c r="A5868">
        <v>5867</v>
      </c>
      <c r="B5868" t="s">
        <v>8</v>
      </c>
      <c r="C5868" t="s">
        <v>16</v>
      </c>
      <c r="D5868" t="s">
        <v>25</v>
      </c>
      <c r="E5868" s="2">
        <v>44777</v>
      </c>
      <c r="F5868" s="9">
        <v>3920</v>
      </c>
      <c r="G5868" s="11">
        <v>2592</v>
      </c>
      <c r="H5868">
        <f t="shared" si="182"/>
        <v>-1328</v>
      </c>
      <c r="I5868" s="5">
        <f t="shared" si="183"/>
        <v>0.66122448979591841</v>
      </c>
    </row>
    <row r="5869" spans="1:9">
      <c r="A5869">
        <v>5868</v>
      </c>
      <c r="B5869" t="s">
        <v>8</v>
      </c>
      <c r="C5869" t="s">
        <v>20</v>
      </c>
      <c r="D5869" t="s">
        <v>26</v>
      </c>
      <c r="E5869" s="2">
        <v>44729</v>
      </c>
      <c r="F5869" s="9">
        <v>4365</v>
      </c>
      <c r="G5869" s="11">
        <v>3993</v>
      </c>
      <c r="H5869">
        <f t="shared" si="182"/>
        <v>-372</v>
      </c>
      <c r="I5869" s="5">
        <f t="shared" si="183"/>
        <v>0.91477663230240547</v>
      </c>
    </row>
    <row r="5870" spans="1:9">
      <c r="A5870">
        <v>5869</v>
      </c>
      <c r="B5870" t="s">
        <v>8</v>
      </c>
      <c r="C5870" t="s">
        <v>18</v>
      </c>
      <c r="D5870" t="s">
        <v>28</v>
      </c>
      <c r="E5870" s="2">
        <v>45032</v>
      </c>
      <c r="F5870" s="9">
        <v>4526</v>
      </c>
      <c r="G5870" s="11">
        <v>3229</v>
      </c>
      <c r="H5870">
        <f t="shared" si="182"/>
        <v>-1297</v>
      </c>
      <c r="I5870" s="5">
        <f t="shared" si="183"/>
        <v>0.71343349536014145</v>
      </c>
    </row>
    <row r="5871" spans="1:9">
      <c r="A5871">
        <v>5870</v>
      </c>
      <c r="B5871" t="s">
        <v>7</v>
      </c>
      <c r="C5871" t="s">
        <v>17</v>
      </c>
      <c r="D5871" t="s">
        <v>25</v>
      </c>
      <c r="E5871" s="2">
        <v>44664</v>
      </c>
      <c r="F5871" s="9">
        <v>541</v>
      </c>
      <c r="G5871" s="11">
        <v>423</v>
      </c>
      <c r="H5871">
        <f t="shared" si="182"/>
        <v>-118</v>
      </c>
      <c r="I5871" s="5">
        <f t="shared" si="183"/>
        <v>0.78188539741219965</v>
      </c>
    </row>
    <row r="5872" spans="1:9">
      <c r="A5872">
        <v>5871</v>
      </c>
      <c r="B5872" t="s">
        <v>9</v>
      </c>
      <c r="C5872" t="s">
        <v>23</v>
      </c>
      <c r="D5872" t="s">
        <v>27</v>
      </c>
      <c r="E5872" s="2">
        <v>44627</v>
      </c>
      <c r="F5872" s="9">
        <v>3490</v>
      </c>
      <c r="G5872" s="11">
        <v>2127</v>
      </c>
      <c r="H5872">
        <f t="shared" si="182"/>
        <v>-1363</v>
      </c>
      <c r="I5872" s="5">
        <f t="shared" si="183"/>
        <v>0.60945558739255012</v>
      </c>
    </row>
    <row r="5873" spans="1:9">
      <c r="A5873">
        <v>5872</v>
      </c>
      <c r="B5873" t="s">
        <v>9</v>
      </c>
      <c r="C5873" t="s">
        <v>21</v>
      </c>
      <c r="D5873" t="s">
        <v>25</v>
      </c>
      <c r="E5873" s="2">
        <v>44599</v>
      </c>
      <c r="F5873" s="9">
        <v>3049</v>
      </c>
      <c r="G5873" s="11">
        <v>3400</v>
      </c>
      <c r="H5873">
        <f t="shared" si="182"/>
        <v>351</v>
      </c>
      <c r="I5873" s="5">
        <f t="shared" si="183"/>
        <v>1.1151197113807805</v>
      </c>
    </row>
    <row r="5874" spans="1:9">
      <c r="A5874">
        <v>5873</v>
      </c>
      <c r="B5874" t="s">
        <v>7</v>
      </c>
      <c r="C5874" t="s">
        <v>13</v>
      </c>
      <c r="D5874" t="s">
        <v>26</v>
      </c>
      <c r="E5874" s="2">
        <v>44989</v>
      </c>
      <c r="F5874" s="9">
        <v>4497</v>
      </c>
      <c r="G5874" s="11">
        <v>5451</v>
      </c>
      <c r="H5874">
        <f t="shared" si="182"/>
        <v>954</v>
      </c>
      <c r="I5874" s="5">
        <f t="shared" si="183"/>
        <v>1.2121414276184124</v>
      </c>
    </row>
    <row r="5875" spans="1:9">
      <c r="A5875">
        <v>5874</v>
      </c>
      <c r="B5875" t="s">
        <v>7</v>
      </c>
      <c r="C5875" t="s">
        <v>11</v>
      </c>
      <c r="D5875" t="s">
        <v>25</v>
      </c>
      <c r="E5875" s="2">
        <v>44658</v>
      </c>
      <c r="F5875" s="9">
        <v>607</v>
      </c>
      <c r="G5875" s="11">
        <v>814</v>
      </c>
      <c r="H5875">
        <f t="shared" si="182"/>
        <v>207</v>
      </c>
      <c r="I5875" s="5">
        <f t="shared" si="183"/>
        <v>1.3410214168039538</v>
      </c>
    </row>
    <row r="5876" spans="1:9">
      <c r="A5876">
        <v>5875</v>
      </c>
      <c r="B5876" t="s">
        <v>9</v>
      </c>
      <c r="C5876" t="s">
        <v>19</v>
      </c>
      <c r="D5876" t="s">
        <v>28</v>
      </c>
      <c r="E5876" s="2">
        <v>44635</v>
      </c>
      <c r="F5876" s="9">
        <v>834</v>
      </c>
      <c r="G5876" s="11">
        <v>1092</v>
      </c>
      <c r="H5876">
        <f t="shared" si="182"/>
        <v>258</v>
      </c>
      <c r="I5876" s="5">
        <f t="shared" si="183"/>
        <v>1.3093525179856116</v>
      </c>
    </row>
    <row r="5877" spans="1:9">
      <c r="A5877">
        <v>5876</v>
      </c>
      <c r="B5877" t="s">
        <v>9</v>
      </c>
      <c r="C5877" t="s">
        <v>22</v>
      </c>
      <c r="D5877" t="s">
        <v>26</v>
      </c>
      <c r="E5877" s="2">
        <v>44815</v>
      </c>
      <c r="F5877" s="9">
        <v>4027</v>
      </c>
      <c r="G5877" s="11">
        <v>5076</v>
      </c>
      <c r="H5877">
        <f t="shared" si="182"/>
        <v>1049</v>
      </c>
      <c r="I5877" s="5">
        <f t="shared" si="183"/>
        <v>1.2604916811522224</v>
      </c>
    </row>
    <row r="5878" spans="1:9">
      <c r="A5878">
        <v>5877</v>
      </c>
      <c r="B5878" t="s">
        <v>8</v>
      </c>
      <c r="C5878" t="s">
        <v>15</v>
      </c>
      <c r="D5878" t="s">
        <v>25</v>
      </c>
      <c r="E5878" s="2">
        <v>45026</v>
      </c>
      <c r="F5878" s="9">
        <v>4629</v>
      </c>
      <c r="G5878" s="11">
        <v>5465</v>
      </c>
      <c r="H5878">
        <f t="shared" si="182"/>
        <v>836</v>
      </c>
      <c r="I5878" s="5">
        <f t="shared" si="183"/>
        <v>1.1806005616763879</v>
      </c>
    </row>
    <row r="5879" spans="1:9">
      <c r="A5879">
        <v>5878</v>
      </c>
      <c r="B5879" t="s">
        <v>7</v>
      </c>
      <c r="C5879" t="s">
        <v>11</v>
      </c>
      <c r="D5879" t="s">
        <v>26</v>
      </c>
      <c r="E5879" s="2">
        <v>44799</v>
      </c>
      <c r="F5879" s="9">
        <v>4112</v>
      </c>
      <c r="G5879" s="11">
        <v>4025</v>
      </c>
      <c r="H5879">
        <f t="shared" si="182"/>
        <v>-87</v>
      </c>
      <c r="I5879" s="5">
        <f t="shared" si="183"/>
        <v>0.97884241245136183</v>
      </c>
    </row>
    <row r="5880" spans="1:9">
      <c r="A5880">
        <v>5879</v>
      </c>
      <c r="B5880" t="s">
        <v>8</v>
      </c>
      <c r="C5880" t="s">
        <v>12</v>
      </c>
      <c r="D5880" t="s">
        <v>26</v>
      </c>
      <c r="E5880" s="2">
        <v>44865</v>
      </c>
      <c r="F5880" s="9">
        <v>4712</v>
      </c>
      <c r="G5880" s="11">
        <v>2979</v>
      </c>
      <c r="H5880">
        <f t="shared" si="182"/>
        <v>-1733</v>
      </c>
      <c r="I5880" s="5">
        <f t="shared" si="183"/>
        <v>0.63221561969439732</v>
      </c>
    </row>
    <row r="5881" spans="1:9">
      <c r="A5881">
        <v>5880</v>
      </c>
      <c r="B5881" t="s">
        <v>7</v>
      </c>
      <c r="C5881" t="s">
        <v>10</v>
      </c>
      <c r="D5881" t="s">
        <v>26</v>
      </c>
      <c r="E5881" s="2">
        <v>45258</v>
      </c>
      <c r="F5881" s="9">
        <v>2004</v>
      </c>
      <c r="G5881" s="11">
        <v>2552</v>
      </c>
      <c r="H5881">
        <f t="shared" si="182"/>
        <v>548</v>
      </c>
      <c r="I5881" s="5">
        <f t="shared" si="183"/>
        <v>1.2734530938123751</v>
      </c>
    </row>
    <row r="5882" spans="1:9">
      <c r="A5882">
        <v>5881</v>
      </c>
      <c r="B5882" t="s">
        <v>8</v>
      </c>
      <c r="C5882" t="s">
        <v>12</v>
      </c>
      <c r="D5882" t="s">
        <v>26</v>
      </c>
      <c r="E5882" s="2">
        <v>45237</v>
      </c>
      <c r="F5882" s="9">
        <v>2780</v>
      </c>
      <c r="G5882" s="11">
        <v>3241</v>
      </c>
      <c r="H5882">
        <f t="shared" si="182"/>
        <v>461</v>
      </c>
      <c r="I5882" s="5">
        <f t="shared" si="183"/>
        <v>1.1658273381294963</v>
      </c>
    </row>
    <row r="5883" spans="1:9">
      <c r="A5883">
        <v>5882</v>
      </c>
      <c r="B5883" t="s">
        <v>8</v>
      </c>
      <c r="C5883" t="s">
        <v>20</v>
      </c>
      <c r="D5883" t="s">
        <v>27</v>
      </c>
      <c r="E5883" s="2">
        <v>45041</v>
      </c>
      <c r="F5883" s="9">
        <v>4338</v>
      </c>
      <c r="G5883" s="11">
        <v>5529</v>
      </c>
      <c r="H5883">
        <f t="shared" si="182"/>
        <v>1191</v>
      </c>
      <c r="I5883" s="5">
        <f t="shared" si="183"/>
        <v>1.2745504840940525</v>
      </c>
    </row>
    <row r="5884" spans="1:9">
      <c r="A5884">
        <v>5883</v>
      </c>
      <c r="B5884" t="s">
        <v>8</v>
      </c>
      <c r="C5884" t="s">
        <v>18</v>
      </c>
      <c r="D5884" t="s">
        <v>26</v>
      </c>
      <c r="E5884" s="2">
        <v>45276</v>
      </c>
      <c r="F5884" s="9">
        <v>2926</v>
      </c>
      <c r="G5884" s="11">
        <v>3696</v>
      </c>
      <c r="H5884">
        <f t="shared" si="182"/>
        <v>770</v>
      </c>
      <c r="I5884" s="5">
        <f t="shared" si="183"/>
        <v>1.263157894736842</v>
      </c>
    </row>
    <row r="5885" spans="1:9">
      <c r="A5885">
        <v>5884</v>
      </c>
      <c r="B5885" t="s">
        <v>7</v>
      </c>
      <c r="C5885" t="s">
        <v>17</v>
      </c>
      <c r="D5885" t="s">
        <v>25</v>
      </c>
      <c r="E5885" s="2">
        <v>44942</v>
      </c>
      <c r="F5885" s="9">
        <v>4233</v>
      </c>
      <c r="G5885" s="11">
        <v>4119</v>
      </c>
      <c r="H5885">
        <f t="shared" si="182"/>
        <v>-114</v>
      </c>
      <c r="I5885" s="5">
        <f t="shared" si="183"/>
        <v>0.97306874557051737</v>
      </c>
    </row>
    <row r="5886" spans="1:9">
      <c r="A5886">
        <v>5885</v>
      </c>
      <c r="B5886" t="s">
        <v>8</v>
      </c>
      <c r="C5886" t="s">
        <v>12</v>
      </c>
      <c r="D5886" t="s">
        <v>28</v>
      </c>
      <c r="E5886" s="2">
        <v>45046</v>
      </c>
      <c r="F5886" s="9">
        <v>1928</v>
      </c>
      <c r="G5886" s="11">
        <v>1387</v>
      </c>
      <c r="H5886">
        <f t="shared" si="182"/>
        <v>-541</v>
      </c>
      <c r="I5886" s="5">
        <f t="shared" si="183"/>
        <v>0.71939834024896265</v>
      </c>
    </row>
    <row r="5887" spans="1:9">
      <c r="A5887">
        <v>5886</v>
      </c>
      <c r="B5887" t="s">
        <v>7</v>
      </c>
      <c r="C5887" t="s">
        <v>11</v>
      </c>
      <c r="D5887" t="s">
        <v>27</v>
      </c>
      <c r="E5887" s="2">
        <v>45257</v>
      </c>
      <c r="F5887" s="9">
        <v>701</v>
      </c>
      <c r="G5887" s="11">
        <v>730</v>
      </c>
      <c r="H5887">
        <f t="shared" si="182"/>
        <v>29</v>
      </c>
      <c r="I5887" s="5">
        <f t="shared" si="183"/>
        <v>1.0413694721825963</v>
      </c>
    </row>
    <row r="5888" spans="1:9">
      <c r="A5888">
        <v>5887</v>
      </c>
      <c r="B5888" t="s">
        <v>8</v>
      </c>
      <c r="C5888" t="s">
        <v>15</v>
      </c>
      <c r="D5888" t="s">
        <v>26</v>
      </c>
      <c r="E5888" s="2">
        <v>44805</v>
      </c>
      <c r="F5888" s="9">
        <v>3470</v>
      </c>
      <c r="G5888" s="11">
        <v>3095</v>
      </c>
      <c r="H5888">
        <f t="shared" si="182"/>
        <v>-375</v>
      </c>
      <c r="I5888" s="5">
        <f t="shared" si="183"/>
        <v>0.89193083573487031</v>
      </c>
    </row>
    <row r="5889" spans="1:9">
      <c r="A5889">
        <v>5888</v>
      </c>
      <c r="B5889" t="s">
        <v>9</v>
      </c>
      <c r="C5889" t="s">
        <v>24</v>
      </c>
      <c r="D5889" t="s">
        <v>25</v>
      </c>
      <c r="E5889" s="2">
        <v>44657</v>
      </c>
      <c r="F5889" s="9">
        <v>4768</v>
      </c>
      <c r="G5889" s="11">
        <v>4721</v>
      </c>
      <c r="H5889">
        <f t="shared" si="182"/>
        <v>-47</v>
      </c>
      <c r="I5889" s="5">
        <f t="shared" si="183"/>
        <v>0.99014261744966447</v>
      </c>
    </row>
    <row r="5890" spans="1:9">
      <c r="A5890">
        <v>5889</v>
      </c>
      <c r="B5890" t="s">
        <v>8</v>
      </c>
      <c r="C5890" t="s">
        <v>20</v>
      </c>
      <c r="D5890" t="s">
        <v>25</v>
      </c>
      <c r="E5890" s="2">
        <v>44716</v>
      </c>
      <c r="F5890" s="9">
        <v>757</v>
      </c>
      <c r="G5890" s="11">
        <v>965</v>
      </c>
      <c r="H5890">
        <f t="shared" si="182"/>
        <v>208</v>
      </c>
      <c r="I5890" s="5">
        <f t="shared" si="183"/>
        <v>1.274768824306473</v>
      </c>
    </row>
    <row r="5891" spans="1:9">
      <c r="A5891">
        <v>5890</v>
      </c>
      <c r="B5891" t="s">
        <v>7</v>
      </c>
      <c r="C5891" t="s">
        <v>17</v>
      </c>
      <c r="D5891" t="s">
        <v>27</v>
      </c>
      <c r="E5891" s="2">
        <v>44891</v>
      </c>
      <c r="F5891" s="9">
        <v>3306</v>
      </c>
      <c r="G5891" s="11">
        <v>2597</v>
      </c>
      <c r="H5891">
        <f t="shared" ref="H5891:H5954" si="184">G5891-F5891</f>
        <v>-709</v>
      </c>
      <c r="I5891" s="5">
        <f t="shared" ref="I5891:I5954" si="185">G5891/F5891</f>
        <v>0.78554143980641256</v>
      </c>
    </row>
    <row r="5892" spans="1:9">
      <c r="A5892">
        <v>5891</v>
      </c>
      <c r="B5892" t="s">
        <v>8</v>
      </c>
      <c r="C5892" t="s">
        <v>15</v>
      </c>
      <c r="D5892" t="s">
        <v>26</v>
      </c>
      <c r="E5892" s="2">
        <v>44747</v>
      </c>
      <c r="F5892" s="9">
        <v>642</v>
      </c>
      <c r="G5892" s="11">
        <v>531</v>
      </c>
      <c r="H5892">
        <f t="shared" si="184"/>
        <v>-111</v>
      </c>
      <c r="I5892" s="5">
        <f t="shared" si="185"/>
        <v>0.82710280373831779</v>
      </c>
    </row>
    <row r="5893" spans="1:9">
      <c r="A5893">
        <v>5892</v>
      </c>
      <c r="B5893" t="s">
        <v>8</v>
      </c>
      <c r="C5893" t="s">
        <v>15</v>
      </c>
      <c r="D5893" t="s">
        <v>26</v>
      </c>
      <c r="E5893" s="2">
        <v>45201</v>
      </c>
      <c r="F5893" s="9">
        <v>4249</v>
      </c>
      <c r="G5893" s="11">
        <v>3603</v>
      </c>
      <c r="H5893">
        <f t="shared" si="184"/>
        <v>-646</v>
      </c>
      <c r="I5893" s="5">
        <f t="shared" si="185"/>
        <v>0.8479642268769122</v>
      </c>
    </row>
    <row r="5894" spans="1:9">
      <c r="A5894">
        <v>5893</v>
      </c>
      <c r="B5894" t="s">
        <v>9</v>
      </c>
      <c r="C5894" t="s">
        <v>21</v>
      </c>
      <c r="D5894" t="s">
        <v>27</v>
      </c>
      <c r="E5894" s="2">
        <v>45048</v>
      </c>
      <c r="F5894" s="9">
        <v>4468</v>
      </c>
      <c r="G5894" s="11">
        <v>2859</v>
      </c>
      <c r="H5894">
        <f t="shared" si="184"/>
        <v>-1609</v>
      </c>
      <c r="I5894" s="5">
        <f t="shared" si="185"/>
        <v>0.63988361683079675</v>
      </c>
    </row>
    <row r="5895" spans="1:9">
      <c r="A5895">
        <v>5894</v>
      </c>
      <c r="B5895" t="s">
        <v>8</v>
      </c>
      <c r="C5895" t="s">
        <v>12</v>
      </c>
      <c r="D5895" t="s">
        <v>28</v>
      </c>
      <c r="E5895" s="2">
        <v>45152</v>
      </c>
      <c r="F5895" s="9">
        <v>3665</v>
      </c>
      <c r="G5895" s="11">
        <v>4227</v>
      </c>
      <c r="H5895">
        <f t="shared" si="184"/>
        <v>562</v>
      </c>
      <c r="I5895" s="5">
        <f t="shared" si="185"/>
        <v>1.1533424283765348</v>
      </c>
    </row>
    <row r="5896" spans="1:9">
      <c r="A5896">
        <v>5895</v>
      </c>
      <c r="B5896" t="s">
        <v>7</v>
      </c>
      <c r="C5896" t="s">
        <v>13</v>
      </c>
      <c r="D5896" t="s">
        <v>28</v>
      </c>
      <c r="E5896" s="2">
        <v>44900</v>
      </c>
      <c r="F5896" s="9">
        <v>2602</v>
      </c>
      <c r="G5896" s="11">
        <v>1651</v>
      </c>
      <c r="H5896">
        <f t="shared" si="184"/>
        <v>-951</v>
      </c>
      <c r="I5896" s="5">
        <f t="shared" si="185"/>
        <v>0.63451191391237505</v>
      </c>
    </row>
    <row r="5897" spans="1:9">
      <c r="A5897">
        <v>5896</v>
      </c>
      <c r="B5897" t="s">
        <v>9</v>
      </c>
      <c r="C5897" t="s">
        <v>23</v>
      </c>
      <c r="D5897" t="s">
        <v>26</v>
      </c>
      <c r="E5897" s="2">
        <v>44567</v>
      </c>
      <c r="F5897" s="9">
        <v>3948</v>
      </c>
      <c r="G5897" s="11">
        <v>2780</v>
      </c>
      <c r="H5897">
        <f t="shared" si="184"/>
        <v>-1168</v>
      </c>
      <c r="I5897" s="5">
        <f t="shared" si="185"/>
        <v>0.70415400202634248</v>
      </c>
    </row>
    <row r="5898" spans="1:9">
      <c r="A5898">
        <v>5897</v>
      </c>
      <c r="B5898" t="s">
        <v>9</v>
      </c>
      <c r="C5898" t="s">
        <v>24</v>
      </c>
      <c r="D5898" t="s">
        <v>26</v>
      </c>
      <c r="E5898" s="2">
        <v>44673</v>
      </c>
      <c r="F5898" s="9">
        <v>4825</v>
      </c>
      <c r="G5898" s="11">
        <v>5544</v>
      </c>
      <c r="H5898">
        <f t="shared" si="184"/>
        <v>719</v>
      </c>
      <c r="I5898" s="5">
        <f t="shared" si="185"/>
        <v>1.1490155440414507</v>
      </c>
    </row>
    <row r="5899" spans="1:9">
      <c r="A5899">
        <v>5898</v>
      </c>
      <c r="B5899" t="s">
        <v>7</v>
      </c>
      <c r="C5899" t="s">
        <v>14</v>
      </c>
      <c r="D5899" t="s">
        <v>28</v>
      </c>
      <c r="E5899" s="2">
        <v>44867</v>
      </c>
      <c r="F5899" s="9">
        <v>4113</v>
      </c>
      <c r="G5899" s="11">
        <v>4801</v>
      </c>
      <c r="H5899">
        <f t="shared" si="184"/>
        <v>688</v>
      </c>
      <c r="I5899" s="5">
        <f t="shared" si="185"/>
        <v>1.1672744955020666</v>
      </c>
    </row>
    <row r="5900" spans="1:9">
      <c r="A5900">
        <v>5899</v>
      </c>
      <c r="B5900" t="s">
        <v>9</v>
      </c>
      <c r="C5900" t="s">
        <v>19</v>
      </c>
      <c r="D5900" t="s">
        <v>26</v>
      </c>
      <c r="E5900" s="2">
        <v>45189</v>
      </c>
      <c r="F5900" s="9">
        <v>2773</v>
      </c>
      <c r="G5900" s="11">
        <v>2026</v>
      </c>
      <c r="H5900">
        <f t="shared" si="184"/>
        <v>-747</v>
      </c>
      <c r="I5900" s="5">
        <f t="shared" si="185"/>
        <v>0.73061666065632891</v>
      </c>
    </row>
    <row r="5901" spans="1:9">
      <c r="A5901">
        <v>5900</v>
      </c>
      <c r="B5901" t="s">
        <v>7</v>
      </c>
      <c r="C5901" t="s">
        <v>10</v>
      </c>
      <c r="D5901" t="s">
        <v>26</v>
      </c>
      <c r="E5901" s="2">
        <v>44989</v>
      </c>
      <c r="F5901" s="9">
        <v>1655</v>
      </c>
      <c r="G5901" s="11">
        <v>2137</v>
      </c>
      <c r="H5901">
        <f t="shared" si="184"/>
        <v>482</v>
      </c>
      <c r="I5901" s="5">
        <f t="shared" si="185"/>
        <v>1.291238670694864</v>
      </c>
    </row>
    <row r="5902" spans="1:9">
      <c r="A5902">
        <v>5901</v>
      </c>
      <c r="B5902" t="s">
        <v>9</v>
      </c>
      <c r="C5902" t="s">
        <v>19</v>
      </c>
      <c r="D5902" t="s">
        <v>27</v>
      </c>
      <c r="E5902" s="2">
        <v>45154</v>
      </c>
      <c r="F5902" s="9">
        <v>4825</v>
      </c>
      <c r="G5902" s="11">
        <v>5193</v>
      </c>
      <c r="H5902">
        <f t="shared" si="184"/>
        <v>368</v>
      </c>
      <c r="I5902" s="5">
        <f t="shared" si="185"/>
        <v>1.0762694300518134</v>
      </c>
    </row>
    <row r="5903" spans="1:9">
      <c r="A5903">
        <v>5902</v>
      </c>
      <c r="B5903" t="s">
        <v>7</v>
      </c>
      <c r="C5903" t="s">
        <v>14</v>
      </c>
      <c r="D5903" t="s">
        <v>25</v>
      </c>
      <c r="E5903" s="2">
        <v>44838</v>
      </c>
      <c r="F5903" s="9">
        <v>2107</v>
      </c>
      <c r="G5903" s="11">
        <v>1365</v>
      </c>
      <c r="H5903">
        <f t="shared" si="184"/>
        <v>-742</v>
      </c>
      <c r="I5903" s="5">
        <f t="shared" si="185"/>
        <v>0.64784053156146182</v>
      </c>
    </row>
    <row r="5904" spans="1:9">
      <c r="A5904">
        <v>5903</v>
      </c>
      <c r="B5904" t="s">
        <v>7</v>
      </c>
      <c r="C5904" t="s">
        <v>10</v>
      </c>
      <c r="D5904" t="s">
        <v>26</v>
      </c>
      <c r="E5904" s="2">
        <v>44705</v>
      </c>
      <c r="F5904" s="9">
        <v>1774</v>
      </c>
      <c r="G5904" s="11">
        <v>1114</v>
      </c>
      <c r="H5904">
        <f t="shared" si="184"/>
        <v>-660</v>
      </c>
      <c r="I5904" s="5">
        <f t="shared" si="185"/>
        <v>0.6279594137542277</v>
      </c>
    </row>
    <row r="5905" spans="1:9">
      <c r="A5905">
        <v>5904</v>
      </c>
      <c r="B5905" t="s">
        <v>8</v>
      </c>
      <c r="C5905" t="s">
        <v>12</v>
      </c>
      <c r="D5905" t="s">
        <v>25</v>
      </c>
      <c r="E5905" s="2">
        <v>44641</v>
      </c>
      <c r="F5905" s="9">
        <v>4652</v>
      </c>
      <c r="G5905" s="11">
        <v>4541</v>
      </c>
      <c r="H5905">
        <f t="shared" si="184"/>
        <v>-111</v>
      </c>
      <c r="I5905" s="5">
        <f t="shared" si="185"/>
        <v>0.9761392949269132</v>
      </c>
    </row>
    <row r="5906" spans="1:9">
      <c r="A5906">
        <v>5905</v>
      </c>
      <c r="B5906" t="s">
        <v>7</v>
      </c>
      <c r="C5906" t="s">
        <v>14</v>
      </c>
      <c r="D5906" t="s">
        <v>27</v>
      </c>
      <c r="E5906" s="2">
        <v>44735</v>
      </c>
      <c r="F5906" s="9">
        <v>1249</v>
      </c>
      <c r="G5906" s="11">
        <v>1263</v>
      </c>
      <c r="H5906">
        <f t="shared" si="184"/>
        <v>14</v>
      </c>
      <c r="I5906" s="5">
        <f t="shared" si="185"/>
        <v>1.011208967173739</v>
      </c>
    </row>
    <row r="5907" spans="1:9">
      <c r="A5907">
        <v>5906</v>
      </c>
      <c r="B5907" t="s">
        <v>7</v>
      </c>
      <c r="C5907" t="s">
        <v>13</v>
      </c>
      <c r="D5907" t="s">
        <v>26</v>
      </c>
      <c r="E5907" s="2">
        <v>45157</v>
      </c>
      <c r="F5907" s="9">
        <v>4064</v>
      </c>
      <c r="G5907" s="11">
        <v>3925</v>
      </c>
      <c r="H5907">
        <f t="shared" si="184"/>
        <v>-139</v>
      </c>
      <c r="I5907" s="5">
        <f t="shared" si="185"/>
        <v>0.96579724409448819</v>
      </c>
    </row>
    <row r="5908" spans="1:9">
      <c r="A5908">
        <v>5907</v>
      </c>
      <c r="B5908" t="s">
        <v>8</v>
      </c>
      <c r="C5908" t="s">
        <v>16</v>
      </c>
      <c r="D5908" t="s">
        <v>26</v>
      </c>
      <c r="E5908" s="2">
        <v>45242</v>
      </c>
      <c r="F5908" s="9">
        <v>3945</v>
      </c>
      <c r="G5908" s="11">
        <v>5394</v>
      </c>
      <c r="H5908">
        <f t="shared" si="184"/>
        <v>1449</v>
      </c>
      <c r="I5908" s="5">
        <f t="shared" si="185"/>
        <v>1.3673003802281369</v>
      </c>
    </row>
    <row r="5909" spans="1:9">
      <c r="A5909">
        <v>5908</v>
      </c>
      <c r="B5909" t="s">
        <v>7</v>
      </c>
      <c r="C5909" t="s">
        <v>17</v>
      </c>
      <c r="D5909" t="s">
        <v>26</v>
      </c>
      <c r="E5909" s="2">
        <v>44628</v>
      </c>
      <c r="F5909" s="9">
        <v>2877</v>
      </c>
      <c r="G5909" s="11">
        <v>1752</v>
      </c>
      <c r="H5909">
        <f t="shared" si="184"/>
        <v>-1125</v>
      </c>
      <c r="I5909" s="5">
        <f t="shared" si="185"/>
        <v>0.60896767466110535</v>
      </c>
    </row>
    <row r="5910" spans="1:9">
      <c r="A5910">
        <v>5909</v>
      </c>
      <c r="B5910" t="s">
        <v>8</v>
      </c>
      <c r="C5910" t="s">
        <v>15</v>
      </c>
      <c r="D5910" t="s">
        <v>25</v>
      </c>
      <c r="E5910" s="2">
        <v>44716</v>
      </c>
      <c r="F5910" s="9">
        <v>3731</v>
      </c>
      <c r="G5910" s="11">
        <v>5204</v>
      </c>
      <c r="H5910">
        <f t="shared" si="184"/>
        <v>1473</v>
      </c>
      <c r="I5910" s="5">
        <f t="shared" si="185"/>
        <v>1.3948003216295899</v>
      </c>
    </row>
    <row r="5911" spans="1:9">
      <c r="A5911">
        <v>5910</v>
      </c>
      <c r="B5911" t="s">
        <v>8</v>
      </c>
      <c r="C5911" t="s">
        <v>16</v>
      </c>
      <c r="D5911" t="s">
        <v>25</v>
      </c>
      <c r="E5911" s="2">
        <v>44729</v>
      </c>
      <c r="F5911" s="9">
        <v>1385</v>
      </c>
      <c r="G5911" s="11">
        <v>1015</v>
      </c>
      <c r="H5911">
        <f t="shared" si="184"/>
        <v>-370</v>
      </c>
      <c r="I5911" s="5">
        <f t="shared" si="185"/>
        <v>0.73285198555956677</v>
      </c>
    </row>
    <row r="5912" spans="1:9">
      <c r="A5912">
        <v>5911</v>
      </c>
      <c r="B5912" t="s">
        <v>9</v>
      </c>
      <c r="C5912" t="s">
        <v>22</v>
      </c>
      <c r="D5912" t="s">
        <v>25</v>
      </c>
      <c r="E5912" s="2">
        <v>44984</v>
      </c>
      <c r="F5912" s="9">
        <v>3554</v>
      </c>
      <c r="G5912" s="11">
        <v>2789</v>
      </c>
      <c r="H5912">
        <f t="shared" si="184"/>
        <v>-765</v>
      </c>
      <c r="I5912" s="5">
        <f t="shared" si="185"/>
        <v>0.78474957794034894</v>
      </c>
    </row>
    <row r="5913" spans="1:9">
      <c r="A5913">
        <v>5912</v>
      </c>
      <c r="B5913" t="s">
        <v>9</v>
      </c>
      <c r="C5913" t="s">
        <v>19</v>
      </c>
      <c r="D5913" t="s">
        <v>28</v>
      </c>
      <c r="E5913" s="2">
        <v>44906</v>
      </c>
      <c r="F5913" s="9">
        <v>1053</v>
      </c>
      <c r="G5913" s="11">
        <v>1406</v>
      </c>
      <c r="H5913">
        <f t="shared" si="184"/>
        <v>353</v>
      </c>
      <c r="I5913" s="5">
        <f t="shared" si="185"/>
        <v>1.3352326685660019</v>
      </c>
    </row>
    <row r="5914" spans="1:9">
      <c r="A5914">
        <v>5913</v>
      </c>
      <c r="B5914" t="s">
        <v>7</v>
      </c>
      <c r="C5914" t="s">
        <v>17</v>
      </c>
      <c r="D5914" t="s">
        <v>26</v>
      </c>
      <c r="E5914" s="2">
        <v>45266</v>
      </c>
      <c r="F5914" s="9">
        <v>1452</v>
      </c>
      <c r="G5914" s="11">
        <v>1833</v>
      </c>
      <c r="H5914">
        <f t="shared" si="184"/>
        <v>381</v>
      </c>
      <c r="I5914" s="5">
        <f t="shared" si="185"/>
        <v>1.2623966942148761</v>
      </c>
    </row>
    <row r="5915" spans="1:9">
      <c r="A5915">
        <v>5914</v>
      </c>
      <c r="B5915" t="s">
        <v>8</v>
      </c>
      <c r="C5915" t="s">
        <v>18</v>
      </c>
      <c r="D5915" t="s">
        <v>27</v>
      </c>
      <c r="E5915" s="2">
        <v>44705</v>
      </c>
      <c r="F5915" s="9">
        <v>3277</v>
      </c>
      <c r="G5915" s="11">
        <v>4321</v>
      </c>
      <c r="H5915">
        <f t="shared" si="184"/>
        <v>1044</v>
      </c>
      <c r="I5915" s="5">
        <f t="shared" si="185"/>
        <v>1.3185840707964602</v>
      </c>
    </row>
    <row r="5916" spans="1:9">
      <c r="A5916">
        <v>5915</v>
      </c>
      <c r="B5916" t="s">
        <v>8</v>
      </c>
      <c r="C5916" t="s">
        <v>12</v>
      </c>
      <c r="D5916" t="s">
        <v>26</v>
      </c>
      <c r="E5916" s="2">
        <v>44754</v>
      </c>
      <c r="F5916" s="9">
        <v>2307</v>
      </c>
      <c r="G5916" s="11">
        <v>2927</v>
      </c>
      <c r="H5916">
        <f t="shared" si="184"/>
        <v>620</v>
      </c>
      <c r="I5916" s="5">
        <f t="shared" si="185"/>
        <v>1.2687472908539228</v>
      </c>
    </row>
    <row r="5917" spans="1:9">
      <c r="A5917">
        <v>5916</v>
      </c>
      <c r="B5917" t="s">
        <v>7</v>
      </c>
      <c r="C5917" t="s">
        <v>10</v>
      </c>
      <c r="D5917" t="s">
        <v>26</v>
      </c>
      <c r="E5917" s="2">
        <v>45253</v>
      </c>
      <c r="F5917" s="9">
        <v>1789</v>
      </c>
      <c r="G5917" s="11">
        <v>1182</v>
      </c>
      <c r="H5917">
        <f t="shared" si="184"/>
        <v>-607</v>
      </c>
      <c r="I5917" s="5">
        <f t="shared" si="185"/>
        <v>0.66070430408049186</v>
      </c>
    </row>
    <row r="5918" spans="1:9">
      <c r="A5918">
        <v>5917</v>
      </c>
      <c r="B5918" t="s">
        <v>7</v>
      </c>
      <c r="C5918" t="s">
        <v>14</v>
      </c>
      <c r="D5918" t="s">
        <v>25</v>
      </c>
      <c r="E5918" s="2">
        <v>45117</v>
      </c>
      <c r="F5918" s="9">
        <v>1362</v>
      </c>
      <c r="G5918" s="11">
        <v>1390</v>
      </c>
      <c r="H5918">
        <f t="shared" si="184"/>
        <v>28</v>
      </c>
      <c r="I5918" s="5">
        <f t="shared" si="185"/>
        <v>1.0205580029368575</v>
      </c>
    </row>
    <row r="5919" spans="1:9">
      <c r="A5919">
        <v>5918</v>
      </c>
      <c r="B5919" t="s">
        <v>9</v>
      </c>
      <c r="C5919" t="s">
        <v>22</v>
      </c>
      <c r="D5919" t="s">
        <v>25</v>
      </c>
      <c r="E5919" s="2">
        <v>44787</v>
      </c>
      <c r="F5919" s="9">
        <v>2855</v>
      </c>
      <c r="G5919" s="11">
        <v>2496</v>
      </c>
      <c r="H5919">
        <f t="shared" si="184"/>
        <v>-359</v>
      </c>
      <c r="I5919" s="5">
        <f t="shared" si="185"/>
        <v>0.87425569176882667</v>
      </c>
    </row>
    <row r="5920" spans="1:9">
      <c r="A5920">
        <v>5919</v>
      </c>
      <c r="B5920" t="s">
        <v>7</v>
      </c>
      <c r="C5920" t="s">
        <v>11</v>
      </c>
      <c r="D5920" t="s">
        <v>27</v>
      </c>
      <c r="E5920" s="2">
        <v>45037</v>
      </c>
      <c r="F5920" s="9">
        <v>1838</v>
      </c>
      <c r="G5920" s="11">
        <v>2091</v>
      </c>
      <c r="H5920">
        <f t="shared" si="184"/>
        <v>253</v>
      </c>
      <c r="I5920" s="5">
        <f t="shared" si="185"/>
        <v>1.1376496191512513</v>
      </c>
    </row>
    <row r="5921" spans="1:9">
      <c r="A5921">
        <v>5920</v>
      </c>
      <c r="B5921" t="s">
        <v>8</v>
      </c>
      <c r="C5921" t="s">
        <v>20</v>
      </c>
      <c r="D5921" t="s">
        <v>28</v>
      </c>
      <c r="E5921" s="2">
        <v>45085</v>
      </c>
      <c r="F5921" s="9">
        <v>1061</v>
      </c>
      <c r="G5921" s="11">
        <v>712</v>
      </c>
      <c r="H5921">
        <f t="shared" si="184"/>
        <v>-349</v>
      </c>
      <c r="I5921" s="5">
        <f t="shared" si="185"/>
        <v>0.67106503298774745</v>
      </c>
    </row>
    <row r="5922" spans="1:9">
      <c r="A5922">
        <v>5921</v>
      </c>
      <c r="B5922" t="s">
        <v>8</v>
      </c>
      <c r="C5922" t="s">
        <v>15</v>
      </c>
      <c r="D5922" t="s">
        <v>25</v>
      </c>
      <c r="E5922" s="2">
        <v>44810</v>
      </c>
      <c r="F5922" s="9">
        <v>4202</v>
      </c>
      <c r="G5922" s="11">
        <v>4950</v>
      </c>
      <c r="H5922">
        <f t="shared" si="184"/>
        <v>748</v>
      </c>
      <c r="I5922" s="5">
        <f t="shared" si="185"/>
        <v>1.1780104712041886</v>
      </c>
    </row>
    <row r="5923" spans="1:9">
      <c r="A5923">
        <v>5922</v>
      </c>
      <c r="B5923" t="s">
        <v>8</v>
      </c>
      <c r="C5923" t="s">
        <v>15</v>
      </c>
      <c r="D5923" t="s">
        <v>25</v>
      </c>
      <c r="E5923" s="2">
        <v>44667</v>
      </c>
      <c r="F5923" s="9">
        <v>2738</v>
      </c>
      <c r="G5923" s="11">
        <v>3512</v>
      </c>
      <c r="H5923">
        <f t="shared" si="184"/>
        <v>774</v>
      </c>
      <c r="I5923" s="5">
        <f t="shared" si="185"/>
        <v>1.2826880934989042</v>
      </c>
    </row>
    <row r="5924" spans="1:9">
      <c r="A5924">
        <v>5923</v>
      </c>
      <c r="B5924" t="s">
        <v>8</v>
      </c>
      <c r="C5924" t="s">
        <v>20</v>
      </c>
      <c r="D5924" t="s">
        <v>26</v>
      </c>
      <c r="E5924" s="2">
        <v>44681</v>
      </c>
      <c r="F5924" s="9">
        <v>4325</v>
      </c>
      <c r="G5924" s="11">
        <v>3782</v>
      </c>
      <c r="H5924">
        <f t="shared" si="184"/>
        <v>-543</v>
      </c>
      <c r="I5924" s="5">
        <f t="shared" si="185"/>
        <v>0.87445086705202313</v>
      </c>
    </row>
    <row r="5925" spans="1:9">
      <c r="A5925">
        <v>5924</v>
      </c>
      <c r="B5925" t="s">
        <v>7</v>
      </c>
      <c r="C5925" t="s">
        <v>13</v>
      </c>
      <c r="D5925" t="s">
        <v>25</v>
      </c>
      <c r="E5925" s="2">
        <v>44692</v>
      </c>
      <c r="F5925" s="9">
        <v>4352</v>
      </c>
      <c r="G5925" s="11">
        <v>3275</v>
      </c>
      <c r="H5925">
        <f t="shared" si="184"/>
        <v>-1077</v>
      </c>
      <c r="I5925" s="5">
        <f t="shared" si="185"/>
        <v>0.7525275735294118</v>
      </c>
    </row>
    <row r="5926" spans="1:9">
      <c r="A5926">
        <v>5925</v>
      </c>
      <c r="B5926" t="s">
        <v>8</v>
      </c>
      <c r="C5926" t="s">
        <v>12</v>
      </c>
      <c r="D5926" t="s">
        <v>27</v>
      </c>
      <c r="E5926" s="2">
        <v>44613</v>
      </c>
      <c r="F5926" s="9">
        <v>3121</v>
      </c>
      <c r="G5926" s="11">
        <v>2846</v>
      </c>
      <c r="H5926">
        <f t="shared" si="184"/>
        <v>-275</v>
      </c>
      <c r="I5926" s="5">
        <f t="shared" si="185"/>
        <v>0.91188721563601405</v>
      </c>
    </row>
    <row r="5927" spans="1:9">
      <c r="A5927">
        <v>5926</v>
      </c>
      <c r="B5927" t="s">
        <v>8</v>
      </c>
      <c r="C5927" t="s">
        <v>18</v>
      </c>
      <c r="D5927" t="s">
        <v>28</v>
      </c>
      <c r="E5927" s="2">
        <v>44825</v>
      </c>
      <c r="F5927" s="9">
        <v>2272</v>
      </c>
      <c r="G5927" s="11">
        <v>2919</v>
      </c>
      <c r="H5927">
        <f t="shared" si="184"/>
        <v>647</v>
      </c>
      <c r="I5927" s="5">
        <f t="shared" si="185"/>
        <v>1.2847711267605635</v>
      </c>
    </row>
    <row r="5928" spans="1:9">
      <c r="A5928">
        <v>5927</v>
      </c>
      <c r="B5928" t="s">
        <v>8</v>
      </c>
      <c r="C5928" t="s">
        <v>16</v>
      </c>
      <c r="D5928" t="s">
        <v>25</v>
      </c>
      <c r="E5928" s="2">
        <v>45056</v>
      </c>
      <c r="F5928" s="9">
        <v>1449</v>
      </c>
      <c r="G5928" s="11">
        <v>1291</v>
      </c>
      <c r="H5928">
        <f t="shared" si="184"/>
        <v>-158</v>
      </c>
      <c r="I5928" s="5">
        <f t="shared" si="185"/>
        <v>0.89095928226363008</v>
      </c>
    </row>
    <row r="5929" spans="1:9">
      <c r="A5929">
        <v>5928</v>
      </c>
      <c r="B5929" t="s">
        <v>7</v>
      </c>
      <c r="C5929" t="s">
        <v>17</v>
      </c>
      <c r="D5929" t="s">
        <v>28</v>
      </c>
      <c r="E5929" s="2">
        <v>44607</v>
      </c>
      <c r="F5929" s="9">
        <v>2916</v>
      </c>
      <c r="G5929" s="11">
        <v>3719</v>
      </c>
      <c r="H5929">
        <f t="shared" si="184"/>
        <v>803</v>
      </c>
      <c r="I5929" s="5">
        <f t="shared" si="185"/>
        <v>1.2753772290809329</v>
      </c>
    </row>
    <row r="5930" spans="1:9">
      <c r="A5930">
        <v>5929</v>
      </c>
      <c r="B5930" t="s">
        <v>9</v>
      </c>
      <c r="C5930" t="s">
        <v>24</v>
      </c>
      <c r="D5930" t="s">
        <v>25</v>
      </c>
      <c r="E5930" s="2">
        <v>44963</v>
      </c>
      <c r="F5930" s="9">
        <v>2084</v>
      </c>
      <c r="G5930" s="11">
        <v>2181</v>
      </c>
      <c r="H5930">
        <f t="shared" si="184"/>
        <v>97</v>
      </c>
      <c r="I5930" s="5">
        <f t="shared" si="185"/>
        <v>1.0465451055662187</v>
      </c>
    </row>
    <row r="5931" spans="1:9">
      <c r="A5931">
        <v>5930</v>
      </c>
      <c r="B5931" t="s">
        <v>7</v>
      </c>
      <c r="C5931" t="s">
        <v>11</v>
      </c>
      <c r="D5931" t="s">
        <v>28</v>
      </c>
      <c r="E5931" s="2">
        <v>44828</v>
      </c>
      <c r="F5931" s="9">
        <v>2665</v>
      </c>
      <c r="G5931" s="11">
        <v>2221</v>
      </c>
      <c r="H5931">
        <f t="shared" si="184"/>
        <v>-444</v>
      </c>
      <c r="I5931" s="5">
        <f t="shared" si="185"/>
        <v>0.8333958724202627</v>
      </c>
    </row>
    <row r="5932" spans="1:9">
      <c r="A5932">
        <v>5931</v>
      </c>
      <c r="B5932" t="s">
        <v>9</v>
      </c>
      <c r="C5932" t="s">
        <v>23</v>
      </c>
      <c r="D5932" t="s">
        <v>25</v>
      </c>
      <c r="E5932" s="2">
        <v>45162</v>
      </c>
      <c r="F5932" s="9">
        <v>1676</v>
      </c>
      <c r="G5932" s="11">
        <v>1863</v>
      </c>
      <c r="H5932">
        <f t="shared" si="184"/>
        <v>187</v>
      </c>
      <c r="I5932" s="5">
        <f t="shared" si="185"/>
        <v>1.1115751789976134</v>
      </c>
    </row>
    <row r="5933" spans="1:9">
      <c r="A5933">
        <v>5932</v>
      </c>
      <c r="B5933" t="s">
        <v>7</v>
      </c>
      <c r="C5933" t="s">
        <v>17</v>
      </c>
      <c r="D5933" t="s">
        <v>27</v>
      </c>
      <c r="E5933" s="2">
        <v>44829</v>
      </c>
      <c r="F5933" s="9">
        <v>2660</v>
      </c>
      <c r="G5933" s="11">
        <v>1780</v>
      </c>
      <c r="H5933">
        <f t="shared" si="184"/>
        <v>-880</v>
      </c>
      <c r="I5933" s="5">
        <f t="shared" si="185"/>
        <v>0.66917293233082709</v>
      </c>
    </row>
    <row r="5934" spans="1:9">
      <c r="A5934">
        <v>5933</v>
      </c>
      <c r="B5934" t="s">
        <v>9</v>
      </c>
      <c r="C5934" t="s">
        <v>24</v>
      </c>
      <c r="D5934" t="s">
        <v>25</v>
      </c>
      <c r="E5934" s="2">
        <v>44569</v>
      </c>
      <c r="F5934" s="9">
        <v>3788</v>
      </c>
      <c r="G5934" s="11">
        <v>4741</v>
      </c>
      <c r="H5934">
        <f t="shared" si="184"/>
        <v>953</v>
      </c>
      <c r="I5934" s="5">
        <f t="shared" si="185"/>
        <v>1.251583949313622</v>
      </c>
    </row>
    <row r="5935" spans="1:9">
      <c r="A5935">
        <v>5934</v>
      </c>
      <c r="B5935" t="s">
        <v>8</v>
      </c>
      <c r="C5935" t="s">
        <v>12</v>
      </c>
      <c r="D5935" t="s">
        <v>28</v>
      </c>
      <c r="E5935" s="2">
        <v>44611</v>
      </c>
      <c r="F5935" s="9">
        <v>606</v>
      </c>
      <c r="G5935" s="11">
        <v>366</v>
      </c>
      <c r="H5935">
        <f t="shared" si="184"/>
        <v>-240</v>
      </c>
      <c r="I5935" s="5">
        <f t="shared" si="185"/>
        <v>0.60396039603960394</v>
      </c>
    </row>
    <row r="5936" spans="1:9">
      <c r="A5936">
        <v>5935</v>
      </c>
      <c r="B5936" t="s">
        <v>7</v>
      </c>
      <c r="C5936" t="s">
        <v>13</v>
      </c>
      <c r="D5936" t="s">
        <v>25</v>
      </c>
      <c r="E5936" s="2">
        <v>45261</v>
      </c>
      <c r="F5936" s="9">
        <v>1121</v>
      </c>
      <c r="G5936" s="11">
        <v>1152</v>
      </c>
      <c r="H5936">
        <f t="shared" si="184"/>
        <v>31</v>
      </c>
      <c r="I5936" s="5">
        <f t="shared" si="185"/>
        <v>1.0276538804638715</v>
      </c>
    </row>
    <row r="5937" spans="1:9">
      <c r="A5937">
        <v>5936</v>
      </c>
      <c r="B5937" t="s">
        <v>9</v>
      </c>
      <c r="C5937" t="s">
        <v>24</v>
      </c>
      <c r="D5937" t="s">
        <v>27</v>
      </c>
      <c r="E5937" s="2">
        <v>44973</v>
      </c>
      <c r="F5937" s="9">
        <v>613</v>
      </c>
      <c r="G5937" s="11">
        <v>715</v>
      </c>
      <c r="H5937">
        <f t="shared" si="184"/>
        <v>102</v>
      </c>
      <c r="I5937" s="5">
        <f t="shared" si="185"/>
        <v>1.166394779771615</v>
      </c>
    </row>
    <row r="5938" spans="1:9">
      <c r="A5938">
        <v>5937</v>
      </c>
      <c r="B5938" t="s">
        <v>8</v>
      </c>
      <c r="C5938" t="s">
        <v>16</v>
      </c>
      <c r="D5938" t="s">
        <v>27</v>
      </c>
      <c r="E5938" s="2">
        <v>44836</v>
      </c>
      <c r="F5938" s="9">
        <v>4719</v>
      </c>
      <c r="G5938" s="11">
        <v>4773</v>
      </c>
      <c r="H5938">
        <f t="shared" si="184"/>
        <v>54</v>
      </c>
      <c r="I5938" s="5">
        <f t="shared" si="185"/>
        <v>1.0114431023521933</v>
      </c>
    </row>
    <row r="5939" spans="1:9">
      <c r="A5939">
        <v>5938</v>
      </c>
      <c r="B5939" t="s">
        <v>9</v>
      </c>
      <c r="C5939" t="s">
        <v>21</v>
      </c>
      <c r="D5939" t="s">
        <v>25</v>
      </c>
      <c r="E5939" s="2">
        <v>44608</v>
      </c>
      <c r="F5939" s="9">
        <v>2072</v>
      </c>
      <c r="G5939" s="11">
        <v>1583</v>
      </c>
      <c r="H5939">
        <f t="shared" si="184"/>
        <v>-489</v>
      </c>
      <c r="I5939" s="5">
        <f t="shared" si="185"/>
        <v>0.76399613899613905</v>
      </c>
    </row>
    <row r="5940" spans="1:9">
      <c r="A5940">
        <v>5939</v>
      </c>
      <c r="B5940" t="s">
        <v>7</v>
      </c>
      <c r="C5940" t="s">
        <v>10</v>
      </c>
      <c r="D5940" t="s">
        <v>25</v>
      </c>
      <c r="E5940" s="2">
        <v>45009</v>
      </c>
      <c r="F5940" s="9">
        <v>2505</v>
      </c>
      <c r="G5940" s="11">
        <v>1806</v>
      </c>
      <c r="H5940">
        <f t="shared" si="184"/>
        <v>-699</v>
      </c>
      <c r="I5940" s="5">
        <f t="shared" si="185"/>
        <v>0.72095808383233528</v>
      </c>
    </row>
    <row r="5941" spans="1:9">
      <c r="A5941">
        <v>5940</v>
      </c>
      <c r="B5941" t="s">
        <v>7</v>
      </c>
      <c r="C5941" t="s">
        <v>11</v>
      </c>
      <c r="D5941" t="s">
        <v>26</v>
      </c>
      <c r="E5941" s="2">
        <v>44950</v>
      </c>
      <c r="F5941" s="9">
        <v>3834</v>
      </c>
      <c r="G5941" s="11">
        <v>3940</v>
      </c>
      <c r="H5941">
        <f t="shared" si="184"/>
        <v>106</v>
      </c>
      <c r="I5941" s="5">
        <f t="shared" si="185"/>
        <v>1.0276473656755347</v>
      </c>
    </row>
    <row r="5942" spans="1:9">
      <c r="A5942">
        <v>5941</v>
      </c>
      <c r="B5942" t="s">
        <v>9</v>
      </c>
      <c r="C5942" t="s">
        <v>19</v>
      </c>
      <c r="D5942" t="s">
        <v>28</v>
      </c>
      <c r="E5942" s="2">
        <v>44839</v>
      </c>
      <c r="F5942" s="9">
        <v>1569</v>
      </c>
      <c r="G5942" s="11">
        <v>1816</v>
      </c>
      <c r="H5942">
        <f t="shared" si="184"/>
        <v>247</v>
      </c>
      <c r="I5942" s="5">
        <f t="shared" si="185"/>
        <v>1.1574251115360101</v>
      </c>
    </row>
    <row r="5943" spans="1:9">
      <c r="A5943">
        <v>5942</v>
      </c>
      <c r="B5943" t="s">
        <v>8</v>
      </c>
      <c r="C5943" t="s">
        <v>20</v>
      </c>
      <c r="D5943" t="s">
        <v>28</v>
      </c>
      <c r="E5943" s="2">
        <v>45183</v>
      </c>
      <c r="F5943" s="9">
        <v>4641</v>
      </c>
      <c r="G5943" s="11">
        <v>4599</v>
      </c>
      <c r="H5943">
        <f t="shared" si="184"/>
        <v>-42</v>
      </c>
      <c r="I5943" s="5">
        <f t="shared" si="185"/>
        <v>0.99095022624434392</v>
      </c>
    </row>
    <row r="5944" spans="1:9">
      <c r="A5944">
        <v>5943</v>
      </c>
      <c r="B5944" t="s">
        <v>7</v>
      </c>
      <c r="C5944" t="s">
        <v>17</v>
      </c>
      <c r="D5944" t="s">
        <v>27</v>
      </c>
      <c r="E5944" s="2">
        <v>44648</v>
      </c>
      <c r="F5944" s="9">
        <v>1908</v>
      </c>
      <c r="G5944" s="11">
        <v>2168</v>
      </c>
      <c r="H5944">
        <f t="shared" si="184"/>
        <v>260</v>
      </c>
      <c r="I5944" s="5">
        <f t="shared" si="185"/>
        <v>1.1362683438155137</v>
      </c>
    </row>
    <row r="5945" spans="1:9">
      <c r="A5945">
        <v>5944</v>
      </c>
      <c r="B5945" t="s">
        <v>9</v>
      </c>
      <c r="C5945" t="s">
        <v>22</v>
      </c>
      <c r="D5945" t="s">
        <v>25</v>
      </c>
      <c r="E5945" s="2">
        <v>44583</v>
      </c>
      <c r="F5945" s="9">
        <v>1973</v>
      </c>
      <c r="G5945" s="11">
        <v>1566</v>
      </c>
      <c r="H5945">
        <f t="shared" si="184"/>
        <v>-407</v>
      </c>
      <c r="I5945" s="5">
        <f t="shared" si="185"/>
        <v>0.79371515458692343</v>
      </c>
    </row>
    <row r="5946" spans="1:9">
      <c r="A5946">
        <v>5945</v>
      </c>
      <c r="B5946" t="s">
        <v>8</v>
      </c>
      <c r="C5946" t="s">
        <v>18</v>
      </c>
      <c r="D5946" t="s">
        <v>26</v>
      </c>
      <c r="E5946" s="2">
        <v>44747</v>
      </c>
      <c r="F5946" s="9">
        <v>825</v>
      </c>
      <c r="G5946" s="11">
        <v>755</v>
      </c>
      <c r="H5946">
        <f t="shared" si="184"/>
        <v>-70</v>
      </c>
      <c r="I5946" s="5">
        <f t="shared" si="185"/>
        <v>0.91515151515151516</v>
      </c>
    </row>
    <row r="5947" spans="1:9">
      <c r="A5947">
        <v>5946</v>
      </c>
      <c r="B5947" t="s">
        <v>9</v>
      </c>
      <c r="C5947" t="s">
        <v>22</v>
      </c>
      <c r="D5947" t="s">
        <v>26</v>
      </c>
      <c r="E5947" s="2">
        <v>45042</v>
      </c>
      <c r="F5947" s="9">
        <v>4034</v>
      </c>
      <c r="G5947" s="11">
        <v>2622</v>
      </c>
      <c r="H5947">
        <f t="shared" si="184"/>
        <v>-1412</v>
      </c>
      <c r="I5947" s="5">
        <f t="shared" si="185"/>
        <v>0.64997521070897368</v>
      </c>
    </row>
    <row r="5948" spans="1:9">
      <c r="A5948">
        <v>5947</v>
      </c>
      <c r="B5948" t="s">
        <v>9</v>
      </c>
      <c r="C5948" t="s">
        <v>19</v>
      </c>
      <c r="D5948" t="s">
        <v>25</v>
      </c>
      <c r="E5948" s="2">
        <v>44626</v>
      </c>
      <c r="F5948" s="9">
        <v>1455</v>
      </c>
      <c r="G5948" s="11">
        <v>1809</v>
      </c>
      <c r="H5948">
        <f t="shared" si="184"/>
        <v>354</v>
      </c>
      <c r="I5948" s="5">
        <f t="shared" si="185"/>
        <v>1.243298969072165</v>
      </c>
    </row>
    <row r="5949" spans="1:9">
      <c r="A5949">
        <v>5948</v>
      </c>
      <c r="B5949" t="s">
        <v>9</v>
      </c>
      <c r="C5949" t="s">
        <v>19</v>
      </c>
      <c r="D5949" t="s">
        <v>26</v>
      </c>
      <c r="E5949" s="2">
        <v>44578</v>
      </c>
      <c r="F5949" s="9">
        <v>3754</v>
      </c>
      <c r="G5949" s="11">
        <v>4649</v>
      </c>
      <c r="H5949">
        <f t="shared" si="184"/>
        <v>895</v>
      </c>
      <c r="I5949" s="5">
        <f t="shared" si="185"/>
        <v>1.2384123601491741</v>
      </c>
    </row>
    <row r="5950" spans="1:9">
      <c r="A5950">
        <v>5949</v>
      </c>
      <c r="B5950" t="s">
        <v>7</v>
      </c>
      <c r="C5950" t="s">
        <v>14</v>
      </c>
      <c r="D5950" t="s">
        <v>25</v>
      </c>
      <c r="E5950" s="2">
        <v>45261</v>
      </c>
      <c r="F5950" s="9">
        <v>2536</v>
      </c>
      <c r="G5950" s="11">
        <v>1900</v>
      </c>
      <c r="H5950">
        <f t="shared" si="184"/>
        <v>-636</v>
      </c>
      <c r="I5950" s="5">
        <f t="shared" si="185"/>
        <v>0.74921135646687698</v>
      </c>
    </row>
    <row r="5951" spans="1:9">
      <c r="A5951">
        <v>5950</v>
      </c>
      <c r="B5951" t="s">
        <v>7</v>
      </c>
      <c r="C5951" t="s">
        <v>10</v>
      </c>
      <c r="D5951" t="s">
        <v>27</v>
      </c>
      <c r="E5951" s="2">
        <v>45002</v>
      </c>
      <c r="F5951" s="9">
        <v>2767</v>
      </c>
      <c r="G5951" s="11">
        <v>2176</v>
      </c>
      <c r="H5951">
        <f t="shared" si="184"/>
        <v>-591</v>
      </c>
      <c r="I5951" s="5">
        <f t="shared" si="185"/>
        <v>0.78641127574990966</v>
      </c>
    </row>
    <row r="5952" spans="1:9">
      <c r="A5952">
        <v>5951</v>
      </c>
      <c r="B5952" t="s">
        <v>8</v>
      </c>
      <c r="C5952" t="s">
        <v>18</v>
      </c>
      <c r="D5952" t="s">
        <v>26</v>
      </c>
      <c r="E5952" s="2">
        <v>44756</v>
      </c>
      <c r="F5952" s="9">
        <v>2956</v>
      </c>
      <c r="G5952" s="11">
        <v>4030</v>
      </c>
      <c r="H5952">
        <f t="shared" si="184"/>
        <v>1074</v>
      </c>
      <c r="I5952" s="5">
        <f t="shared" si="185"/>
        <v>1.3633288227334235</v>
      </c>
    </row>
    <row r="5953" spans="1:9">
      <c r="A5953">
        <v>5952</v>
      </c>
      <c r="B5953" t="s">
        <v>8</v>
      </c>
      <c r="C5953" t="s">
        <v>18</v>
      </c>
      <c r="D5953" t="s">
        <v>27</v>
      </c>
      <c r="E5953" s="2">
        <v>45023</v>
      </c>
      <c r="F5953" s="9">
        <v>3632</v>
      </c>
      <c r="G5953" s="11">
        <v>4313</v>
      </c>
      <c r="H5953">
        <f t="shared" si="184"/>
        <v>681</v>
      </c>
      <c r="I5953" s="5">
        <f t="shared" si="185"/>
        <v>1.1875</v>
      </c>
    </row>
    <row r="5954" spans="1:9">
      <c r="A5954">
        <v>5953</v>
      </c>
      <c r="B5954" t="s">
        <v>7</v>
      </c>
      <c r="C5954" t="s">
        <v>11</v>
      </c>
      <c r="D5954" t="s">
        <v>25</v>
      </c>
      <c r="E5954" s="2">
        <v>44712</v>
      </c>
      <c r="F5954" s="9">
        <v>610</v>
      </c>
      <c r="G5954" s="11">
        <v>802</v>
      </c>
      <c r="H5954">
        <f t="shared" si="184"/>
        <v>192</v>
      </c>
      <c r="I5954" s="5">
        <f t="shared" si="185"/>
        <v>1.3147540983606558</v>
      </c>
    </row>
    <row r="5955" spans="1:9">
      <c r="A5955">
        <v>5954</v>
      </c>
      <c r="B5955" t="s">
        <v>7</v>
      </c>
      <c r="C5955" t="s">
        <v>13</v>
      </c>
      <c r="D5955" t="s">
        <v>26</v>
      </c>
      <c r="E5955" s="2">
        <v>44564</v>
      </c>
      <c r="F5955" s="9">
        <v>4054</v>
      </c>
      <c r="G5955" s="11">
        <v>4571</v>
      </c>
      <c r="H5955">
        <f t="shared" ref="H5955:H6018" si="186">G5955-F5955</f>
        <v>517</v>
      </c>
      <c r="I5955" s="5">
        <f t="shared" ref="I5955:I6018" si="187">G5955/F5955</f>
        <v>1.1275283670448939</v>
      </c>
    </row>
    <row r="5956" spans="1:9">
      <c r="A5956">
        <v>5955</v>
      </c>
      <c r="B5956" t="s">
        <v>8</v>
      </c>
      <c r="C5956" t="s">
        <v>15</v>
      </c>
      <c r="D5956" t="s">
        <v>25</v>
      </c>
      <c r="E5956" s="2">
        <v>44905</v>
      </c>
      <c r="F5956" s="9">
        <v>1972</v>
      </c>
      <c r="G5956" s="11">
        <v>1340</v>
      </c>
      <c r="H5956">
        <f t="shared" si="186"/>
        <v>-632</v>
      </c>
      <c r="I5956" s="5">
        <f t="shared" si="187"/>
        <v>0.67951318458417853</v>
      </c>
    </row>
    <row r="5957" spans="1:9">
      <c r="A5957">
        <v>5956</v>
      </c>
      <c r="B5957" t="s">
        <v>9</v>
      </c>
      <c r="C5957" t="s">
        <v>21</v>
      </c>
      <c r="D5957" t="s">
        <v>25</v>
      </c>
      <c r="E5957" s="2">
        <v>44644</v>
      </c>
      <c r="F5957" s="9">
        <v>3471</v>
      </c>
      <c r="G5957" s="11">
        <v>4289</v>
      </c>
      <c r="H5957">
        <f t="shared" si="186"/>
        <v>818</v>
      </c>
      <c r="I5957" s="5">
        <f t="shared" si="187"/>
        <v>1.2356669547680783</v>
      </c>
    </row>
    <row r="5958" spans="1:9">
      <c r="A5958">
        <v>5957</v>
      </c>
      <c r="B5958" t="s">
        <v>9</v>
      </c>
      <c r="C5958" t="s">
        <v>19</v>
      </c>
      <c r="D5958" t="s">
        <v>25</v>
      </c>
      <c r="E5958" s="2">
        <v>44780</v>
      </c>
      <c r="F5958" s="9">
        <v>2333</v>
      </c>
      <c r="G5958" s="11">
        <v>3100</v>
      </c>
      <c r="H5958">
        <f t="shared" si="186"/>
        <v>767</v>
      </c>
      <c r="I5958" s="5">
        <f t="shared" si="187"/>
        <v>1.3287612516073726</v>
      </c>
    </row>
    <row r="5959" spans="1:9">
      <c r="A5959">
        <v>5958</v>
      </c>
      <c r="B5959" t="s">
        <v>7</v>
      </c>
      <c r="C5959" t="s">
        <v>13</v>
      </c>
      <c r="D5959" t="s">
        <v>25</v>
      </c>
      <c r="E5959" s="2">
        <v>45234</v>
      </c>
      <c r="F5959" s="9">
        <v>1240</v>
      </c>
      <c r="G5959" s="11">
        <v>1372</v>
      </c>
      <c r="H5959">
        <f t="shared" si="186"/>
        <v>132</v>
      </c>
      <c r="I5959" s="5">
        <f t="shared" si="187"/>
        <v>1.1064516129032258</v>
      </c>
    </row>
    <row r="5960" spans="1:9">
      <c r="A5960">
        <v>5959</v>
      </c>
      <c r="B5960" t="s">
        <v>9</v>
      </c>
      <c r="C5960" t="s">
        <v>19</v>
      </c>
      <c r="D5960" t="s">
        <v>26</v>
      </c>
      <c r="E5960" s="2">
        <v>44894</v>
      </c>
      <c r="F5960" s="9">
        <v>2857</v>
      </c>
      <c r="G5960" s="11">
        <v>3962</v>
      </c>
      <c r="H5960">
        <f t="shared" si="186"/>
        <v>1105</v>
      </c>
      <c r="I5960" s="5">
        <f t="shared" si="187"/>
        <v>1.3867693384669233</v>
      </c>
    </row>
    <row r="5961" spans="1:9">
      <c r="A5961">
        <v>5960</v>
      </c>
      <c r="B5961" t="s">
        <v>7</v>
      </c>
      <c r="C5961" t="s">
        <v>14</v>
      </c>
      <c r="D5961" t="s">
        <v>27</v>
      </c>
      <c r="E5961" s="2">
        <v>45170</v>
      </c>
      <c r="F5961" s="9">
        <v>2248</v>
      </c>
      <c r="G5961" s="11">
        <v>2168</v>
      </c>
      <c r="H5961">
        <f t="shared" si="186"/>
        <v>-80</v>
      </c>
      <c r="I5961" s="5">
        <f t="shared" si="187"/>
        <v>0.96441281138790036</v>
      </c>
    </row>
    <row r="5962" spans="1:9">
      <c r="A5962">
        <v>5961</v>
      </c>
      <c r="B5962" t="s">
        <v>8</v>
      </c>
      <c r="C5962" t="s">
        <v>16</v>
      </c>
      <c r="D5962" t="s">
        <v>26</v>
      </c>
      <c r="E5962" s="2">
        <v>44661</v>
      </c>
      <c r="F5962" s="9">
        <v>4740</v>
      </c>
      <c r="G5962" s="11">
        <v>2892</v>
      </c>
      <c r="H5962">
        <f t="shared" si="186"/>
        <v>-1848</v>
      </c>
      <c r="I5962" s="5">
        <f t="shared" si="187"/>
        <v>0.61012658227848104</v>
      </c>
    </row>
    <row r="5963" spans="1:9">
      <c r="A5963">
        <v>5962</v>
      </c>
      <c r="B5963" t="s">
        <v>9</v>
      </c>
      <c r="C5963" t="s">
        <v>23</v>
      </c>
      <c r="D5963" t="s">
        <v>25</v>
      </c>
      <c r="E5963" s="2">
        <v>44605</v>
      </c>
      <c r="F5963" s="9">
        <v>2286</v>
      </c>
      <c r="G5963" s="11">
        <v>1491</v>
      </c>
      <c r="H5963">
        <f t="shared" si="186"/>
        <v>-795</v>
      </c>
      <c r="I5963" s="5">
        <f t="shared" si="187"/>
        <v>0.65223097112860895</v>
      </c>
    </row>
    <row r="5964" spans="1:9">
      <c r="A5964">
        <v>5963</v>
      </c>
      <c r="B5964" t="s">
        <v>9</v>
      </c>
      <c r="C5964" t="s">
        <v>19</v>
      </c>
      <c r="D5964" t="s">
        <v>26</v>
      </c>
      <c r="E5964" s="2">
        <v>45056</v>
      </c>
      <c r="F5964" s="9">
        <v>3740</v>
      </c>
      <c r="G5964" s="11">
        <v>2585</v>
      </c>
      <c r="H5964">
        <f t="shared" si="186"/>
        <v>-1155</v>
      </c>
      <c r="I5964" s="5">
        <f t="shared" si="187"/>
        <v>0.69117647058823528</v>
      </c>
    </row>
    <row r="5965" spans="1:9">
      <c r="A5965">
        <v>5964</v>
      </c>
      <c r="B5965" t="s">
        <v>8</v>
      </c>
      <c r="C5965" t="s">
        <v>15</v>
      </c>
      <c r="D5965" t="s">
        <v>26</v>
      </c>
      <c r="E5965" s="2">
        <v>44897</v>
      </c>
      <c r="F5965" s="9">
        <v>4318</v>
      </c>
      <c r="G5965" s="11">
        <v>3038</v>
      </c>
      <c r="H5965">
        <f t="shared" si="186"/>
        <v>-1280</v>
      </c>
      <c r="I5965" s="5">
        <f t="shared" si="187"/>
        <v>0.70356646595646133</v>
      </c>
    </row>
    <row r="5966" spans="1:9">
      <c r="A5966">
        <v>5965</v>
      </c>
      <c r="B5966" t="s">
        <v>7</v>
      </c>
      <c r="C5966" t="s">
        <v>14</v>
      </c>
      <c r="D5966" t="s">
        <v>28</v>
      </c>
      <c r="E5966" s="2">
        <v>45074</v>
      </c>
      <c r="F5966" s="9">
        <v>2677</v>
      </c>
      <c r="G5966" s="11">
        <v>3205</v>
      </c>
      <c r="H5966">
        <f t="shared" si="186"/>
        <v>528</v>
      </c>
      <c r="I5966" s="5">
        <f t="shared" si="187"/>
        <v>1.1972357116174823</v>
      </c>
    </row>
    <row r="5967" spans="1:9">
      <c r="A5967">
        <v>5966</v>
      </c>
      <c r="B5967" t="s">
        <v>7</v>
      </c>
      <c r="C5967" t="s">
        <v>17</v>
      </c>
      <c r="D5967" t="s">
        <v>28</v>
      </c>
      <c r="E5967" s="2">
        <v>45075</v>
      </c>
      <c r="F5967" s="9">
        <v>1773</v>
      </c>
      <c r="G5967" s="11">
        <v>1547</v>
      </c>
      <c r="H5967">
        <f t="shared" si="186"/>
        <v>-226</v>
      </c>
      <c r="I5967" s="5">
        <f t="shared" si="187"/>
        <v>0.87253243090806543</v>
      </c>
    </row>
    <row r="5968" spans="1:9">
      <c r="A5968">
        <v>5967</v>
      </c>
      <c r="B5968" t="s">
        <v>9</v>
      </c>
      <c r="C5968" t="s">
        <v>19</v>
      </c>
      <c r="D5968" t="s">
        <v>26</v>
      </c>
      <c r="E5968" s="2">
        <v>44699</v>
      </c>
      <c r="F5968" s="9">
        <v>1798</v>
      </c>
      <c r="G5968" s="11">
        <v>1933</v>
      </c>
      <c r="H5968">
        <f t="shared" si="186"/>
        <v>135</v>
      </c>
      <c r="I5968" s="5">
        <f t="shared" si="187"/>
        <v>1.075083426028921</v>
      </c>
    </row>
    <row r="5969" spans="1:9">
      <c r="A5969">
        <v>5968</v>
      </c>
      <c r="B5969" t="s">
        <v>8</v>
      </c>
      <c r="C5969" t="s">
        <v>12</v>
      </c>
      <c r="D5969" t="s">
        <v>27</v>
      </c>
      <c r="E5969" s="2">
        <v>44702</v>
      </c>
      <c r="F5969" s="9">
        <v>1381</v>
      </c>
      <c r="G5969" s="11">
        <v>1060</v>
      </c>
      <c r="H5969">
        <f t="shared" si="186"/>
        <v>-321</v>
      </c>
      <c r="I5969" s="5">
        <f t="shared" si="187"/>
        <v>0.76755973931933386</v>
      </c>
    </row>
    <row r="5970" spans="1:9">
      <c r="A5970">
        <v>5969</v>
      </c>
      <c r="B5970" t="s">
        <v>7</v>
      </c>
      <c r="C5970" t="s">
        <v>17</v>
      </c>
      <c r="D5970" t="s">
        <v>28</v>
      </c>
      <c r="E5970" s="2">
        <v>44995</v>
      </c>
      <c r="F5970" s="9">
        <v>4768</v>
      </c>
      <c r="G5970" s="11">
        <v>5458</v>
      </c>
      <c r="H5970">
        <f t="shared" si="186"/>
        <v>690</v>
      </c>
      <c r="I5970" s="5">
        <f t="shared" si="187"/>
        <v>1.1447147651006711</v>
      </c>
    </row>
    <row r="5971" spans="1:9">
      <c r="A5971">
        <v>5970</v>
      </c>
      <c r="B5971" t="s">
        <v>7</v>
      </c>
      <c r="C5971" t="s">
        <v>13</v>
      </c>
      <c r="D5971" t="s">
        <v>27</v>
      </c>
      <c r="E5971" s="2">
        <v>44984</v>
      </c>
      <c r="F5971" s="9">
        <v>3464</v>
      </c>
      <c r="G5971" s="11">
        <v>4066</v>
      </c>
      <c r="H5971">
        <f t="shared" si="186"/>
        <v>602</v>
      </c>
      <c r="I5971" s="5">
        <f t="shared" si="187"/>
        <v>1.1737875288683604</v>
      </c>
    </row>
    <row r="5972" spans="1:9">
      <c r="A5972">
        <v>5971</v>
      </c>
      <c r="B5972" t="s">
        <v>8</v>
      </c>
      <c r="C5972" t="s">
        <v>15</v>
      </c>
      <c r="D5972" t="s">
        <v>28</v>
      </c>
      <c r="E5972" s="2">
        <v>44618</v>
      </c>
      <c r="F5972" s="9">
        <v>997</v>
      </c>
      <c r="G5972" s="11">
        <v>1053</v>
      </c>
      <c r="H5972">
        <f t="shared" si="186"/>
        <v>56</v>
      </c>
      <c r="I5972" s="5">
        <f t="shared" si="187"/>
        <v>1.0561685055165497</v>
      </c>
    </row>
    <row r="5973" spans="1:9">
      <c r="A5973">
        <v>5972</v>
      </c>
      <c r="B5973" t="s">
        <v>9</v>
      </c>
      <c r="C5973" t="s">
        <v>21</v>
      </c>
      <c r="D5973" t="s">
        <v>27</v>
      </c>
      <c r="E5973" s="2">
        <v>45143</v>
      </c>
      <c r="F5973" s="9">
        <v>3108</v>
      </c>
      <c r="G5973" s="11">
        <v>3202</v>
      </c>
      <c r="H5973">
        <f t="shared" si="186"/>
        <v>94</v>
      </c>
      <c r="I5973" s="5">
        <f t="shared" si="187"/>
        <v>1.0302445302445302</v>
      </c>
    </row>
    <row r="5974" spans="1:9">
      <c r="A5974">
        <v>5973</v>
      </c>
      <c r="B5974" t="s">
        <v>8</v>
      </c>
      <c r="C5974" t="s">
        <v>18</v>
      </c>
      <c r="D5974" t="s">
        <v>28</v>
      </c>
      <c r="E5974" s="2">
        <v>44908</v>
      </c>
      <c r="F5974" s="9">
        <v>4088</v>
      </c>
      <c r="G5974" s="11">
        <v>3964</v>
      </c>
      <c r="H5974">
        <f t="shared" si="186"/>
        <v>-124</v>
      </c>
      <c r="I5974" s="5">
        <f t="shared" si="187"/>
        <v>0.96966731898238745</v>
      </c>
    </row>
    <row r="5975" spans="1:9">
      <c r="A5975">
        <v>5974</v>
      </c>
      <c r="B5975" t="s">
        <v>7</v>
      </c>
      <c r="C5975" t="s">
        <v>14</v>
      </c>
      <c r="D5975" t="s">
        <v>26</v>
      </c>
      <c r="E5975" s="2">
        <v>44763</v>
      </c>
      <c r="F5975" s="9">
        <v>678</v>
      </c>
      <c r="G5975" s="11">
        <v>695</v>
      </c>
      <c r="H5975">
        <f t="shared" si="186"/>
        <v>17</v>
      </c>
      <c r="I5975" s="5">
        <f t="shared" si="187"/>
        <v>1.0250737463126844</v>
      </c>
    </row>
    <row r="5976" spans="1:9">
      <c r="A5976">
        <v>5975</v>
      </c>
      <c r="B5976" t="s">
        <v>9</v>
      </c>
      <c r="C5976" t="s">
        <v>19</v>
      </c>
      <c r="D5976" t="s">
        <v>28</v>
      </c>
      <c r="E5976" s="2">
        <v>45165</v>
      </c>
      <c r="F5976" s="9">
        <v>2429</v>
      </c>
      <c r="G5976" s="11">
        <v>3022</v>
      </c>
      <c r="H5976">
        <f t="shared" si="186"/>
        <v>593</v>
      </c>
      <c r="I5976" s="5">
        <f t="shared" si="187"/>
        <v>1.2441333882256072</v>
      </c>
    </row>
    <row r="5977" spans="1:9">
      <c r="A5977">
        <v>5976</v>
      </c>
      <c r="B5977" t="s">
        <v>8</v>
      </c>
      <c r="C5977" t="s">
        <v>12</v>
      </c>
      <c r="D5977" t="s">
        <v>27</v>
      </c>
      <c r="E5977" s="2">
        <v>45062</v>
      </c>
      <c r="F5977" s="9">
        <v>611</v>
      </c>
      <c r="G5977" s="11">
        <v>524</v>
      </c>
      <c r="H5977">
        <f t="shared" si="186"/>
        <v>-87</v>
      </c>
      <c r="I5977" s="5">
        <f t="shared" si="187"/>
        <v>0.85761047463175122</v>
      </c>
    </row>
    <row r="5978" spans="1:9">
      <c r="A5978">
        <v>5977</v>
      </c>
      <c r="B5978" t="s">
        <v>8</v>
      </c>
      <c r="C5978" t="s">
        <v>20</v>
      </c>
      <c r="D5978" t="s">
        <v>28</v>
      </c>
      <c r="E5978" s="2">
        <v>45276</v>
      </c>
      <c r="F5978" s="9">
        <v>1901</v>
      </c>
      <c r="G5978" s="11">
        <v>2473</v>
      </c>
      <c r="H5978">
        <f t="shared" si="186"/>
        <v>572</v>
      </c>
      <c r="I5978" s="5">
        <f t="shared" si="187"/>
        <v>1.300894266175697</v>
      </c>
    </row>
    <row r="5979" spans="1:9">
      <c r="A5979">
        <v>5978</v>
      </c>
      <c r="B5979" t="s">
        <v>7</v>
      </c>
      <c r="C5979" t="s">
        <v>17</v>
      </c>
      <c r="D5979" t="s">
        <v>28</v>
      </c>
      <c r="E5979" s="2">
        <v>44909</v>
      </c>
      <c r="F5979" s="9">
        <v>1881</v>
      </c>
      <c r="G5979" s="11">
        <v>1291</v>
      </c>
      <c r="H5979">
        <f t="shared" si="186"/>
        <v>-590</v>
      </c>
      <c r="I5979" s="5">
        <f t="shared" si="187"/>
        <v>0.68633705475810736</v>
      </c>
    </row>
    <row r="5980" spans="1:9">
      <c r="A5980">
        <v>5979</v>
      </c>
      <c r="B5980" t="s">
        <v>8</v>
      </c>
      <c r="C5980" t="s">
        <v>15</v>
      </c>
      <c r="D5980" t="s">
        <v>25</v>
      </c>
      <c r="E5980" s="2">
        <v>44877</v>
      </c>
      <c r="F5980" s="9">
        <v>3511</v>
      </c>
      <c r="G5980" s="11">
        <v>3411</v>
      </c>
      <c r="H5980">
        <f t="shared" si="186"/>
        <v>-100</v>
      </c>
      <c r="I5980" s="5">
        <f t="shared" si="187"/>
        <v>0.97151808601538026</v>
      </c>
    </row>
    <row r="5981" spans="1:9">
      <c r="A5981">
        <v>5980</v>
      </c>
      <c r="B5981" t="s">
        <v>9</v>
      </c>
      <c r="C5981" t="s">
        <v>24</v>
      </c>
      <c r="D5981" t="s">
        <v>28</v>
      </c>
      <c r="E5981" s="2">
        <v>44598</v>
      </c>
      <c r="F5981" s="9">
        <v>2328</v>
      </c>
      <c r="G5981" s="11">
        <v>1758</v>
      </c>
      <c r="H5981">
        <f t="shared" si="186"/>
        <v>-570</v>
      </c>
      <c r="I5981" s="5">
        <f t="shared" si="187"/>
        <v>0.75515463917525771</v>
      </c>
    </row>
    <row r="5982" spans="1:9">
      <c r="A5982">
        <v>5981</v>
      </c>
      <c r="B5982" t="s">
        <v>9</v>
      </c>
      <c r="C5982" t="s">
        <v>19</v>
      </c>
      <c r="D5982" t="s">
        <v>28</v>
      </c>
      <c r="E5982" s="2">
        <v>45069</v>
      </c>
      <c r="F5982" s="9">
        <v>4441</v>
      </c>
      <c r="G5982" s="11">
        <v>3252</v>
      </c>
      <c r="H5982">
        <f t="shared" si="186"/>
        <v>-1189</v>
      </c>
      <c r="I5982" s="5">
        <f t="shared" si="187"/>
        <v>0.73226750731817158</v>
      </c>
    </row>
    <row r="5983" spans="1:9">
      <c r="A5983">
        <v>5982</v>
      </c>
      <c r="B5983" t="s">
        <v>7</v>
      </c>
      <c r="C5983" t="s">
        <v>13</v>
      </c>
      <c r="D5983" t="s">
        <v>25</v>
      </c>
      <c r="E5983" s="2">
        <v>44562</v>
      </c>
      <c r="F5983" s="9">
        <v>4618</v>
      </c>
      <c r="G5983" s="11">
        <v>6093</v>
      </c>
      <c r="H5983">
        <f t="shared" si="186"/>
        <v>1475</v>
      </c>
      <c r="I5983" s="5">
        <f t="shared" si="187"/>
        <v>1.3194023386747509</v>
      </c>
    </row>
    <row r="5984" spans="1:9">
      <c r="A5984">
        <v>5983</v>
      </c>
      <c r="B5984" t="s">
        <v>8</v>
      </c>
      <c r="C5984" t="s">
        <v>15</v>
      </c>
      <c r="D5984" t="s">
        <v>28</v>
      </c>
      <c r="E5984" s="2">
        <v>45057</v>
      </c>
      <c r="F5984" s="9">
        <v>924</v>
      </c>
      <c r="G5984" s="11">
        <v>705</v>
      </c>
      <c r="H5984">
        <f t="shared" si="186"/>
        <v>-219</v>
      </c>
      <c r="I5984" s="5">
        <f t="shared" si="187"/>
        <v>0.76298701298701299</v>
      </c>
    </row>
    <row r="5985" spans="1:9">
      <c r="A5985">
        <v>5984</v>
      </c>
      <c r="B5985" t="s">
        <v>8</v>
      </c>
      <c r="C5985" t="s">
        <v>16</v>
      </c>
      <c r="D5985" t="s">
        <v>26</v>
      </c>
      <c r="E5985" s="2">
        <v>45006</v>
      </c>
      <c r="F5985" s="9">
        <v>4300</v>
      </c>
      <c r="G5985" s="11">
        <v>5402</v>
      </c>
      <c r="H5985">
        <f t="shared" si="186"/>
        <v>1102</v>
      </c>
      <c r="I5985" s="5">
        <f t="shared" si="187"/>
        <v>1.256279069767442</v>
      </c>
    </row>
    <row r="5986" spans="1:9">
      <c r="A5986">
        <v>5985</v>
      </c>
      <c r="B5986" t="s">
        <v>9</v>
      </c>
      <c r="C5986" t="s">
        <v>19</v>
      </c>
      <c r="D5986" t="s">
        <v>26</v>
      </c>
      <c r="E5986" s="2">
        <v>44772</v>
      </c>
      <c r="F5986" s="9">
        <v>1064</v>
      </c>
      <c r="G5986" s="11">
        <v>760</v>
      </c>
      <c r="H5986">
        <f t="shared" si="186"/>
        <v>-304</v>
      </c>
      <c r="I5986" s="5">
        <f t="shared" si="187"/>
        <v>0.7142857142857143</v>
      </c>
    </row>
    <row r="5987" spans="1:9">
      <c r="A5987">
        <v>5986</v>
      </c>
      <c r="B5987" t="s">
        <v>9</v>
      </c>
      <c r="C5987" t="s">
        <v>22</v>
      </c>
      <c r="D5987" t="s">
        <v>25</v>
      </c>
      <c r="E5987" s="2">
        <v>44694</v>
      </c>
      <c r="F5987" s="9">
        <v>948</v>
      </c>
      <c r="G5987" s="11">
        <v>1155</v>
      </c>
      <c r="H5987">
        <f t="shared" si="186"/>
        <v>207</v>
      </c>
      <c r="I5987" s="5">
        <f t="shared" si="187"/>
        <v>1.2183544303797469</v>
      </c>
    </row>
    <row r="5988" spans="1:9">
      <c r="A5988">
        <v>5987</v>
      </c>
      <c r="B5988" t="s">
        <v>7</v>
      </c>
      <c r="C5988" t="s">
        <v>11</v>
      </c>
      <c r="D5988" t="s">
        <v>25</v>
      </c>
      <c r="E5988" s="2">
        <v>44672</v>
      </c>
      <c r="F5988" s="9">
        <v>4126</v>
      </c>
      <c r="G5988" s="11">
        <v>4882</v>
      </c>
      <c r="H5988">
        <f t="shared" si="186"/>
        <v>756</v>
      </c>
      <c r="I5988" s="5">
        <f t="shared" si="187"/>
        <v>1.1832283082888997</v>
      </c>
    </row>
    <row r="5989" spans="1:9">
      <c r="A5989">
        <v>5988</v>
      </c>
      <c r="B5989" t="s">
        <v>9</v>
      </c>
      <c r="C5989" t="s">
        <v>21</v>
      </c>
      <c r="D5989" t="s">
        <v>28</v>
      </c>
      <c r="E5989" s="2">
        <v>45018</v>
      </c>
      <c r="F5989" s="9">
        <v>1400</v>
      </c>
      <c r="G5989" s="11">
        <v>1926</v>
      </c>
      <c r="H5989">
        <f t="shared" si="186"/>
        <v>526</v>
      </c>
      <c r="I5989" s="5">
        <f t="shared" si="187"/>
        <v>1.3757142857142857</v>
      </c>
    </row>
    <row r="5990" spans="1:9">
      <c r="A5990">
        <v>5989</v>
      </c>
      <c r="B5990" t="s">
        <v>8</v>
      </c>
      <c r="C5990" t="s">
        <v>12</v>
      </c>
      <c r="D5990" t="s">
        <v>26</v>
      </c>
      <c r="E5990" s="2">
        <v>44734</v>
      </c>
      <c r="F5990" s="9">
        <v>1014</v>
      </c>
      <c r="G5990" s="11">
        <v>1092</v>
      </c>
      <c r="H5990">
        <f t="shared" si="186"/>
        <v>78</v>
      </c>
      <c r="I5990" s="5">
        <f t="shared" si="187"/>
        <v>1.0769230769230769</v>
      </c>
    </row>
    <row r="5991" spans="1:9">
      <c r="A5991">
        <v>5990</v>
      </c>
      <c r="B5991" t="s">
        <v>8</v>
      </c>
      <c r="C5991" t="s">
        <v>20</v>
      </c>
      <c r="D5991" t="s">
        <v>26</v>
      </c>
      <c r="E5991" s="2">
        <v>45129</v>
      </c>
      <c r="F5991" s="9">
        <v>583</v>
      </c>
      <c r="G5991" s="11">
        <v>590</v>
      </c>
      <c r="H5991">
        <f t="shared" si="186"/>
        <v>7</v>
      </c>
      <c r="I5991" s="5">
        <f t="shared" si="187"/>
        <v>1.0120068610634649</v>
      </c>
    </row>
    <row r="5992" spans="1:9">
      <c r="A5992">
        <v>5991</v>
      </c>
      <c r="B5992" t="s">
        <v>7</v>
      </c>
      <c r="C5992" t="s">
        <v>11</v>
      </c>
      <c r="D5992" t="s">
        <v>28</v>
      </c>
      <c r="E5992" s="2">
        <v>44641</v>
      </c>
      <c r="F5992" s="9">
        <v>2101</v>
      </c>
      <c r="G5992" s="11">
        <v>2306</v>
      </c>
      <c r="H5992">
        <f t="shared" si="186"/>
        <v>205</v>
      </c>
      <c r="I5992" s="5">
        <f t="shared" si="187"/>
        <v>1.0975725844835793</v>
      </c>
    </row>
    <row r="5993" spans="1:9">
      <c r="A5993">
        <v>5992</v>
      </c>
      <c r="B5993" t="s">
        <v>7</v>
      </c>
      <c r="C5993" t="s">
        <v>10</v>
      </c>
      <c r="D5993" t="s">
        <v>27</v>
      </c>
      <c r="E5993" s="2">
        <v>44760</v>
      </c>
      <c r="F5993" s="9">
        <v>4829</v>
      </c>
      <c r="G5993" s="11">
        <v>5278</v>
      </c>
      <c r="H5993">
        <f t="shared" si="186"/>
        <v>449</v>
      </c>
      <c r="I5993" s="5">
        <f t="shared" si="187"/>
        <v>1.0929799130254712</v>
      </c>
    </row>
    <row r="5994" spans="1:9">
      <c r="A5994">
        <v>5993</v>
      </c>
      <c r="B5994" t="s">
        <v>7</v>
      </c>
      <c r="C5994" t="s">
        <v>17</v>
      </c>
      <c r="D5994" t="s">
        <v>26</v>
      </c>
      <c r="E5994" s="2">
        <v>44954</v>
      </c>
      <c r="F5994" s="9">
        <v>2089</v>
      </c>
      <c r="G5994" s="11">
        <v>2340</v>
      </c>
      <c r="H5994">
        <f t="shared" si="186"/>
        <v>251</v>
      </c>
      <c r="I5994" s="5">
        <f t="shared" si="187"/>
        <v>1.1201531833413116</v>
      </c>
    </row>
    <row r="5995" spans="1:9">
      <c r="A5995">
        <v>5994</v>
      </c>
      <c r="B5995" t="s">
        <v>8</v>
      </c>
      <c r="C5995" t="s">
        <v>15</v>
      </c>
      <c r="D5995" t="s">
        <v>25</v>
      </c>
      <c r="E5995" s="2">
        <v>44954</v>
      </c>
      <c r="F5995" s="9">
        <v>508</v>
      </c>
      <c r="G5995" s="11">
        <v>456</v>
      </c>
      <c r="H5995">
        <f t="shared" si="186"/>
        <v>-52</v>
      </c>
      <c r="I5995" s="5">
        <f t="shared" si="187"/>
        <v>0.89763779527559051</v>
      </c>
    </row>
    <row r="5996" spans="1:9">
      <c r="A5996">
        <v>5995</v>
      </c>
      <c r="B5996" t="s">
        <v>7</v>
      </c>
      <c r="C5996" t="s">
        <v>13</v>
      </c>
      <c r="D5996" t="s">
        <v>27</v>
      </c>
      <c r="E5996" s="2">
        <v>45276</v>
      </c>
      <c r="F5996" s="9">
        <v>2427</v>
      </c>
      <c r="G5996" s="11">
        <v>2595</v>
      </c>
      <c r="H5996">
        <f t="shared" si="186"/>
        <v>168</v>
      </c>
      <c r="I5996" s="5">
        <f t="shared" si="187"/>
        <v>1.069221260815822</v>
      </c>
    </row>
    <row r="5997" spans="1:9">
      <c r="A5997">
        <v>5996</v>
      </c>
      <c r="B5997" t="s">
        <v>7</v>
      </c>
      <c r="C5997" t="s">
        <v>14</v>
      </c>
      <c r="D5997" t="s">
        <v>25</v>
      </c>
      <c r="E5997" s="2">
        <v>44827</v>
      </c>
      <c r="F5997" s="9">
        <v>3723</v>
      </c>
      <c r="G5997" s="11">
        <v>4676</v>
      </c>
      <c r="H5997">
        <f t="shared" si="186"/>
        <v>953</v>
      </c>
      <c r="I5997" s="5">
        <f t="shared" si="187"/>
        <v>1.255976363147999</v>
      </c>
    </row>
    <row r="5998" spans="1:9">
      <c r="A5998">
        <v>5997</v>
      </c>
      <c r="B5998" t="s">
        <v>7</v>
      </c>
      <c r="C5998" t="s">
        <v>10</v>
      </c>
      <c r="D5998" t="s">
        <v>26</v>
      </c>
      <c r="E5998" s="2">
        <v>45156</v>
      </c>
      <c r="F5998" s="9">
        <v>1454</v>
      </c>
      <c r="G5998" s="11">
        <v>876</v>
      </c>
      <c r="H5998">
        <f t="shared" si="186"/>
        <v>-578</v>
      </c>
      <c r="I5998" s="5">
        <f t="shared" si="187"/>
        <v>0.60247592847317744</v>
      </c>
    </row>
    <row r="5999" spans="1:9">
      <c r="A5999">
        <v>5998</v>
      </c>
      <c r="B5999" t="s">
        <v>8</v>
      </c>
      <c r="C5999" t="s">
        <v>16</v>
      </c>
      <c r="D5999" t="s">
        <v>25</v>
      </c>
      <c r="E5999" s="2">
        <v>45207</v>
      </c>
      <c r="F5999" s="9">
        <v>1849</v>
      </c>
      <c r="G5999" s="11">
        <v>2235</v>
      </c>
      <c r="H5999">
        <f t="shared" si="186"/>
        <v>386</v>
      </c>
      <c r="I5999" s="5">
        <f t="shared" si="187"/>
        <v>1.208761492698756</v>
      </c>
    </row>
    <row r="6000" spans="1:9">
      <c r="A6000">
        <v>5999</v>
      </c>
      <c r="B6000" t="s">
        <v>7</v>
      </c>
      <c r="C6000" t="s">
        <v>17</v>
      </c>
      <c r="D6000" t="s">
        <v>27</v>
      </c>
      <c r="E6000" s="2">
        <v>44737</v>
      </c>
      <c r="F6000" s="9">
        <v>4331</v>
      </c>
      <c r="G6000" s="11">
        <v>3402</v>
      </c>
      <c r="H6000">
        <f t="shared" si="186"/>
        <v>-929</v>
      </c>
      <c r="I6000" s="5">
        <f t="shared" si="187"/>
        <v>0.78549988455322095</v>
      </c>
    </row>
    <row r="6001" spans="1:9">
      <c r="A6001">
        <v>6000</v>
      </c>
      <c r="B6001" t="s">
        <v>8</v>
      </c>
      <c r="C6001" t="s">
        <v>12</v>
      </c>
      <c r="D6001" t="s">
        <v>27</v>
      </c>
      <c r="E6001" s="2">
        <v>44596</v>
      </c>
      <c r="F6001" s="9">
        <v>2457</v>
      </c>
      <c r="G6001" s="11">
        <v>1822</v>
      </c>
      <c r="H6001">
        <f t="shared" si="186"/>
        <v>-635</v>
      </c>
      <c r="I6001" s="5">
        <f t="shared" si="187"/>
        <v>0.74155474155474155</v>
      </c>
    </row>
    <row r="6002" spans="1:9">
      <c r="A6002">
        <v>6001</v>
      </c>
      <c r="B6002" t="s">
        <v>7</v>
      </c>
      <c r="C6002" t="s">
        <v>11</v>
      </c>
      <c r="D6002" t="s">
        <v>26</v>
      </c>
      <c r="E6002" s="2">
        <v>44637</v>
      </c>
      <c r="F6002" s="9">
        <v>3019</v>
      </c>
      <c r="G6002" s="11">
        <v>2012</v>
      </c>
      <c r="H6002">
        <f t="shared" si="186"/>
        <v>-1007</v>
      </c>
      <c r="I6002" s="5">
        <f t="shared" si="187"/>
        <v>0.66644584299436904</v>
      </c>
    </row>
    <row r="6003" spans="1:9">
      <c r="A6003">
        <v>6002</v>
      </c>
      <c r="B6003" t="s">
        <v>8</v>
      </c>
      <c r="C6003" t="s">
        <v>18</v>
      </c>
      <c r="D6003" t="s">
        <v>25</v>
      </c>
      <c r="E6003" s="2">
        <v>45084</v>
      </c>
      <c r="F6003" s="9">
        <v>3427</v>
      </c>
      <c r="G6003" s="11">
        <v>3482</v>
      </c>
      <c r="H6003">
        <f t="shared" si="186"/>
        <v>55</v>
      </c>
      <c r="I6003" s="5">
        <f t="shared" si="187"/>
        <v>1.0160490224686314</v>
      </c>
    </row>
    <row r="6004" spans="1:9">
      <c r="A6004">
        <v>6003</v>
      </c>
      <c r="B6004" t="s">
        <v>7</v>
      </c>
      <c r="C6004" t="s">
        <v>10</v>
      </c>
      <c r="D6004" t="s">
        <v>25</v>
      </c>
      <c r="E6004" s="2">
        <v>45097</v>
      </c>
      <c r="F6004" s="9">
        <v>1387</v>
      </c>
      <c r="G6004" s="11">
        <v>1382</v>
      </c>
      <c r="H6004">
        <f t="shared" si="186"/>
        <v>-5</v>
      </c>
      <c r="I6004" s="5">
        <f t="shared" si="187"/>
        <v>0.99639509733237197</v>
      </c>
    </row>
    <row r="6005" spans="1:9">
      <c r="A6005">
        <v>6004</v>
      </c>
      <c r="B6005" t="s">
        <v>7</v>
      </c>
      <c r="C6005" t="s">
        <v>13</v>
      </c>
      <c r="D6005" t="s">
        <v>27</v>
      </c>
      <c r="E6005" s="2">
        <v>45004</v>
      </c>
      <c r="F6005" s="9">
        <v>3430</v>
      </c>
      <c r="G6005" s="11">
        <v>2385</v>
      </c>
      <c r="H6005">
        <f t="shared" si="186"/>
        <v>-1045</v>
      </c>
      <c r="I6005" s="5">
        <f t="shared" si="187"/>
        <v>0.69533527696793007</v>
      </c>
    </row>
    <row r="6006" spans="1:9">
      <c r="A6006">
        <v>6005</v>
      </c>
      <c r="B6006" t="s">
        <v>9</v>
      </c>
      <c r="C6006" t="s">
        <v>24</v>
      </c>
      <c r="D6006" t="s">
        <v>25</v>
      </c>
      <c r="E6006" s="2">
        <v>44786</v>
      </c>
      <c r="F6006" s="9">
        <v>675</v>
      </c>
      <c r="G6006" s="11">
        <v>518</v>
      </c>
      <c r="H6006">
        <f t="shared" si="186"/>
        <v>-157</v>
      </c>
      <c r="I6006" s="5">
        <f t="shared" si="187"/>
        <v>0.76740740740740743</v>
      </c>
    </row>
    <row r="6007" spans="1:9">
      <c r="A6007">
        <v>6006</v>
      </c>
      <c r="B6007" t="s">
        <v>9</v>
      </c>
      <c r="C6007" t="s">
        <v>22</v>
      </c>
      <c r="D6007" t="s">
        <v>27</v>
      </c>
      <c r="E6007" s="2">
        <v>45225</v>
      </c>
      <c r="F6007" s="9">
        <v>4857</v>
      </c>
      <c r="G6007" s="11">
        <v>3086</v>
      </c>
      <c r="H6007">
        <f t="shared" si="186"/>
        <v>-1771</v>
      </c>
      <c r="I6007" s="5">
        <f t="shared" si="187"/>
        <v>0.63537162857731111</v>
      </c>
    </row>
    <row r="6008" spans="1:9">
      <c r="A6008">
        <v>6007</v>
      </c>
      <c r="B6008" t="s">
        <v>7</v>
      </c>
      <c r="C6008" t="s">
        <v>13</v>
      </c>
      <c r="D6008" t="s">
        <v>25</v>
      </c>
      <c r="E6008" s="2">
        <v>44932</v>
      </c>
      <c r="F6008" s="9">
        <v>1720</v>
      </c>
      <c r="G6008" s="11">
        <v>1352</v>
      </c>
      <c r="H6008">
        <f t="shared" si="186"/>
        <v>-368</v>
      </c>
      <c r="I6008" s="5">
        <f t="shared" si="187"/>
        <v>0.78604651162790695</v>
      </c>
    </row>
    <row r="6009" spans="1:9">
      <c r="A6009">
        <v>6008</v>
      </c>
      <c r="B6009" t="s">
        <v>8</v>
      </c>
      <c r="C6009" t="s">
        <v>12</v>
      </c>
      <c r="D6009" t="s">
        <v>26</v>
      </c>
      <c r="E6009" s="2">
        <v>45158</v>
      </c>
      <c r="F6009" s="9">
        <v>3855</v>
      </c>
      <c r="G6009" s="11">
        <v>4949</v>
      </c>
      <c r="H6009">
        <f t="shared" si="186"/>
        <v>1094</v>
      </c>
      <c r="I6009" s="5">
        <f t="shared" si="187"/>
        <v>1.2837872892347602</v>
      </c>
    </row>
    <row r="6010" spans="1:9">
      <c r="A6010">
        <v>6009</v>
      </c>
      <c r="B6010" t="s">
        <v>8</v>
      </c>
      <c r="C6010" t="s">
        <v>15</v>
      </c>
      <c r="D6010" t="s">
        <v>25</v>
      </c>
      <c r="E6010" s="2">
        <v>44681</v>
      </c>
      <c r="F6010" s="9">
        <v>3707</v>
      </c>
      <c r="G6010" s="11">
        <v>2326</v>
      </c>
      <c r="H6010">
        <f t="shared" si="186"/>
        <v>-1381</v>
      </c>
      <c r="I6010" s="5">
        <f t="shared" si="187"/>
        <v>0.62746155921230107</v>
      </c>
    </row>
    <row r="6011" spans="1:9">
      <c r="A6011">
        <v>6010</v>
      </c>
      <c r="B6011" t="s">
        <v>9</v>
      </c>
      <c r="C6011" t="s">
        <v>24</v>
      </c>
      <c r="D6011" t="s">
        <v>25</v>
      </c>
      <c r="E6011" s="2">
        <v>45090</v>
      </c>
      <c r="F6011" s="9">
        <v>1031</v>
      </c>
      <c r="G6011" s="11">
        <v>916</v>
      </c>
      <c r="H6011">
        <f t="shared" si="186"/>
        <v>-115</v>
      </c>
      <c r="I6011" s="5">
        <f t="shared" si="187"/>
        <v>0.88845780795344331</v>
      </c>
    </row>
    <row r="6012" spans="1:9">
      <c r="A6012">
        <v>6011</v>
      </c>
      <c r="B6012" t="s">
        <v>7</v>
      </c>
      <c r="C6012" t="s">
        <v>17</v>
      </c>
      <c r="D6012" t="s">
        <v>25</v>
      </c>
      <c r="E6012" s="2">
        <v>45235</v>
      </c>
      <c r="F6012" s="9">
        <v>3870</v>
      </c>
      <c r="G6012" s="11">
        <v>3565</v>
      </c>
      <c r="H6012">
        <f t="shared" si="186"/>
        <v>-305</v>
      </c>
      <c r="I6012" s="5">
        <f t="shared" si="187"/>
        <v>0.92118863049095612</v>
      </c>
    </row>
    <row r="6013" spans="1:9">
      <c r="A6013">
        <v>6012</v>
      </c>
      <c r="B6013" t="s">
        <v>8</v>
      </c>
      <c r="C6013" t="s">
        <v>18</v>
      </c>
      <c r="D6013" t="s">
        <v>28</v>
      </c>
      <c r="E6013" s="2">
        <v>44975</v>
      </c>
      <c r="F6013" s="9">
        <v>870</v>
      </c>
      <c r="G6013" s="11">
        <v>1056</v>
      </c>
      <c r="H6013">
        <f t="shared" si="186"/>
        <v>186</v>
      </c>
      <c r="I6013" s="5">
        <f t="shared" si="187"/>
        <v>1.2137931034482758</v>
      </c>
    </row>
    <row r="6014" spans="1:9">
      <c r="A6014">
        <v>6013</v>
      </c>
      <c r="B6014" t="s">
        <v>9</v>
      </c>
      <c r="C6014" t="s">
        <v>24</v>
      </c>
      <c r="D6014" t="s">
        <v>28</v>
      </c>
      <c r="E6014" s="2">
        <v>45002</v>
      </c>
      <c r="F6014" s="9">
        <v>1116</v>
      </c>
      <c r="G6014" s="11">
        <v>911</v>
      </c>
      <c r="H6014">
        <f t="shared" si="186"/>
        <v>-205</v>
      </c>
      <c r="I6014" s="5">
        <f t="shared" si="187"/>
        <v>0.81630824372759858</v>
      </c>
    </row>
    <row r="6015" spans="1:9">
      <c r="A6015">
        <v>6014</v>
      </c>
      <c r="B6015" t="s">
        <v>7</v>
      </c>
      <c r="C6015" t="s">
        <v>11</v>
      </c>
      <c r="D6015" t="s">
        <v>25</v>
      </c>
      <c r="E6015" s="2">
        <v>44645</v>
      </c>
      <c r="F6015" s="9">
        <v>2756</v>
      </c>
      <c r="G6015" s="11">
        <v>2920</v>
      </c>
      <c r="H6015">
        <f t="shared" si="186"/>
        <v>164</v>
      </c>
      <c r="I6015" s="5">
        <f t="shared" si="187"/>
        <v>1.0595065312046443</v>
      </c>
    </row>
    <row r="6016" spans="1:9">
      <c r="A6016">
        <v>6015</v>
      </c>
      <c r="B6016" t="s">
        <v>7</v>
      </c>
      <c r="C6016" t="s">
        <v>14</v>
      </c>
      <c r="D6016" t="s">
        <v>25</v>
      </c>
      <c r="E6016" s="2">
        <v>44863</v>
      </c>
      <c r="F6016" s="9">
        <v>1431</v>
      </c>
      <c r="G6016" s="11">
        <v>1727</v>
      </c>
      <c r="H6016">
        <f t="shared" si="186"/>
        <v>296</v>
      </c>
      <c r="I6016" s="5">
        <f t="shared" si="187"/>
        <v>1.2068483577917539</v>
      </c>
    </row>
    <row r="6017" spans="1:9">
      <c r="A6017">
        <v>6016</v>
      </c>
      <c r="B6017" t="s">
        <v>7</v>
      </c>
      <c r="C6017" t="s">
        <v>17</v>
      </c>
      <c r="D6017" t="s">
        <v>27</v>
      </c>
      <c r="E6017" s="2">
        <v>44979</v>
      </c>
      <c r="F6017" s="9">
        <v>3777</v>
      </c>
      <c r="G6017" s="11">
        <v>5054</v>
      </c>
      <c r="H6017">
        <f t="shared" si="186"/>
        <v>1277</v>
      </c>
      <c r="I6017" s="5">
        <f t="shared" si="187"/>
        <v>1.3380990203865502</v>
      </c>
    </row>
    <row r="6018" spans="1:9">
      <c r="A6018">
        <v>6017</v>
      </c>
      <c r="B6018" t="s">
        <v>9</v>
      </c>
      <c r="C6018" t="s">
        <v>22</v>
      </c>
      <c r="D6018" t="s">
        <v>28</v>
      </c>
      <c r="E6018" s="2">
        <v>45258</v>
      </c>
      <c r="F6018" s="9">
        <v>1125</v>
      </c>
      <c r="G6018" s="11">
        <v>1001</v>
      </c>
      <c r="H6018">
        <f t="shared" si="186"/>
        <v>-124</v>
      </c>
      <c r="I6018" s="5">
        <f t="shared" si="187"/>
        <v>0.88977777777777778</v>
      </c>
    </row>
    <row r="6019" spans="1:9">
      <c r="A6019">
        <v>6018</v>
      </c>
      <c r="B6019" t="s">
        <v>8</v>
      </c>
      <c r="C6019" t="s">
        <v>15</v>
      </c>
      <c r="D6019" t="s">
        <v>25</v>
      </c>
      <c r="E6019" s="2">
        <v>44903</v>
      </c>
      <c r="F6019" s="9">
        <v>3379</v>
      </c>
      <c r="G6019" s="11">
        <v>2945</v>
      </c>
      <c r="H6019">
        <f t="shared" ref="H6019:H6082" si="188">G6019-F6019</f>
        <v>-434</v>
      </c>
      <c r="I6019" s="5">
        <f t="shared" ref="I6019:I6082" si="189">G6019/F6019</f>
        <v>0.87155963302752293</v>
      </c>
    </row>
    <row r="6020" spans="1:9">
      <c r="A6020">
        <v>6019</v>
      </c>
      <c r="B6020" t="s">
        <v>9</v>
      </c>
      <c r="C6020" t="s">
        <v>22</v>
      </c>
      <c r="D6020" t="s">
        <v>25</v>
      </c>
      <c r="E6020" s="2">
        <v>44912</v>
      </c>
      <c r="F6020" s="9">
        <v>2609</v>
      </c>
      <c r="G6020" s="11">
        <v>1940</v>
      </c>
      <c r="H6020">
        <f t="shared" si="188"/>
        <v>-669</v>
      </c>
      <c r="I6020" s="5">
        <f t="shared" si="189"/>
        <v>0.74357991567650439</v>
      </c>
    </row>
    <row r="6021" spans="1:9">
      <c r="A6021">
        <v>6020</v>
      </c>
      <c r="B6021" t="s">
        <v>8</v>
      </c>
      <c r="C6021" t="s">
        <v>16</v>
      </c>
      <c r="D6021" t="s">
        <v>28</v>
      </c>
      <c r="E6021" s="2">
        <v>44672</v>
      </c>
      <c r="F6021" s="9">
        <v>2139</v>
      </c>
      <c r="G6021" s="11">
        <v>2445</v>
      </c>
      <c r="H6021">
        <f t="shared" si="188"/>
        <v>306</v>
      </c>
      <c r="I6021" s="5">
        <f t="shared" si="189"/>
        <v>1.1430575035063113</v>
      </c>
    </row>
    <row r="6022" spans="1:9">
      <c r="A6022">
        <v>6021</v>
      </c>
      <c r="B6022" t="s">
        <v>8</v>
      </c>
      <c r="C6022" t="s">
        <v>16</v>
      </c>
      <c r="D6022" t="s">
        <v>28</v>
      </c>
      <c r="E6022" s="2">
        <v>45232</v>
      </c>
      <c r="F6022" s="9">
        <v>2556</v>
      </c>
      <c r="G6022" s="11">
        <v>1657</v>
      </c>
      <c r="H6022">
        <f t="shared" si="188"/>
        <v>-899</v>
      </c>
      <c r="I6022" s="5">
        <f t="shared" si="189"/>
        <v>0.64827856025039121</v>
      </c>
    </row>
    <row r="6023" spans="1:9">
      <c r="A6023">
        <v>6022</v>
      </c>
      <c r="B6023" t="s">
        <v>8</v>
      </c>
      <c r="C6023" t="s">
        <v>12</v>
      </c>
      <c r="D6023" t="s">
        <v>27</v>
      </c>
      <c r="E6023" s="2">
        <v>44747</v>
      </c>
      <c r="F6023" s="9">
        <v>3138</v>
      </c>
      <c r="G6023" s="11">
        <v>1977</v>
      </c>
      <c r="H6023">
        <f t="shared" si="188"/>
        <v>-1161</v>
      </c>
      <c r="I6023" s="5">
        <f t="shared" si="189"/>
        <v>0.63001912045889097</v>
      </c>
    </row>
    <row r="6024" spans="1:9">
      <c r="A6024">
        <v>6023</v>
      </c>
      <c r="B6024" t="s">
        <v>7</v>
      </c>
      <c r="C6024" t="s">
        <v>14</v>
      </c>
      <c r="D6024" t="s">
        <v>28</v>
      </c>
      <c r="E6024" s="2">
        <v>45130</v>
      </c>
      <c r="F6024" s="9">
        <v>855</v>
      </c>
      <c r="G6024" s="11">
        <v>935</v>
      </c>
      <c r="H6024">
        <f t="shared" si="188"/>
        <v>80</v>
      </c>
      <c r="I6024" s="5">
        <f t="shared" si="189"/>
        <v>1.0935672514619883</v>
      </c>
    </row>
    <row r="6025" spans="1:9">
      <c r="A6025">
        <v>6024</v>
      </c>
      <c r="B6025" t="s">
        <v>8</v>
      </c>
      <c r="C6025" t="s">
        <v>16</v>
      </c>
      <c r="D6025" t="s">
        <v>26</v>
      </c>
      <c r="E6025" s="2">
        <v>44953</v>
      </c>
      <c r="F6025" s="9">
        <v>3846</v>
      </c>
      <c r="G6025" s="11">
        <v>5105</v>
      </c>
      <c r="H6025">
        <f t="shared" si="188"/>
        <v>1259</v>
      </c>
      <c r="I6025" s="5">
        <f t="shared" si="189"/>
        <v>1.327353094123765</v>
      </c>
    </row>
    <row r="6026" spans="1:9">
      <c r="A6026">
        <v>6025</v>
      </c>
      <c r="B6026" t="s">
        <v>9</v>
      </c>
      <c r="C6026" t="s">
        <v>23</v>
      </c>
      <c r="D6026" t="s">
        <v>26</v>
      </c>
      <c r="E6026" s="2">
        <v>45012</v>
      </c>
      <c r="F6026" s="9">
        <v>2967</v>
      </c>
      <c r="G6026" s="11">
        <v>3358</v>
      </c>
      <c r="H6026">
        <f t="shared" si="188"/>
        <v>391</v>
      </c>
      <c r="I6026" s="5">
        <f t="shared" si="189"/>
        <v>1.1317829457364341</v>
      </c>
    </row>
    <row r="6027" spans="1:9">
      <c r="A6027">
        <v>6026</v>
      </c>
      <c r="B6027" t="s">
        <v>7</v>
      </c>
      <c r="C6027" t="s">
        <v>17</v>
      </c>
      <c r="D6027" t="s">
        <v>26</v>
      </c>
      <c r="E6027" s="2">
        <v>44725</v>
      </c>
      <c r="F6027" s="9">
        <v>4134</v>
      </c>
      <c r="G6027" s="11">
        <v>5417</v>
      </c>
      <c r="H6027">
        <f t="shared" si="188"/>
        <v>1283</v>
      </c>
      <c r="I6027" s="5">
        <f t="shared" si="189"/>
        <v>1.3103531688437349</v>
      </c>
    </row>
    <row r="6028" spans="1:9">
      <c r="A6028">
        <v>6027</v>
      </c>
      <c r="B6028" t="s">
        <v>7</v>
      </c>
      <c r="C6028" t="s">
        <v>13</v>
      </c>
      <c r="D6028" t="s">
        <v>26</v>
      </c>
      <c r="E6028" s="2">
        <v>44744</v>
      </c>
      <c r="F6028" s="9">
        <v>3881</v>
      </c>
      <c r="G6028" s="11">
        <v>3411</v>
      </c>
      <c r="H6028">
        <f t="shared" si="188"/>
        <v>-470</v>
      </c>
      <c r="I6028" s="5">
        <f t="shared" si="189"/>
        <v>0.87889719144550371</v>
      </c>
    </row>
    <row r="6029" spans="1:9">
      <c r="A6029">
        <v>6028</v>
      </c>
      <c r="B6029" t="s">
        <v>8</v>
      </c>
      <c r="C6029" t="s">
        <v>12</v>
      </c>
      <c r="D6029" t="s">
        <v>27</v>
      </c>
      <c r="E6029" s="2">
        <v>44731</v>
      </c>
      <c r="F6029" s="9">
        <v>4484</v>
      </c>
      <c r="G6029" s="11">
        <v>2919</v>
      </c>
      <c r="H6029">
        <f t="shared" si="188"/>
        <v>-1565</v>
      </c>
      <c r="I6029" s="5">
        <f t="shared" si="189"/>
        <v>0.65098126672613743</v>
      </c>
    </row>
    <row r="6030" spans="1:9">
      <c r="A6030">
        <v>6029</v>
      </c>
      <c r="B6030" t="s">
        <v>9</v>
      </c>
      <c r="C6030" t="s">
        <v>19</v>
      </c>
      <c r="D6030" t="s">
        <v>28</v>
      </c>
      <c r="E6030" s="2">
        <v>45287</v>
      </c>
      <c r="F6030" s="9">
        <v>4281</v>
      </c>
      <c r="G6030" s="11">
        <v>3188</v>
      </c>
      <c r="H6030">
        <f t="shared" si="188"/>
        <v>-1093</v>
      </c>
      <c r="I6030" s="5">
        <f t="shared" si="189"/>
        <v>0.74468582106984349</v>
      </c>
    </row>
    <row r="6031" spans="1:9">
      <c r="A6031">
        <v>6030</v>
      </c>
      <c r="B6031" t="s">
        <v>9</v>
      </c>
      <c r="C6031" t="s">
        <v>21</v>
      </c>
      <c r="D6031" t="s">
        <v>25</v>
      </c>
      <c r="E6031" s="2">
        <v>44572</v>
      </c>
      <c r="F6031" s="9">
        <v>2145</v>
      </c>
      <c r="G6031" s="11">
        <v>2564</v>
      </c>
      <c r="H6031">
        <f t="shared" si="188"/>
        <v>419</v>
      </c>
      <c r="I6031" s="5">
        <f t="shared" si="189"/>
        <v>1.1953379953379952</v>
      </c>
    </row>
    <row r="6032" spans="1:9">
      <c r="A6032">
        <v>6031</v>
      </c>
      <c r="B6032" t="s">
        <v>9</v>
      </c>
      <c r="C6032" t="s">
        <v>21</v>
      </c>
      <c r="D6032" t="s">
        <v>28</v>
      </c>
      <c r="E6032" s="2">
        <v>45201</v>
      </c>
      <c r="F6032" s="9">
        <v>2626</v>
      </c>
      <c r="G6032" s="11">
        <v>1676</v>
      </c>
      <c r="H6032">
        <f t="shared" si="188"/>
        <v>-950</v>
      </c>
      <c r="I6032" s="5">
        <f t="shared" si="189"/>
        <v>0.63823305407463826</v>
      </c>
    </row>
    <row r="6033" spans="1:9">
      <c r="A6033">
        <v>6032</v>
      </c>
      <c r="B6033" t="s">
        <v>8</v>
      </c>
      <c r="C6033" t="s">
        <v>16</v>
      </c>
      <c r="D6033" t="s">
        <v>27</v>
      </c>
      <c r="E6033" s="2">
        <v>44810</v>
      </c>
      <c r="F6033" s="9">
        <v>1138</v>
      </c>
      <c r="G6033" s="11">
        <v>1512</v>
      </c>
      <c r="H6033">
        <f t="shared" si="188"/>
        <v>374</v>
      </c>
      <c r="I6033" s="5">
        <f t="shared" si="189"/>
        <v>1.328646748681898</v>
      </c>
    </row>
    <row r="6034" spans="1:9">
      <c r="A6034">
        <v>6033</v>
      </c>
      <c r="B6034" t="s">
        <v>7</v>
      </c>
      <c r="C6034" t="s">
        <v>10</v>
      </c>
      <c r="D6034" t="s">
        <v>28</v>
      </c>
      <c r="E6034" s="2">
        <v>45032</v>
      </c>
      <c r="F6034" s="9">
        <v>1724</v>
      </c>
      <c r="G6034" s="11">
        <v>1175</v>
      </c>
      <c r="H6034">
        <f t="shared" si="188"/>
        <v>-549</v>
      </c>
      <c r="I6034" s="5">
        <f t="shared" si="189"/>
        <v>0.68155452436194897</v>
      </c>
    </row>
    <row r="6035" spans="1:9">
      <c r="A6035">
        <v>6034</v>
      </c>
      <c r="B6035" t="s">
        <v>7</v>
      </c>
      <c r="C6035" t="s">
        <v>10</v>
      </c>
      <c r="D6035" t="s">
        <v>28</v>
      </c>
      <c r="E6035" s="2">
        <v>44917</v>
      </c>
      <c r="F6035" s="9">
        <v>4410</v>
      </c>
      <c r="G6035" s="11">
        <v>2763</v>
      </c>
      <c r="H6035">
        <f t="shared" si="188"/>
        <v>-1647</v>
      </c>
      <c r="I6035" s="5">
        <f t="shared" si="189"/>
        <v>0.62653061224489792</v>
      </c>
    </row>
    <row r="6036" spans="1:9">
      <c r="A6036">
        <v>6035</v>
      </c>
      <c r="B6036" t="s">
        <v>8</v>
      </c>
      <c r="C6036" t="s">
        <v>18</v>
      </c>
      <c r="D6036" t="s">
        <v>27</v>
      </c>
      <c r="E6036" s="2">
        <v>44865</v>
      </c>
      <c r="F6036" s="9">
        <v>4645</v>
      </c>
      <c r="G6036" s="11">
        <v>3205</v>
      </c>
      <c r="H6036">
        <f t="shared" si="188"/>
        <v>-1440</v>
      </c>
      <c r="I6036" s="5">
        <f t="shared" si="189"/>
        <v>0.68998923573735205</v>
      </c>
    </row>
    <row r="6037" spans="1:9">
      <c r="A6037">
        <v>6036</v>
      </c>
      <c r="B6037" t="s">
        <v>9</v>
      </c>
      <c r="C6037" t="s">
        <v>24</v>
      </c>
      <c r="D6037" t="s">
        <v>25</v>
      </c>
      <c r="E6037" s="2">
        <v>45043</v>
      </c>
      <c r="F6037" s="9">
        <v>4930</v>
      </c>
      <c r="G6037" s="11">
        <v>5803</v>
      </c>
      <c r="H6037">
        <f t="shared" si="188"/>
        <v>873</v>
      </c>
      <c r="I6037" s="5">
        <f t="shared" si="189"/>
        <v>1.1770791075050711</v>
      </c>
    </row>
    <row r="6038" spans="1:9">
      <c r="A6038">
        <v>6037</v>
      </c>
      <c r="B6038" t="s">
        <v>7</v>
      </c>
      <c r="C6038" t="s">
        <v>10</v>
      </c>
      <c r="D6038" t="s">
        <v>25</v>
      </c>
      <c r="E6038" s="2">
        <v>45210</v>
      </c>
      <c r="F6038" s="9">
        <v>2874</v>
      </c>
      <c r="G6038" s="11">
        <v>3538</v>
      </c>
      <c r="H6038">
        <f t="shared" si="188"/>
        <v>664</v>
      </c>
      <c r="I6038" s="5">
        <f t="shared" si="189"/>
        <v>1.2310368823938762</v>
      </c>
    </row>
    <row r="6039" spans="1:9">
      <c r="A6039">
        <v>6038</v>
      </c>
      <c r="B6039" t="s">
        <v>7</v>
      </c>
      <c r="C6039" t="s">
        <v>17</v>
      </c>
      <c r="D6039" t="s">
        <v>27</v>
      </c>
      <c r="E6039" s="2">
        <v>44897</v>
      </c>
      <c r="F6039" s="9">
        <v>580</v>
      </c>
      <c r="G6039" s="11">
        <v>755</v>
      </c>
      <c r="H6039">
        <f t="shared" si="188"/>
        <v>175</v>
      </c>
      <c r="I6039" s="5">
        <f t="shared" si="189"/>
        <v>1.3017241379310345</v>
      </c>
    </row>
    <row r="6040" spans="1:9">
      <c r="A6040">
        <v>6039</v>
      </c>
      <c r="B6040" t="s">
        <v>8</v>
      </c>
      <c r="C6040" t="s">
        <v>15</v>
      </c>
      <c r="D6040" t="s">
        <v>26</v>
      </c>
      <c r="E6040" s="2">
        <v>44819</v>
      </c>
      <c r="F6040" s="9">
        <v>684</v>
      </c>
      <c r="G6040" s="11">
        <v>519</v>
      </c>
      <c r="H6040">
        <f t="shared" si="188"/>
        <v>-165</v>
      </c>
      <c r="I6040" s="5">
        <f t="shared" si="189"/>
        <v>0.75877192982456143</v>
      </c>
    </row>
    <row r="6041" spans="1:9">
      <c r="A6041">
        <v>6040</v>
      </c>
      <c r="B6041" t="s">
        <v>8</v>
      </c>
      <c r="C6041" t="s">
        <v>16</v>
      </c>
      <c r="D6041" t="s">
        <v>26</v>
      </c>
      <c r="E6041" s="2">
        <v>44684</v>
      </c>
      <c r="F6041" s="9">
        <v>4014</v>
      </c>
      <c r="G6041" s="11">
        <v>5203</v>
      </c>
      <c r="H6041">
        <f t="shared" si="188"/>
        <v>1189</v>
      </c>
      <c r="I6041" s="5">
        <f t="shared" si="189"/>
        <v>1.2962132536123567</v>
      </c>
    </row>
    <row r="6042" spans="1:9">
      <c r="A6042">
        <v>6041</v>
      </c>
      <c r="B6042" t="s">
        <v>9</v>
      </c>
      <c r="C6042" t="s">
        <v>24</v>
      </c>
      <c r="D6042" t="s">
        <v>27</v>
      </c>
      <c r="E6042" s="2">
        <v>44932</v>
      </c>
      <c r="F6042" s="9">
        <v>2852</v>
      </c>
      <c r="G6042" s="11">
        <v>1990</v>
      </c>
      <c r="H6042">
        <f t="shared" si="188"/>
        <v>-862</v>
      </c>
      <c r="I6042" s="5">
        <f t="shared" si="189"/>
        <v>0.69775596072931279</v>
      </c>
    </row>
    <row r="6043" spans="1:9">
      <c r="A6043">
        <v>6042</v>
      </c>
      <c r="B6043" t="s">
        <v>7</v>
      </c>
      <c r="C6043" t="s">
        <v>10</v>
      </c>
      <c r="D6043" t="s">
        <v>25</v>
      </c>
      <c r="E6043" s="2">
        <v>44846</v>
      </c>
      <c r="F6043" s="9">
        <v>4444</v>
      </c>
      <c r="G6043" s="11">
        <v>4688</v>
      </c>
      <c r="H6043">
        <f t="shared" si="188"/>
        <v>244</v>
      </c>
      <c r="I6043" s="5">
        <f t="shared" si="189"/>
        <v>1.0549054905490549</v>
      </c>
    </row>
    <row r="6044" spans="1:9">
      <c r="A6044">
        <v>6043</v>
      </c>
      <c r="B6044" t="s">
        <v>9</v>
      </c>
      <c r="C6044" t="s">
        <v>23</v>
      </c>
      <c r="D6044" t="s">
        <v>27</v>
      </c>
      <c r="E6044" s="2">
        <v>45135</v>
      </c>
      <c r="F6044" s="9">
        <v>990</v>
      </c>
      <c r="G6044" s="11">
        <v>938</v>
      </c>
      <c r="H6044">
        <f t="shared" si="188"/>
        <v>-52</v>
      </c>
      <c r="I6044" s="5">
        <f t="shared" si="189"/>
        <v>0.94747474747474747</v>
      </c>
    </row>
    <row r="6045" spans="1:9">
      <c r="A6045">
        <v>6044</v>
      </c>
      <c r="B6045" t="s">
        <v>8</v>
      </c>
      <c r="C6045" t="s">
        <v>20</v>
      </c>
      <c r="D6045" t="s">
        <v>26</v>
      </c>
      <c r="E6045" s="2">
        <v>45263</v>
      </c>
      <c r="F6045" s="9">
        <v>3434</v>
      </c>
      <c r="G6045" s="11">
        <v>2447</v>
      </c>
      <c r="H6045">
        <f t="shared" si="188"/>
        <v>-987</v>
      </c>
      <c r="I6045" s="5">
        <f t="shared" si="189"/>
        <v>0.71258008153756547</v>
      </c>
    </row>
    <row r="6046" spans="1:9">
      <c r="A6046">
        <v>6045</v>
      </c>
      <c r="B6046" t="s">
        <v>8</v>
      </c>
      <c r="C6046" t="s">
        <v>12</v>
      </c>
      <c r="D6046" t="s">
        <v>26</v>
      </c>
      <c r="E6046" s="2">
        <v>44752</v>
      </c>
      <c r="F6046" s="9">
        <v>1634</v>
      </c>
      <c r="G6046" s="11">
        <v>1848</v>
      </c>
      <c r="H6046">
        <f t="shared" si="188"/>
        <v>214</v>
      </c>
      <c r="I6046" s="5">
        <f t="shared" si="189"/>
        <v>1.1309669522643819</v>
      </c>
    </row>
    <row r="6047" spans="1:9">
      <c r="A6047">
        <v>6046</v>
      </c>
      <c r="B6047" t="s">
        <v>9</v>
      </c>
      <c r="C6047" t="s">
        <v>19</v>
      </c>
      <c r="D6047" t="s">
        <v>28</v>
      </c>
      <c r="E6047" s="2">
        <v>45213</v>
      </c>
      <c r="F6047" s="9">
        <v>916</v>
      </c>
      <c r="G6047" s="11">
        <v>1047</v>
      </c>
      <c r="H6047">
        <f t="shared" si="188"/>
        <v>131</v>
      </c>
      <c r="I6047" s="5">
        <f t="shared" si="189"/>
        <v>1.1430131004366813</v>
      </c>
    </row>
    <row r="6048" spans="1:9">
      <c r="A6048">
        <v>6047</v>
      </c>
      <c r="B6048" t="s">
        <v>8</v>
      </c>
      <c r="C6048" t="s">
        <v>18</v>
      </c>
      <c r="D6048" t="s">
        <v>26</v>
      </c>
      <c r="E6048" s="2">
        <v>44579</v>
      </c>
      <c r="F6048" s="9">
        <v>4180</v>
      </c>
      <c r="G6048" s="11">
        <v>2724</v>
      </c>
      <c r="H6048">
        <f t="shared" si="188"/>
        <v>-1456</v>
      </c>
      <c r="I6048" s="5">
        <f t="shared" si="189"/>
        <v>0.65167464114832541</v>
      </c>
    </row>
    <row r="6049" spans="1:9">
      <c r="A6049">
        <v>6048</v>
      </c>
      <c r="B6049" t="s">
        <v>9</v>
      </c>
      <c r="C6049" t="s">
        <v>22</v>
      </c>
      <c r="D6049" t="s">
        <v>25</v>
      </c>
      <c r="E6049" s="2">
        <v>44801</v>
      </c>
      <c r="F6049" s="9">
        <v>3393</v>
      </c>
      <c r="G6049" s="11">
        <v>3024</v>
      </c>
      <c r="H6049">
        <f t="shared" si="188"/>
        <v>-369</v>
      </c>
      <c r="I6049" s="5">
        <f t="shared" si="189"/>
        <v>0.89124668435013266</v>
      </c>
    </row>
    <row r="6050" spans="1:9">
      <c r="A6050">
        <v>6049</v>
      </c>
      <c r="B6050" t="s">
        <v>9</v>
      </c>
      <c r="C6050" t="s">
        <v>24</v>
      </c>
      <c r="D6050" t="s">
        <v>27</v>
      </c>
      <c r="E6050" s="2">
        <v>45047</v>
      </c>
      <c r="F6050" s="9">
        <v>4015</v>
      </c>
      <c r="G6050" s="11">
        <v>4254</v>
      </c>
      <c r="H6050">
        <f t="shared" si="188"/>
        <v>239</v>
      </c>
      <c r="I6050" s="5">
        <f t="shared" si="189"/>
        <v>1.0595267745952677</v>
      </c>
    </row>
    <row r="6051" spans="1:9">
      <c r="A6051">
        <v>6050</v>
      </c>
      <c r="B6051" t="s">
        <v>7</v>
      </c>
      <c r="C6051" t="s">
        <v>17</v>
      </c>
      <c r="D6051" t="s">
        <v>26</v>
      </c>
      <c r="E6051" s="2">
        <v>44684</v>
      </c>
      <c r="F6051" s="9">
        <v>3098</v>
      </c>
      <c r="G6051" s="11">
        <v>2309</v>
      </c>
      <c r="H6051">
        <f t="shared" si="188"/>
        <v>-789</v>
      </c>
      <c r="I6051" s="5">
        <f t="shared" si="189"/>
        <v>0.74531956100710139</v>
      </c>
    </row>
    <row r="6052" spans="1:9">
      <c r="A6052">
        <v>6051</v>
      </c>
      <c r="B6052" t="s">
        <v>7</v>
      </c>
      <c r="C6052" t="s">
        <v>11</v>
      </c>
      <c r="D6052" t="s">
        <v>28</v>
      </c>
      <c r="E6052" s="2">
        <v>44789</v>
      </c>
      <c r="F6052" s="9">
        <v>1853</v>
      </c>
      <c r="G6052" s="11">
        <v>1850</v>
      </c>
      <c r="H6052">
        <f t="shared" si="188"/>
        <v>-3</v>
      </c>
      <c r="I6052" s="5">
        <f t="shared" si="189"/>
        <v>0.99838100377765782</v>
      </c>
    </row>
    <row r="6053" spans="1:9">
      <c r="A6053">
        <v>6052</v>
      </c>
      <c r="B6053" t="s">
        <v>7</v>
      </c>
      <c r="C6053" t="s">
        <v>10</v>
      </c>
      <c r="D6053" t="s">
        <v>25</v>
      </c>
      <c r="E6053" s="2">
        <v>45030</v>
      </c>
      <c r="F6053" s="9">
        <v>1179</v>
      </c>
      <c r="G6053" s="11">
        <v>1357</v>
      </c>
      <c r="H6053">
        <f t="shared" si="188"/>
        <v>178</v>
      </c>
      <c r="I6053" s="5">
        <f t="shared" si="189"/>
        <v>1.1509754028837997</v>
      </c>
    </row>
    <row r="6054" spans="1:9">
      <c r="A6054">
        <v>6053</v>
      </c>
      <c r="B6054" t="s">
        <v>8</v>
      </c>
      <c r="C6054" t="s">
        <v>20</v>
      </c>
      <c r="D6054" t="s">
        <v>25</v>
      </c>
      <c r="E6054" s="2">
        <v>45140</v>
      </c>
      <c r="F6054" s="9">
        <v>1938</v>
      </c>
      <c r="G6054" s="11">
        <v>2560</v>
      </c>
      <c r="H6054">
        <f t="shared" si="188"/>
        <v>622</v>
      </c>
      <c r="I6054" s="5">
        <f t="shared" si="189"/>
        <v>1.3209494324045408</v>
      </c>
    </row>
    <row r="6055" spans="1:9">
      <c r="A6055">
        <v>6054</v>
      </c>
      <c r="B6055" t="s">
        <v>7</v>
      </c>
      <c r="C6055" t="s">
        <v>14</v>
      </c>
      <c r="D6055" t="s">
        <v>26</v>
      </c>
      <c r="E6055" s="2">
        <v>44942</v>
      </c>
      <c r="F6055" s="9">
        <v>1984</v>
      </c>
      <c r="G6055" s="11">
        <v>2384</v>
      </c>
      <c r="H6055">
        <f t="shared" si="188"/>
        <v>400</v>
      </c>
      <c r="I6055" s="5">
        <f t="shared" si="189"/>
        <v>1.2016129032258065</v>
      </c>
    </row>
    <row r="6056" spans="1:9">
      <c r="A6056">
        <v>6055</v>
      </c>
      <c r="B6056" t="s">
        <v>9</v>
      </c>
      <c r="C6056" t="s">
        <v>19</v>
      </c>
      <c r="D6056" t="s">
        <v>26</v>
      </c>
      <c r="E6056" s="2">
        <v>45252</v>
      </c>
      <c r="F6056" s="9">
        <v>1512</v>
      </c>
      <c r="G6056" s="11">
        <v>1466</v>
      </c>
      <c r="H6056">
        <f t="shared" si="188"/>
        <v>-46</v>
      </c>
      <c r="I6056" s="5">
        <f t="shared" si="189"/>
        <v>0.96957671957671954</v>
      </c>
    </row>
    <row r="6057" spans="1:9">
      <c r="A6057">
        <v>6056</v>
      </c>
      <c r="B6057" t="s">
        <v>9</v>
      </c>
      <c r="C6057" t="s">
        <v>22</v>
      </c>
      <c r="D6057" t="s">
        <v>26</v>
      </c>
      <c r="E6057" s="2">
        <v>44861</v>
      </c>
      <c r="F6057" s="9">
        <v>4208</v>
      </c>
      <c r="G6057" s="11">
        <v>2677</v>
      </c>
      <c r="H6057">
        <f t="shared" si="188"/>
        <v>-1531</v>
      </c>
      <c r="I6057" s="5">
        <f t="shared" si="189"/>
        <v>0.6361692015209125</v>
      </c>
    </row>
    <row r="6058" spans="1:9">
      <c r="A6058">
        <v>6057</v>
      </c>
      <c r="B6058" t="s">
        <v>9</v>
      </c>
      <c r="C6058" t="s">
        <v>21</v>
      </c>
      <c r="D6058" t="s">
        <v>26</v>
      </c>
      <c r="E6058" s="2">
        <v>45199</v>
      </c>
      <c r="F6058" s="9">
        <v>3508</v>
      </c>
      <c r="G6058" s="11">
        <v>2525</v>
      </c>
      <c r="H6058">
        <f t="shared" si="188"/>
        <v>-983</v>
      </c>
      <c r="I6058" s="5">
        <f t="shared" si="189"/>
        <v>0.71978335233751423</v>
      </c>
    </row>
    <row r="6059" spans="1:9">
      <c r="A6059">
        <v>6058</v>
      </c>
      <c r="B6059" t="s">
        <v>8</v>
      </c>
      <c r="C6059" t="s">
        <v>20</v>
      </c>
      <c r="D6059" t="s">
        <v>25</v>
      </c>
      <c r="E6059" s="2">
        <v>44747</v>
      </c>
      <c r="F6059" s="9">
        <v>2625</v>
      </c>
      <c r="G6059" s="11">
        <v>2612</v>
      </c>
      <c r="H6059">
        <f t="shared" si="188"/>
        <v>-13</v>
      </c>
      <c r="I6059" s="5">
        <f t="shared" si="189"/>
        <v>0.99504761904761907</v>
      </c>
    </row>
    <row r="6060" spans="1:9">
      <c r="A6060">
        <v>6059</v>
      </c>
      <c r="B6060" t="s">
        <v>8</v>
      </c>
      <c r="C6060" t="s">
        <v>15</v>
      </c>
      <c r="D6060" t="s">
        <v>28</v>
      </c>
      <c r="E6060" s="2">
        <v>44755</v>
      </c>
      <c r="F6060" s="9">
        <v>3674</v>
      </c>
      <c r="G6060" s="11">
        <v>2945</v>
      </c>
      <c r="H6060">
        <f t="shared" si="188"/>
        <v>-729</v>
      </c>
      <c r="I6060" s="5">
        <f t="shared" si="189"/>
        <v>0.80157866086009799</v>
      </c>
    </row>
    <row r="6061" spans="1:9">
      <c r="A6061">
        <v>6060</v>
      </c>
      <c r="B6061" t="s">
        <v>9</v>
      </c>
      <c r="C6061" t="s">
        <v>21</v>
      </c>
      <c r="D6061" t="s">
        <v>25</v>
      </c>
      <c r="E6061" s="2">
        <v>44848</v>
      </c>
      <c r="F6061" s="9">
        <v>2005</v>
      </c>
      <c r="G6061" s="11">
        <v>1670</v>
      </c>
      <c r="H6061">
        <f t="shared" si="188"/>
        <v>-335</v>
      </c>
      <c r="I6061" s="5">
        <f t="shared" si="189"/>
        <v>0.83291770573566082</v>
      </c>
    </row>
    <row r="6062" spans="1:9">
      <c r="A6062">
        <v>6061</v>
      </c>
      <c r="B6062" t="s">
        <v>7</v>
      </c>
      <c r="C6062" t="s">
        <v>11</v>
      </c>
      <c r="D6062" t="s">
        <v>25</v>
      </c>
      <c r="E6062" s="2">
        <v>44762</v>
      </c>
      <c r="F6062" s="9">
        <v>1035</v>
      </c>
      <c r="G6062" s="11">
        <v>1445</v>
      </c>
      <c r="H6062">
        <f t="shared" si="188"/>
        <v>410</v>
      </c>
      <c r="I6062" s="5">
        <f t="shared" si="189"/>
        <v>1.3961352657004831</v>
      </c>
    </row>
    <row r="6063" spans="1:9">
      <c r="A6063">
        <v>6062</v>
      </c>
      <c r="B6063" t="s">
        <v>9</v>
      </c>
      <c r="C6063" t="s">
        <v>19</v>
      </c>
      <c r="D6063" t="s">
        <v>26</v>
      </c>
      <c r="E6063" s="2">
        <v>45039</v>
      </c>
      <c r="F6063" s="9">
        <v>957</v>
      </c>
      <c r="G6063" s="11">
        <v>874</v>
      </c>
      <c r="H6063">
        <f t="shared" si="188"/>
        <v>-83</v>
      </c>
      <c r="I6063" s="5">
        <f t="shared" si="189"/>
        <v>0.9132706374085684</v>
      </c>
    </row>
    <row r="6064" spans="1:9">
      <c r="A6064">
        <v>6063</v>
      </c>
      <c r="B6064" t="s">
        <v>8</v>
      </c>
      <c r="C6064" t="s">
        <v>18</v>
      </c>
      <c r="D6064" t="s">
        <v>28</v>
      </c>
      <c r="E6064" s="2">
        <v>44925</v>
      </c>
      <c r="F6064" s="9">
        <v>4635</v>
      </c>
      <c r="G6064" s="11">
        <v>3732</v>
      </c>
      <c r="H6064">
        <f t="shared" si="188"/>
        <v>-903</v>
      </c>
      <c r="I6064" s="5">
        <f t="shared" si="189"/>
        <v>0.80517799352750807</v>
      </c>
    </row>
    <row r="6065" spans="1:9">
      <c r="A6065">
        <v>6064</v>
      </c>
      <c r="B6065" t="s">
        <v>7</v>
      </c>
      <c r="C6065" t="s">
        <v>17</v>
      </c>
      <c r="D6065" t="s">
        <v>27</v>
      </c>
      <c r="E6065" s="2">
        <v>44901</v>
      </c>
      <c r="F6065" s="9">
        <v>4569</v>
      </c>
      <c r="G6065" s="11">
        <v>6300</v>
      </c>
      <c r="H6065">
        <f t="shared" si="188"/>
        <v>1731</v>
      </c>
      <c r="I6065" s="5">
        <f t="shared" si="189"/>
        <v>1.3788575180564675</v>
      </c>
    </row>
    <row r="6066" spans="1:9">
      <c r="A6066">
        <v>6065</v>
      </c>
      <c r="B6066" t="s">
        <v>7</v>
      </c>
      <c r="C6066" t="s">
        <v>13</v>
      </c>
      <c r="D6066" t="s">
        <v>27</v>
      </c>
      <c r="E6066" s="2">
        <v>44675</v>
      </c>
      <c r="F6066" s="9">
        <v>3738</v>
      </c>
      <c r="G6066" s="11">
        <v>2375</v>
      </c>
      <c r="H6066">
        <f t="shared" si="188"/>
        <v>-1363</v>
      </c>
      <c r="I6066" s="5">
        <f t="shared" si="189"/>
        <v>0.63536650615302304</v>
      </c>
    </row>
    <row r="6067" spans="1:9">
      <c r="A6067">
        <v>6066</v>
      </c>
      <c r="B6067" t="s">
        <v>7</v>
      </c>
      <c r="C6067" t="s">
        <v>13</v>
      </c>
      <c r="D6067" t="s">
        <v>27</v>
      </c>
      <c r="E6067" s="2">
        <v>44785</v>
      </c>
      <c r="F6067" s="9">
        <v>3833</v>
      </c>
      <c r="G6067" s="11">
        <v>5081</v>
      </c>
      <c r="H6067">
        <f t="shared" si="188"/>
        <v>1248</v>
      </c>
      <c r="I6067" s="5">
        <f t="shared" si="189"/>
        <v>1.3255935298721628</v>
      </c>
    </row>
    <row r="6068" spans="1:9">
      <c r="A6068">
        <v>6067</v>
      </c>
      <c r="B6068" t="s">
        <v>7</v>
      </c>
      <c r="C6068" t="s">
        <v>11</v>
      </c>
      <c r="D6068" t="s">
        <v>27</v>
      </c>
      <c r="E6068" s="2">
        <v>45271</v>
      </c>
      <c r="F6068" s="9">
        <v>625</v>
      </c>
      <c r="G6068" s="11">
        <v>604</v>
      </c>
      <c r="H6068">
        <f t="shared" si="188"/>
        <v>-21</v>
      </c>
      <c r="I6068" s="5">
        <f t="shared" si="189"/>
        <v>0.96640000000000004</v>
      </c>
    </row>
    <row r="6069" spans="1:9">
      <c r="A6069">
        <v>6068</v>
      </c>
      <c r="B6069" t="s">
        <v>8</v>
      </c>
      <c r="C6069" t="s">
        <v>16</v>
      </c>
      <c r="D6069" t="s">
        <v>28</v>
      </c>
      <c r="E6069" s="2">
        <v>44623</v>
      </c>
      <c r="F6069" s="9">
        <v>1806</v>
      </c>
      <c r="G6069" s="11">
        <v>2283</v>
      </c>
      <c r="H6069">
        <f t="shared" si="188"/>
        <v>477</v>
      </c>
      <c r="I6069" s="5">
        <f t="shared" si="189"/>
        <v>1.2641196013289036</v>
      </c>
    </row>
    <row r="6070" spans="1:9">
      <c r="A6070">
        <v>6069</v>
      </c>
      <c r="B6070" t="s">
        <v>8</v>
      </c>
      <c r="C6070" t="s">
        <v>16</v>
      </c>
      <c r="D6070" t="s">
        <v>28</v>
      </c>
      <c r="E6070" s="2">
        <v>45085</v>
      </c>
      <c r="F6070" s="9">
        <v>635</v>
      </c>
      <c r="G6070" s="11">
        <v>593</v>
      </c>
      <c r="H6070">
        <f t="shared" si="188"/>
        <v>-42</v>
      </c>
      <c r="I6070" s="5">
        <f t="shared" si="189"/>
        <v>0.93385826771653546</v>
      </c>
    </row>
    <row r="6071" spans="1:9">
      <c r="A6071">
        <v>6070</v>
      </c>
      <c r="B6071" t="s">
        <v>7</v>
      </c>
      <c r="C6071" t="s">
        <v>14</v>
      </c>
      <c r="D6071" t="s">
        <v>26</v>
      </c>
      <c r="E6071" s="2">
        <v>44997</v>
      </c>
      <c r="F6071" s="9">
        <v>4731</v>
      </c>
      <c r="G6071" s="11">
        <v>3116</v>
      </c>
      <c r="H6071">
        <f t="shared" si="188"/>
        <v>-1615</v>
      </c>
      <c r="I6071" s="5">
        <f t="shared" si="189"/>
        <v>0.65863453815261042</v>
      </c>
    </row>
    <row r="6072" spans="1:9">
      <c r="A6072">
        <v>6071</v>
      </c>
      <c r="B6072" t="s">
        <v>8</v>
      </c>
      <c r="C6072" t="s">
        <v>20</v>
      </c>
      <c r="D6072" t="s">
        <v>25</v>
      </c>
      <c r="E6072" s="2">
        <v>45282</v>
      </c>
      <c r="F6072" s="9">
        <v>2438</v>
      </c>
      <c r="G6072" s="11">
        <v>2443</v>
      </c>
      <c r="H6072">
        <f t="shared" si="188"/>
        <v>5</v>
      </c>
      <c r="I6072" s="5">
        <f t="shared" si="189"/>
        <v>1.002050861361772</v>
      </c>
    </row>
    <row r="6073" spans="1:9">
      <c r="A6073">
        <v>6072</v>
      </c>
      <c r="B6073" t="s">
        <v>9</v>
      </c>
      <c r="C6073" t="s">
        <v>21</v>
      </c>
      <c r="D6073" t="s">
        <v>28</v>
      </c>
      <c r="E6073" s="2">
        <v>45010</v>
      </c>
      <c r="F6073" s="9">
        <v>1134</v>
      </c>
      <c r="G6073" s="11">
        <v>939</v>
      </c>
      <c r="H6073">
        <f t="shared" si="188"/>
        <v>-195</v>
      </c>
      <c r="I6073" s="5">
        <f t="shared" si="189"/>
        <v>0.82804232804232802</v>
      </c>
    </row>
    <row r="6074" spans="1:9">
      <c r="A6074">
        <v>6073</v>
      </c>
      <c r="B6074" t="s">
        <v>7</v>
      </c>
      <c r="C6074" t="s">
        <v>13</v>
      </c>
      <c r="D6074" t="s">
        <v>26</v>
      </c>
      <c r="E6074" s="2">
        <v>44831</v>
      </c>
      <c r="F6074" s="9">
        <v>3588</v>
      </c>
      <c r="G6074" s="11">
        <v>3569</v>
      </c>
      <c r="H6074">
        <f t="shared" si="188"/>
        <v>-19</v>
      </c>
      <c r="I6074" s="5">
        <f t="shared" si="189"/>
        <v>0.9947045707915273</v>
      </c>
    </row>
    <row r="6075" spans="1:9">
      <c r="A6075">
        <v>6074</v>
      </c>
      <c r="B6075" t="s">
        <v>8</v>
      </c>
      <c r="C6075" t="s">
        <v>12</v>
      </c>
      <c r="D6075" t="s">
        <v>25</v>
      </c>
      <c r="E6075" s="2">
        <v>45043</v>
      </c>
      <c r="F6075" s="9">
        <v>3790</v>
      </c>
      <c r="G6075" s="11">
        <v>2677</v>
      </c>
      <c r="H6075">
        <f t="shared" si="188"/>
        <v>-1113</v>
      </c>
      <c r="I6075" s="5">
        <f t="shared" si="189"/>
        <v>0.70633245382585752</v>
      </c>
    </row>
    <row r="6076" spans="1:9">
      <c r="A6076">
        <v>6075</v>
      </c>
      <c r="B6076" t="s">
        <v>8</v>
      </c>
      <c r="C6076" t="s">
        <v>12</v>
      </c>
      <c r="D6076" t="s">
        <v>28</v>
      </c>
      <c r="E6076" s="2">
        <v>45106</v>
      </c>
      <c r="F6076" s="9">
        <v>2832</v>
      </c>
      <c r="G6076" s="11">
        <v>2476</v>
      </c>
      <c r="H6076">
        <f t="shared" si="188"/>
        <v>-356</v>
      </c>
      <c r="I6076" s="5">
        <f t="shared" si="189"/>
        <v>0.87429378531073443</v>
      </c>
    </row>
    <row r="6077" spans="1:9">
      <c r="A6077">
        <v>6076</v>
      </c>
      <c r="B6077" t="s">
        <v>8</v>
      </c>
      <c r="C6077" t="s">
        <v>18</v>
      </c>
      <c r="D6077" t="s">
        <v>27</v>
      </c>
      <c r="E6077" s="2">
        <v>45284</v>
      </c>
      <c r="F6077" s="9">
        <v>4834</v>
      </c>
      <c r="G6077" s="11">
        <v>5174</v>
      </c>
      <c r="H6077">
        <f t="shared" si="188"/>
        <v>340</v>
      </c>
      <c r="I6077" s="5">
        <f t="shared" si="189"/>
        <v>1.0703351261894911</v>
      </c>
    </row>
    <row r="6078" spans="1:9">
      <c r="A6078">
        <v>6077</v>
      </c>
      <c r="B6078" t="s">
        <v>7</v>
      </c>
      <c r="C6078" t="s">
        <v>13</v>
      </c>
      <c r="D6078" t="s">
        <v>25</v>
      </c>
      <c r="E6078" s="2">
        <v>44686</v>
      </c>
      <c r="F6078" s="9">
        <v>4171</v>
      </c>
      <c r="G6078" s="11">
        <v>3929</v>
      </c>
      <c r="H6078">
        <f t="shared" si="188"/>
        <v>-242</v>
      </c>
      <c r="I6078" s="5">
        <f t="shared" si="189"/>
        <v>0.94198034044593626</v>
      </c>
    </row>
    <row r="6079" spans="1:9">
      <c r="A6079">
        <v>6078</v>
      </c>
      <c r="B6079" t="s">
        <v>9</v>
      </c>
      <c r="C6079" t="s">
        <v>22</v>
      </c>
      <c r="D6079" t="s">
        <v>25</v>
      </c>
      <c r="E6079" s="2">
        <v>45168</v>
      </c>
      <c r="F6079" s="9">
        <v>2735</v>
      </c>
      <c r="G6079" s="11">
        <v>1730</v>
      </c>
      <c r="H6079">
        <f t="shared" si="188"/>
        <v>-1005</v>
      </c>
      <c r="I6079" s="5">
        <f t="shared" si="189"/>
        <v>0.63254113345521024</v>
      </c>
    </row>
    <row r="6080" spans="1:9">
      <c r="A6080">
        <v>6079</v>
      </c>
      <c r="B6080" t="s">
        <v>7</v>
      </c>
      <c r="C6080" t="s">
        <v>14</v>
      </c>
      <c r="D6080" t="s">
        <v>26</v>
      </c>
      <c r="E6080" s="2">
        <v>45146</v>
      </c>
      <c r="F6080" s="9">
        <v>3534</v>
      </c>
      <c r="G6080" s="11">
        <v>3039</v>
      </c>
      <c r="H6080">
        <f t="shared" si="188"/>
        <v>-495</v>
      </c>
      <c r="I6080" s="5">
        <f t="shared" si="189"/>
        <v>0.85993208828522916</v>
      </c>
    </row>
    <row r="6081" spans="1:9">
      <c r="A6081">
        <v>6080</v>
      </c>
      <c r="B6081" t="s">
        <v>9</v>
      </c>
      <c r="C6081" t="s">
        <v>21</v>
      </c>
      <c r="D6081" t="s">
        <v>27</v>
      </c>
      <c r="E6081" s="2">
        <v>45091</v>
      </c>
      <c r="F6081" s="9">
        <v>1175</v>
      </c>
      <c r="G6081" s="11">
        <v>1293</v>
      </c>
      <c r="H6081">
        <f t="shared" si="188"/>
        <v>118</v>
      </c>
      <c r="I6081" s="5">
        <f t="shared" si="189"/>
        <v>1.1004255319148937</v>
      </c>
    </row>
    <row r="6082" spans="1:9">
      <c r="A6082">
        <v>6081</v>
      </c>
      <c r="B6082" t="s">
        <v>9</v>
      </c>
      <c r="C6082" t="s">
        <v>21</v>
      </c>
      <c r="D6082" t="s">
        <v>27</v>
      </c>
      <c r="E6082" s="2">
        <v>45029</v>
      </c>
      <c r="F6082" s="9">
        <v>1776</v>
      </c>
      <c r="G6082" s="11">
        <v>1251</v>
      </c>
      <c r="H6082">
        <f t="shared" si="188"/>
        <v>-525</v>
      </c>
      <c r="I6082" s="5">
        <f t="shared" si="189"/>
        <v>0.70439189189189189</v>
      </c>
    </row>
    <row r="6083" spans="1:9">
      <c r="A6083">
        <v>6082</v>
      </c>
      <c r="B6083" t="s">
        <v>8</v>
      </c>
      <c r="C6083" t="s">
        <v>12</v>
      </c>
      <c r="D6083" t="s">
        <v>28</v>
      </c>
      <c r="E6083" s="2">
        <v>45122</v>
      </c>
      <c r="F6083" s="9">
        <v>3747</v>
      </c>
      <c r="G6083" s="11">
        <v>2680</v>
      </c>
      <c r="H6083">
        <f t="shared" ref="H6083:H6146" si="190">G6083-F6083</f>
        <v>-1067</v>
      </c>
      <c r="I6083" s="5">
        <f t="shared" ref="I6083:I6146" si="191">G6083/F6083</f>
        <v>0.715238857752869</v>
      </c>
    </row>
    <row r="6084" spans="1:9">
      <c r="A6084">
        <v>6083</v>
      </c>
      <c r="B6084" t="s">
        <v>7</v>
      </c>
      <c r="C6084" t="s">
        <v>17</v>
      </c>
      <c r="D6084" t="s">
        <v>26</v>
      </c>
      <c r="E6084" s="2">
        <v>45138</v>
      </c>
      <c r="F6084" s="9">
        <v>1812</v>
      </c>
      <c r="G6084" s="11">
        <v>2474</v>
      </c>
      <c r="H6084">
        <f t="shared" si="190"/>
        <v>662</v>
      </c>
      <c r="I6084" s="5">
        <f t="shared" si="191"/>
        <v>1.3653421633554084</v>
      </c>
    </row>
    <row r="6085" spans="1:9">
      <c r="A6085">
        <v>6084</v>
      </c>
      <c r="B6085" t="s">
        <v>9</v>
      </c>
      <c r="C6085" t="s">
        <v>22</v>
      </c>
      <c r="D6085" t="s">
        <v>28</v>
      </c>
      <c r="E6085" s="2">
        <v>45192</v>
      </c>
      <c r="F6085" s="9">
        <v>4247</v>
      </c>
      <c r="G6085" s="11">
        <v>2904</v>
      </c>
      <c r="H6085">
        <f t="shared" si="190"/>
        <v>-1343</v>
      </c>
      <c r="I6085" s="5">
        <f t="shared" si="191"/>
        <v>0.68377678361196137</v>
      </c>
    </row>
    <row r="6086" spans="1:9">
      <c r="A6086">
        <v>6085</v>
      </c>
      <c r="B6086" t="s">
        <v>7</v>
      </c>
      <c r="C6086" t="s">
        <v>17</v>
      </c>
      <c r="D6086" t="s">
        <v>26</v>
      </c>
      <c r="E6086" s="2">
        <v>45229</v>
      </c>
      <c r="F6086" s="9">
        <v>1785</v>
      </c>
      <c r="G6086" s="11">
        <v>1446</v>
      </c>
      <c r="H6086">
        <f t="shared" si="190"/>
        <v>-339</v>
      </c>
      <c r="I6086" s="5">
        <f t="shared" si="191"/>
        <v>0.81008403361344539</v>
      </c>
    </row>
    <row r="6087" spans="1:9">
      <c r="A6087">
        <v>6086</v>
      </c>
      <c r="B6087" t="s">
        <v>7</v>
      </c>
      <c r="C6087" t="s">
        <v>13</v>
      </c>
      <c r="D6087" t="s">
        <v>25</v>
      </c>
      <c r="E6087" s="2">
        <v>44937</v>
      </c>
      <c r="F6087" s="9">
        <v>1879</v>
      </c>
      <c r="G6087" s="11">
        <v>2297</v>
      </c>
      <c r="H6087">
        <f t="shared" si="190"/>
        <v>418</v>
      </c>
      <c r="I6087" s="5">
        <f t="shared" si="191"/>
        <v>1.2224587546567323</v>
      </c>
    </row>
    <row r="6088" spans="1:9">
      <c r="A6088">
        <v>6087</v>
      </c>
      <c r="B6088" t="s">
        <v>9</v>
      </c>
      <c r="C6088" t="s">
        <v>21</v>
      </c>
      <c r="D6088" t="s">
        <v>28</v>
      </c>
      <c r="E6088" s="2">
        <v>44585</v>
      </c>
      <c r="F6088" s="9">
        <v>4951</v>
      </c>
      <c r="G6088" s="11">
        <v>4609</v>
      </c>
      <c r="H6088">
        <f t="shared" si="190"/>
        <v>-342</v>
      </c>
      <c r="I6088" s="5">
        <f t="shared" si="191"/>
        <v>0.93092304584932339</v>
      </c>
    </row>
    <row r="6089" spans="1:9">
      <c r="A6089">
        <v>6088</v>
      </c>
      <c r="B6089" t="s">
        <v>9</v>
      </c>
      <c r="C6089" t="s">
        <v>21</v>
      </c>
      <c r="D6089" t="s">
        <v>26</v>
      </c>
      <c r="E6089" s="2">
        <v>45136</v>
      </c>
      <c r="F6089" s="9">
        <v>4624</v>
      </c>
      <c r="G6089" s="11">
        <v>6027</v>
      </c>
      <c r="H6089">
        <f t="shared" si="190"/>
        <v>1403</v>
      </c>
      <c r="I6089" s="5">
        <f t="shared" si="191"/>
        <v>1.3034169550173011</v>
      </c>
    </row>
    <row r="6090" spans="1:9">
      <c r="A6090">
        <v>6089</v>
      </c>
      <c r="B6090" t="s">
        <v>7</v>
      </c>
      <c r="C6090" t="s">
        <v>13</v>
      </c>
      <c r="D6090" t="s">
        <v>27</v>
      </c>
      <c r="E6090" s="2">
        <v>45169</v>
      </c>
      <c r="F6090" s="9">
        <v>908</v>
      </c>
      <c r="G6090" s="11">
        <v>1170</v>
      </c>
      <c r="H6090">
        <f t="shared" si="190"/>
        <v>262</v>
      </c>
      <c r="I6090" s="5">
        <f t="shared" si="191"/>
        <v>1.2885462555066078</v>
      </c>
    </row>
    <row r="6091" spans="1:9">
      <c r="A6091">
        <v>6090</v>
      </c>
      <c r="B6091" t="s">
        <v>9</v>
      </c>
      <c r="C6091" t="s">
        <v>21</v>
      </c>
      <c r="D6091" t="s">
        <v>26</v>
      </c>
      <c r="E6091" s="2">
        <v>45128</v>
      </c>
      <c r="F6091" s="9">
        <v>718</v>
      </c>
      <c r="G6091" s="11">
        <v>458</v>
      </c>
      <c r="H6091">
        <f t="shared" si="190"/>
        <v>-260</v>
      </c>
      <c r="I6091" s="5">
        <f t="shared" si="191"/>
        <v>0.63788300835654599</v>
      </c>
    </row>
    <row r="6092" spans="1:9">
      <c r="A6092">
        <v>6091</v>
      </c>
      <c r="B6092" t="s">
        <v>9</v>
      </c>
      <c r="C6092" t="s">
        <v>22</v>
      </c>
      <c r="D6092" t="s">
        <v>28</v>
      </c>
      <c r="E6092" s="2">
        <v>45196</v>
      </c>
      <c r="F6092" s="9">
        <v>2039</v>
      </c>
      <c r="G6092" s="11">
        <v>2672</v>
      </c>
      <c r="H6092">
        <f t="shared" si="190"/>
        <v>633</v>
      </c>
      <c r="I6092" s="5">
        <f t="shared" si="191"/>
        <v>1.3104462972045121</v>
      </c>
    </row>
    <row r="6093" spans="1:9">
      <c r="A6093">
        <v>6092</v>
      </c>
      <c r="B6093" t="s">
        <v>7</v>
      </c>
      <c r="C6093" t="s">
        <v>17</v>
      </c>
      <c r="D6093" t="s">
        <v>27</v>
      </c>
      <c r="E6093" s="2">
        <v>45140</v>
      </c>
      <c r="F6093" s="9">
        <v>3204</v>
      </c>
      <c r="G6093" s="11">
        <v>2963</v>
      </c>
      <c r="H6093">
        <f t="shared" si="190"/>
        <v>-241</v>
      </c>
      <c r="I6093" s="5">
        <f t="shared" si="191"/>
        <v>0.92478152309612982</v>
      </c>
    </row>
    <row r="6094" spans="1:9">
      <c r="A6094">
        <v>6093</v>
      </c>
      <c r="B6094" t="s">
        <v>7</v>
      </c>
      <c r="C6094" t="s">
        <v>11</v>
      </c>
      <c r="D6094" t="s">
        <v>25</v>
      </c>
      <c r="E6094" s="2">
        <v>45138</v>
      </c>
      <c r="F6094" s="9">
        <v>1605</v>
      </c>
      <c r="G6094" s="11">
        <v>1439</v>
      </c>
      <c r="H6094">
        <f t="shared" si="190"/>
        <v>-166</v>
      </c>
      <c r="I6094" s="5">
        <f t="shared" si="191"/>
        <v>0.89657320872274149</v>
      </c>
    </row>
    <row r="6095" spans="1:9">
      <c r="A6095">
        <v>6094</v>
      </c>
      <c r="B6095" t="s">
        <v>7</v>
      </c>
      <c r="C6095" t="s">
        <v>14</v>
      </c>
      <c r="D6095" t="s">
        <v>27</v>
      </c>
      <c r="E6095" s="2">
        <v>44901</v>
      </c>
      <c r="F6095" s="9">
        <v>2988</v>
      </c>
      <c r="G6095" s="11">
        <v>2395</v>
      </c>
      <c r="H6095">
        <f t="shared" si="190"/>
        <v>-593</v>
      </c>
      <c r="I6095" s="5">
        <f t="shared" si="191"/>
        <v>0.80153949129852742</v>
      </c>
    </row>
    <row r="6096" spans="1:9">
      <c r="A6096">
        <v>6095</v>
      </c>
      <c r="B6096" t="s">
        <v>9</v>
      </c>
      <c r="C6096" t="s">
        <v>24</v>
      </c>
      <c r="D6096" t="s">
        <v>25</v>
      </c>
      <c r="E6096" s="2">
        <v>44932</v>
      </c>
      <c r="F6096" s="9">
        <v>527</v>
      </c>
      <c r="G6096" s="11">
        <v>500</v>
      </c>
      <c r="H6096">
        <f t="shared" si="190"/>
        <v>-27</v>
      </c>
      <c r="I6096" s="5">
        <f t="shared" si="191"/>
        <v>0.94876660341555974</v>
      </c>
    </row>
    <row r="6097" spans="1:9">
      <c r="A6097">
        <v>6096</v>
      </c>
      <c r="B6097" t="s">
        <v>8</v>
      </c>
      <c r="C6097" t="s">
        <v>15</v>
      </c>
      <c r="D6097" t="s">
        <v>27</v>
      </c>
      <c r="E6097" s="2">
        <v>44577</v>
      </c>
      <c r="F6097" s="9">
        <v>3848</v>
      </c>
      <c r="G6097" s="11">
        <v>4123</v>
      </c>
      <c r="H6097">
        <f t="shared" si="190"/>
        <v>275</v>
      </c>
      <c r="I6097" s="5">
        <f t="shared" si="191"/>
        <v>1.0714656964656966</v>
      </c>
    </row>
    <row r="6098" spans="1:9">
      <c r="A6098">
        <v>6097</v>
      </c>
      <c r="B6098" t="s">
        <v>9</v>
      </c>
      <c r="C6098" t="s">
        <v>21</v>
      </c>
      <c r="D6098" t="s">
        <v>26</v>
      </c>
      <c r="E6098" s="2">
        <v>45127</v>
      </c>
      <c r="F6098" s="9">
        <v>2661</v>
      </c>
      <c r="G6098" s="11">
        <v>2759</v>
      </c>
      <c r="H6098">
        <f t="shared" si="190"/>
        <v>98</v>
      </c>
      <c r="I6098" s="5">
        <f t="shared" si="191"/>
        <v>1.0368282600526117</v>
      </c>
    </row>
    <row r="6099" spans="1:9">
      <c r="A6099">
        <v>6098</v>
      </c>
      <c r="B6099" t="s">
        <v>8</v>
      </c>
      <c r="C6099" t="s">
        <v>16</v>
      </c>
      <c r="D6099" t="s">
        <v>28</v>
      </c>
      <c r="E6099" s="2">
        <v>44727</v>
      </c>
      <c r="F6099" s="9">
        <v>2752</v>
      </c>
      <c r="G6099" s="11">
        <v>3350</v>
      </c>
      <c r="H6099">
        <f t="shared" si="190"/>
        <v>598</v>
      </c>
      <c r="I6099" s="5">
        <f t="shared" si="191"/>
        <v>1.2172965116279071</v>
      </c>
    </row>
    <row r="6100" spans="1:9">
      <c r="A6100">
        <v>6099</v>
      </c>
      <c r="B6100" t="s">
        <v>7</v>
      </c>
      <c r="C6100" t="s">
        <v>11</v>
      </c>
      <c r="D6100" t="s">
        <v>25</v>
      </c>
      <c r="E6100" s="2">
        <v>44894</v>
      </c>
      <c r="F6100" s="9">
        <v>1442</v>
      </c>
      <c r="G6100" s="11">
        <v>1026</v>
      </c>
      <c r="H6100">
        <f t="shared" si="190"/>
        <v>-416</v>
      </c>
      <c r="I6100" s="5">
        <f t="shared" si="191"/>
        <v>0.71151178918169211</v>
      </c>
    </row>
    <row r="6101" spans="1:9">
      <c r="A6101">
        <v>6100</v>
      </c>
      <c r="B6101" t="s">
        <v>9</v>
      </c>
      <c r="C6101" t="s">
        <v>23</v>
      </c>
      <c r="D6101" t="s">
        <v>28</v>
      </c>
      <c r="E6101" s="2">
        <v>45068</v>
      </c>
      <c r="F6101" s="9">
        <v>3692</v>
      </c>
      <c r="G6101" s="11">
        <v>5008</v>
      </c>
      <c r="H6101">
        <f t="shared" si="190"/>
        <v>1316</v>
      </c>
      <c r="I6101" s="5">
        <f t="shared" si="191"/>
        <v>1.3564463705308776</v>
      </c>
    </row>
    <row r="6102" spans="1:9">
      <c r="A6102">
        <v>6101</v>
      </c>
      <c r="B6102" t="s">
        <v>9</v>
      </c>
      <c r="C6102" t="s">
        <v>22</v>
      </c>
      <c r="D6102" t="s">
        <v>26</v>
      </c>
      <c r="E6102" s="2">
        <v>44971</v>
      </c>
      <c r="F6102" s="9">
        <v>2857</v>
      </c>
      <c r="G6102" s="11">
        <v>2197</v>
      </c>
      <c r="H6102">
        <f t="shared" si="190"/>
        <v>-660</v>
      </c>
      <c r="I6102" s="5">
        <f t="shared" si="191"/>
        <v>0.76898844942247113</v>
      </c>
    </row>
    <row r="6103" spans="1:9">
      <c r="A6103">
        <v>6102</v>
      </c>
      <c r="B6103" t="s">
        <v>8</v>
      </c>
      <c r="C6103" t="s">
        <v>16</v>
      </c>
      <c r="D6103" t="s">
        <v>28</v>
      </c>
      <c r="E6103" s="2">
        <v>44629</v>
      </c>
      <c r="F6103" s="9">
        <v>2767</v>
      </c>
      <c r="G6103" s="11">
        <v>1792</v>
      </c>
      <c r="H6103">
        <f t="shared" si="190"/>
        <v>-975</v>
      </c>
      <c r="I6103" s="5">
        <f t="shared" si="191"/>
        <v>0.64763281532345496</v>
      </c>
    </row>
    <row r="6104" spans="1:9">
      <c r="A6104">
        <v>6103</v>
      </c>
      <c r="B6104" t="s">
        <v>7</v>
      </c>
      <c r="C6104" t="s">
        <v>11</v>
      </c>
      <c r="D6104" t="s">
        <v>25</v>
      </c>
      <c r="E6104" s="2">
        <v>45291</v>
      </c>
      <c r="F6104" s="9">
        <v>3296</v>
      </c>
      <c r="G6104" s="11">
        <v>4064</v>
      </c>
      <c r="H6104">
        <f t="shared" si="190"/>
        <v>768</v>
      </c>
      <c r="I6104" s="5">
        <f t="shared" si="191"/>
        <v>1.233009708737864</v>
      </c>
    </row>
    <row r="6105" spans="1:9">
      <c r="A6105">
        <v>6104</v>
      </c>
      <c r="B6105" t="s">
        <v>8</v>
      </c>
      <c r="C6105" t="s">
        <v>12</v>
      </c>
      <c r="D6105" t="s">
        <v>27</v>
      </c>
      <c r="E6105" s="2">
        <v>44859</v>
      </c>
      <c r="F6105" s="9">
        <v>1429</v>
      </c>
      <c r="G6105" s="11">
        <v>1160</v>
      </c>
      <c r="H6105">
        <f t="shared" si="190"/>
        <v>-269</v>
      </c>
      <c r="I6105" s="5">
        <f t="shared" si="191"/>
        <v>0.81175647305808263</v>
      </c>
    </row>
    <row r="6106" spans="1:9">
      <c r="A6106">
        <v>6105</v>
      </c>
      <c r="B6106" t="s">
        <v>8</v>
      </c>
      <c r="C6106" t="s">
        <v>15</v>
      </c>
      <c r="D6106" t="s">
        <v>25</v>
      </c>
      <c r="E6106" s="2">
        <v>44966</v>
      </c>
      <c r="F6106" s="9">
        <v>856</v>
      </c>
      <c r="G6106" s="11">
        <v>1039</v>
      </c>
      <c r="H6106">
        <f t="shared" si="190"/>
        <v>183</v>
      </c>
      <c r="I6106" s="5">
        <f t="shared" si="191"/>
        <v>1.2137850467289719</v>
      </c>
    </row>
    <row r="6107" spans="1:9">
      <c r="A6107">
        <v>6106</v>
      </c>
      <c r="B6107" t="s">
        <v>7</v>
      </c>
      <c r="C6107" t="s">
        <v>13</v>
      </c>
      <c r="D6107" t="s">
        <v>27</v>
      </c>
      <c r="E6107" s="2">
        <v>44941</v>
      </c>
      <c r="F6107" s="9">
        <v>4341</v>
      </c>
      <c r="G6107" s="11">
        <v>3928</v>
      </c>
      <c r="H6107">
        <f t="shared" si="190"/>
        <v>-413</v>
      </c>
      <c r="I6107" s="5">
        <f t="shared" si="191"/>
        <v>0.90486063119096982</v>
      </c>
    </row>
    <row r="6108" spans="1:9">
      <c r="A6108">
        <v>6107</v>
      </c>
      <c r="B6108" t="s">
        <v>7</v>
      </c>
      <c r="C6108" t="s">
        <v>14</v>
      </c>
      <c r="D6108" t="s">
        <v>27</v>
      </c>
      <c r="E6108" s="2">
        <v>44775</v>
      </c>
      <c r="F6108" s="9">
        <v>1165</v>
      </c>
      <c r="G6108" s="11">
        <v>1569</v>
      </c>
      <c r="H6108">
        <f t="shared" si="190"/>
        <v>404</v>
      </c>
      <c r="I6108" s="5">
        <f t="shared" si="191"/>
        <v>1.3467811158798284</v>
      </c>
    </row>
    <row r="6109" spans="1:9">
      <c r="A6109">
        <v>6108</v>
      </c>
      <c r="B6109" t="s">
        <v>8</v>
      </c>
      <c r="C6109" t="s">
        <v>15</v>
      </c>
      <c r="D6109" t="s">
        <v>25</v>
      </c>
      <c r="E6109" s="2">
        <v>45181</v>
      </c>
      <c r="F6109" s="9">
        <v>3082</v>
      </c>
      <c r="G6109" s="11">
        <v>4116</v>
      </c>
      <c r="H6109">
        <f t="shared" si="190"/>
        <v>1034</v>
      </c>
      <c r="I6109" s="5">
        <f t="shared" si="191"/>
        <v>1.3354964308890331</v>
      </c>
    </row>
    <row r="6110" spans="1:9">
      <c r="A6110">
        <v>6109</v>
      </c>
      <c r="B6110" t="s">
        <v>9</v>
      </c>
      <c r="C6110" t="s">
        <v>22</v>
      </c>
      <c r="D6110" t="s">
        <v>26</v>
      </c>
      <c r="E6110" s="2">
        <v>44889</v>
      </c>
      <c r="F6110" s="9">
        <v>1688</v>
      </c>
      <c r="G6110" s="11">
        <v>2140</v>
      </c>
      <c r="H6110">
        <f t="shared" si="190"/>
        <v>452</v>
      </c>
      <c r="I6110" s="5">
        <f t="shared" si="191"/>
        <v>1.2677725118483412</v>
      </c>
    </row>
    <row r="6111" spans="1:9">
      <c r="A6111">
        <v>6110</v>
      </c>
      <c r="B6111" t="s">
        <v>8</v>
      </c>
      <c r="C6111" t="s">
        <v>15</v>
      </c>
      <c r="D6111" t="s">
        <v>26</v>
      </c>
      <c r="E6111" s="2">
        <v>45079</v>
      </c>
      <c r="F6111" s="9">
        <v>3353</v>
      </c>
      <c r="G6111" s="11">
        <v>2958</v>
      </c>
      <c r="H6111">
        <f t="shared" si="190"/>
        <v>-395</v>
      </c>
      <c r="I6111" s="5">
        <f t="shared" si="191"/>
        <v>0.88219504920966296</v>
      </c>
    </row>
    <row r="6112" spans="1:9">
      <c r="A6112">
        <v>6111</v>
      </c>
      <c r="B6112" t="s">
        <v>7</v>
      </c>
      <c r="C6112" t="s">
        <v>11</v>
      </c>
      <c r="D6112" t="s">
        <v>25</v>
      </c>
      <c r="E6112" s="2">
        <v>45250</v>
      </c>
      <c r="F6112" s="9">
        <v>1456</v>
      </c>
      <c r="G6112" s="11">
        <v>1623</v>
      </c>
      <c r="H6112">
        <f t="shared" si="190"/>
        <v>167</v>
      </c>
      <c r="I6112" s="5">
        <f t="shared" si="191"/>
        <v>1.1146978021978022</v>
      </c>
    </row>
    <row r="6113" spans="1:9">
      <c r="A6113">
        <v>6112</v>
      </c>
      <c r="B6113" t="s">
        <v>8</v>
      </c>
      <c r="C6113" t="s">
        <v>15</v>
      </c>
      <c r="D6113" t="s">
        <v>27</v>
      </c>
      <c r="E6113" s="2">
        <v>45150</v>
      </c>
      <c r="F6113" s="9">
        <v>915</v>
      </c>
      <c r="G6113" s="11">
        <v>791</v>
      </c>
      <c r="H6113">
        <f t="shared" si="190"/>
        <v>-124</v>
      </c>
      <c r="I6113" s="5">
        <f t="shared" si="191"/>
        <v>0.86448087431693987</v>
      </c>
    </row>
    <row r="6114" spans="1:9">
      <c r="A6114">
        <v>6113</v>
      </c>
      <c r="B6114" t="s">
        <v>7</v>
      </c>
      <c r="C6114" t="s">
        <v>10</v>
      </c>
      <c r="D6114" t="s">
        <v>28</v>
      </c>
      <c r="E6114" s="2">
        <v>45264</v>
      </c>
      <c r="F6114" s="9">
        <v>584</v>
      </c>
      <c r="G6114" s="11">
        <v>698</v>
      </c>
      <c r="H6114">
        <f t="shared" si="190"/>
        <v>114</v>
      </c>
      <c r="I6114" s="5">
        <f t="shared" si="191"/>
        <v>1.1952054794520548</v>
      </c>
    </row>
    <row r="6115" spans="1:9">
      <c r="A6115">
        <v>6114</v>
      </c>
      <c r="B6115" t="s">
        <v>8</v>
      </c>
      <c r="C6115" t="s">
        <v>20</v>
      </c>
      <c r="D6115" t="s">
        <v>25</v>
      </c>
      <c r="E6115" s="2">
        <v>44959</v>
      </c>
      <c r="F6115" s="9">
        <v>2435</v>
      </c>
      <c r="G6115" s="11">
        <v>2646</v>
      </c>
      <c r="H6115">
        <f t="shared" si="190"/>
        <v>211</v>
      </c>
      <c r="I6115" s="5">
        <f t="shared" si="191"/>
        <v>1.0866529774127309</v>
      </c>
    </row>
    <row r="6116" spans="1:9">
      <c r="A6116">
        <v>6115</v>
      </c>
      <c r="B6116" t="s">
        <v>7</v>
      </c>
      <c r="C6116" t="s">
        <v>11</v>
      </c>
      <c r="D6116" t="s">
        <v>25</v>
      </c>
      <c r="E6116" s="2">
        <v>44608</v>
      </c>
      <c r="F6116" s="9">
        <v>3912</v>
      </c>
      <c r="G6116" s="11">
        <v>5366</v>
      </c>
      <c r="H6116">
        <f t="shared" si="190"/>
        <v>1454</v>
      </c>
      <c r="I6116" s="5">
        <f t="shared" si="191"/>
        <v>1.371676891615542</v>
      </c>
    </row>
    <row r="6117" spans="1:9">
      <c r="A6117">
        <v>6116</v>
      </c>
      <c r="B6117" t="s">
        <v>9</v>
      </c>
      <c r="C6117" t="s">
        <v>24</v>
      </c>
      <c r="D6117" t="s">
        <v>26</v>
      </c>
      <c r="E6117" s="2">
        <v>45039</v>
      </c>
      <c r="F6117" s="9">
        <v>4591</v>
      </c>
      <c r="G6117" s="11">
        <v>6198</v>
      </c>
      <c r="H6117">
        <f t="shared" si="190"/>
        <v>1607</v>
      </c>
      <c r="I6117" s="5">
        <f t="shared" si="191"/>
        <v>1.3500326726203442</v>
      </c>
    </row>
    <row r="6118" spans="1:9">
      <c r="A6118">
        <v>6117</v>
      </c>
      <c r="B6118" t="s">
        <v>7</v>
      </c>
      <c r="C6118" t="s">
        <v>13</v>
      </c>
      <c r="D6118" t="s">
        <v>26</v>
      </c>
      <c r="E6118" s="2">
        <v>45076</v>
      </c>
      <c r="F6118" s="9">
        <v>4406</v>
      </c>
      <c r="G6118" s="11">
        <v>5781</v>
      </c>
      <c r="H6118">
        <f t="shared" si="190"/>
        <v>1375</v>
      </c>
      <c r="I6118" s="5">
        <f t="shared" si="191"/>
        <v>1.3120744439400818</v>
      </c>
    </row>
    <row r="6119" spans="1:9">
      <c r="A6119">
        <v>6118</v>
      </c>
      <c r="B6119" t="s">
        <v>7</v>
      </c>
      <c r="C6119" t="s">
        <v>14</v>
      </c>
      <c r="D6119" t="s">
        <v>27</v>
      </c>
      <c r="E6119" s="2">
        <v>44692</v>
      </c>
      <c r="F6119" s="9">
        <v>2263</v>
      </c>
      <c r="G6119" s="11">
        <v>1365</v>
      </c>
      <c r="H6119">
        <f t="shared" si="190"/>
        <v>-898</v>
      </c>
      <c r="I6119" s="5">
        <f t="shared" si="191"/>
        <v>0.60318161732213871</v>
      </c>
    </row>
    <row r="6120" spans="1:9">
      <c r="A6120">
        <v>6119</v>
      </c>
      <c r="B6120" t="s">
        <v>7</v>
      </c>
      <c r="C6120" t="s">
        <v>17</v>
      </c>
      <c r="D6120" t="s">
        <v>25</v>
      </c>
      <c r="E6120" s="2">
        <v>45104</v>
      </c>
      <c r="F6120" s="9">
        <v>3265</v>
      </c>
      <c r="G6120" s="11">
        <v>3344</v>
      </c>
      <c r="H6120">
        <f t="shared" si="190"/>
        <v>79</v>
      </c>
      <c r="I6120" s="5">
        <f t="shared" si="191"/>
        <v>1.0241960183767229</v>
      </c>
    </row>
    <row r="6121" spans="1:9">
      <c r="A6121">
        <v>6120</v>
      </c>
      <c r="B6121" t="s">
        <v>7</v>
      </c>
      <c r="C6121" t="s">
        <v>11</v>
      </c>
      <c r="D6121" t="s">
        <v>26</v>
      </c>
      <c r="E6121" s="2">
        <v>44592</v>
      </c>
      <c r="F6121" s="9">
        <v>1384</v>
      </c>
      <c r="G6121" s="11">
        <v>1046</v>
      </c>
      <c r="H6121">
        <f t="shared" si="190"/>
        <v>-338</v>
      </c>
      <c r="I6121" s="5">
        <f t="shared" si="191"/>
        <v>0.7557803468208093</v>
      </c>
    </row>
    <row r="6122" spans="1:9">
      <c r="A6122">
        <v>6121</v>
      </c>
      <c r="B6122" t="s">
        <v>7</v>
      </c>
      <c r="C6122" t="s">
        <v>11</v>
      </c>
      <c r="D6122" t="s">
        <v>28</v>
      </c>
      <c r="E6122" s="2">
        <v>44976</v>
      </c>
      <c r="F6122" s="9">
        <v>4071</v>
      </c>
      <c r="G6122" s="11">
        <v>5233</v>
      </c>
      <c r="H6122">
        <f t="shared" si="190"/>
        <v>1162</v>
      </c>
      <c r="I6122" s="5">
        <f t="shared" si="191"/>
        <v>1.2854335544092361</v>
      </c>
    </row>
    <row r="6123" spans="1:9">
      <c r="A6123">
        <v>6122</v>
      </c>
      <c r="B6123" t="s">
        <v>8</v>
      </c>
      <c r="C6123" t="s">
        <v>18</v>
      </c>
      <c r="D6123" t="s">
        <v>27</v>
      </c>
      <c r="E6123" s="2">
        <v>45156</v>
      </c>
      <c r="F6123" s="9">
        <v>2221</v>
      </c>
      <c r="G6123" s="11">
        <v>1850</v>
      </c>
      <c r="H6123">
        <f t="shared" si="190"/>
        <v>-371</v>
      </c>
      <c r="I6123" s="5">
        <f t="shared" si="191"/>
        <v>0.8329581269698334</v>
      </c>
    </row>
    <row r="6124" spans="1:9">
      <c r="A6124">
        <v>6123</v>
      </c>
      <c r="B6124" t="s">
        <v>9</v>
      </c>
      <c r="C6124" t="s">
        <v>22</v>
      </c>
      <c r="D6124" t="s">
        <v>28</v>
      </c>
      <c r="E6124" s="2">
        <v>44807</v>
      </c>
      <c r="F6124" s="9">
        <v>1057</v>
      </c>
      <c r="G6124" s="11">
        <v>982</v>
      </c>
      <c r="H6124">
        <f t="shared" si="190"/>
        <v>-75</v>
      </c>
      <c r="I6124" s="5">
        <f t="shared" si="191"/>
        <v>0.92904446546830655</v>
      </c>
    </row>
    <row r="6125" spans="1:9">
      <c r="A6125">
        <v>6124</v>
      </c>
      <c r="B6125" t="s">
        <v>9</v>
      </c>
      <c r="C6125" t="s">
        <v>23</v>
      </c>
      <c r="D6125" t="s">
        <v>25</v>
      </c>
      <c r="E6125" s="2">
        <v>45134</v>
      </c>
      <c r="F6125" s="9">
        <v>1628</v>
      </c>
      <c r="G6125" s="11">
        <v>2008</v>
      </c>
      <c r="H6125">
        <f t="shared" si="190"/>
        <v>380</v>
      </c>
      <c r="I6125" s="5">
        <f t="shared" si="191"/>
        <v>1.2334152334152335</v>
      </c>
    </row>
    <row r="6126" spans="1:9">
      <c r="A6126">
        <v>6125</v>
      </c>
      <c r="B6126" t="s">
        <v>7</v>
      </c>
      <c r="C6126" t="s">
        <v>14</v>
      </c>
      <c r="D6126" t="s">
        <v>26</v>
      </c>
      <c r="E6126" s="2">
        <v>44862</v>
      </c>
      <c r="F6126" s="9">
        <v>1600</v>
      </c>
      <c r="G6126" s="11">
        <v>2199</v>
      </c>
      <c r="H6126">
        <f t="shared" si="190"/>
        <v>599</v>
      </c>
      <c r="I6126" s="5">
        <f t="shared" si="191"/>
        <v>1.3743749999999999</v>
      </c>
    </row>
    <row r="6127" spans="1:9">
      <c r="A6127">
        <v>6126</v>
      </c>
      <c r="B6127" t="s">
        <v>7</v>
      </c>
      <c r="C6127" t="s">
        <v>14</v>
      </c>
      <c r="D6127" t="s">
        <v>27</v>
      </c>
      <c r="E6127" s="2">
        <v>45240</v>
      </c>
      <c r="F6127" s="9">
        <v>3125</v>
      </c>
      <c r="G6127" s="11">
        <v>3615</v>
      </c>
      <c r="H6127">
        <f t="shared" si="190"/>
        <v>490</v>
      </c>
      <c r="I6127" s="5">
        <f t="shared" si="191"/>
        <v>1.1568000000000001</v>
      </c>
    </row>
    <row r="6128" spans="1:9">
      <c r="A6128">
        <v>6127</v>
      </c>
      <c r="B6128" t="s">
        <v>7</v>
      </c>
      <c r="C6128" t="s">
        <v>17</v>
      </c>
      <c r="D6128" t="s">
        <v>26</v>
      </c>
      <c r="E6128" s="2">
        <v>44619</v>
      </c>
      <c r="F6128" s="9">
        <v>1627</v>
      </c>
      <c r="G6128" s="11">
        <v>1550</v>
      </c>
      <c r="H6128">
        <f t="shared" si="190"/>
        <v>-77</v>
      </c>
      <c r="I6128" s="5">
        <f t="shared" si="191"/>
        <v>0.95267363245236636</v>
      </c>
    </row>
    <row r="6129" spans="1:9">
      <c r="A6129">
        <v>6128</v>
      </c>
      <c r="B6129" t="s">
        <v>9</v>
      </c>
      <c r="C6129" t="s">
        <v>21</v>
      </c>
      <c r="D6129" t="s">
        <v>25</v>
      </c>
      <c r="E6129" s="2">
        <v>45290</v>
      </c>
      <c r="F6129" s="9">
        <v>2501</v>
      </c>
      <c r="G6129" s="11">
        <v>2820</v>
      </c>
      <c r="H6129">
        <f t="shared" si="190"/>
        <v>319</v>
      </c>
      <c r="I6129" s="5">
        <f t="shared" si="191"/>
        <v>1.1275489804078369</v>
      </c>
    </row>
    <row r="6130" spans="1:9">
      <c r="A6130">
        <v>6129</v>
      </c>
      <c r="B6130" t="s">
        <v>7</v>
      </c>
      <c r="C6130" t="s">
        <v>14</v>
      </c>
      <c r="D6130" t="s">
        <v>27</v>
      </c>
      <c r="E6130" s="2">
        <v>44796</v>
      </c>
      <c r="F6130" s="9">
        <v>3683</v>
      </c>
      <c r="G6130" s="11">
        <v>4789</v>
      </c>
      <c r="H6130">
        <f t="shared" si="190"/>
        <v>1106</v>
      </c>
      <c r="I6130" s="5">
        <f t="shared" si="191"/>
        <v>1.3002986695628564</v>
      </c>
    </row>
    <row r="6131" spans="1:9">
      <c r="A6131">
        <v>6130</v>
      </c>
      <c r="B6131" t="s">
        <v>9</v>
      </c>
      <c r="C6131" t="s">
        <v>21</v>
      </c>
      <c r="D6131" t="s">
        <v>26</v>
      </c>
      <c r="E6131" s="2">
        <v>44615</v>
      </c>
      <c r="F6131" s="9">
        <v>4834</v>
      </c>
      <c r="G6131" s="11">
        <v>3161</v>
      </c>
      <c r="H6131">
        <f t="shared" si="190"/>
        <v>-1673</v>
      </c>
      <c r="I6131" s="5">
        <f t="shared" si="191"/>
        <v>0.65390980554406286</v>
      </c>
    </row>
    <row r="6132" spans="1:9">
      <c r="A6132">
        <v>6131</v>
      </c>
      <c r="B6132" t="s">
        <v>7</v>
      </c>
      <c r="C6132" t="s">
        <v>13</v>
      </c>
      <c r="D6132" t="s">
        <v>25</v>
      </c>
      <c r="E6132" s="2">
        <v>44673</v>
      </c>
      <c r="F6132" s="9">
        <v>3659</v>
      </c>
      <c r="G6132" s="11">
        <v>4745</v>
      </c>
      <c r="H6132">
        <f t="shared" si="190"/>
        <v>1086</v>
      </c>
      <c r="I6132" s="5">
        <f t="shared" si="191"/>
        <v>1.2968024050286964</v>
      </c>
    </row>
    <row r="6133" spans="1:9">
      <c r="A6133">
        <v>6132</v>
      </c>
      <c r="B6133" t="s">
        <v>9</v>
      </c>
      <c r="C6133" t="s">
        <v>21</v>
      </c>
      <c r="D6133" t="s">
        <v>27</v>
      </c>
      <c r="E6133" s="2">
        <v>44865</v>
      </c>
      <c r="F6133" s="9">
        <v>1828</v>
      </c>
      <c r="G6133" s="11">
        <v>2299</v>
      </c>
      <c r="H6133">
        <f t="shared" si="190"/>
        <v>471</v>
      </c>
      <c r="I6133" s="5">
        <f t="shared" si="191"/>
        <v>1.2576586433260395</v>
      </c>
    </row>
    <row r="6134" spans="1:9">
      <c r="A6134">
        <v>6133</v>
      </c>
      <c r="B6134" t="s">
        <v>7</v>
      </c>
      <c r="C6134" t="s">
        <v>13</v>
      </c>
      <c r="D6134" t="s">
        <v>28</v>
      </c>
      <c r="E6134" s="2">
        <v>45143</v>
      </c>
      <c r="F6134" s="9">
        <v>4965</v>
      </c>
      <c r="G6134" s="11">
        <v>4530</v>
      </c>
      <c r="H6134">
        <f t="shared" si="190"/>
        <v>-435</v>
      </c>
      <c r="I6134" s="5">
        <f t="shared" si="191"/>
        <v>0.91238670694864044</v>
      </c>
    </row>
    <row r="6135" spans="1:9">
      <c r="A6135">
        <v>6134</v>
      </c>
      <c r="B6135" t="s">
        <v>8</v>
      </c>
      <c r="C6135" t="s">
        <v>12</v>
      </c>
      <c r="D6135" t="s">
        <v>26</v>
      </c>
      <c r="E6135" s="2">
        <v>44910</v>
      </c>
      <c r="F6135" s="9">
        <v>2802</v>
      </c>
      <c r="G6135" s="11">
        <v>2034</v>
      </c>
      <c r="H6135">
        <f t="shared" si="190"/>
        <v>-768</v>
      </c>
      <c r="I6135" s="5">
        <f t="shared" si="191"/>
        <v>0.72591006423982873</v>
      </c>
    </row>
    <row r="6136" spans="1:9">
      <c r="A6136">
        <v>6135</v>
      </c>
      <c r="B6136" t="s">
        <v>8</v>
      </c>
      <c r="C6136" t="s">
        <v>18</v>
      </c>
      <c r="D6136" t="s">
        <v>26</v>
      </c>
      <c r="E6136" s="2">
        <v>44630</v>
      </c>
      <c r="F6136" s="9">
        <v>4684</v>
      </c>
      <c r="G6136" s="11">
        <v>2949</v>
      </c>
      <c r="H6136">
        <f t="shared" si="190"/>
        <v>-1735</v>
      </c>
      <c r="I6136" s="5">
        <f t="shared" si="191"/>
        <v>0.62959009393680609</v>
      </c>
    </row>
    <row r="6137" spans="1:9">
      <c r="A6137">
        <v>6136</v>
      </c>
      <c r="B6137" t="s">
        <v>8</v>
      </c>
      <c r="C6137" t="s">
        <v>12</v>
      </c>
      <c r="D6137" t="s">
        <v>28</v>
      </c>
      <c r="E6137" s="2">
        <v>45216</v>
      </c>
      <c r="F6137" s="9">
        <v>2542</v>
      </c>
      <c r="G6137" s="11">
        <v>2939</v>
      </c>
      <c r="H6137">
        <f t="shared" si="190"/>
        <v>397</v>
      </c>
      <c r="I6137" s="5">
        <f t="shared" si="191"/>
        <v>1.1561762391817467</v>
      </c>
    </row>
    <row r="6138" spans="1:9">
      <c r="A6138">
        <v>6137</v>
      </c>
      <c r="B6138" t="s">
        <v>9</v>
      </c>
      <c r="C6138" t="s">
        <v>23</v>
      </c>
      <c r="D6138" t="s">
        <v>26</v>
      </c>
      <c r="E6138" s="2">
        <v>45084</v>
      </c>
      <c r="F6138" s="9">
        <v>3207</v>
      </c>
      <c r="G6138" s="11">
        <v>3793</v>
      </c>
      <c r="H6138">
        <f t="shared" si="190"/>
        <v>586</v>
      </c>
      <c r="I6138" s="5">
        <f t="shared" si="191"/>
        <v>1.182725288431556</v>
      </c>
    </row>
    <row r="6139" spans="1:9">
      <c r="A6139">
        <v>6138</v>
      </c>
      <c r="B6139" t="s">
        <v>9</v>
      </c>
      <c r="C6139" t="s">
        <v>24</v>
      </c>
      <c r="D6139" t="s">
        <v>25</v>
      </c>
      <c r="E6139" s="2">
        <v>45003</v>
      </c>
      <c r="F6139" s="9">
        <v>4633</v>
      </c>
      <c r="G6139" s="11">
        <v>4046</v>
      </c>
      <c r="H6139">
        <f t="shared" si="190"/>
        <v>-587</v>
      </c>
      <c r="I6139" s="5">
        <f t="shared" si="191"/>
        <v>0.87330023742715301</v>
      </c>
    </row>
    <row r="6140" spans="1:9">
      <c r="A6140">
        <v>6139</v>
      </c>
      <c r="B6140" t="s">
        <v>9</v>
      </c>
      <c r="C6140" t="s">
        <v>22</v>
      </c>
      <c r="D6140" t="s">
        <v>25</v>
      </c>
      <c r="E6140" s="2">
        <v>44771</v>
      </c>
      <c r="F6140" s="9">
        <v>3060</v>
      </c>
      <c r="G6140" s="11">
        <v>1961</v>
      </c>
      <c r="H6140">
        <f t="shared" si="190"/>
        <v>-1099</v>
      </c>
      <c r="I6140" s="5">
        <f t="shared" si="191"/>
        <v>0.64084967320261443</v>
      </c>
    </row>
    <row r="6141" spans="1:9">
      <c r="A6141">
        <v>6140</v>
      </c>
      <c r="B6141" t="s">
        <v>9</v>
      </c>
      <c r="C6141" t="s">
        <v>21</v>
      </c>
      <c r="D6141" t="s">
        <v>26</v>
      </c>
      <c r="E6141" s="2">
        <v>44562</v>
      </c>
      <c r="F6141" s="9">
        <v>4326</v>
      </c>
      <c r="G6141" s="11">
        <v>2676</v>
      </c>
      <c r="H6141">
        <f t="shared" si="190"/>
        <v>-1650</v>
      </c>
      <c r="I6141" s="5">
        <f t="shared" si="191"/>
        <v>0.61858529819694863</v>
      </c>
    </row>
    <row r="6142" spans="1:9">
      <c r="A6142">
        <v>6141</v>
      </c>
      <c r="B6142" t="s">
        <v>8</v>
      </c>
      <c r="C6142" t="s">
        <v>15</v>
      </c>
      <c r="D6142" t="s">
        <v>25</v>
      </c>
      <c r="E6142" s="2">
        <v>45098</v>
      </c>
      <c r="F6142" s="9">
        <v>3406</v>
      </c>
      <c r="G6142" s="11">
        <v>3227</v>
      </c>
      <c r="H6142">
        <f t="shared" si="190"/>
        <v>-179</v>
      </c>
      <c r="I6142" s="5">
        <f t="shared" si="191"/>
        <v>0.94744568408690544</v>
      </c>
    </row>
    <row r="6143" spans="1:9">
      <c r="A6143">
        <v>6142</v>
      </c>
      <c r="B6143" t="s">
        <v>7</v>
      </c>
      <c r="C6143" t="s">
        <v>17</v>
      </c>
      <c r="D6143" t="s">
        <v>25</v>
      </c>
      <c r="E6143" s="2">
        <v>44957</v>
      </c>
      <c r="F6143" s="9">
        <v>1044</v>
      </c>
      <c r="G6143" s="11">
        <v>1327</v>
      </c>
      <c r="H6143">
        <f t="shared" si="190"/>
        <v>283</v>
      </c>
      <c r="I6143" s="5">
        <f t="shared" si="191"/>
        <v>1.2710727969348659</v>
      </c>
    </row>
    <row r="6144" spans="1:9">
      <c r="A6144">
        <v>6143</v>
      </c>
      <c r="B6144" t="s">
        <v>9</v>
      </c>
      <c r="C6144" t="s">
        <v>21</v>
      </c>
      <c r="D6144" t="s">
        <v>26</v>
      </c>
      <c r="E6144" s="2">
        <v>44587</v>
      </c>
      <c r="F6144" s="9">
        <v>4125</v>
      </c>
      <c r="G6144" s="11">
        <v>3912</v>
      </c>
      <c r="H6144">
        <f t="shared" si="190"/>
        <v>-213</v>
      </c>
      <c r="I6144" s="5">
        <f t="shared" si="191"/>
        <v>0.94836363636363641</v>
      </c>
    </row>
    <row r="6145" spans="1:9">
      <c r="A6145">
        <v>6144</v>
      </c>
      <c r="B6145" t="s">
        <v>9</v>
      </c>
      <c r="C6145" t="s">
        <v>23</v>
      </c>
      <c r="D6145" t="s">
        <v>28</v>
      </c>
      <c r="E6145" s="2">
        <v>45114</v>
      </c>
      <c r="F6145" s="9">
        <v>1653</v>
      </c>
      <c r="G6145" s="11">
        <v>1089</v>
      </c>
      <c r="H6145">
        <f t="shared" si="190"/>
        <v>-564</v>
      </c>
      <c r="I6145" s="5">
        <f t="shared" si="191"/>
        <v>0.6588021778584392</v>
      </c>
    </row>
    <row r="6146" spans="1:9">
      <c r="A6146">
        <v>6145</v>
      </c>
      <c r="B6146" t="s">
        <v>8</v>
      </c>
      <c r="C6146" t="s">
        <v>18</v>
      </c>
      <c r="D6146" t="s">
        <v>27</v>
      </c>
      <c r="E6146" s="2">
        <v>44759</v>
      </c>
      <c r="F6146" s="9">
        <v>2186</v>
      </c>
      <c r="G6146" s="11">
        <v>2380</v>
      </c>
      <c r="H6146">
        <f t="shared" si="190"/>
        <v>194</v>
      </c>
      <c r="I6146" s="5">
        <f t="shared" si="191"/>
        <v>1.0887465690759377</v>
      </c>
    </row>
    <row r="6147" spans="1:9">
      <c r="A6147">
        <v>6146</v>
      </c>
      <c r="B6147" t="s">
        <v>7</v>
      </c>
      <c r="C6147" t="s">
        <v>13</v>
      </c>
      <c r="D6147" t="s">
        <v>28</v>
      </c>
      <c r="E6147" s="2">
        <v>44932</v>
      </c>
      <c r="F6147" s="9">
        <v>4290</v>
      </c>
      <c r="G6147" s="11">
        <v>4536</v>
      </c>
      <c r="H6147">
        <f t="shared" ref="H6147:H6210" si="192">G6147-F6147</f>
        <v>246</v>
      </c>
      <c r="I6147" s="5">
        <f t="shared" ref="I6147:I6210" si="193">G6147/F6147</f>
        <v>1.0573426573426574</v>
      </c>
    </row>
    <row r="6148" spans="1:9">
      <c r="A6148">
        <v>6147</v>
      </c>
      <c r="B6148" t="s">
        <v>9</v>
      </c>
      <c r="C6148" t="s">
        <v>21</v>
      </c>
      <c r="D6148" t="s">
        <v>26</v>
      </c>
      <c r="E6148" s="2">
        <v>45059</v>
      </c>
      <c r="F6148" s="9">
        <v>2595</v>
      </c>
      <c r="G6148" s="11">
        <v>3374</v>
      </c>
      <c r="H6148">
        <f t="shared" si="192"/>
        <v>779</v>
      </c>
      <c r="I6148" s="5">
        <f t="shared" si="193"/>
        <v>1.3001926782273603</v>
      </c>
    </row>
    <row r="6149" spans="1:9">
      <c r="A6149">
        <v>6148</v>
      </c>
      <c r="B6149" t="s">
        <v>8</v>
      </c>
      <c r="C6149" t="s">
        <v>18</v>
      </c>
      <c r="D6149" t="s">
        <v>25</v>
      </c>
      <c r="E6149" s="2">
        <v>44733</v>
      </c>
      <c r="F6149" s="9">
        <v>1112</v>
      </c>
      <c r="G6149" s="11">
        <v>823</v>
      </c>
      <c r="H6149">
        <f t="shared" si="192"/>
        <v>-289</v>
      </c>
      <c r="I6149" s="5">
        <f t="shared" si="193"/>
        <v>0.7401079136690647</v>
      </c>
    </row>
    <row r="6150" spans="1:9">
      <c r="A6150">
        <v>6149</v>
      </c>
      <c r="B6150" t="s">
        <v>7</v>
      </c>
      <c r="C6150" t="s">
        <v>13</v>
      </c>
      <c r="D6150" t="s">
        <v>28</v>
      </c>
      <c r="E6150" s="2">
        <v>44876</v>
      </c>
      <c r="F6150" s="9">
        <v>875</v>
      </c>
      <c r="G6150" s="11">
        <v>578</v>
      </c>
      <c r="H6150">
        <f t="shared" si="192"/>
        <v>-297</v>
      </c>
      <c r="I6150" s="5">
        <f t="shared" si="193"/>
        <v>0.66057142857142859</v>
      </c>
    </row>
    <row r="6151" spans="1:9">
      <c r="A6151">
        <v>6150</v>
      </c>
      <c r="B6151" t="s">
        <v>9</v>
      </c>
      <c r="C6151" t="s">
        <v>19</v>
      </c>
      <c r="D6151" t="s">
        <v>25</v>
      </c>
      <c r="E6151" s="2">
        <v>45094</v>
      </c>
      <c r="F6151" s="9">
        <v>1943</v>
      </c>
      <c r="G6151" s="11">
        <v>2031</v>
      </c>
      <c r="H6151">
        <f t="shared" si="192"/>
        <v>88</v>
      </c>
      <c r="I6151" s="5">
        <f t="shared" si="193"/>
        <v>1.0452907874420998</v>
      </c>
    </row>
    <row r="6152" spans="1:9">
      <c r="A6152">
        <v>6151</v>
      </c>
      <c r="B6152" t="s">
        <v>7</v>
      </c>
      <c r="C6152" t="s">
        <v>17</v>
      </c>
      <c r="D6152" t="s">
        <v>28</v>
      </c>
      <c r="E6152" s="2">
        <v>45083</v>
      </c>
      <c r="F6152" s="9">
        <v>1710</v>
      </c>
      <c r="G6152" s="11">
        <v>1359</v>
      </c>
      <c r="H6152">
        <f t="shared" si="192"/>
        <v>-351</v>
      </c>
      <c r="I6152" s="5">
        <f t="shared" si="193"/>
        <v>0.79473684210526319</v>
      </c>
    </row>
    <row r="6153" spans="1:9">
      <c r="A6153">
        <v>6152</v>
      </c>
      <c r="B6153" t="s">
        <v>8</v>
      </c>
      <c r="C6153" t="s">
        <v>12</v>
      </c>
      <c r="D6153" t="s">
        <v>27</v>
      </c>
      <c r="E6153" s="2">
        <v>44594</v>
      </c>
      <c r="F6153" s="9">
        <v>2648</v>
      </c>
      <c r="G6153" s="11">
        <v>1893</v>
      </c>
      <c r="H6153">
        <f t="shared" si="192"/>
        <v>-755</v>
      </c>
      <c r="I6153" s="5">
        <f t="shared" si="193"/>
        <v>0.71487915407854985</v>
      </c>
    </row>
    <row r="6154" spans="1:9">
      <c r="A6154">
        <v>6153</v>
      </c>
      <c r="B6154" t="s">
        <v>9</v>
      </c>
      <c r="C6154" t="s">
        <v>22</v>
      </c>
      <c r="D6154" t="s">
        <v>25</v>
      </c>
      <c r="E6154" s="2">
        <v>44951</v>
      </c>
      <c r="F6154" s="9">
        <v>4549</v>
      </c>
      <c r="G6154" s="11">
        <v>6172</v>
      </c>
      <c r="H6154">
        <f t="shared" si="192"/>
        <v>1623</v>
      </c>
      <c r="I6154" s="5">
        <f t="shared" si="193"/>
        <v>1.3567817102659925</v>
      </c>
    </row>
    <row r="6155" spans="1:9">
      <c r="A6155">
        <v>6154</v>
      </c>
      <c r="B6155" t="s">
        <v>8</v>
      </c>
      <c r="C6155" t="s">
        <v>18</v>
      </c>
      <c r="D6155" t="s">
        <v>28</v>
      </c>
      <c r="E6155" s="2">
        <v>45115</v>
      </c>
      <c r="F6155" s="9">
        <v>1570</v>
      </c>
      <c r="G6155" s="11">
        <v>1689</v>
      </c>
      <c r="H6155">
        <f t="shared" si="192"/>
        <v>119</v>
      </c>
      <c r="I6155" s="5">
        <f t="shared" si="193"/>
        <v>1.0757961783439491</v>
      </c>
    </row>
    <row r="6156" spans="1:9">
      <c r="A6156">
        <v>6155</v>
      </c>
      <c r="B6156" t="s">
        <v>9</v>
      </c>
      <c r="C6156" t="s">
        <v>21</v>
      </c>
      <c r="D6156" t="s">
        <v>26</v>
      </c>
      <c r="E6156" s="2">
        <v>45257</v>
      </c>
      <c r="F6156" s="9">
        <v>3070</v>
      </c>
      <c r="G6156" s="11">
        <v>2645</v>
      </c>
      <c r="H6156">
        <f t="shared" si="192"/>
        <v>-425</v>
      </c>
      <c r="I6156" s="5">
        <f t="shared" si="193"/>
        <v>0.8615635179153095</v>
      </c>
    </row>
    <row r="6157" spans="1:9">
      <c r="A6157">
        <v>6156</v>
      </c>
      <c r="B6157" t="s">
        <v>9</v>
      </c>
      <c r="C6157" t="s">
        <v>23</v>
      </c>
      <c r="D6157" t="s">
        <v>28</v>
      </c>
      <c r="E6157" s="2">
        <v>44716</v>
      </c>
      <c r="F6157" s="9">
        <v>838</v>
      </c>
      <c r="G6157" s="11">
        <v>797</v>
      </c>
      <c r="H6157">
        <f t="shared" si="192"/>
        <v>-41</v>
      </c>
      <c r="I6157" s="5">
        <f t="shared" si="193"/>
        <v>0.95107398568019097</v>
      </c>
    </row>
    <row r="6158" spans="1:9">
      <c r="A6158">
        <v>6157</v>
      </c>
      <c r="B6158" t="s">
        <v>8</v>
      </c>
      <c r="C6158" t="s">
        <v>18</v>
      </c>
      <c r="D6158" t="s">
        <v>27</v>
      </c>
      <c r="E6158" s="2">
        <v>45260</v>
      </c>
      <c r="F6158" s="9">
        <v>3719</v>
      </c>
      <c r="G6158" s="11">
        <v>3801</v>
      </c>
      <c r="H6158">
        <f t="shared" si="192"/>
        <v>82</v>
      </c>
      <c r="I6158" s="5">
        <f t="shared" si="193"/>
        <v>1.0220489378865287</v>
      </c>
    </row>
    <row r="6159" spans="1:9">
      <c r="A6159">
        <v>6158</v>
      </c>
      <c r="B6159" t="s">
        <v>7</v>
      </c>
      <c r="C6159" t="s">
        <v>10</v>
      </c>
      <c r="D6159" t="s">
        <v>26</v>
      </c>
      <c r="E6159" s="2">
        <v>44664</v>
      </c>
      <c r="F6159" s="9">
        <v>3359</v>
      </c>
      <c r="G6159" s="11">
        <v>3543</v>
      </c>
      <c r="H6159">
        <f t="shared" si="192"/>
        <v>184</v>
      </c>
      <c r="I6159" s="5">
        <f t="shared" si="193"/>
        <v>1.0547782077999404</v>
      </c>
    </row>
    <row r="6160" spans="1:9">
      <c r="A6160">
        <v>6159</v>
      </c>
      <c r="B6160" t="s">
        <v>9</v>
      </c>
      <c r="C6160" t="s">
        <v>24</v>
      </c>
      <c r="D6160" t="s">
        <v>26</v>
      </c>
      <c r="E6160" s="2">
        <v>44847</v>
      </c>
      <c r="F6160" s="9">
        <v>1947</v>
      </c>
      <c r="G6160" s="11">
        <v>2056</v>
      </c>
      <c r="H6160">
        <f t="shared" si="192"/>
        <v>109</v>
      </c>
      <c r="I6160" s="5">
        <f t="shared" si="193"/>
        <v>1.0559835644581408</v>
      </c>
    </row>
    <row r="6161" spans="1:9">
      <c r="A6161">
        <v>6160</v>
      </c>
      <c r="B6161" t="s">
        <v>8</v>
      </c>
      <c r="C6161" t="s">
        <v>15</v>
      </c>
      <c r="D6161" t="s">
        <v>25</v>
      </c>
      <c r="E6161" s="2">
        <v>44590</v>
      </c>
      <c r="F6161" s="9">
        <v>3560</v>
      </c>
      <c r="G6161" s="11">
        <v>3071</v>
      </c>
      <c r="H6161">
        <f t="shared" si="192"/>
        <v>-489</v>
      </c>
      <c r="I6161" s="5">
        <f t="shared" si="193"/>
        <v>0.86264044943820228</v>
      </c>
    </row>
    <row r="6162" spans="1:9">
      <c r="A6162">
        <v>6161</v>
      </c>
      <c r="B6162" t="s">
        <v>8</v>
      </c>
      <c r="C6162" t="s">
        <v>15</v>
      </c>
      <c r="D6162" t="s">
        <v>27</v>
      </c>
      <c r="E6162" s="2">
        <v>44927</v>
      </c>
      <c r="F6162" s="9">
        <v>3347</v>
      </c>
      <c r="G6162" s="11">
        <v>4092</v>
      </c>
      <c r="H6162">
        <f t="shared" si="192"/>
        <v>745</v>
      </c>
      <c r="I6162" s="5">
        <f t="shared" si="193"/>
        <v>1.2225873916940544</v>
      </c>
    </row>
    <row r="6163" spans="1:9">
      <c r="A6163">
        <v>6162</v>
      </c>
      <c r="B6163" t="s">
        <v>7</v>
      </c>
      <c r="C6163" t="s">
        <v>13</v>
      </c>
      <c r="D6163" t="s">
        <v>26</v>
      </c>
      <c r="E6163" s="2">
        <v>45124</v>
      </c>
      <c r="F6163" s="9">
        <v>3963</v>
      </c>
      <c r="G6163" s="11">
        <v>4599</v>
      </c>
      <c r="H6163">
        <f t="shared" si="192"/>
        <v>636</v>
      </c>
      <c r="I6163" s="5">
        <f t="shared" si="193"/>
        <v>1.1604844814534443</v>
      </c>
    </row>
    <row r="6164" spans="1:9">
      <c r="A6164">
        <v>6163</v>
      </c>
      <c r="B6164" t="s">
        <v>8</v>
      </c>
      <c r="C6164" t="s">
        <v>12</v>
      </c>
      <c r="D6164" t="s">
        <v>28</v>
      </c>
      <c r="E6164" s="2">
        <v>44795</v>
      </c>
      <c r="F6164" s="9">
        <v>554</v>
      </c>
      <c r="G6164" s="11">
        <v>359</v>
      </c>
      <c r="H6164">
        <f t="shared" si="192"/>
        <v>-195</v>
      </c>
      <c r="I6164" s="5">
        <f t="shared" si="193"/>
        <v>0.64801444043321299</v>
      </c>
    </row>
    <row r="6165" spans="1:9">
      <c r="A6165">
        <v>6164</v>
      </c>
      <c r="B6165" t="s">
        <v>7</v>
      </c>
      <c r="C6165" t="s">
        <v>14</v>
      </c>
      <c r="D6165" t="s">
        <v>26</v>
      </c>
      <c r="E6165" s="2">
        <v>44873</v>
      </c>
      <c r="F6165" s="9">
        <v>1456</v>
      </c>
      <c r="G6165" s="11">
        <v>1315</v>
      </c>
      <c r="H6165">
        <f t="shared" si="192"/>
        <v>-141</v>
      </c>
      <c r="I6165" s="5">
        <f t="shared" si="193"/>
        <v>0.90315934065934067</v>
      </c>
    </row>
    <row r="6166" spans="1:9">
      <c r="A6166">
        <v>6165</v>
      </c>
      <c r="B6166" t="s">
        <v>7</v>
      </c>
      <c r="C6166" t="s">
        <v>13</v>
      </c>
      <c r="D6166" t="s">
        <v>28</v>
      </c>
      <c r="E6166" s="2">
        <v>45026</v>
      </c>
      <c r="F6166" s="9">
        <v>1763</v>
      </c>
      <c r="G6166" s="11">
        <v>2416</v>
      </c>
      <c r="H6166">
        <f t="shared" si="192"/>
        <v>653</v>
      </c>
      <c r="I6166" s="5">
        <f t="shared" si="193"/>
        <v>1.370391378332388</v>
      </c>
    </row>
    <row r="6167" spans="1:9">
      <c r="A6167">
        <v>6166</v>
      </c>
      <c r="B6167" t="s">
        <v>7</v>
      </c>
      <c r="C6167" t="s">
        <v>14</v>
      </c>
      <c r="D6167" t="s">
        <v>27</v>
      </c>
      <c r="E6167" s="2">
        <v>44618</v>
      </c>
      <c r="F6167" s="9">
        <v>3282</v>
      </c>
      <c r="G6167" s="11">
        <v>2589</v>
      </c>
      <c r="H6167">
        <f t="shared" si="192"/>
        <v>-693</v>
      </c>
      <c r="I6167" s="5">
        <f t="shared" si="193"/>
        <v>0.78884826325411339</v>
      </c>
    </row>
    <row r="6168" spans="1:9">
      <c r="A6168">
        <v>6167</v>
      </c>
      <c r="B6168" t="s">
        <v>8</v>
      </c>
      <c r="C6168" t="s">
        <v>18</v>
      </c>
      <c r="D6168" t="s">
        <v>26</v>
      </c>
      <c r="E6168" s="2">
        <v>45253</v>
      </c>
      <c r="F6168" s="9">
        <v>4535</v>
      </c>
      <c r="G6168" s="11">
        <v>4727</v>
      </c>
      <c r="H6168">
        <f t="shared" si="192"/>
        <v>192</v>
      </c>
      <c r="I6168" s="5">
        <f t="shared" si="193"/>
        <v>1.0423373759647188</v>
      </c>
    </row>
    <row r="6169" spans="1:9">
      <c r="A6169">
        <v>6168</v>
      </c>
      <c r="B6169" t="s">
        <v>7</v>
      </c>
      <c r="C6169" t="s">
        <v>17</v>
      </c>
      <c r="D6169" t="s">
        <v>25</v>
      </c>
      <c r="E6169" s="2">
        <v>44794</v>
      </c>
      <c r="F6169" s="9">
        <v>2601</v>
      </c>
      <c r="G6169" s="11">
        <v>3054</v>
      </c>
      <c r="H6169">
        <f t="shared" si="192"/>
        <v>453</v>
      </c>
      <c r="I6169" s="5">
        <f t="shared" si="193"/>
        <v>1.1741637831603229</v>
      </c>
    </row>
    <row r="6170" spans="1:9">
      <c r="A6170">
        <v>6169</v>
      </c>
      <c r="B6170" t="s">
        <v>7</v>
      </c>
      <c r="C6170" t="s">
        <v>17</v>
      </c>
      <c r="D6170" t="s">
        <v>28</v>
      </c>
      <c r="E6170" s="2">
        <v>44651</v>
      </c>
      <c r="F6170" s="9">
        <v>2429</v>
      </c>
      <c r="G6170" s="11">
        <v>2724</v>
      </c>
      <c r="H6170">
        <f t="shared" si="192"/>
        <v>295</v>
      </c>
      <c r="I6170" s="5">
        <f t="shared" si="193"/>
        <v>1.1214491560312887</v>
      </c>
    </row>
    <row r="6171" spans="1:9">
      <c r="A6171">
        <v>6170</v>
      </c>
      <c r="B6171" t="s">
        <v>9</v>
      </c>
      <c r="C6171" t="s">
        <v>21</v>
      </c>
      <c r="D6171" t="s">
        <v>28</v>
      </c>
      <c r="E6171" s="2">
        <v>45186</v>
      </c>
      <c r="F6171" s="9">
        <v>907</v>
      </c>
      <c r="G6171" s="11">
        <v>1250</v>
      </c>
      <c r="H6171">
        <f t="shared" si="192"/>
        <v>343</v>
      </c>
      <c r="I6171" s="5">
        <f t="shared" si="193"/>
        <v>1.3781697905181918</v>
      </c>
    </row>
    <row r="6172" spans="1:9">
      <c r="A6172">
        <v>6171</v>
      </c>
      <c r="B6172" t="s">
        <v>8</v>
      </c>
      <c r="C6172" t="s">
        <v>16</v>
      </c>
      <c r="D6172" t="s">
        <v>27</v>
      </c>
      <c r="E6172" s="2">
        <v>44927</v>
      </c>
      <c r="F6172" s="9">
        <v>2260</v>
      </c>
      <c r="G6172" s="11">
        <v>1559</v>
      </c>
      <c r="H6172">
        <f t="shared" si="192"/>
        <v>-701</v>
      </c>
      <c r="I6172" s="5">
        <f t="shared" si="193"/>
        <v>0.6898230088495575</v>
      </c>
    </row>
    <row r="6173" spans="1:9">
      <c r="A6173">
        <v>6172</v>
      </c>
      <c r="B6173" t="s">
        <v>7</v>
      </c>
      <c r="C6173" t="s">
        <v>10</v>
      </c>
      <c r="D6173" t="s">
        <v>27</v>
      </c>
      <c r="E6173" s="2">
        <v>45182</v>
      </c>
      <c r="F6173" s="9">
        <v>1429</v>
      </c>
      <c r="G6173" s="11">
        <v>1077</v>
      </c>
      <c r="H6173">
        <f t="shared" si="192"/>
        <v>-352</v>
      </c>
      <c r="I6173" s="5">
        <f t="shared" si="193"/>
        <v>0.75367389783065075</v>
      </c>
    </row>
    <row r="6174" spans="1:9">
      <c r="A6174">
        <v>6173</v>
      </c>
      <c r="B6174" t="s">
        <v>7</v>
      </c>
      <c r="C6174" t="s">
        <v>13</v>
      </c>
      <c r="D6174" t="s">
        <v>27</v>
      </c>
      <c r="E6174" s="2">
        <v>44657</v>
      </c>
      <c r="F6174" s="9">
        <v>1474</v>
      </c>
      <c r="G6174" s="11">
        <v>1448</v>
      </c>
      <c r="H6174">
        <f t="shared" si="192"/>
        <v>-26</v>
      </c>
      <c r="I6174" s="5">
        <f t="shared" si="193"/>
        <v>0.98236092265943009</v>
      </c>
    </row>
    <row r="6175" spans="1:9">
      <c r="A6175">
        <v>6174</v>
      </c>
      <c r="B6175" t="s">
        <v>9</v>
      </c>
      <c r="C6175" t="s">
        <v>21</v>
      </c>
      <c r="D6175" t="s">
        <v>27</v>
      </c>
      <c r="E6175" s="2">
        <v>45227</v>
      </c>
      <c r="F6175" s="9">
        <v>1225</v>
      </c>
      <c r="G6175" s="11">
        <v>1682</v>
      </c>
      <c r="H6175">
        <f t="shared" si="192"/>
        <v>457</v>
      </c>
      <c r="I6175" s="5">
        <f t="shared" si="193"/>
        <v>1.373061224489796</v>
      </c>
    </row>
    <row r="6176" spans="1:9">
      <c r="A6176">
        <v>6175</v>
      </c>
      <c r="B6176" t="s">
        <v>9</v>
      </c>
      <c r="C6176" t="s">
        <v>21</v>
      </c>
      <c r="D6176" t="s">
        <v>27</v>
      </c>
      <c r="E6176" s="2">
        <v>45220</v>
      </c>
      <c r="F6176" s="9">
        <v>3397</v>
      </c>
      <c r="G6176" s="11">
        <v>4556</v>
      </c>
      <c r="H6176">
        <f t="shared" si="192"/>
        <v>1159</v>
      </c>
      <c r="I6176" s="5">
        <f t="shared" si="193"/>
        <v>1.3411833971151015</v>
      </c>
    </row>
    <row r="6177" spans="1:9">
      <c r="A6177">
        <v>6176</v>
      </c>
      <c r="B6177" t="s">
        <v>9</v>
      </c>
      <c r="C6177" t="s">
        <v>23</v>
      </c>
      <c r="D6177" t="s">
        <v>27</v>
      </c>
      <c r="E6177" s="2">
        <v>45085</v>
      </c>
      <c r="F6177" s="9">
        <v>4599</v>
      </c>
      <c r="G6177" s="11">
        <v>3318</v>
      </c>
      <c r="H6177">
        <f t="shared" si="192"/>
        <v>-1281</v>
      </c>
      <c r="I6177" s="5">
        <f t="shared" si="193"/>
        <v>0.72146118721461183</v>
      </c>
    </row>
    <row r="6178" spans="1:9">
      <c r="A6178">
        <v>6177</v>
      </c>
      <c r="B6178" t="s">
        <v>7</v>
      </c>
      <c r="C6178" t="s">
        <v>17</v>
      </c>
      <c r="D6178" t="s">
        <v>25</v>
      </c>
      <c r="E6178" s="2">
        <v>44612</v>
      </c>
      <c r="F6178" s="9">
        <v>3705</v>
      </c>
      <c r="G6178" s="11">
        <v>3505</v>
      </c>
      <c r="H6178">
        <f t="shared" si="192"/>
        <v>-200</v>
      </c>
      <c r="I6178" s="5">
        <f t="shared" si="193"/>
        <v>0.94601889338731449</v>
      </c>
    </row>
    <row r="6179" spans="1:9">
      <c r="A6179">
        <v>6178</v>
      </c>
      <c r="B6179" t="s">
        <v>9</v>
      </c>
      <c r="C6179" t="s">
        <v>21</v>
      </c>
      <c r="D6179" t="s">
        <v>27</v>
      </c>
      <c r="E6179" s="2">
        <v>44923</v>
      </c>
      <c r="F6179" s="9">
        <v>1377</v>
      </c>
      <c r="G6179" s="11">
        <v>1539</v>
      </c>
      <c r="H6179">
        <f t="shared" si="192"/>
        <v>162</v>
      </c>
      <c r="I6179" s="5">
        <f t="shared" si="193"/>
        <v>1.1176470588235294</v>
      </c>
    </row>
    <row r="6180" spans="1:9">
      <c r="A6180">
        <v>6179</v>
      </c>
      <c r="B6180" t="s">
        <v>7</v>
      </c>
      <c r="C6180" t="s">
        <v>17</v>
      </c>
      <c r="D6180" t="s">
        <v>25</v>
      </c>
      <c r="E6180" s="2">
        <v>45117</v>
      </c>
      <c r="F6180" s="9">
        <v>2174</v>
      </c>
      <c r="G6180" s="11">
        <v>2755</v>
      </c>
      <c r="H6180">
        <f t="shared" si="192"/>
        <v>581</v>
      </c>
      <c r="I6180" s="5">
        <f t="shared" si="193"/>
        <v>1.267249310027599</v>
      </c>
    </row>
    <row r="6181" spans="1:9">
      <c r="A6181">
        <v>6180</v>
      </c>
      <c r="B6181" t="s">
        <v>7</v>
      </c>
      <c r="C6181" t="s">
        <v>17</v>
      </c>
      <c r="D6181" t="s">
        <v>26</v>
      </c>
      <c r="E6181" s="2">
        <v>44755</v>
      </c>
      <c r="F6181" s="9">
        <v>3552</v>
      </c>
      <c r="G6181" s="11">
        <v>4938</v>
      </c>
      <c r="H6181">
        <f t="shared" si="192"/>
        <v>1386</v>
      </c>
      <c r="I6181" s="5">
        <f t="shared" si="193"/>
        <v>1.3902027027027026</v>
      </c>
    </row>
    <row r="6182" spans="1:9">
      <c r="A6182">
        <v>6181</v>
      </c>
      <c r="B6182" t="s">
        <v>8</v>
      </c>
      <c r="C6182" t="s">
        <v>20</v>
      </c>
      <c r="D6182" t="s">
        <v>28</v>
      </c>
      <c r="E6182" s="2">
        <v>44875</v>
      </c>
      <c r="F6182" s="9">
        <v>1229</v>
      </c>
      <c r="G6182" s="11">
        <v>1376</v>
      </c>
      <c r="H6182">
        <f t="shared" si="192"/>
        <v>147</v>
      </c>
      <c r="I6182" s="5">
        <f t="shared" si="193"/>
        <v>1.1196094385679414</v>
      </c>
    </row>
    <row r="6183" spans="1:9">
      <c r="A6183">
        <v>6182</v>
      </c>
      <c r="B6183" t="s">
        <v>7</v>
      </c>
      <c r="C6183" t="s">
        <v>17</v>
      </c>
      <c r="D6183" t="s">
        <v>25</v>
      </c>
      <c r="E6183" s="2">
        <v>44838</v>
      </c>
      <c r="F6183" s="9">
        <v>3929</v>
      </c>
      <c r="G6183" s="11">
        <v>5319</v>
      </c>
      <c r="H6183">
        <f t="shared" si="192"/>
        <v>1390</v>
      </c>
      <c r="I6183" s="5">
        <f t="shared" si="193"/>
        <v>1.3537795876813439</v>
      </c>
    </row>
    <row r="6184" spans="1:9">
      <c r="A6184">
        <v>6183</v>
      </c>
      <c r="B6184" t="s">
        <v>9</v>
      </c>
      <c r="C6184" t="s">
        <v>19</v>
      </c>
      <c r="D6184" t="s">
        <v>25</v>
      </c>
      <c r="E6184" s="2">
        <v>44781</v>
      </c>
      <c r="F6184" s="9">
        <v>727</v>
      </c>
      <c r="G6184" s="11">
        <v>1010</v>
      </c>
      <c r="H6184">
        <f t="shared" si="192"/>
        <v>283</v>
      </c>
      <c r="I6184" s="5">
        <f t="shared" si="193"/>
        <v>1.389270976616231</v>
      </c>
    </row>
    <row r="6185" spans="1:9">
      <c r="A6185">
        <v>6184</v>
      </c>
      <c r="B6185" t="s">
        <v>9</v>
      </c>
      <c r="C6185" t="s">
        <v>22</v>
      </c>
      <c r="D6185" t="s">
        <v>27</v>
      </c>
      <c r="E6185" s="2">
        <v>44578</v>
      </c>
      <c r="F6185" s="9">
        <v>511</v>
      </c>
      <c r="G6185" s="11">
        <v>656</v>
      </c>
      <c r="H6185">
        <f t="shared" si="192"/>
        <v>145</v>
      </c>
      <c r="I6185" s="5">
        <f t="shared" si="193"/>
        <v>1.283757338551859</v>
      </c>
    </row>
    <row r="6186" spans="1:9">
      <c r="A6186">
        <v>6185</v>
      </c>
      <c r="B6186" t="s">
        <v>8</v>
      </c>
      <c r="C6186" t="s">
        <v>20</v>
      </c>
      <c r="D6186" t="s">
        <v>27</v>
      </c>
      <c r="E6186" s="2">
        <v>45253</v>
      </c>
      <c r="F6186" s="9">
        <v>4205</v>
      </c>
      <c r="G6186" s="11">
        <v>4035</v>
      </c>
      <c r="H6186">
        <f t="shared" si="192"/>
        <v>-170</v>
      </c>
      <c r="I6186" s="5">
        <f t="shared" si="193"/>
        <v>0.95957193816884656</v>
      </c>
    </row>
    <row r="6187" spans="1:9">
      <c r="A6187">
        <v>6186</v>
      </c>
      <c r="B6187" t="s">
        <v>7</v>
      </c>
      <c r="C6187" t="s">
        <v>17</v>
      </c>
      <c r="D6187" t="s">
        <v>25</v>
      </c>
      <c r="E6187" s="2">
        <v>44631</v>
      </c>
      <c r="F6187" s="9">
        <v>2748</v>
      </c>
      <c r="G6187" s="11">
        <v>3156</v>
      </c>
      <c r="H6187">
        <f t="shared" si="192"/>
        <v>408</v>
      </c>
      <c r="I6187" s="5">
        <f t="shared" si="193"/>
        <v>1.1484716157205239</v>
      </c>
    </row>
    <row r="6188" spans="1:9">
      <c r="A6188">
        <v>6187</v>
      </c>
      <c r="B6188" t="s">
        <v>7</v>
      </c>
      <c r="C6188" t="s">
        <v>17</v>
      </c>
      <c r="D6188" t="s">
        <v>25</v>
      </c>
      <c r="E6188" s="2">
        <v>45190</v>
      </c>
      <c r="F6188" s="9">
        <v>3830</v>
      </c>
      <c r="G6188" s="11">
        <v>2675</v>
      </c>
      <c r="H6188">
        <f t="shared" si="192"/>
        <v>-1155</v>
      </c>
      <c r="I6188" s="5">
        <f t="shared" si="193"/>
        <v>0.69843342036553524</v>
      </c>
    </row>
    <row r="6189" spans="1:9">
      <c r="A6189">
        <v>6188</v>
      </c>
      <c r="B6189" t="s">
        <v>7</v>
      </c>
      <c r="C6189" t="s">
        <v>17</v>
      </c>
      <c r="D6189" t="s">
        <v>28</v>
      </c>
      <c r="E6189" s="2">
        <v>44864</v>
      </c>
      <c r="F6189" s="9">
        <v>1075</v>
      </c>
      <c r="G6189" s="11">
        <v>944</v>
      </c>
      <c r="H6189">
        <f t="shared" si="192"/>
        <v>-131</v>
      </c>
      <c r="I6189" s="5">
        <f t="shared" si="193"/>
        <v>0.87813953488372098</v>
      </c>
    </row>
    <row r="6190" spans="1:9">
      <c r="A6190">
        <v>6189</v>
      </c>
      <c r="B6190" t="s">
        <v>7</v>
      </c>
      <c r="C6190" t="s">
        <v>14</v>
      </c>
      <c r="D6190" t="s">
        <v>27</v>
      </c>
      <c r="E6190" s="2">
        <v>44686</v>
      </c>
      <c r="F6190" s="9">
        <v>1244</v>
      </c>
      <c r="G6190" s="11">
        <v>1419</v>
      </c>
      <c r="H6190">
        <f t="shared" si="192"/>
        <v>175</v>
      </c>
      <c r="I6190" s="5">
        <f t="shared" si="193"/>
        <v>1.1406752411575563</v>
      </c>
    </row>
    <row r="6191" spans="1:9">
      <c r="A6191">
        <v>6190</v>
      </c>
      <c r="B6191" t="s">
        <v>7</v>
      </c>
      <c r="C6191" t="s">
        <v>10</v>
      </c>
      <c r="D6191" t="s">
        <v>28</v>
      </c>
      <c r="E6191" s="2">
        <v>44563</v>
      </c>
      <c r="F6191" s="9">
        <v>4710</v>
      </c>
      <c r="G6191" s="11">
        <v>5745</v>
      </c>
      <c r="H6191">
        <f t="shared" si="192"/>
        <v>1035</v>
      </c>
      <c r="I6191" s="5">
        <f t="shared" si="193"/>
        <v>1.2197452229299364</v>
      </c>
    </row>
    <row r="6192" spans="1:9">
      <c r="A6192">
        <v>6191</v>
      </c>
      <c r="B6192" t="s">
        <v>8</v>
      </c>
      <c r="C6192" t="s">
        <v>18</v>
      </c>
      <c r="D6192" t="s">
        <v>28</v>
      </c>
      <c r="E6192" s="2">
        <v>44562</v>
      </c>
      <c r="F6192" s="9">
        <v>1441</v>
      </c>
      <c r="G6192" s="11">
        <v>1746</v>
      </c>
      <c r="H6192">
        <f t="shared" si="192"/>
        <v>305</v>
      </c>
      <c r="I6192" s="5">
        <f t="shared" si="193"/>
        <v>1.2116585704371965</v>
      </c>
    </row>
    <row r="6193" spans="1:9">
      <c r="A6193">
        <v>6192</v>
      </c>
      <c r="B6193" t="s">
        <v>7</v>
      </c>
      <c r="C6193" t="s">
        <v>10</v>
      </c>
      <c r="D6193" t="s">
        <v>26</v>
      </c>
      <c r="E6193" s="2">
        <v>45198</v>
      </c>
      <c r="F6193" s="9">
        <v>1267</v>
      </c>
      <c r="G6193" s="11">
        <v>1540</v>
      </c>
      <c r="H6193">
        <f t="shared" si="192"/>
        <v>273</v>
      </c>
      <c r="I6193" s="5">
        <f t="shared" si="193"/>
        <v>1.2154696132596685</v>
      </c>
    </row>
    <row r="6194" spans="1:9">
      <c r="A6194">
        <v>6193</v>
      </c>
      <c r="B6194" t="s">
        <v>8</v>
      </c>
      <c r="C6194" t="s">
        <v>15</v>
      </c>
      <c r="D6194" t="s">
        <v>28</v>
      </c>
      <c r="E6194" s="2">
        <v>44704</v>
      </c>
      <c r="F6194" s="9">
        <v>1127</v>
      </c>
      <c r="G6194" s="11">
        <v>1573</v>
      </c>
      <c r="H6194">
        <f t="shared" si="192"/>
        <v>446</v>
      </c>
      <c r="I6194" s="5">
        <f t="shared" si="193"/>
        <v>1.3957409050576752</v>
      </c>
    </row>
    <row r="6195" spans="1:9">
      <c r="A6195">
        <v>6194</v>
      </c>
      <c r="B6195" t="s">
        <v>8</v>
      </c>
      <c r="C6195" t="s">
        <v>16</v>
      </c>
      <c r="D6195" t="s">
        <v>26</v>
      </c>
      <c r="E6195" s="2">
        <v>44651</v>
      </c>
      <c r="F6195" s="9">
        <v>3355</v>
      </c>
      <c r="G6195" s="11">
        <v>4526</v>
      </c>
      <c r="H6195">
        <f t="shared" si="192"/>
        <v>1171</v>
      </c>
      <c r="I6195" s="5">
        <f t="shared" si="193"/>
        <v>1.3490312965722802</v>
      </c>
    </row>
    <row r="6196" spans="1:9">
      <c r="A6196">
        <v>6195</v>
      </c>
      <c r="B6196" t="s">
        <v>7</v>
      </c>
      <c r="C6196" t="s">
        <v>13</v>
      </c>
      <c r="D6196" t="s">
        <v>27</v>
      </c>
      <c r="E6196" s="2">
        <v>44596</v>
      </c>
      <c r="F6196" s="9">
        <v>3559</v>
      </c>
      <c r="G6196" s="11">
        <v>3271</v>
      </c>
      <c r="H6196">
        <f t="shared" si="192"/>
        <v>-288</v>
      </c>
      <c r="I6196" s="5">
        <f t="shared" si="193"/>
        <v>0.91907839280696824</v>
      </c>
    </row>
    <row r="6197" spans="1:9">
      <c r="A6197">
        <v>6196</v>
      </c>
      <c r="B6197" t="s">
        <v>7</v>
      </c>
      <c r="C6197" t="s">
        <v>13</v>
      </c>
      <c r="D6197" t="s">
        <v>28</v>
      </c>
      <c r="E6197" s="2">
        <v>45114</v>
      </c>
      <c r="F6197" s="9">
        <v>4719</v>
      </c>
      <c r="G6197" s="11">
        <v>3214</v>
      </c>
      <c r="H6197">
        <f t="shared" si="192"/>
        <v>-1505</v>
      </c>
      <c r="I6197" s="5">
        <f t="shared" si="193"/>
        <v>0.68107649925831748</v>
      </c>
    </row>
    <row r="6198" spans="1:9">
      <c r="A6198">
        <v>6197</v>
      </c>
      <c r="B6198" t="s">
        <v>7</v>
      </c>
      <c r="C6198" t="s">
        <v>11</v>
      </c>
      <c r="D6198" t="s">
        <v>26</v>
      </c>
      <c r="E6198" s="2">
        <v>45017</v>
      </c>
      <c r="F6198" s="9">
        <v>3155</v>
      </c>
      <c r="G6198" s="11">
        <v>2170</v>
      </c>
      <c r="H6198">
        <f t="shared" si="192"/>
        <v>-985</v>
      </c>
      <c r="I6198" s="5">
        <f t="shared" si="193"/>
        <v>0.687797147385103</v>
      </c>
    </row>
    <row r="6199" spans="1:9">
      <c r="A6199">
        <v>6198</v>
      </c>
      <c r="B6199" t="s">
        <v>9</v>
      </c>
      <c r="C6199" t="s">
        <v>22</v>
      </c>
      <c r="D6199" t="s">
        <v>28</v>
      </c>
      <c r="E6199" s="2">
        <v>44904</v>
      </c>
      <c r="F6199" s="9">
        <v>4647</v>
      </c>
      <c r="G6199" s="11">
        <v>4665</v>
      </c>
      <c r="H6199">
        <f t="shared" si="192"/>
        <v>18</v>
      </c>
      <c r="I6199" s="5">
        <f t="shared" si="193"/>
        <v>1.0038734667527438</v>
      </c>
    </row>
    <row r="6200" spans="1:9">
      <c r="A6200">
        <v>6199</v>
      </c>
      <c r="B6200" t="s">
        <v>7</v>
      </c>
      <c r="C6200" t="s">
        <v>13</v>
      </c>
      <c r="D6200" t="s">
        <v>25</v>
      </c>
      <c r="E6200" s="2">
        <v>45050</v>
      </c>
      <c r="F6200" s="9">
        <v>4426</v>
      </c>
      <c r="G6200" s="11">
        <v>5129</v>
      </c>
      <c r="H6200">
        <f t="shared" si="192"/>
        <v>703</v>
      </c>
      <c r="I6200" s="5">
        <f t="shared" si="193"/>
        <v>1.1588341617713511</v>
      </c>
    </row>
    <row r="6201" spans="1:9">
      <c r="A6201">
        <v>6200</v>
      </c>
      <c r="B6201" t="s">
        <v>7</v>
      </c>
      <c r="C6201" t="s">
        <v>10</v>
      </c>
      <c r="D6201" t="s">
        <v>28</v>
      </c>
      <c r="E6201" s="2">
        <v>45193</v>
      </c>
      <c r="F6201" s="9">
        <v>2361</v>
      </c>
      <c r="G6201" s="11">
        <v>2502</v>
      </c>
      <c r="H6201">
        <f t="shared" si="192"/>
        <v>141</v>
      </c>
      <c r="I6201" s="5">
        <f t="shared" si="193"/>
        <v>1.059720457433291</v>
      </c>
    </row>
    <row r="6202" spans="1:9">
      <c r="A6202">
        <v>6201</v>
      </c>
      <c r="B6202" t="s">
        <v>9</v>
      </c>
      <c r="C6202" t="s">
        <v>24</v>
      </c>
      <c r="D6202" t="s">
        <v>27</v>
      </c>
      <c r="E6202" s="2">
        <v>44778</v>
      </c>
      <c r="F6202" s="9">
        <v>2547</v>
      </c>
      <c r="G6202" s="11">
        <v>2409</v>
      </c>
      <c r="H6202">
        <f t="shared" si="192"/>
        <v>-138</v>
      </c>
      <c r="I6202" s="5">
        <f t="shared" si="193"/>
        <v>0.94581861012956414</v>
      </c>
    </row>
    <row r="6203" spans="1:9">
      <c r="A6203">
        <v>6202</v>
      </c>
      <c r="B6203" t="s">
        <v>8</v>
      </c>
      <c r="C6203" t="s">
        <v>18</v>
      </c>
      <c r="D6203" t="s">
        <v>25</v>
      </c>
      <c r="E6203" s="2">
        <v>45278</v>
      </c>
      <c r="F6203" s="9">
        <v>4033</v>
      </c>
      <c r="G6203" s="11">
        <v>2883</v>
      </c>
      <c r="H6203">
        <f t="shared" si="192"/>
        <v>-1150</v>
      </c>
      <c r="I6203" s="5">
        <f t="shared" si="193"/>
        <v>0.71485246714604511</v>
      </c>
    </row>
    <row r="6204" spans="1:9">
      <c r="A6204">
        <v>6203</v>
      </c>
      <c r="B6204" t="s">
        <v>9</v>
      </c>
      <c r="C6204" t="s">
        <v>23</v>
      </c>
      <c r="D6204" t="s">
        <v>26</v>
      </c>
      <c r="E6204" s="2">
        <v>44772</v>
      </c>
      <c r="F6204" s="9">
        <v>3597</v>
      </c>
      <c r="G6204" s="11">
        <v>2398</v>
      </c>
      <c r="H6204">
        <f t="shared" si="192"/>
        <v>-1199</v>
      </c>
      <c r="I6204" s="5">
        <f t="shared" si="193"/>
        <v>0.66666666666666663</v>
      </c>
    </row>
    <row r="6205" spans="1:9">
      <c r="A6205">
        <v>6204</v>
      </c>
      <c r="B6205" t="s">
        <v>7</v>
      </c>
      <c r="C6205" t="s">
        <v>14</v>
      </c>
      <c r="D6205" t="s">
        <v>27</v>
      </c>
      <c r="E6205" s="2">
        <v>44563</v>
      </c>
      <c r="F6205" s="9">
        <v>1525</v>
      </c>
      <c r="G6205" s="11">
        <v>2091</v>
      </c>
      <c r="H6205">
        <f t="shared" si="192"/>
        <v>566</v>
      </c>
      <c r="I6205" s="5">
        <f t="shared" si="193"/>
        <v>1.3711475409836065</v>
      </c>
    </row>
    <row r="6206" spans="1:9">
      <c r="A6206">
        <v>6205</v>
      </c>
      <c r="B6206" t="s">
        <v>9</v>
      </c>
      <c r="C6206" t="s">
        <v>24</v>
      </c>
      <c r="D6206" t="s">
        <v>26</v>
      </c>
      <c r="E6206" s="2">
        <v>44565</v>
      </c>
      <c r="F6206" s="9">
        <v>4121</v>
      </c>
      <c r="G6206" s="11">
        <v>3396</v>
      </c>
      <c r="H6206">
        <f t="shared" si="192"/>
        <v>-725</v>
      </c>
      <c r="I6206" s="5">
        <f t="shared" si="193"/>
        <v>0.82407182722640138</v>
      </c>
    </row>
    <row r="6207" spans="1:9">
      <c r="A6207">
        <v>6206</v>
      </c>
      <c r="B6207" t="s">
        <v>7</v>
      </c>
      <c r="C6207" t="s">
        <v>17</v>
      </c>
      <c r="D6207" t="s">
        <v>25</v>
      </c>
      <c r="E6207" s="2">
        <v>44631</v>
      </c>
      <c r="F6207" s="9">
        <v>700</v>
      </c>
      <c r="G6207" s="11">
        <v>730</v>
      </c>
      <c r="H6207">
        <f t="shared" si="192"/>
        <v>30</v>
      </c>
      <c r="I6207" s="5">
        <f t="shared" si="193"/>
        <v>1.0428571428571429</v>
      </c>
    </row>
    <row r="6208" spans="1:9">
      <c r="A6208">
        <v>6207</v>
      </c>
      <c r="B6208" t="s">
        <v>7</v>
      </c>
      <c r="C6208" t="s">
        <v>14</v>
      </c>
      <c r="D6208" t="s">
        <v>28</v>
      </c>
      <c r="E6208" s="2">
        <v>44848</v>
      </c>
      <c r="F6208" s="9">
        <v>3471</v>
      </c>
      <c r="G6208" s="11">
        <v>4122</v>
      </c>
      <c r="H6208">
        <f t="shared" si="192"/>
        <v>651</v>
      </c>
      <c r="I6208" s="5">
        <f t="shared" si="193"/>
        <v>1.1875540190146932</v>
      </c>
    </row>
    <row r="6209" spans="1:9">
      <c r="A6209">
        <v>6208</v>
      </c>
      <c r="B6209" t="s">
        <v>9</v>
      </c>
      <c r="C6209" t="s">
        <v>21</v>
      </c>
      <c r="D6209" t="s">
        <v>25</v>
      </c>
      <c r="E6209" s="2">
        <v>45147</v>
      </c>
      <c r="F6209" s="9">
        <v>3845</v>
      </c>
      <c r="G6209" s="11">
        <v>4166</v>
      </c>
      <c r="H6209">
        <f t="shared" si="192"/>
        <v>321</v>
      </c>
      <c r="I6209" s="5">
        <f t="shared" si="193"/>
        <v>1.083485045513654</v>
      </c>
    </row>
    <row r="6210" spans="1:9">
      <c r="A6210">
        <v>6209</v>
      </c>
      <c r="B6210" t="s">
        <v>7</v>
      </c>
      <c r="C6210" t="s">
        <v>14</v>
      </c>
      <c r="D6210" t="s">
        <v>27</v>
      </c>
      <c r="E6210" s="2">
        <v>45070</v>
      </c>
      <c r="F6210" s="9">
        <v>3924</v>
      </c>
      <c r="G6210" s="11">
        <v>2983</v>
      </c>
      <c r="H6210">
        <f t="shared" si="192"/>
        <v>-941</v>
      </c>
      <c r="I6210" s="5">
        <f t="shared" si="193"/>
        <v>0.76019367991845055</v>
      </c>
    </row>
    <row r="6211" spans="1:9">
      <c r="A6211">
        <v>6210</v>
      </c>
      <c r="B6211" t="s">
        <v>7</v>
      </c>
      <c r="C6211" t="s">
        <v>13</v>
      </c>
      <c r="D6211" t="s">
        <v>27</v>
      </c>
      <c r="E6211" s="2">
        <v>44921</v>
      </c>
      <c r="F6211" s="9">
        <v>4169</v>
      </c>
      <c r="G6211" s="11">
        <v>3969</v>
      </c>
      <c r="H6211">
        <f t="shared" ref="H6211:H6274" si="194">G6211-F6211</f>
        <v>-200</v>
      </c>
      <c r="I6211" s="5">
        <f t="shared" ref="I6211:I6274" si="195">G6211/F6211</f>
        <v>0.95202686495562483</v>
      </c>
    </row>
    <row r="6212" spans="1:9">
      <c r="A6212">
        <v>6211</v>
      </c>
      <c r="B6212" t="s">
        <v>9</v>
      </c>
      <c r="C6212" t="s">
        <v>22</v>
      </c>
      <c r="D6212" t="s">
        <v>26</v>
      </c>
      <c r="E6212" s="2">
        <v>44997</v>
      </c>
      <c r="F6212" s="9">
        <v>3312</v>
      </c>
      <c r="G6212" s="11">
        <v>2828</v>
      </c>
      <c r="H6212">
        <f t="shared" si="194"/>
        <v>-484</v>
      </c>
      <c r="I6212" s="5">
        <f t="shared" si="195"/>
        <v>0.85386473429951693</v>
      </c>
    </row>
    <row r="6213" spans="1:9">
      <c r="A6213">
        <v>6212</v>
      </c>
      <c r="B6213" t="s">
        <v>7</v>
      </c>
      <c r="C6213" t="s">
        <v>13</v>
      </c>
      <c r="D6213" t="s">
        <v>27</v>
      </c>
      <c r="E6213" s="2">
        <v>45195</v>
      </c>
      <c r="F6213" s="9">
        <v>1710</v>
      </c>
      <c r="G6213" s="11">
        <v>1589</v>
      </c>
      <c r="H6213">
        <f t="shared" si="194"/>
        <v>-121</v>
      </c>
      <c r="I6213" s="5">
        <f t="shared" si="195"/>
        <v>0.92923976608187131</v>
      </c>
    </row>
    <row r="6214" spans="1:9">
      <c r="A6214">
        <v>6213</v>
      </c>
      <c r="B6214" t="s">
        <v>7</v>
      </c>
      <c r="C6214" t="s">
        <v>14</v>
      </c>
      <c r="D6214" t="s">
        <v>26</v>
      </c>
      <c r="E6214" s="2">
        <v>44731</v>
      </c>
      <c r="F6214" s="9">
        <v>3268</v>
      </c>
      <c r="G6214" s="11">
        <v>2577</v>
      </c>
      <c r="H6214">
        <f t="shared" si="194"/>
        <v>-691</v>
      </c>
      <c r="I6214" s="5">
        <f t="shared" si="195"/>
        <v>0.78855569155446759</v>
      </c>
    </row>
    <row r="6215" spans="1:9">
      <c r="A6215">
        <v>6214</v>
      </c>
      <c r="B6215" t="s">
        <v>8</v>
      </c>
      <c r="C6215" t="s">
        <v>20</v>
      </c>
      <c r="D6215" t="s">
        <v>26</v>
      </c>
      <c r="E6215" s="2">
        <v>44962</v>
      </c>
      <c r="F6215" s="9">
        <v>2426</v>
      </c>
      <c r="G6215" s="11">
        <v>2885</v>
      </c>
      <c r="H6215">
        <f t="shared" si="194"/>
        <v>459</v>
      </c>
      <c r="I6215" s="5">
        <f t="shared" si="195"/>
        <v>1.1892003297609233</v>
      </c>
    </row>
    <row r="6216" spans="1:9">
      <c r="A6216">
        <v>6215</v>
      </c>
      <c r="B6216" t="s">
        <v>9</v>
      </c>
      <c r="C6216" t="s">
        <v>21</v>
      </c>
      <c r="D6216" t="s">
        <v>28</v>
      </c>
      <c r="E6216" s="2">
        <v>45113</v>
      </c>
      <c r="F6216" s="9">
        <v>4638</v>
      </c>
      <c r="G6216" s="11">
        <v>5561</v>
      </c>
      <c r="H6216">
        <f t="shared" si="194"/>
        <v>923</v>
      </c>
      <c r="I6216" s="5">
        <f t="shared" si="195"/>
        <v>1.1990081931867185</v>
      </c>
    </row>
    <row r="6217" spans="1:9">
      <c r="A6217">
        <v>6216</v>
      </c>
      <c r="B6217" t="s">
        <v>7</v>
      </c>
      <c r="C6217" t="s">
        <v>13</v>
      </c>
      <c r="D6217" t="s">
        <v>25</v>
      </c>
      <c r="E6217" s="2">
        <v>44740</v>
      </c>
      <c r="F6217" s="9">
        <v>1980</v>
      </c>
      <c r="G6217" s="11">
        <v>2191</v>
      </c>
      <c r="H6217">
        <f t="shared" si="194"/>
        <v>211</v>
      </c>
      <c r="I6217" s="5">
        <f t="shared" si="195"/>
        <v>1.1065656565656565</v>
      </c>
    </row>
    <row r="6218" spans="1:9">
      <c r="A6218">
        <v>6217</v>
      </c>
      <c r="B6218" t="s">
        <v>9</v>
      </c>
      <c r="C6218" t="s">
        <v>23</v>
      </c>
      <c r="D6218" t="s">
        <v>26</v>
      </c>
      <c r="E6218" s="2">
        <v>45233</v>
      </c>
      <c r="F6218" s="9">
        <v>3815</v>
      </c>
      <c r="G6218" s="11">
        <v>4298</v>
      </c>
      <c r="H6218">
        <f t="shared" si="194"/>
        <v>483</v>
      </c>
      <c r="I6218" s="5">
        <f t="shared" si="195"/>
        <v>1.1266055045871559</v>
      </c>
    </row>
    <row r="6219" spans="1:9">
      <c r="A6219">
        <v>6218</v>
      </c>
      <c r="B6219" t="s">
        <v>9</v>
      </c>
      <c r="C6219" t="s">
        <v>21</v>
      </c>
      <c r="D6219" t="s">
        <v>28</v>
      </c>
      <c r="E6219" s="2">
        <v>44673</v>
      </c>
      <c r="F6219" s="9">
        <v>3373</v>
      </c>
      <c r="G6219" s="11">
        <v>4134</v>
      </c>
      <c r="H6219">
        <f t="shared" si="194"/>
        <v>761</v>
      </c>
      <c r="I6219" s="5">
        <f t="shared" si="195"/>
        <v>1.2256151793655499</v>
      </c>
    </row>
    <row r="6220" spans="1:9">
      <c r="A6220">
        <v>6219</v>
      </c>
      <c r="B6220" t="s">
        <v>8</v>
      </c>
      <c r="C6220" t="s">
        <v>20</v>
      </c>
      <c r="D6220" t="s">
        <v>27</v>
      </c>
      <c r="E6220" s="2">
        <v>44591</v>
      </c>
      <c r="F6220" s="9">
        <v>2984</v>
      </c>
      <c r="G6220" s="11">
        <v>1942</v>
      </c>
      <c r="H6220">
        <f t="shared" si="194"/>
        <v>-1042</v>
      </c>
      <c r="I6220" s="5">
        <f t="shared" si="195"/>
        <v>0.65080428954423597</v>
      </c>
    </row>
    <row r="6221" spans="1:9">
      <c r="A6221">
        <v>6220</v>
      </c>
      <c r="B6221" t="s">
        <v>9</v>
      </c>
      <c r="C6221" t="s">
        <v>22</v>
      </c>
      <c r="D6221" t="s">
        <v>28</v>
      </c>
      <c r="E6221" s="2">
        <v>45238</v>
      </c>
      <c r="F6221" s="9">
        <v>3705</v>
      </c>
      <c r="G6221" s="11">
        <v>3249</v>
      </c>
      <c r="H6221">
        <f t="shared" si="194"/>
        <v>-456</v>
      </c>
      <c r="I6221" s="5">
        <f t="shared" si="195"/>
        <v>0.87692307692307692</v>
      </c>
    </row>
    <row r="6222" spans="1:9">
      <c r="A6222">
        <v>6221</v>
      </c>
      <c r="B6222" t="s">
        <v>7</v>
      </c>
      <c r="C6222" t="s">
        <v>14</v>
      </c>
      <c r="D6222" t="s">
        <v>25</v>
      </c>
      <c r="E6222" s="2">
        <v>44586</v>
      </c>
      <c r="F6222" s="9">
        <v>1024</v>
      </c>
      <c r="G6222" s="11">
        <v>836</v>
      </c>
      <c r="H6222">
        <f t="shared" si="194"/>
        <v>-188</v>
      </c>
      <c r="I6222" s="5">
        <f t="shared" si="195"/>
        <v>0.81640625</v>
      </c>
    </row>
    <row r="6223" spans="1:9">
      <c r="A6223">
        <v>6222</v>
      </c>
      <c r="B6223" t="s">
        <v>8</v>
      </c>
      <c r="C6223" t="s">
        <v>15</v>
      </c>
      <c r="D6223" t="s">
        <v>26</v>
      </c>
      <c r="E6223" s="2">
        <v>44663</v>
      </c>
      <c r="F6223" s="9">
        <v>1973</v>
      </c>
      <c r="G6223" s="11">
        <v>1314</v>
      </c>
      <c r="H6223">
        <f t="shared" si="194"/>
        <v>-659</v>
      </c>
      <c r="I6223" s="5">
        <f t="shared" si="195"/>
        <v>0.66599087683730362</v>
      </c>
    </row>
    <row r="6224" spans="1:9">
      <c r="A6224">
        <v>6223</v>
      </c>
      <c r="B6224" t="s">
        <v>9</v>
      </c>
      <c r="C6224" t="s">
        <v>22</v>
      </c>
      <c r="D6224" t="s">
        <v>26</v>
      </c>
      <c r="E6224" s="2">
        <v>44764</v>
      </c>
      <c r="F6224" s="9">
        <v>3838</v>
      </c>
      <c r="G6224" s="11">
        <v>2844</v>
      </c>
      <c r="H6224">
        <f t="shared" si="194"/>
        <v>-994</v>
      </c>
      <c r="I6224" s="5">
        <f t="shared" si="195"/>
        <v>0.74101094319958316</v>
      </c>
    </row>
    <row r="6225" spans="1:9">
      <c r="A6225">
        <v>6224</v>
      </c>
      <c r="B6225" t="s">
        <v>7</v>
      </c>
      <c r="C6225" t="s">
        <v>11</v>
      </c>
      <c r="D6225" t="s">
        <v>28</v>
      </c>
      <c r="E6225" s="2">
        <v>44926</v>
      </c>
      <c r="F6225" s="9">
        <v>2651</v>
      </c>
      <c r="G6225" s="11">
        <v>3515</v>
      </c>
      <c r="H6225">
        <f t="shared" si="194"/>
        <v>864</v>
      </c>
      <c r="I6225" s="5">
        <f t="shared" si="195"/>
        <v>1.3259147491512637</v>
      </c>
    </row>
    <row r="6226" spans="1:9">
      <c r="A6226">
        <v>6225</v>
      </c>
      <c r="B6226" t="s">
        <v>9</v>
      </c>
      <c r="C6226" t="s">
        <v>19</v>
      </c>
      <c r="D6226" t="s">
        <v>26</v>
      </c>
      <c r="E6226" s="2">
        <v>45030</v>
      </c>
      <c r="F6226" s="9">
        <v>1514</v>
      </c>
      <c r="G6226" s="11">
        <v>1470</v>
      </c>
      <c r="H6226">
        <f t="shared" si="194"/>
        <v>-44</v>
      </c>
      <c r="I6226" s="5">
        <f t="shared" si="195"/>
        <v>0.97093791281373842</v>
      </c>
    </row>
    <row r="6227" spans="1:9">
      <c r="A6227">
        <v>6226</v>
      </c>
      <c r="B6227" t="s">
        <v>7</v>
      </c>
      <c r="C6227" t="s">
        <v>14</v>
      </c>
      <c r="D6227" t="s">
        <v>27</v>
      </c>
      <c r="E6227" s="2">
        <v>45241</v>
      </c>
      <c r="F6227" s="9">
        <v>3352</v>
      </c>
      <c r="G6227" s="11">
        <v>4166</v>
      </c>
      <c r="H6227">
        <f t="shared" si="194"/>
        <v>814</v>
      </c>
      <c r="I6227" s="5">
        <f t="shared" si="195"/>
        <v>1.2428400954653938</v>
      </c>
    </row>
    <row r="6228" spans="1:9">
      <c r="A6228">
        <v>6227</v>
      </c>
      <c r="B6228" t="s">
        <v>7</v>
      </c>
      <c r="C6228" t="s">
        <v>14</v>
      </c>
      <c r="D6228" t="s">
        <v>26</v>
      </c>
      <c r="E6228" s="2">
        <v>44811</v>
      </c>
      <c r="F6228" s="9">
        <v>4926</v>
      </c>
      <c r="G6228" s="11">
        <v>3096</v>
      </c>
      <c r="H6228">
        <f t="shared" si="194"/>
        <v>-1830</v>
      </c>
      <c r="I6228" s="5">
        <f t="shared" si="195"/>
        <v>0.62850182704019486</v>
      </c>
    </row>
    <row r="6229" spans="1:9">
      <c r="A6229">
        <v>6228</v>
      </c>
      <c r="B6229" t="s">
        <v>8</v>
      </c>
      <c r="C6229" t="s">
        <v>20</v>
      </c>
      <c r="D6229" t="s">
        <v>28</v>
      </c>
      <c r="E6229" s="2">
        <v>44762</v>
      </c>
      <c r="F6229" s="9">
        <v>4117</v>
      </c>
      <c r="G6229" s="11">
        <v>3115</v>
      </c>
      <c r="H6229">
        <f t="shared" si="194"/>
        <v>-1002</v>
      </c>
      <c r="I6229" s="5">
        <f t="shared" si="195"/>
        <v>0.75661889725528297</v>
      </c>
    </row>
    <row r="6230" spans="1:9">
      <c r="A6230">
        <v>6229</v>
      </c>
      <c r="B6230" t="s">
        <v>8</v>
      </c>
      <c r="C6230" t="s">
        <v>12</v>
      </c>
      <c r="D6230" t="s">
        <v>26</v>
      </c>
      <c r="E6230" s="2">
        <v>45105</v>
      </c>
      <c r="F6230" s="9">
        <v>4215</v>
      </c>
      <c r="G6230" s="11">
        <v>3325</v>
      </c>
      <c r="H6230">
        <f t="shared" si="194"/>
        <v>-890</v>
      </c>
      <c r="I6230" s="5">
        <f t="shared" si="195"/>
        <v>0.78884934756820879</v>
      </c>
    </row>
    <row r="6231" spans="1:9">
      <c r="A6231">
        <v>6230</v>
      </c>
      <c r="B6231" t="s">
        <v>7</v>
      </c>
      <c r="C6231" t="s">
        <v>13</v>
      </c>
      <c r="D6231" t="s">
        <v>28</v>
      </c>
      <c r="E6231" s="2">
        <v>45116</v>
      </c>
      <c r="F6231" s="9">
        <v>2403</v>
      </c>
      <c r="G6231" s="11">
        <v>2408</v>
      </c>
      <c r="H6231">
        <f t="shared" si="194"/>
        <v>5</v>
      </c>
      <c r="I6231" s="5">
        <f t="shared" si="195"/>
        <v>1.0020807324178111</v>
      </c>
    </row>
    <row r="6232" spans="1:9">
      <c r="A6232">
        <v>6231</v>
      </c>
      <c r="B6232" t="s">
        <v>9</v>
      </c>
      <c r="C6232" t="s">
        <v>23</v>
      </c>
      <c r="D6232" t="s">
        <v>26</v>
      </c>
      <c r="E6232" s="2">
        <v>44787</v>
      </c>
      <c r="F6232" s="9">
        <v>3034</v>
      </c>
      <c r="G6232" s="11">
        <v>2828</v>
      </c>
      <c r="H6232">
        <f t="shared" si="194"/>
        <v>-206</v>
      </c>
      <c r="I6232" s="5">
        <f t="shared" si="195"/>
        <v>0.93210283454185894</v>
      </c>
    </row>
    <row r="6233" spans="1:9">
      <c r="A6233">
        <v>6232</v>
      </c>
      <c r="B6233" t="s">
        <v>7</v>
      </c>
      <c r="C6233" t="s">
        <v>13</v>
      </c>
      <c r="D6233" t="s">
        <v>25</v>
      </c>
      <c r="E6233" s="2">
        <v>44931</v>
      </c>
      <c r="F6233" s="9">
        <v>3184</v>
      </c>
      <c r="G6233" s="11">
        <v>2893</v>
      </c>
      <c r="H6233">
        <f t="shared" si="194"/>
        <v>-291</v>
      </c>
      <c r="I6233" s="5">
        <f t="shared" si="195"/>
        <v>0.90860552763819091</v>
      </c>
    </row>
    <row r="6234" spans="1:9">
      <c r="A6234">
        <v>6233</v>
      </c>
      <c r="B6234" t="s">
        <v>9</v>
      </c>
      <c r="C6234" t="s">
        <v>24</v>
      </c>
      <c r="D6234" t="s">
        <v>26</v>
      </c>
      <c r="E6234" s="2">
        <v>45224</v>
      </c>
      <c r="F6234" s="9">
        <v>4124</v>
      </c>
      <c r="G6234" s="11">
        <v>4567</v>
      </c>
      <c r="H6234">
        <f t="shared" si="194"/>
        <v>443</v>
      </c>
      <c r="I6234" s="5">
        <f t="shared" si="195"/>
        <v>1.1074199806013578</v>
      </c>
    </row>
    <row r="6235" spans="1:9">
      <c r="A6235">
        <v>6234</v>
      </c>
      <c r="B6235" t="s">
        <v>9</v>
      </c>
      <c r="C6235" t="s">
        <v>21</v>
      </c>
      <c r="D6235" t="s">
        <v>28</v>
      </c>
      <c r="E6235" s="2">
        <v>44596</v>
      </c>
      <c r="F6235" s="9">
        <v>2025</v>
      </c>
      <c r="G6235" s="11">
        <v>1397</v>
      </c>
      <c r="H6235">
        <f t="shared" si="194"/>
        <v>-628</v>
      </c>
      <c r="I6235" s="5">
        <f t="shared" si="195"/>
        <v>0.68987654320987657</v>
      </c>
    </row>
    <row r="6236" spans="1:9">
      <c r="A6236">
        <v>6235</v>
      </c>
      <c r="B6236" t="s">
        <v>8</v>
      </c>
      <c r="C6236" t="s">
        <v>16</v>
      </c>
      <c r="D6236" t="s">
        <v>28</v>
      </c>
      <c r="E6236" s="2">
        <v>45288</v>
      </c>
      <c r="F6236" s="9">
        <v>1325</v>
      </c>
      <c r="G6236" s="11">
        <v>1235</v>
      </c>
      <c r="H6236">
        <f t="shared" si="194"/>
        <v>-90</v>
      </c>
      <c r="I6236" s="5">
        <f t="shared" si="195"/>
        <v>0.93207547169811322</v>
      </c>
    </row>
    <row r="6237" spans="1:9">
      <c r="A6237">
        <v>6236</v>
      </c>
      <c r="B6237" t="s">
        <v>7</v>
      </c>
      <c r="C6237" t="s">
        <v>14</v>
      </c>
      <c r="D6237" t="s">
        <v>26</v>
      </c>
      <c r="E6237" s="2">
        <v>44776</v>
      </c>
      <c r="F6237" s="9">
        <v>2458</v>
      </c>
      <c r="G6237" s="11">
        <v>3273</v>
      </c>
      <c r="H6237">
        <f t="shared" si="194"/>
        <v>815</v>
      </c>
      <c r="I6237" s="5">
        <f t="shared" si="195"/>
        <v>1.3315703824247356</v>
      </c>
    </row>
    <row r="6238" spans="1:9">
      <c r="A6238">
        <v>6237</v>
      </c>
      <c r="B6238" t="s">
        <v>9</v>
      </c>
      <c r="C6238" t="s">
        <v>24</v>
      </c>
      <c r="D6238" t="s">
        <v>26</v>
      </c>
      <c r="E6238" s="2">
        <v>44623</v>
      </c>
      <c r="F6238" s="9">
        <v>4964</v>
      </c>
      <c r="G6238" s="11">
        <v>4986</v>
      </c>
      <c r="H6238">
        <f t="shared" si="194"/>
        <v>22</v>
      </c>
      <c r="I6238" s="5">
        <f t="shared" si="195"/>
        <v>1.0044319097502015</v>
      </c>
    </row>
    <row r="6239" spans="1:9">
      <c r="A6239">
        <v>6238</v>
      </c>
      <c r="B6239" t="s">
        <v>7</v>
      </c>
      <c r="C6239" t="s">
        <v>17</v>
      </c>
      <c r="D6239" t="s">
        <v>27</v>
      </c>
      <c r="E6239" s="2">
        <v>44655</v>
      </c>
      <c r="F6239" s="9">
        <v>4594</v>
      </c>
      <c r="G6239" s="11">
        <v>4941</v>
      </c>
      <c r="H6239">
        <f t="shared" si="194"/>
        <v>347</v>
      </c>
      <c r="I6239" s="5">
        <f t="shared" si="195"/>
        <v>1.0755333043099695</v>
      </c>
    </row>
    <row r="6240" spans="1:9">
      <c r="A6240">
        <v>6239</v>
      </c>
      <c r="B6240" t="s">
        <v>7</v>
      </c>
      <c r="C6240" t="s">
        <v>17</v>
      </c>
      <c r="D6240" t="s">
        <v>26</v>
      </c>
      <c r="E6240" s="2">
        <v>44597</v>
      </c>
      <c r="F6240" s="9">
        <v>3860</v>
      </c>
      <c r="G6240" s="11">
        <v>2908</v>
      </c>
      <c r="H6240">
        <f t="shared" si="194"/>
        <v>-952</v>
      </c>
      <c r="I6240" s="5">
        <f t="shared" si="195"/>
        <v>0.75336787564766838</v>
      </c>
    </row>
    <row r="6241" spans="1:9">
      <c r="A6241">
        <v>6240</v>
      </c>
      <c r="B6241" t="s">
        <v>9</v>
      </c>
      <c r="C6241" t="s">
        <v>22</v>
      </c>
      <c r="D6241" t="s">
        <v>28</v>
      </c>
      <c r="E6241" s="2">
        <v>44885</v>
      </c>
      <c r="F6241" s="9">
        <v>4924</v>
      </c>
      <c r="G6241" s="11">
        <v>6825</v>
      </c>
      <c r="H6241">
        <f t="shared" si="194"/>
        <v>1901</v>
      </c>
      <c r="I6241" s="5">
        <f t="shared" si="195"/>
        <v>1.386068237205524</v>
      </c>
    </row>
    <row r="6242" spans="1:9">
      <c r="A6242">
        <v>6241</v>
      </c>
      <c r="B6242" t="s">
        <v>8</v>
      </c>
      <c r="C6242" t="s">
        <v>12</v>
      </c>
      <c r="D6242" t="s">
        <v>25</v>
      </c>
      <c r="E6242" s="2">
        <v>44782</v>
      </c>
      <c r="F6242" s="9">
        <v>2361</v>
      </c>
      <c r="G6242" s="11">
        <v>1789</v>
      </c>
      <c r="H6242">
        <f t="shared" si="194"/>
        <v>-572</v>
      </c>
      <c r="I6242" s="5">
        <f t="shared" si="195"/>
        <v>0.7577297755188479</v>
      </c>
    </row>
    <row r="6243" spans="1:9">
      <c r="A6243">
        <v>6242</v>
      </c>
      <c r="B6243" t="s">
        <v>7</v>
      </c>
      <c r="C6243" t="s">
        <v>14</v>
      </c>
      <c r="D6243" t="s">
        <v>28</v>
      </c>
      <c r="E6243" s="2">
        <v>44671</v>
      </c>
      <c r="F6243" s="9">
        <v>4744</v>
      </c>
      <c r="G6243" s="11">
        <v>6404</v>
      </c>
      <c r="H6243">
        <f t="shared" si="194"/>
        <v>1660</v>
      </c>
      <c r="I6243" s="5">
        <f t="shared" si="195"/>
        <v>1.3499156829679595</v>
      </c>
    </row>
    <row r="6244" spans="1:9">
      <c r="A6244">
        <v>6243</v>
      </c>
      <c r="B6244" t="s">
        <v>9</v>
      </c>
      <c r="C6244" t="s">
        <v>21</v>
      </c>
      <c r="D6244" t="s">
        <v>27</v>
      </c>
      <c r="E6244" s="2">
        <v>45235</v>
      </c>
      <c r="F6244" s="9">
        <v>1198</v>
      </c>
      <c r="G6244" s="11">
        <v>1329</v>
      </c>
      <c r="H6244">
        <f t="shared" si="194"/>
        <v>131</v>
      </c>
      <c r="I6244" s="5">
        <f t="shared" si="195"/>
        <v>1.1093489148580968</v>
      </c>
    </row>
    <row r="6245" spans="1:9">
      <c r="A6245">
        <v>6244</v>
      </c>
      <c r="B6245" t="s">
        <v>7</v>
      </c>
      <c r="C6245" t="s">
        <v>11</v>
      </c>
      <c r="D6245" t="s">
        <v>27</v>
      </c>
      <c r="E6245" s="2">
        <v>44690</v>
      </c>
      <c r="F6245" s="9">
        <v>607</v>
      </c>
      <c r="G6245" s="11">
        <v>413</v>
      </c>
      <c r="H6245">
        <f t="shared" si="194"/>
        <v>-194</v>
      </c>
      <c r="I6245" s="5">
        <f t="shared" si="195"/>
        <v>0.68039538714991765</v>
      </c>
    </row>
    <row r="6246" spans="1:9">
      <c r="A6246">
        <v>6245</v>
      </c>
      <c r="B6246" t="s">
        <v>7</v>
      </c>
      <c r="C6246" t="s">
        <v>11</v>
      </c>
      <c r="D6246" t="s">
        <v>25</v>
      </c>
      <c r="E6246" s="2">
        <v>45008</v>
      </c>
      <c r="F6246" s="9">
        <v>3465</v>
      </c>
      <c r="G6246" s="11">
        <v>2916</v>
      </c>
      <c r="H6246">
        <f t="shared" si="194"/>
        <v>-549</v>
      </c>
      <c r="I6246" s="5">
        <f t="shared" si="195"/>
        <v>0.84155844155844151</v>
      </c>
    </row>
    <row r="6247" spans="1:9">
      <c r="A6247">
        <v>6246</v>
      </c>
      <c r="B6247" t="s">
        <v>7</v>
      </c>
      <c r="C6247" t="s">
        <v>11</v>
      </c>
      <c r="D6247" t="s">
        <v>27</v>
      </c>
      <c r="E6247" s="2">
        <v>44627</v>
      </c>
      <c r="F6247" s="9">
        <v>3203</v>
      </c>
      <c r="G6247" s="11">
        <v>3882</v>
      </c>
      <c r="H6247">
        <f t="shared" si="194"/>
        <v>679</v>
      </c>
      <c r="I6247" s="5">
        <f t="shared" si="195"/>
        <v>1.2119887605369966</v>
      </c>
    </row>
    <row r="6248" spans="1:9">
      <c r="A6248">
        <v>6247</v>
      </c>
      <c r="B6248" t="s">
        <v>7</v>
      </c>
      <c r="C6248" t="s">
        <v>11</v>
      </c>
      <c r="D6248" t="s">
        <v>28</v>
      </c>
      <c r="E6248" s="2">
        <v>45201</v>
      </c>
      <c r="F6248" s="9">
        <v>4075</v>
      </c>
      <c r="G6248" s="11">
        <v>2989</v>
      </c>
      <c r="H6248">
        <f t="shared" si="194"/>
        <v>-1086</v>
      </c>
      <c r="I6248" s="5">
        <f t="shared" si="195"/>
        <v>0.73349693251533743</v>
      </c>
    </row>
    <row r="6249" spans="1:9">
      <c r="A6249">
        <v>6248</v>
      </c>
      <c r="B6249" t="s">
        <v>8</v>
      </c>
      <c r="C6249" t="s">
        <v>15</v>
      </c>
      <c r="D6249" t="s">
        <v>26</v>
      </c>
      <c r="E6249" s="2">
        <v>44882</v>
      </c>
      <c r="F6249" s="9">
        <v>3266</v>
      </c>
      <c r="G6249" s="11">
        <v>3923</v>
      </c>
      <c r="H6249">
        <f t="shared" si="194"/>
        <v>657</v>
      </c>
      <c r="I6249" s="5">
        <f t="shared" si="195"/>
        <v>1.2011635027556644</v>
      </c>
    </row>
    <row r="6250" spans="1:9">
      <c r="A6250">
        <v>6249</v>
      </c>
      <c r="B6250" t="s">
        <v>9</v>
      </c>
      <c r="C6250" t="s">
        <v>22</v>
      </c>
      <c r="D6250" t="s">
        <v>25</v>
      </c>
      <c r="E6250" s="2">
        <v>45141</v>
      </c>
      <c r="F6250" s="9">
        <v>946</v>
      </c>
      <c r="G6250" s="11">
        <v>828</v>
      </c>
      <c r="H6250">
        <f t="shared" si="194"/>
        <v>-118</v>
      </c>
      <c r="I6250" s="5">
        <f t="shared" si="195"/>
        <v>0.87526427061310785</v>
      </c>
    </row>
    <row r="6251" spans="1:9">
      <c r="A6251">
        <v>6250</v>
      </c>
      <c r="B6251" t="s">
        <v>7</v>
      </c>
      <c r="C6251" t="s">
        <v>13</v>
      </c>
      <c r="D6251" t="s">
        <v>25</v>
      </c>
      <c r="E6251" s="2">
        <v>44931</v>
      </c>
      <c r="F6251" s="9">
        <v>2151</v>
      </c>
      <c r="G6251" s="11">
        <v>2258</v>
      </c>
      <c r="H6251">
        <f t="shared" si="194"/>
        <v>107</v>
      </c>
      <c r="I6251" s="5">
        <f t="shared" si="195"/>
        <v>1.0497443049744304</v>
      </c>
    </row>
    <row r="6252" spans="1:9">
      <c r="A6252">
        <v>6251</v>
      </c>
      <c r="B6252" t="s">
        <v>8</v>
      </c>
      <c r="C6252" t="s">
        <v>18</v>
      </c>
      <c r="D6252" t="s">
        <v>27</v>
      </c>
      <c r="E6252" s="2">
        <v>45138</v>
      </c>
      <c r="F6252" s="9">
        <v>1188</v>
      </c>
      <c r="G6252" s="11">
        <v>1430</v>
      </c>
      <c r="H6252">
        <f t="shared" si="194"/>
        <v>242</v>
      </c>
      <c r="I6252" s="5">
        <f t="shared" si="195"/>
        <v>1.2037037037037037</v>
      </c>
    </row>
    <row r="6253" spans="1:9">
      <c r="A6253">
        <v>6252</v>
      </c>
      <c r="B6253" t="s">
        <v>8</v>
      </c>
      <c r="C6253" t="s">
        <v>15</v>
      </c>
      <c r="D6253" t="s">
        <v>26</v>
      </c>
      <c r="E6253" s="2">
        <v>44724</v>
      </c>
      <c r="F6253" s="9">
        <v>1855</v>
      </c>
      <c r="G6253" s="11">
        <v>1877</v>
      </c>
      <c r="H6253">
        <f t="shared" si="194"/>
        <v>22</v>
      </c>
      <c r="I6253" s="5">
        <f t="shared" si="195"/>
        <v>1.0118598382749326</v>
      </c>
    </row>
    <row r="6254" spans="1:9">
      <c r="A6254">
        <v>6253</v>
      </c>
      <c r="B6254" t="s">
        <v>7</v>
      </c>
      <c r="C6254" t="s">
        <v>11</v>
      </c>
      <c r="D6254" t="s">
        <v>26</v>
      </c>
      <c r="E6254" s="2">
        <v>45231</v>
      </c>
      <c r="F6254" s="9">
        <v>4039</v>
      </c>
      <c r="G6254" s="11">
        <v>3737</v>
      </c>
      <c r="H6254">
        <f t="shared" si="194"/>
        <v>-302</v>
      </c>
      <c r="I6254" s="5">
        <f t="shared" si="195"/>
        <v>0.92522901708343652</v>
      </c>
    </row>
    <row r="6255" spans="1:9">
      <c r="A6255">
        <v>6254</v>
      </c>
      <c r="B6255" t="s">
        <v>9</v>
      </c>
      <c r="C6255" t="s">
        <v>21</v>
      </c>
      <c r="D6255" t="s">
        <v>25</v>
      </c>
      <c r="E6255" s="2">
        <v>44667</v>
      </c>
      <c r="F6255" s="9">
        <v>4850</v>
      </c>
      <c r="G6255" s="11">
        <v>6182</v>
      </c>
      <c r="H6255">
        <f t="shared" si="194"/>
        <v>1332</v>
      </c>
      <c r="I6255" s="5">
        <f t="shared" si="195"/>
        <v>1.274639175257732</v>
      </c>
    </row>
    <row r="6256" spans="1:9">
      <c r="A6256">
        <v>6255</v>
      </c>
      <c r="B6256" t="s">
        <v>9</v>
      </c>
      <c r="C6256" t="s">
        <v>23</v>
      </c>
      <c r="D6256" t="s">
        <v>27</v>
      </c>
      <c r="E6256" s="2">
        <v>45005</v>
      </c>
      <c r="F6256" s="9">
        <v>4708</v>
      </c>
      <c r="G6256" s="11">
        <v>2950</v>
      </c>
      <c r="H6256">
        <f t="shared" si="194"/>
        <v>-1758</v>
      </c>
      <c r="I6256" s="5">
        <f t="shared" si="195"/>
        <v>0.62659303313508918</v>
      </c>
    </row>
    <row r="6257" spans="1:9">
      <c r="A6257">
        <v>6256</v>
      </c>
      <c r="B6257" t="s">
        <v>9</v>
      </c>
      <c r="C6257" t="s">
        <v>21</v>
      </c>
      <c r="D6257" t="s">
        <v>28</v>
      </c>
      <c r="E6257" s="2">
        <v>45250</v>
      </c>
      <c r="F6257" s="9">
        <v>1490</v>
      </c>
      <c r="G6257" s="11">
        <v>1787</v>
      </c>
      <c r="H6257">
        <f t="shared" si="194"/>
        <v>297</v>
      </c>
      <c r="I6257" s="5">
        <f t="shared" si="195"/>
        <v>1.1993288590604028</v>
      </c>
    </row>
    <row r="6258" spans="1:9">
      <c r="A6258">
        <v>6257</v>
      </c>
      <c r="B6258" t="s">
        <v>9</v>
      </c>
      <c r="C6258" t="s">
        <v>24</v>
      </c>
      <c r="D6258" t="s">
        <v>25</v>
      </c>
      <c r="E6258" s="2">
        <v>44732</v>
      </c>
      <c r="F6258" s="9">
        <v>1876</v>
      </c>
      <c r="G6258" s="11">
        <v>2434</v>
      </c>
      <c r="H6258">
        <f t="shared" si="194"/>
        <v>558</v>
      </c>
      <c r="I6258" s="5">
        <f t="shared" si="195"/>
        <v>1.2974413646055436</v>
      </c>
    </row>
    <row r="6259" spans="1:9">
      <c r="A6259">
        <v>6258</v>
      </c>
      <c r="B6259" t="s">
        <v>9</v>
      </c>
      <c r="C6259" t="s">
        <v>19</v>
      </c>
      <c r="D6259" t="s">
        <v>26</v>
      </c>
      <c r="E6259" s="2">
        <v>44641</v>
      </c>
      <c r="F6259" s="9">
        <v>1063</v>
      </c>
      <c r="G6259" s="11">
        <v>640</v>
      </c>
      <c r="H6259">
        <f t="shared" si="194"/>
        <v>-423</v>
      </c>
      <c r="I6259" s="5">
        <f t="shared" si="195"/>
        <v>0.60206961429915329</v>
      </c>
    </row>
    <row r="6260" spans="1:9">
      <c r="A6260">
        <v>6259</v>
      </c>
      <c r="B6260" t="s">
        <v>8</v>
      </c>
      <c r="C6260" t="s">
        <v>12</v>
      </c>
      <c r="D6260" t="s">
        <v>26</v>
      </c>
      <c r="E6260" s="2">
        <v>45157</v>
      </c>
      <c r="F6260" s="9">
        <v>3387</v>
      </c>
      <c r="G6260" s="11">
        <v>3057</v>
      </c>
      <c r="H6260">
        <f t="shared" si="194"/>
        <v>-330</v>
      </c>
      <c r="I6260" s="5">
        <f t="shared" si="195"/>
        <v>0.90256864481842336</v>
      </c>
    </row>
    <row r="6261" spans="1:9">
      <c r="A6261">
        <v>6260</v>
      </c>
      <c r="B6261" t="s">
        <v>9</v>
      </c>
      <c r="C6261" t="s">
        <v>22</v>
      </c>
      <c r="D6261" t="s">
        <v>26</v>
      </c>
      <c r="E6261" s="2">
        <v>44786</v>
      </c>
      <c r="F6261" s="9">
        <v>1840</v>
      </c>
      <c r="G6261" s="11">
        <v>1233</v>
      </c>
      <c r="H6261">
        <f t="shared" si="194"/>
        <v>-607</v>
      </c>
      <c r="I6261" s="5">
        <f t="shared" si="195"/>
        <v>0.6701086956521739</v>
      </c>
    </row>
    <row r="6262" spans="1:9">
      <c r="A6262">
        <v>6261</v>
      </c>
      <c r="B6262" t="s">
        <v>9</v>
      </c>
      <c r="C6262" t="s">
        <v>24</v>
      </c>
      <c r="D6262" t="s">
        <v>25</v>
      </c>
      <c r="E6262" s="2">
        <v>44975</v>
      </c>
      <c r="F6262" s="9">
        <v>594</v>
      </c>
      <c r="G6262" s="11">
        <v>429</v>
      </c>
      <c r="H6262">
        <f t="shared" si="194"/>
        <v>-165</v>
      </c>
      <c r="I6262" s="5">
        <f t="shared" si="195"/>
        <v>0.72222222222222221</v>
      </c>
    </row>
    <row r="6263" spans="1:9">
      <c r="A6263">
        <v>6262</v>
      </c>
      <c r="B6263" t="s">
        <v>8</v>
      </c>
      <c r="C6263" t="s">
        <v>18</v>
      </c>
      <c r="D6263" t="s">
        <v>27</v>
      </c>
      <c r="E6263" s="2">
        <v>45114</v>
      </c>
      <c r="F6263" s="9">
        <v>3192</v>
      </c>
      <c r="G6263" s="11">
        <v>2522</v>
      </c>
      <c r="H6263">
        <f t="shared" si="194"/>
        <v>-670</v>
      </c>
      <c r="I6263" s="5">
        <f t="shared" si="195"/>
        <v>0.79010025062656641</v>
      </c>
    </row>
    <row r="6264" spans="1:9">
      <c r="A6264">
        <v>6263</v>
      </c>
      <c r="B6264" t="s">
        <v>9</v>
      </c>
      <c r="C6264" t="s">
        <v>21</v>
      </c>
      <c r="D6264" t="s">
        <v>25</v>
      </c>
      <c r="E6264" s="2">
        <v>44771</v>
      </c>
      <c r="F6264" s="9">
        <v>1997</v>
      </c>
      <c r="G6264" s="11">
        <v>2156</v>
      </c>
      <c r="H6264">
        <f t="shared" si="194"/>
        <v>159</v>
      </c>
      <c r="I6264" s="5">
        <f t="shared" si="195"/>
        <v>1.0796194291437156</v>
      </c>
    </row>
    <row r="6265" spans="1:9">
      <c r="A6265">
        <v>6264</v>
      </c>
      <c r="B6265" t="s">
        <v>7</v>
      </c>
      <c r="C6265" t="s">
        <v>11</v>
      </c>
      <c r="D6265" t="s">
        <v>26</v>
      </c>
      <c r="E6265" s="2">
        <v>45132</v>
      </c>
      <c r="F6265" s="9">
        <v>3243</v>
      </c>
      <c r="G6265" s="11">
        <v>4211</v>
      </c>
      <c r="H6265">
        <f t="shared" si="194"/>
        <v>968</v>
      </c>
      <c r="I6265" s="5">
        <f t="shared" si="195"/>
        <v>1.2984890533456677</v>
      </c>
    </row>
    <row r="6266" spans="1:9">
      <c r="A6266">
        <v>6265</v>
      </c>
      <c r="B6266" t="s">
        <v>7</v>
      </c>
      <c r="C6266" t="s">
        <v>10</v>
      </c>
      <c r="D6266" t="s">
        <v>28</v>
      </c>
      <c r="E6266" s="2">
        <v>45085</v>
      </c>
      <c r="F6266" s="9">
        <v>701</v>
      </c>
      <c r="G6266" s="11">
        <v>430</v>
      </c>
      <c r="H6266">
        <f t="shared" si="194"/>
        <v>-271</v>
      </c>
      <c r="I6266" s="5">
        <f t="shared" si="195"/>
        <v>0.61340941512125535</v>
      </c>
    </row>
    <row r="6267" spans="1:9">
      <c r="A6267">
        <v>6266</v>
      </c>
      <c r="B6267" t="s">
        <v>8</v>
      </c>
      <c r="C6267" t="s">
        <v>15</v>
      </c>
      <c r="D6267" t="s">
        <v>28</v>
      </c>
      <c r="E6267" s="2">
        <v>44576</v>
      </c>
      <c r="F6267" s="9">
        <v>3613</v>
      </c>
      <c r="G6267" s="11">
        <v>3061</v>
      </c>
      <c r="H6267">
        <f t="shared" si="194"/>
        <v>-552</v>
      </c>
      <c r="I6267" s="5">
        <f t="shared" si="195"/>
        <v>0.84721837807915856</v>
      </c>
    </row>
    <row r="6268" spans="1:9">
      <c r="A6268">
        <v>6267</v>
      </c>
      <c r="B6268" t="s">
        <v>8</v>
      </c>
      <c r="C6268" t="s">
        <v>18</v>
      </c>
      <c r="D6268" t="s">
        <v>27</v>
      </c>
      <c r="E6268" s="2">
        <v>45254</v>
      </c>
      <c r="F6268" s="9">
        <v>2448</v>
      </c>
      <c r="G6268" s="11">
        <v>2277</v>
      </c>
      <c r="H6268">
        <f t="shared" si="194"/>
        <v>-171</v>
      </c>
      <c r="I6268" s="5">
        <f t="shared" si="195"/>
        <v>0.93014705882352944</v>
      </c>
    </row>
    <row r="6269" spans="1:9">
      <c r="A6269">
        <v>6268</v>
      </c>
      <c r="B6269" t="s">
        <v>7</v>
      </c>
      <c r="C6269" t="s">
        <v>13</v>
      </c>
      <c r="D6269" t="s">
        <v>25</v>
      </c>
      <c r="E6269" s="2">
        <v>45255</v>
      </c>
      <c r="F6269" s="9">
        <v>2219</v>
      </c>
      <c r="G6269" s="11">
        <v>2146</v>
      </c>
      <c r="H6269">
        <f t="shared" si="194"/>
        <v>-73</v>
      </c>
      <c r="I6269" s="5">
        <f t="shared" si="195"/>
        <v>0.96710229833258221</v>
      </c>
    </row>
    <row r="6270" spans="1:9">
      <c r="A6270">
        <v>6269</v>
      </c>
      <c r="B6270" t="s">
        <v>7</v>
      </c>
      <c r="C6270" t="s">
        <v>13</v>
      </c>
      <c r="D6270" t="s">
        <v>27</v>
      </c>
      <c r="E6270" s="2">
        <v>45222</v>
      </c>
      <c r="F6270" s="9">
        <v>3159</v>
      </c>
      <c r="G6270" s="11">
        <v>2933</v>
      </c>
      <c r="H6270">
        <f t="shared" si="194"/>
        <v>-226</v>
      </c>
      <c r="I6270" s="5">
        <f t="shared" si="195"/>
        <v>0.9284583729028173</v>
      </c>
    </row>
    <row r="6271" spans="1:9">
      <c r="A6271">
        <v>6270</v>
      </c>
      <c r="B6271" t="s">
        <v>7</v>
      </c>
      <c r="C6271" t="s">
        <v>10</v>
      </c>
      <c r="D6271" t="s">
        <v>26</v>
      </c>
      <c r="E6271" s="2">
        <v>45159</v>
      </c>
      <c r="F6271" s="9">
        <v>4551</v>
      </c>
      <c r="G6271" s="11">
        <v>2766</v>
      </c>
      <c r="H6271">
        <f t="shared" si="194"/>
        <v>-1785</v>
      </c>
      <c r="I6271" s="5">
        <f t="shared" si="195"/>
        <v>0.6077785102175346</v>
      </c>
    </row>
    <row r="6272" spans="1:9">
      <c r="A6272">
        <v>6271</v>
      </c>
      <c r="B6272" t="s">
        <v>9</v>
      </c>
      <c r="C6272" t="s">
        <v>21</v>
      </c>
      <c r="D6272" t="s">
        <v>28</v>
      </c>
      <c r="E6272" s="2">
        <v>44805</v>
      </c>
      <c r="F6272" s="9">
        <v>4699</v>
      </c>
      <c r="G6272" s="11">
        <v>6124</v>
      </c>
      <c r="H6272">
        <f t="shared" si="194"/>
        <v>1425</v>
      </c>
      <c r="I6272" s="5">
        <f t="shared" si="195"/>
        <v>1.3032560119174292</v>
      </c>
    </row>
    <row r="6273" spans="1:9">
      <c r="A6273">
        <v>6272</v>
      </c>
      <c r="B6273" t="s">
        <v>9</v>
      </c>
      <c r="C6273" t="s">
        <v>23</v>
      </c>
      <c r="D6273" t="s">
        <v>26</v>
      </c>
      <c r="E6273" s="2">
        <v>45232</v>
      </c>
      <c r="F6273" s="9">
        <v>1510</v>
      </c>
      <c r="G6273" s="11">
        <v>1194</v>
      </c>
      <c r="H6273">
        <f t="shared" si="194"/>
        <v>-316</v>
      </c>
      <c r="I6273" s="5">
        <f t="shared" si="195"/>
        <v>0.79072847682119207</v>
      </c>
    </row>
    <row r="6274" spans="1:9">
      <c r="A6274">
        <v>6273</v>
      </c>
      <c r="B6274" t="s">
        <v>7</v>
      </c>
      <c r="C6274" t="s">
        <v>13</v>
      </c>
      <c r="D6274" t="s">
        <v>28</v>
      </c>
      <c r="E6274" s="2">
        <v>44579</v>
      </c>
      <c r="F6274" s="9">
        <v>2057</v>
      </c>
      <c r="G6274" s="11">
        <v>2050</v>
      </c>
      <c r="H6274">
        <f t="shared" si="194"/>
        <v>-7</v>
      </c>
      <c r="I6274" s="5">
        <f t="shared" si="195"/>
        <v>0.99659698590179868</v>
      </c>
    </row>
    <row r="6275" spans="1:9">
      <c r="A6275">
        <v>6274</v>
      </c>
      <c r="B6275" t="s">
        <v>9</v>
      </c>
      <c r="C6275" t="s">
        <v>23</v>
      </c>
      <c r="D6275" t="s">
        <v>26</v>
      </c>
      <c r="E6275" s="2">
        <v>45111</v>
      </c>
      <c r="F6275" s="9">
        <v>3852</v>
      </c>
      <c r="G6275" s="11">
        <v>3304</v>
      </c>
      <c r="H6275">
        <f t="shared" ref="H6275:H6338" si="196">G6275-F6275</f>
        <v>-548</v>
      </c>
      <c r="I6275" s="5">
        <f t="shared" ref="I6275:I6338" si="197">G6275/F6275</f>
        <v>0.85773624091381095</v>
      </c>
    </row>
    <row r="6276" spans="1:9">
      <c r="A6276">
        <v>6275</v>
      </c>
      <c r="B6276" t="s">
        <v>9</v>
      </c>
      <c r="C6276" t="s">
        <v>22</v>
      </c>
      <c r="D6276" t="s">
        <v>27</v>
      </c>
      <c r="E6276" s="2">
        <v>45086</v>
      </c>
      <c r="F6276" s="9">
        <v>3245</v>
      </c>
      <c r="G6276" s="11">
        <v>3785</v>
      </c>
      <c r="H6276">
        <f t="shared" si="196"/>
        <v>540</v>
      </c>
      <c r="I6276" s="5">
        <f t="shared" si="197"/>
        <v>1.1664098613251155</v>
      </c>
    </row>
    <row r="6277" spans="1:9">
      <c r="A6277">
        <v>6276</v>
      </c>
      <c r="B6277" t="s">
        <v>9</v>
      </c>
      <c r="C6277" t="s">
        <v>21</v>
      </c>
      <c r="D6277" t="s">
        <v>28</v>
      </c>
      <c r="E6277" s="2">
        <v>44828</v>
      </c>
      <c r="F6277" s="9">
        <v>1280</v>
      </c>
      <c r="G6277" s="11">
        <v>1345</v>
      </c>
      <c r="H6277">
        <f t="shared" si="196"/>
        <v>65</v>
      </c>
      <c r="I6277" s="5">
        <f t="shared" si="197"/>
        <v>1.05078125</v>
      </c>
    </row>
    <row r="6278" spans="1:9">
      <c r="A6278">
        <v>6277</v>
      </c>
      <c r="B6278" t="s">
        <v>7</v>
      </c>
      <c r="C6278" t="s">
        <v>13</v>
      </c>
      <c r="D6278" t="s">
        <v>27</v>
      </c>
      <c r="E6278" s="2">
        <v>44918</v>
      </c>
      <c r="F6278" s="9">
        <v>3598</v>
      </c>
      <c r="G6278" s="11">
        <v>4360</v>
      </c>
      <c r="H6278">
        <f t="shared" si="196"/>
        <v>762</v>
      </c>
      <c r="I6278" s="5">
        <f t="shared" si="197"/>
        <v>1.2117843246247915</v>
      </c>
    </row>
    <row r="6279" spans="1:9">
      <c r="A6279">
        <v>6278</v>
      </c>
      <c r="B6279" t="s">
        <v>9</v>
      </c>
      <c r="C6279" t="s">
        <v>22</v>
      </c>
      <c r="D6279" t="s">
        <v>27</v>
      </c>
      <c r="E6279" s="2">
        <v>44721</v>
      </c>
      <c r="F6279" s="9">
        <v>3484</v>
      </c>
      <c r="G6279" s="11">
        <v>4175</v>
      </c>
      <c r="H6279">
        <f t="shared" si="196"/>
        <v>691</v>
      </c>
      <c r="I6279" s="5">
        <f t="shared" si="197"/>
        <v>1.1983352468427095</v>
      </c>
    </row>
    <row r="6280" spans="1:9">
      <c r="A6280">
        <v>6279</v>
      </c>
      <c r="B6280" t="s">
        <v>9</v>
      </c>
      <c r="C6280" t="s">
        <v>19</v>
      </c>
      <c r="D6280" t="s">
        <v>26</v>
      </c>
      <c r="E6280" s="2">
        <v>44688</v>
      </c>
      <c r="F6280" s="9">
        <v>2297</v>
      </c>
      <c r="G6280" s="11">
        <v>2295</v>
      </c>
      <c r="H6280">
        <f t="shared" si="196"/>
        <v>-2</v>
      </c>
      <c r="I6280" s="5">
        <f t="shared" si="197"/>
        <v>0.99912929908576409</v>
      </c>
    </row>
    <row r="6281" spans="1:9">
      <c r="A6281">
        <v>6280</v>
      </c>
      <c r="B6281" t="s">
        <v>8</v>
      </c>
      <c r="C6281" t="s">
        <v>18</v>
      </c>
      <c r="D6281" t="s">
        <v>28</v>
      </c>
      <c r="E6281" s="2">
        <v>44771</v>
      </c>
      <c r="F6281" s="9">
        <v>2697</v>
      </c>
      <c r="G6281" s="11">
        <v>2743</v>
      </c>
      <c r="H6281">
        <f t="shared" si="196"/>
        <v>46</v>
      </c>
      <c r="I6281" s="5">
        <f t="shared" si="197"/>
        <v>1.0170559881349648</v>
      </c>
    </row>
    <row r="6282" spans="1:9">
      <c r="A6282">
        <v>6281</v>
      </c>
      <c r="B6282" t="s">
        <v>7</v>
      </c>
      <c r="C6282" t="s">
        <v>11</v>
      </c>
      <c r="D6282" t="s">
        <v>28</v>
      </c>
      <c r="E6282" s="2">
        <v>44863</v>
      </c>
      <c r="F6282" s="9">
        <v>3510</v>
      </c>
      <c r="G6282" s="11">
        <v>2285</v>
      </c>
      <c r="H6282">
        <f t="shared" si="196"/>
        <v>-1225</v>
      </c>
      <c r="I6282" s="5">
        <f t="shared" si="197"/>
        <v>0.65099715099715094</v>
      </c>
    </row>
    <row r="6283" spans="1:9">
      <c r="A6283">
        <v>6282</v>
      </c>
      <c r="B6283" t="s">
        <v>7</v>
      </c>
      <c r="C6283" t="s">
        <v>11</v>
      </c>
      <c r="D6283" t="s">
        <v>27</v>
      </c>
      <c r="E6283" s="2">
        <v>45244</v>
      </c>
      <c r="F6283" s="9">
        <v>756</v>
      </c>
      <c r="G6283" s="11">
        <v>814</v>
      </c>
      <c r="H6283">
        <f t="shared" si="196"/>
        <v>58</v>
      </c>
      <c r="I6283" s="5">
        <f t="shared" si="197"/>
        <v>1.0767195767195767</v>
      </c>
    </row>
    <row r="6284" spans="1:9">
      <c r="A6284">
        <v>6283</v>
      </c>
      <c r="B6284" t="s">
        <v>9</v>
      </c>
      <c r="C6284" t="s">
        <v>19</v>
      </c>
      <c r="D6284" t="s">
        <v>28</v>
      </c>
      <c r="E6284" s="2">
        <v>44570</v>
      </c>
      <c r="F6284" s="9">
        <v>3394</v>
      </c>
      <c r="G6284" s="11">
        <v>4307</v>
      </c>
      <c r="H6284">
        <f t="shared" si="196"/>
        <v>913</v>
      </c>
      <c r="I6284" s="5">
        <f t="shared" si="197"/>
        <v>1.2690041249263406</v>
      </c>
    </row>
    <row r="6285" spans="1:9">
      <c r="A6285">
        <v>6284</v>
      </c>
      <c r="B6285" t="s">
        <v>8</v>
      </c>
      <c r="C6285" t="s">
        <v>16</v>
      </c>
      <c r="D6285" t="s">
        <v>26</v>
      </c>
      <c r="E6285" s="2">
        <v>45246</v>
      </c>
      <c r="F6285" s="9">
        <v>1231</v>
      </c>
      <c r="G6285" s="11">
        <v>1320</v>
      </c>
      <c r="H6285">
        <f t="shared" si="196"/>
        <v>89</v>
      </c>
      <c r="I6285" s="5">
        <f t="shared" si="197"/>
        <v>1.0722989439480097</v>
      </c>
    </row>
    <row r="6286" spans="1:9">
      <c r="A6286">
        <v>6285</v>
      </c>
      <c r="B6286" t="s">
        <v>9</v>
      </c>
      <c r="C6286" t="s">
        <v>22</v>
      </c>
      <c r="D6286" t="s">
        <v>25</v>
      </c>
      <c r="E6286" s="2">
        <v>45054</v>
      </c>
      <c r="F6286" s="9">
        <v>2542</v>
      </c>
      <c r="G6286" s="11">
        <v>3435</v>
      </c>
      <c r="H6286">
        <f t="shared" si="196"/>
        <v>893</v>
      </c>
      <c r="I6286" s="5">
        <f t="shared" si="197"/>
        <v>1.3512981904012589</v>
      </c>
    </row>
    <row r="6287" spans="1:9">
      <c r="A6287">
        <v>6286</v>
      </c>
      <c r="B6287" t="s">
        <v>8</v>
      </c>
      <c r="C6287" t="s">
        <v>18</v>
      </c>
      <c r="D6287" t="s">
        <v>28</v>
      </c>
      <c r="E6287" s="2">
        <v>44967</v>
      </c>
      <c r="F6287" s="9">
        <v>602</v>
      </c>
      <c r="G6287" s="11">
        <v>806</v>
      </c>
      <c r="H6287">
        <f t="shared" si="196"/>
        <v>204</v>
      </c>
      <c r="I6287" s="5">
        <f t="shared" si="197"/>
        <v>1.3388704318936877</v>
      </c>
    </row>
    <row r="6288" spans="1:9">
      <c r="A6288">
        <v>6287</v>
      </c>
      <c r="B6288" t="s">
        <v>8</v>
      </c>
      <c r="C6288" t="s">
        <v>12</v>
      </c>
      <c r="D6288" t="s">
        <v>25</v>
      </c>
      <c r="E6288" s="2">
        <v>45238</v>
      </c>
      <c r="F6288" s="9">
        <v>871</v>
      </c>
      <c r="G6288" s="11">
        <v>572</v>
      </c>
      <c r="H6288">
        <f t="shared" si="196"/>
        <v>-299</v>
      </c>
      <c r="I6288" s="5">
        <f t="shared" si="197"/>
        <v>0.65671641791044777</v>
      </c>
    </row>
    <row r="6289" spans="1:9">
      <c r="A6289">
        <v>6288</v>
      </c>
      <c r="B6289" t="s">
        <v>8</v>
      </c>
      <c r="C6289" t="s">
        <v>15</v>
      </c>
      <c r="D6289" t="s">
        <v>26</v>
      </c>
      <c r="E6289" s="2">
        <v>44763</v>
      </c>
      <c r="F6289" s="9">
        <v>588</v>
      </c>
      <c r="G6289" s="11">
        <v>506</v>
      </c>
      <c r="H6289">
        <f t="shared" si="196"/>
        <v>-82</v>
      </c>
      <c r="I6289" s="5">
        <f t="shared" si="197"/>
        <v>0.86054421768707479</v>
      </c>
    </row>
    <row r="6290" spans="1:9">
      <c r="A6290">
        <v>6289</v>
      </c>
      <c r="B6290" t="s">
        <v>9</v>
      </c>
      <c r="C6290" t="s">
        <v>19</v>
      </c>
      <c r="D6290" t="s">
        <v>26</v>
      </c>
      <c r="E6290" s="2">
        <v>44717</v>
      </c>
      <c r="F6290" s="9">
        <v>2496</v>
      </c>
      <c r="G6290" s="11">
        <v>1634</v>
      </c>
      <c r="H6290">
        <f t="shared" si="196"/>
        <v>-862</v>
      </c>
      <c r="I6290" s="5">
        <f t="shared" si="197"/>
        <v>0.6546474358974359</v>
      </c>
    </row>
    <row r="6291" spans="1:9">
      <c r="A6291">
        <v>6290</v>
      </c>
      <c r="B6291" t="s">
        <v>7</v>
      </c>
      <c r="C6291" t="s">
        <v>17</v>
      </c>
      <c r="D6291" t="s">
        <v>25</v>
      </c>
      <c r="E6291" s="2">
        <v>44749</v>
      </c>
      <c r="F6291" s="9">
        <v>2054</v>
      </c>
      <c r="G6291" s="11">
        <v>1903</v>
      </c>
      <c r="H6291">
        <f t="shared" si="196"/>
        <v>-151</v>
      </c>
      <c r="I6291" s="5">
        <f t="shared" si="197"/>
        <v>0.92648490749756574</v>
      </c>
    </row>
    <row r="6292" spans="1:9">
      <c r="A6292">
        <v>6291</v>
      </c>
      <c r="B6292" t="s">
        <v>8</v>
      </c>
      <c r="C6292" t="s">
        <v>12</v>
      </c>
      <c r="D6292" t="s">
        <v>25</v>
      </c>
      <c r="E6292" s="2">
        <v>44791</v>
      </c>
      <c r="F6292" s="9">
        <v>4052</v>
      </c>
      <c r="G6292" s="11">
        <v>2943</v>
      </c>
      <c r="H6292">
        <f t="shared" si="196"/>
        <v>-1109</v>
      </c>
      <c r="I6292" s="5">
        <f t="shared" si="197"/>
        <v>0.72630799605133267</v>
      </c>
    </row>
    <row r="6293" spans="1:9">
      <c r="A6293">
        <v>6292</v>
      </c>
      <c r="B6293" t="s">
        <v>9</v>
      </c>
      <c r="C6293" t="s">
        <v>19</v>
      </c>
      <c r="D6293" t="s">
        <v>25</v>
      </c>
      <c r="E6293" s="2">
        <v>44832</v>
      </c>
      <c r="F6293" s="9">
        <v>4531</v>
      </c>
      <c r="G6293" s="11">
        <v>5563</v>
      </c>
      <c r="H6293">
        <f t="shared" si="196"/>
        <v>1032</v>
      </c>
      <c r="I6293" s="5">
        <f t="shared" si="197"/>
        <v>1.2277642904436106</v>
      </c>
    </row>
    <row r="6294" spans="1:9">
      <c r="A6294">
        <v>6293</v>
      </c>
      <c r="B6294" t="s">
        <v>8</v>
      </c>
      <c r="C6294" t="s">
        <v>15</v>
      </c>
      <c r="D6294" t="s">
        <v>28</v>
      </c>
      <c r="E6294" s="2">
        <v>44860</v>
      </c>
      <c r="F6294" s="9">
        <v>2052</v>
      </c>
      <c r="G6294" s="11">
        <v>2338</v>
      </c>
      <c r="H6294">
        <f t="shared" si="196"/>
        <v>286</v>
      </c>
      <c r="I6294" s="5">
        <f t="shared" si="197"/>
        <v>1.1393762183235867</v>
      </c>
    </row>
    <row r="6295" spans="1:9">
      <c r="A6295">
        <v>6294</v>
      </c>
      <c r="B6295" t="s">
        <v>9</v>
      </c>
      <c r="C6295" t="s">
        <v>24</v>
      </c>
      <c r="D6295" t="s">
        <v>25</v>
      </c>
      <c r="E6295" s="2">
        <v>44713</v>
      </c>
      <c r="F6295" s="9">
        <v>615</v>
      </c>
      <c r="G6295" s="11">
        <v>429</v>
      </c>
      <c r="H6295">
        <f t="shared" si="196"/>
        <v>-186</v>
      </c>
      <c r="I6295" s="5">
        <f t="shared" si="197"/>
        <v>0.69756097560975605</v>
      </c>
    </row>
    <row r="6296" spans="1:9">
      <c r="A6296">
        <v>6295</v>
      </c>
      <c r="B6296" t="s">
        <v>7</v>
      </c>
      <c r="C6296" t="s">
        <v>17</v>
      </c>
      <c r="D6296" t="s">
        <v>27</v>
      </c>
      <c r="E6296" s="2">
        <v>45124</v>
      </c>
      <c r="F6296" s="9">
        <v>859</v>
      </c>
      <c r="G6296" s="11">
        <v>631</v>
      </c>
      <c r="H6296">
        <f t="shared" si="196"/>
        <v>-228</v>
      </c>
      <c r="I6296" s="5">
        <f t="shared" si="197"/>
        <v>0.73457508731082655</v>
      </c>
    </row>
    <row r="6297" spans="1:9">
      <c r="A6297">
        <v>6296</v>
      </c>
      <c r="B6297" t="s">
        <v>7</v>
      </c>
      <c r="C6297" t="s">
        <v>17</v>
      </c>
      <c r="D6297" t="s">
        <v>25</v>
      </c>
      <c r="E6297" s="2">
        <v>44925</v>
      </c>
      <c r="F6297" s="9">
        <v>4033</v>
      </c>
      <c r="G6297" s="11">
        <v>5180</v>
      </c>
      <c r="H6297">
        <f t="shared" si="196"/>
        <v>1147</v>
      </c>
      <c r="I6297" s="5">
        <f t="shared" si="197"/>
        <v>1.2844036697247707</v>
      </c>
    </row>
    <row r="6298" spans="1:9">
      <c r="A6298">
        <v>6297</v>
      </c>
      <c r="B6298" t="s">
        <v>9</v>
      </c>
      <c r="C6298" t="s">
        <v>19</v>
      </c>
      <c r="D6298" t="s">
        <v>28</v>
      </c>
      <c r="E6298" s="2">
        <v>45273</v>
      </c>
      <c r="F6298" s="9">
        <v>1794</v>
      </c>
      <c r="G6298" s="11">
        <v>2123</v>
      </c>
      <c r="H6298">
        <f t="shared" si="196"/>
        <v>329</v>
      </c>
      <c r="I6298" s="5">
        <f t="shared" si="197"/>
        <v>1.1833890746934226</v>
      </c>
    </row>
    <row r="6299" spans="1:9">
      <c r="A6299">
        <v>6298</v>
      </c>
      <c r="B6299" t="s">
        <v>7</v>
      </c>
      <c r="C6299" t="s">
        <v>13</v>
      </c>
      <c r="D6299" t="s">
        <v>27</v>
      </c>
      <c r="E6299" s="2">
        <v>44944</v>
      </c>
      <c r="F6299" s="9">
        <v>4129</v>
      </c>
      <c r="G6299" s="11">
        <v>3608</v>
      </c>
      <c r="H6299">
        <f t="shared" si="196"/>
        <v>-521</v>
      </c>
      <c r="I6299" s="5">
        <f t="shared" si="197"/>
        <v>0.87381932671348994</v>
      </c>
    </row>
    <row r="6300" spans="1:9">
      <c r="A6300">
        <v>6299</v>
      </c>
      <c r="B6300" t="s">
        <v>9</v>
      </c>
      <c r="C6300" t="s">
        <v>22</v>
      </c>
      <c r="D6300" t="s">
        <v>27</v>
      </c>
      <c r="E6300" s="2">
        <v>44760</v>
      </c>
      <c r="F6300" s="9">
        <v>4177</v>
      </c>
      <c r="G6300" s="11">
        <v>5074</v>
      </c>
      <c r="H6300">
        <f t="shared" si="196"/>
        <v>897</v>
      </c>
      <c r="I6300" s="5">
        <f t="shared" si="197"/>
        <v>1.2147474263825713</v>
      </c>
    </row>
    <row r="6301" spans="1:9">
      <c r="A6301">
        <v>6300</v>
      </c>
      <c r="B6301" t="s">
        <v>8</v>
      </c>
      <c r="C6301" t="s">
        <v>18</v>
      </c>
      <c r="D6301" t="s">
        <v>26</v>
      </c>
      <c r="E6301" s="2">
        <v>44951</v>
      </c>
      <c r="F6301" s="9">
        <v>2278</v>
      </c>
      <c r="G6301" s="11">
        <v>1693</v>
      </c>
      <c r="H6301">
        <f t="shared" si="196"/>
        <v>-585</v>
      </c>
      <c r="I6301" s="5">
        <f t="shared" si="197"/>
        <v>0.74319578577699741</v>
      </c>
    </row>
    <row r="6302" spans="1:9">
      <c r="A6302">
        <v>6301</v>
      </c>
      <c r="B6302" t="s">
        <v>9</v>
      </c>
      <c r="C6302" t="s">
        <v>24</v>
      </c>
      <c r="D6302" t="s">
        <v>27</v>
      </c>
      <c r="E6302" s="2">
        <v>45012</v>
      </c>
      <c r="F6302" s="9">
        <v>873</v>
      </c>
      <c r="G6302" s="11">
        <v>1146</v>
      </c>
      <c r="H6302">
        <f t="shared" si="196"/>
        <v>273</v>
      </c>
      <c r="I6302" s="5">
        <f t="shared" si="197"/>
        <v>1.3127147766323024</v>
      </c>
    </row>
    <row r="6303" spans="1:9">
      <c r="A6303">
        <v>6302</v>
      </c>
      <c r="B6303" t="s">
        <v>7</v>
      </c>
      <c r="C6303" t="s">
        <v>11</v>
      </c>
      <c r="D6303" t="s">
        <v>27</v>
      </c>
      <c r="E6303" s="2">
        <v>44951</v>
      </c>
      <c r="F6303" s="9">
        <v>2765</v>
      </c>
      <c r="G6303" s="11">
        <v>2441</v>
      </c>
      <c r="H6303">
        <f t="shared" si="196"/>
        <v>-324</v>
      </c>
      <c r="I6303" s="5">
        <f t="shared" si="197"/>
        <v>0.88282097649186253</v>
      </c>
    </row>
    <row r="6304" spans="1:9">
      <c r="A6304">
        <v>6303</v>
      </c>
      <c r="B6304" t="s">
        <v>8</v>
      </c>
      <c r="C6304" t="s">
        <v>15</v>
      </c>
      <c r="D6304" t="s">
        <v>26</v>
      </c>
      <c r="E6304" s="2">
        <v>45111</v>
      </c>
      <c r="F6304" s="9">
        <v>4944</v>
      </c>
      <c r="G6304" s="11">
        <v>2971</v>
      </c>
      <c r="H6304">
        <f t="shared" si="196"/>
        <v>-1973</v>
      </c>
      <c r="I6304" s="5">
        <f t="shared" si="197"/>
        <v>0.60093042071197411</v>
      </c>
    </row>
    <row r="6305" spans="1:9">
      <c r="A6305">
        <v>6304</v>
      </c>
      <c r="B6305" t="s">
        <v>9</v>
      </c>
      <c r="C6305" t="s">
        <v>22</v>
      </c>
      <c r="D6305" t="s">
        <v>26</v>
      </c>
      <c r="E6305" s="2">
        <v>44587</v>
      </c>
      <c r="F6305" s="9">
        <v>869</v>
      </c>
      <c r="G6305" s="11">
        <v>625</v>
      </c>
      <c r="H6305">
        <f t="shared" si="196"/>
        <v>-244</v>
      </c>
      <c r="I6305" s="5">
        <f t="shared" si="197"/>
        <v>0.71921749136939006</v>
      </c>
    </row>
    <row r="6306" spans="1:9">
      <c r="A6306">
        <v>6305</v>
      </c>
      <c r="B6306" t="s">
        <v>9</v>
      </c>
      <c r="C6306" t="s">
        <v>19</v>
      </c>
      <c r="D6306" t="s">
        <v>26</v>
      </c>
      <c r="E6306" s="2">
        <v>44748</v>
      </c>
      <c r="F6306" s="9">
        <v>4874</v>
      </c>
      <c r="G6306" s="11">
        <v>3044</v>
      </c>
      <c r="H6306">
        <f t="shared" si="196"/>
        <v>-1830</v>
      </c>
      <c r="I6306" s="5">
        <f t="shared" si="197"/>
        <v>0.62453836684448094</v>
      </c>
    </row>
    <row r="6307" spans="1:9">
      <c r="A6307">
        <v>6306</v>
      </c>
      <c r="B6307" t="s">
        <v>8</v>
      </c>
      <c r="C6307" t="s">
        <v>16</v>
      </c>
      <c r="D6307" t="s">
        <v>26</v>
      </c>
      <c r="E6307" s="2">
        <v>45240</v>
      </c>
      <c r="F6307" s="9">
        <v>2157</v>
      </c>
      <c r="G6307" s="11">
        <v>1976</v>
      </c>
      <c r="H6307">
        <f t="shared" si="196"/>
        <v>-181</v>
      </c>
      <c r="I6307" s="5">
        <f t="shared" si="197"/>
        <v>0.91608715808993968</v>
      </c>
    </row>
    <row r="6308" spans="1:9">
      <c r="A6308">
        <v>6307</v>
      </c>
      <c r="B6308" t="s">
        <v>8</v>
      </c>
      <c r="C6308" t="s">
        <v>16</v>
      </c>
      <c r="D6308" t="s">
        <v>25</v>
      </c>
      <c r="E6308" s="2">
        <v>45168</v>
      </c>
      <c r="F6308" s="9">
        <v>3076</v>
      </c>
      <c r="G6308" s="11">
        <v>4192</v>
      </c>
      <c r="H6308">
        <f t="shared" si="196"/>
        <v>1116</v>
      </c>
      <c r="I6308" s="5">
        <f t="shared" si="197"/>
        <v>1.3628088426527958</v>
      </c>
    </row>
    <row r="6309" spans="1:9">
      <c r="A6309">
        <v>6308</v>
      </c>
      <c r="B6309" t="s">
        <v>7</v>
      </c>
      <c r="C6309" t="s">
        <v>17</v>
      </c>
      <c r="D6309" t="s">
        <v>26</v>
      </c>
      <c r="E6309" s="2">
        <v>44884</v>
      </c>
      <c r="F6309" s="9">
        <v>2376</v>
      </c>
      <c r="G6309" s="11">
        <v>1658</v>
      </c>
      <c r="H6309">
        <f t="shared" si="196"/>
        <v>-718</v>
      </c>
      <c r="I6309" s="5">
        <f t="shared" si="197"/>
        <v>0.69781144781144777</v>
      </c>
    </row>
    <row r="6310" spans="1:9">
      <c r="A6310">
        <v>6309</v>
      </c>
      <c r="B6310" t="s">
        <v>8</v>
      </c>
      <c r="C6310" t="s">
        <v>12</v>
      </c>
      <c r="D6310" t="s">
        <v>26</v>
      </c>
      <c r="E6310" s="2">
        <v>44831</v>
      </c>
      <c r="F6310" s="9">
        <v>3309</v>
      </c>
      <c r="G6310" s="11">
        <v>4331</v>
      </c>
      <c r="H6310">
        <f t="shared" si="196"/>
        <v>1022</v>
      </c>
      <c r="I6310" s="5">
        <f t="shared" si="197"/>
        <v>1.308854638863705</v>
      </c>
    </row>
    <row r="6311" spans="1:9">
      <c r="A6311">
        <v>6310</v>
      </c>
      <c r="B6311" t="s">
        <v>7</v>
      </c>
      <c r="C6311" t="s">
        <v>17</v>
      </c>
      <c r="D6311" t="s">
        <v>25</v>
      </c>
      <c r="E6311" s="2">
        <v>44784</v>
      </c>
      <c r="F6311" s="9">
        <v>2622</v>
      </c>
      <c r="G6311" s="11">
        <v>3253</v>
      </c>
      <c r="H6311">
        <f t="shared" si="196"/>
        <v>631</v>
      </c>
      <c r="I6311" s="5">
        <f t="shared" si="197"/>
        <v>1.2406559877955758</v>
      </c>
    </row>
    <row r="6312" spans="1:9">
      <c r="A6312">
        <v>6311</v>
      </c>
      <c r="B6312" t="s">
        <v>7</v>
      </c>
      <c r="C6312" t="s">
        <v>11</v>
      </c>
      <c r="D6312" t="s">
        <v>25</v>
      </c>
      <c r="E6312" s="2">
        <v>45190</v>
      </c>
      <c r="F6312" s="9">
        <v>2720</v>
      </c>
      <c r="G6312" s="11">
        <v>3602</v>
      </c>
      <c r="H6312">
        <f t="shared" si="196"/>
        <v>882</v>
      </c>
      <c r="I6312" s="5">
        <f t="shared" si="197"/>
        <v>1.3242647058823529</v>
      </c>
    </row>
    <row r="6313" spans="1:9">
      <c r="A6313">
        <v>6312</v>
      </c>
      <c r="B6313" t="s">
        <v>8</v>
      </c>
      <c r="C6313" t="s">
        <v>18</v>
      </c>
      <c r="D6313" t="s">
        <v>25</v>
      </c>
      <c r="E6313" s="2">
        <v>45040</v>
      </c>
      <c r="F6313" s="9">
        <v>2942</v>
      </c>
      <c r="G6313" s="11">
        <v>2590</v>
      </c>
      <c r="H6313">
        <f t="shared" si="196"/>
        <v>-352</v>
      </c>
      <c r="I6313" s="5">
        <f t="shared" si="197"/>
        <v>0.88035350101971444</v>
      </c>
    </row>
    <row r="6314" spans="1:9">
      <c r="A6314">
        <v>6313</v>
      </c>
      <c r="B6314" t="s">
        <v>8</v>
      </c>
      <c r="C6314" t="s">
        <v>16</v>
      </c>
      <c r="D6314" t="s">
        <v>26</v>
      </c>
      <c r="E6314" s="2">
        <v>44728</v>
      </c>
      <c r="F6314" s="9">
        <v>2516</v>
      </c>
      <c r="G6314" s="11">
        <v>2668</v>
      </c>
      <c r="H6314">
        <f t="shared" si="196"/>
        <v>152</v>
      </c>
      <c r="I6314" s="5">
        <f t="shared" si="197"/>
        <v>1.0604133545310015</v>
      </c>
    </row>
    <row r="6315" spans="1:9">
      <c r="A6315">
        <v>6314</v>
      </c>
      <c r="B6315" t="s">
        <v>9</v>
      </c>
      <c r="C6315" t="s">
        <v>19</v>
      </c>
      <c r="D6315" t="s">
        <v>27</v>
      </c>
      <c r="E6315" s="2">
        <v>45173</v>
      </c>
      <c r="F6315" s="9">
        <v>2309</v>
      </c>
      <c r="G6315" s="11">
        <v>2255</v>
      </c>
      <c r="H6315">
        <f t="shared" si="196"/>
        <v>-54</v>
      </c>
      <c r="I6315" s="5">
        <f t="shared" si="197"/>
        <v>0.97661325249025555</v>
      </c>
    </row>
    <row r="6316" spans="1:9">
      <c r="A6316">
        <v>6315</v>
      </c>
      <c r="B6316" t="s">
        <v>8</v>
      </c>
      <c r="C6316" t="s">
        <v>12</v>
      </c>
      <c r="D6316" t="s">
        <v>27</v>
      </c>
      <c r="E6316" s="2">
        <v>44945</v>
      </c>
      <c r="F6316" s="9">
        <v>1750</v>
      </c>
      <c r="G6316" s="11">
        <v>1922</v>
      </c>
      <c r="H6316">
        <f t="shared" si="196"/>
        <v>172</v>
      </c>
      <c r="I6316" s="5">
        <f t="shared" si="197"/>
        <v>1.0982857142857143</v>
      </c>
    </row>
    <row r="6317" spans="1:9">
      <c r="A6317">
        <v>6316</v>
      </c>
      <c r="B6317" t="s">
        <v>9</v>
      </c>
      <c r="C6317" t="s">
        <v>21</v>
      </c>
      <c r="D6317" t="s">
        <v>26</v>
      </c>
      <c r="E6317" s="2">
        <v>45024</v>
      </c>
      <c r="F6317" s="9">
        <v>2171</v>
      </c>
      <c r="G6317" s="11">
        <v>1721</v>
      </c>
      <c r="H6317">
        <f t="shared" si="196"/>
        <v>-450</v>
      </c>
      <c r="I6317" s="5">
        <f t="shared" si="197"/>
        <v>0.79272224781206813</v>
      </c>
    </row>
    <row r="6318" spans="1:9">
      <c r="A6318">
        <v>6317</v>
      </c>
      <c r="B6318" t="s">
        <v>9</v>
      </c>
      <c r="C6318" t="s">
        <v>24</v>
      </c>
      <c r="D6318" t="s">
        <v>25</v>
      </c>
      <c r="E6318" s="2">
        <v>44754</v>
      </c>
      <c r="F6318" s="9">
        <v>2797</v>
      </c>
      <c r="G6318" s="11">
        <v>1952</v>
      </c>
      <c r="H6318">
        <f t="shared" si="196"/>
        <v>-845</v>
      </c>
      <c r="I6318" s="5">
        <f t="shared" si="197"/>
        <v>0.69789059706828749</v>
      </c>
    </row>
    <row r="6319" spans="1:9">
      <c r="A6319">
        <v>6318</v>
      </c>
      <c r="B6319" t="s">
        <v>7</v>
      </c>
      <c r="C6319" t="s">
        <v>14</v>
      </c>
      <c r="D6319" t="s">
        <v>26</v>
      </c>
      <c r="E6319" s="2">
        <v>45158</v>
      </c>
      <c r="F6319" s="9">
        <v>1120</v>
      </c>
      <c r="G6319" s="11">
        <v>1420</v>
      </c>
      <c r="H6319">
        <f t="shared" si="196"/>
        <v>300</v>
      </c>
      <c r="I6319" s="5">
        <f t="shared" si="197"/>
        <v>1.2678571428571428</v>
      </c>
    </row>
    <row r="6320" spans="1:9">
      <c r="A6320">
        <v>6319</v>
      </c>
      <c r="B6320" t="s">
        <v>8</v>
      </c>
      <c r="C6320" t="s">
        <v>20</v>
      </c>
      <c r="D6320" t="s">
        <v>27</v>
      </c>
      <c r="E6320" s="2">
        <v>44632</v>
      </c>
      <c r="F6320" s="9">
        <v>2303</v>
      </c>
      <c r="G6320" s="11">
        <v>3154</v>
      </c>
      <c r="H6320">
        <f t="shared" si="196"/>
        <v>851</v>
      </c>
      <c r="I6320" s="5">
        <f t="shared" si="197"/>
        <v>1.369518019973947</v>
      </c>
    </row>
    <row r="6321" spans="1:9">
      <c r="A6321">
        <v>6320</v>
      </c>
      <c r="B6321" t="s">
        <v>9</v>
      </c>
      <c r="C6321" t="s">
        <v>19</v>
      </c>
      <c r="D6321" t="s">
        <v>28</v>
      </c>
      <c r="E6321" s="2">
        <v>44999</v>
      </c>
      <c r="F6321" s="9">
        <v>1567</v>
      </c>
      <c r="G6321" s="11">
        <v>1633</v>
      </c>
      <c r="H6321">
        <f t="shared" si="196"/>
        <v>66</v>
      </c>
      <c r="I6321" s="5">
        <f t="shared" si="197"/>
        <v>1.04211869814933</v>
      </c>
    </row>
    <row r="6322" spans="1:9">
      <c r="A6322">
        <v>6321</v>
      </c>
      <c r="B6322" t="s">
        <v>7</v>
      </c>
      <c r="C6322" t="s">
        <v>11</v>
      </c>
      <c r="D6322" t="s">
        <v>28</v>
      </c>
      <c r="E6322" s="2">
        <v>44575</v>
      </c>
      <c r="F6322" s="9">
        <v>3942</v>
      </c>
      <c r="G6322" s="11">
        <v>5270</v>
      </c>
      <c r="H6322">
        <f t="shared" si="196"/>
        <v>1328</v>
      </c>
      <c r="I6322" s="5">
        <f t="shared" si="197"/>
        <v>1.3368848300355149</v>
      </c>
    </row>
    <row r="6323" spans="1:9">
      <c r="A6323">
        <v>6322</v>
      </c>
      <c r="B6323" t="s">
        <v>9</v>
      </c>
      <c r="C6323" t="s">
        <v>23</v>
      </c>
      <c r="D6323" t="s">
        <v>27</v>
      </c>
      <c r="E6323" s="2">
        <v>44875</v>
      </c>
      <c r="F6323" s="9">
        <v>1938</v>
      </c>
      <c r="G6323" s="11">
        <v>1314</v>
      </c>
      <c r="H6323">
        <f t="shared" si="196"/>
        <v>-624</v>
      </c>
      <c r="I6323" s="5">
        <f t="shared" si="197"/>
        <v>0.67801857585139313</v>
      </c>
    </row>
    <row r="6324" spans="1:9">
      <c r="A6324">
        <v>6323</v>
      </c>
      <c r="B6324" t="s">
        <v>8</v>
      </c>
      <c r="C6324" t="s">
        <v>16</v>
      </c>
      <c r="D6324" t="s">
        <v>25</v>
      </c>
      <c r="E6324" s="2">
        <v>44730</v>
      </c>
      <c r="F6324" s="9">
        <v>745</v>
      </c>
      <c r="G6324" s="11">
        <v>945</v>
      </c>
      <c r="H6324">
        <f t="shared" si="196"/>
        <v>200</v>
      </c>
      <c r="I6324" s="5">
        <f t="shared" si="197"/>
        <v>1.2684563758389262</v>
      </c>
    </row>
    <row r="6325" spans="1:9">
      <c r="A6325">
        <v>6324</v>
      </c>
      <c r="B6325" t="s">
        <v>9</v>
      </c>
      <c r="C6325" t="s">
        <v>23</v>
      </c>
      <c r="D6325" t="s">
        <v>25</v>
      </c>
      <c r="E6325" s="2">
        <v>44804</v>
      </c>
      <c r="F6325" s="9">
        <v>3871</v>
      </c>
      <c r="G6325" s="11">
        <v>5337</v>
      </c>
      <c r="H6325">
        <f t="shared" si="196"/>
        <v>1466</v>
      </c>
      <c r="I6325" s="5">
        <f t="shared" si="197"/>
        <v>1.378713510720744</v>
      </c>
    </row>
    <row r="6326" spans="1:9">
      <c r="A6326">
        <v>6325</v>
      </c>
      <c r="B6326" t="s">
        <v>7</v>
      </c>
      <c r="C6326" t="s">
        <v>14</v>
      </c>
      <c r="D6326" t="s">
        <v>27</v>
      </c>
      <c r="E6326" s="2">
        <v>45091</v>
      </c>
      <c r="F6326" s="9">
        <v>4314</v>
      </c>
      <c r="G6326" s="11">
        <v>3951</v>
      </c>
      <c r="H6326">
        <f t="shared" si="196"/>
        <v>-363</v>
      </c>
      <c r="I6326" s="5">
        <f t="shared" si="197"/>
        <v>0.91585535465924894</v>
      </c>
    </row>
    <row r="6327" spans="1:9">
      <c r="A6327">
        <v>6326</v>
      </c>
      <c r="B6327" t="s">
        <v>7</v>
      </c>
      <c r="C6327" t="s">
        <v>13</v>
      </c>
      <c r="D6327" t="s">
        <v>26</v>
      </c>
      <c r="E6327" s="2">
        <v>45240</v>
      </c>
      <c r="F6327" s="9">
        <v>4125</v>
      </c>
      <c r="G6327" s="11">
        <v>4978</v>
      </c>
      <c r="H6327">
        <f t="shared" si="196"/>
        <v>853</v>
      </c>
      <c r="I6327" s="5">
        <f t="shared" si="197"/>
        <v>1.2067878787878787</v>
      </c>
    </row>
    <row r="6328" spans="1:9">
      <c r="A6328">
        <v>6327</v>
      </c>
      <c r="B6328" t="s">
        <v>7</v>
      </c>
      <c r="C6328" t="s">
        <v>10</v>
      </c>
      <c r="D6328" t="s">
        <v>27</v>
      </c>
      <c r="E6328" s="2">
        <v>44941</v>
      </c>
      <c r="F6328" s="9">
        <v>1297</v>
      </c>
      <c r="G6328" s="11">
        <v>1160</v>
      </c>
      <c r="H6328">
        <f t="shared" si="196"/>
        <v>-137</v>
      </c>
      <c r="I6328" s="5">
        <f t="shared" si="197"/>
        <v>0.89437162683114879</v>
      </c>
    </row>
    <row r="6329" spans="1:9">
      <c r="A6329">
        <v>6328</v>
      </c>
      <c r="B6329" t="s">
        <v>8</v>
      </c>
      <c r="C6329" t="s">
        <v>16</v>
      </c>
      <c r="D6329" t="s">
        <v>26</v>
      </c>
      <c r="E6329" s="2">
        <v>44942</v>
      </c>
      <c r="F6329" s="9">
        <v>4637</v>
      </c>
      <c r="G6329" s="11">
        <v>2984</v>
      </c>
      <c r="H6329">
        <f t="shared" si="196"/>
        <v>-1653</v>
      </c>
      <c r="I6329" s="5">
        <f t="shared" si="197"/>
        <v>0.64351951692904896</v>
      </c>
    </row>
    <row r="6330" spans="1:9">
      <c r="A6330">
        <v>6329</v>
      </c>
      <c r="B6330" t="s">
        <v>7</v>
      </c>
      <c r="C6330" t="s">
        <v>14</v>
      </c>
      <c r="D6330" t="s">
        <v>25</v>
      </c>
      <c r="E6330" s="2">
        <v>44822</v>
      </c>
      <c r="F6330" s="9">
        <v>805</v>
      </c>
      <c r="G6330" s="11">
        <v>541</v>
      </c>
      <c r="H6330">
        <f t="shared" si="196"/>
        <v>-264</v>
      </c>
      <c r="I6330" s="5">
        <f t="shared" si="197"/>
        <v>0.67204968944099375</v>
      </c>
    </row>
    <row r="6331" spans="1:9">
      <c r="A6331">
        <v>6330</v>
      </c>
      <c r="B6331" t="s">
        <v>7</v>
      </c>
      <c r="C6331" t="s">
        <v>14</v>
      </c>
      <c r="D6331" t="s">
        <v>26</v>
      </c>
      <c r="E6331" s="2">
        <v>44801</v>
      </c>
      <c r="F6331" s="9">
        <v>1178</v>
      </c>
      <c r="G6331" s="11">
        <v>1067</v>
      </c>
      <c r="H6331">
        <f t="shared" si="196"/>
        <v>-111</v>
      </c>
      <c r="I6331" s="5">
        <f t="shared" si="197"/>
        <v>0.90577249575551788</v>
      </c>
    </row>
    <row r="6332" spans="1:9">
      <c r="A6332">
        <v>6331</v>
      </c>
      <c r="B6332" t="s">
        <v>8</v>
      </c>
      <c r="C6332" t="s">
        <v>18</v>
      </c>
      <c r="D6332" t="s">
        <v>26</v>
      </c>
      <c r="E6332" s="2">
        <v>45002</v>
      </c>
      <c r="F6332" s="9">
        <v>2525</v>
      </c>
      <c r="G6332" s="11">
        <v>3461</v>
      </c>
      <c r="H6332">
        <f t="shared" si="196"/>
        <v>936</v>
      </c>
      <c r="I6332" s="5">
        <f t="shared" si="197"/>
        <v>1.3706930693069308</v>
      </c>
    </row>
    <row r="6333" spans="1:9">
      <c r="A6333">
        <v>6332</v>
      </c>
      <c r="B6333" t="s">
        <v>8</v>
      </c>
      <c r="C6333" t="s">
        <v>18</v>
      </c>
      <c r="D6333" t="s">
        <v>26</v>
      </c>
      <c r="E6333" s="2">
        <v>44694</v>
      </c>
      <c r="F6333" s="9">
        <v>3266</v>
      </c>
      <c r="G6333" s="11">
        <v>2837</v>
      </c>
      <c r="H6333">
        <f t="shared" si="196"/>
        <v>-429</v>
      </c>
      <c r="I6333" s="5">
        <f t="shared" si="197"/>
        <v>0.86864666258420087</v>
      </c>
    </row>
    <row r="6334" spans="1:9">
      <c r="A6334">
        <v>6333</v>
      </c>
      <c r="B6334" t="s">
        <v>7</v>
      </c>
      <c r="C6334" t="s">
        <v>13</v>
      </c>
      <c r="D6334" t="s">
        <v>26</v>
      </c>
      <c r="E6334" s="2">
        <v>44953</v>
      </c>
      <c r="F6334" s="9">
        <v>3243</v>
      </c>
      <c r="G6334" s="11">
        <v>3330</v>
      </c>
      <c r="H6334">
        <f t="shared" si="196"/>
        <v>87</v>
      </c>
      <c r="I6334" s="5">
        <f t="shared" si="197"/>
        <v>1.026827012025902</v>
      </c>
    </row>
    <row r="6335" spans="1:9">
      <c r="A6335">
        <v>6334</v>
      </c>
      <c r="B6335" t="s">
        <v>8</v>
      </c>
      <c r="C6335" t="s">
        <v>20</v>
      </c>
      <c r="D6335" t="s">
        <v>26</v>
      </c>
      <c r="E6335" s="2">
        <v>45069</v>
      </c>
      <c r="F6335" s="9">
        <v>2185</v>
      </c>
      <c r="G6335" s="11">
        <v>1648</v>
      </c>
      <c r="H6335">
        <f t="shared" si="196"/>
        <v>-537</v>
      </c>
      <c r="I6335" s="5">
        <f t="shared" si="197"/>
        <v>0.75423340961098395</v>
      </c>
    </row>
    <row r="6336" spans="1:9">
      <c r="A6336">
        <v>6335</v>
      </c>
      <c r="B6336" t="s">
        <v>8</v>
      </c>
      <c r="C6336" t="s">
        <v>12</v>
      </c>
      <c r="D6336" t="s">
        <v>26</v>
      </c>
      <c r="E6336" s="2">
        <v>44956</v>
      </c>
      <c r="F6336" s="9">
        <v>4691</v>
      </c>
      <c r="G6336" s="11">
        <v>2819</v>
      </c>
      <c r="H6336">
        <f t="shared" si="196"/>
        <v>-1872</v>
      </c>
      <c r="I6336" s="5">
        <f t="shared" si="197"/>
        <v>0.60093796631848218</v>
      </c>
    </row>
    <row r="6337" spans="1:9">
      <c r="A6337">
        <v>6336</v>
      </c>
      <c r="B6337" t="s">
        <v>7</v>
      </c>
      <c r="C6337" t="s">
        <v>14</v>
      </c>
      <c r="D6337" t="s">
        <v>26</v>
      </c>
      <c r="E6337" s="2">
        <v>45216</v>
      </c>
      <c r="F6337" s="9">
        <v>4129</v>
      </c>
      <c r="G6337" s="11">
        <v>4915</v>
      </c>
      <c r="H6337">
        <f t="shared" si="196"/>
        <v>786</v>
      </c>
      <c r="I6337" s="5">
        <f t="shared" si="197"/>
        <v>1.1903608621942359</v>
      </c>
    </row>
    <row r="6338" spans="1:9">
      <c r="A6338">
        <v>6337</v>
      </c>
      <c r="B6338" t="s">
        <v>8</v>
      </c>
      <c r="C6338" t="s">
        <v>18</v>
      </c>
      <c r="D6338" t="s">
        <v>28</v>
      </c>
      <c r="E6338" s="2">
        <v>45049</v>
      </c>
      <c r="F6338" s="9">
        <v>1584</v>
      </c>
      <c r="G6338" s="11">
        <v>1361</v>
      </c>
      <c r="H6338">
        <f t="shared" si="196"/>
        <v>-223</v>
      </c>
      <c r="I6338" s="5">
        <f t="shared" si="197"/>
        <v>0.85921717171717171</v>
      </c>
    </row>
    <row r="6339" spans="1:9">
      <c r="A6339">
        <v>6338</v>
      </c>
      <c r="B6339" t="s">
        <v>7</v>
      </c>
      <c r="C6339" t="s">
        <v>13</v>
      </c>
      <c r="D6339" t="s">
        <v>25</v>
      </c>
      <c r="E6339" s="2">
        <v>44855</v>
      </c>
      <c r="F6339" s="9">
        <v>2849</v>
      </c>
      <c r="G6339" s="11">
        <v>2083</v>
      </c>
      <c r="H6339">
        <f t="shared" ref="H6339:H6402" si="198">G6339-F6339</f>
        <v>-766</v>
      </c>
      <c r="I6339" s="5">
        <f t="shared" ref="I6339:I6402" si="199">G6339/F6339</f>
        <v>0.73113373113373115</v>
      </c>
    </row>
    <row r="6340" spans="1:9">
      <c r="A6340">
        <v>6339</v>
      </c>
      <c r="B6340" t="s">
        <v>7</v>
      </c>
      <c r="C6340" t="s">
        <v>11</v>
      </c>
      <c r="D6340" t="s">
        <v>26</v>
      </c>
      <c r="E6340" s="2">
        <v>44602</v>
      </c>
      <c r="F6340" s="9">
        <v>2778</v>
      </c>
      <c r="G6340" s="11">
        <v>2010</v>
      </c>
      <c r="H6340">
        <f t="shared" si="198"/>
        <v>-768</v>
      </c>
      <c r="I6340" s="5">
        <f t="shared" si="199"/>
        <v>0.72354211663066959</v>
      </c>
    </row>
    <row r="6341" spans="1:9">
      <c r="A6341">
        <v>6340</v>
      </c>
      <c r="B6341" t="s">
        <v>7</v>
      </c>
      <c r="C6341" t="s">
        <v>13</v>
      </c>
      <c r="D6341" t="s">
        <v>26</v>
      </c>
      <c r="E6341" s="2">
        <v>45212</v>
      </c>
      <c r="F6341" s="9">
        <v>4193</v>
      </c>
      <c r="G6341" s="11">
        <v>4945</v>
      </c>
      <c r="H6341">
        <f t="shared" si="198"/>
        <v>752</v>
      </c>
      <c r="I6341" s="5">
        <f t="shared" si="199"/>
        <v>1.1793465299308372</v>
      </c>
    </row>
    <row r="6342" spans="1:9">
      <c r="A6342">
        <v>6341</v>
      </c>
      <c r="B6342" t="s">
        <v>8</v>
      </c>
      <c r="C6342" t="s">
        <v>12</v>
      </c>
      <c r="D6342" t="s">
        <v>28</v>
      </c>
      <c r="E6342" s="2">
        <v>45016</v>
      </c>
      <c r="F6342" s="9">
        <v>4835</v>
      </c>
      <c r="G6342" s="11">
        <v>5603</v>
      </c>
      <c r="H6342">
        <f t="shared" si="198"/>
        <v>768</v>
      </c>
      <c r="I6342" s="5">
        <f t="shared" si="199"/>
        <v>1.1588417786970011</v>
      </c>
    </row>
    <row r="6343" spans="1:9">
      <c r="A6343">
        <v>6342</v>
      </c>
      <c r="B6343" t="s">
        <v>7</v>
      </c>
      <c r="C6343" t="s">
        <v>11</v>
      </c>
      <c r="D6343" t="s">
        <v>26</v>
      </c>
      <c r="E6343" s="2">
        <v>44624</v>
      </c>
      <c r="F6343" s="9">
        <v>3098</v>
      </c>
      <c r="G6343" s="11">
        <v>3511</v>
      </c>
      <c r="H6343">
        <f t="shared" si="198"/>
        <v>413</v>
      </c>
      <c r="I6343" s="5">
        <f t="shared" si="199"/>
        <v>1.1333118140735958</v>
      </c>
    </row>
    <row r="6344" spans="1:9">
      <c r="A6344">
        <v>6343</v>
      </c>
      <c r="B6344" t="s">
        <v>7</v>
      </c>
      <c r="C6344" t="s">
        <v>13</v>
      </c>
      <c r="D6344" t="s">
        <v>26</v>
      </c>
      <c r="E6344" s="2">
        <v>45015</v>
      </c>
      <c r="F6344" s="9">
        <v>4324</v>
      </c>
      <c r="G6344" s="11">
        <v>3889</v>
      </c>
      <c r="H6344">
        <f t="shared" si="198"/>
        <v>-435</v>
      </c>
      <c r="I6344" s="5">
        <f t="shared" si="199"/>
        <v>0.89939870490286766</v>
      </c>
    </row>
    <row r="6345" spans="1:9">
      <c r="A6345">
        <v>6344</v>
      </c>
      <c r="B6345" t="s">
        <v>9</v>
      </c>
      <c r="C6345" t="s">
        <v>22</v>
      </c>
      <c r="D6345" t="s">
        <v>28</v>
      </c>
      <c r="E6345" s="2">
        <v>45004</v>
      </c>
      <c r="F6345" s="9">
        <v>2574</v>
      </c>
      <c r="G6345" s="11">
        <v>2102</v>
      </c>
      <c r="H6345">
        <f t="shared" si="198"/>
        <v>-472</v>
      </c>
      <c r="I6345" s="5">
        <f t="shared" si="199"/>
        <v>0.81662781662781658</v>
      </c>
    </row>
    <row r="6346" spans="1:9">
      <c r="A6346">
        <v>6345</v>
      </c>
      <c r="B6346" t="s">
        <v>9</v>
      </c>
      <c r="C6346" t="s">
        <v>24</v>
      </c>
      <c r="D6346" t="s">
        <v>25</v>
      </c>
      <c r="E6346" s="2">
        <v>45271</v>
      </c>
      <c r="F6346" s="9">
        <v>2514</v>
      </c>
      <c r="G6346" s="11">
        <v>2241</v>
      </c>
      <c r="H6346">
        <f t="shared" si="198"/>
        <v>-273</v>
      </c>
      <c r="I6346" s="5">
        <f t="shared" si="199"/>
        <v>0.89140811455847258</v>
      </c>
    </row>
    <row r="6347" spans="1:9">
      <c r="A6347">
        <v>6346</v>
      </c>
      <c r="B6347" t="s">
        <v>9</v>
      </c>
      <c r="C6347" t="s">
        <v>24</v>
      </c>
      <c r="D6347" t="s">
        <v>27</v>
      </c>
      <c r="E6347" s="2">
        <v>44668</v>
      </c>
      <c r="F6347" s="9">
        <v>2991</v>
      </c>
      <c r="G6347" s="11">
        <v>3721</v>
      </c>
      <c r="H6347">
        <f t="shared" si="198"/>
        <v>730</v>
      </c>
      <c r="I6347" s="5">
        <f t="shared" si="199"/>
        <v>1.2440655299231027</v>
      </c>
    </row>
    <row r="6348" spans="1:9">
      <c r="A6348">
        <v>6347</v>
      </c>
      <c r="B6348" t="s">
        <v>8</v>
      </c>
      <c r="C6348" t="s">
        <v>12</v>
      </c>
      <c r="D6348" t="s">
        <v>27</v>
      </c>
      <c r="E6348" s="2">
        <v>45158</v>
      </c>
      <c r="F6348" s="9">
        <v>654</v>
      </c>
      <c r="G6348" s="11">
        <v>620</v>
      </c>
      <c r="H6348">
        <f t="shared" si="198"/>
        <v>-34</v>
      </c>
      <c r="I6348" s="5">
        <f t="shared" si="199"/>
        <v>0.94801223241590216</v>
      </c>
    </row>
    <row r="6349" spans="1:9">
      <c r="A6349">
        <v>6348</v>
      </c>
      <c r="B6349" t="s">
        <v>9</v>
      </c>
      <c r="C6349" t="s">
        <v>23</v>
      </c>
      <c r="D6349" t="s">
        <v>25</v>
      </c>
      <c r="E6349" s="2">
        <v>44833</v>
      </c>
      <c r="F6349" s="9">
        <v>2070</v>
      </c>
      <c r="G6349" s="11">
        <v>1329</v>
      </c>
      <c r="H6349">
        <f t="shared" si="198"/>
        <v>-741</v>
      </c>
      <c r="I6349" s="5">
        <f t="shared" si="199"/>
        <v>0.64202898550724641</v>
      </c>
    </row>
    <row r="6350" spans="1:9">
      <c r="A6350">
        <v>6349</v>
      </c>
      <c r="B6350" t="s">
        <v>7</v>
      </c>
      <c r="C6350" t="s">
        <v>11</v>
      </c>
      <c r="D6350" t="s">
        <v>28</v>
      </c>
      <c r="E6350" s="2">
        <v>45172</v>
      </c>
      <c r="F6350" s="9">
        <v>2438</v>
      </c>
      <c r="G6350" s="11">
        <v>2837</v>
      </c>
      <c r="H6350">
        <f t="shared" si="198"/>
        <v>399</v>
      </c>
      <c r="I6350" s="5">
        <f t="shared" si="199"/>
        <v>1.1636587366694011</v>
      </c>
    </row>
    <row r="6351" spans="1:9">
      <c r="A6351">
        <v>6350</v>
      </c>
      <c r="B6351" t="s">
        <v>9</v>
      </c>
      <c r="C6351" t="s">
        <v>22</v>
      </c>
      <c r="D6351" t="s">
        <v>27</v>
      </c>
      <c r="E6351" s="2">
        <v>44683</v>
      </c>
      <c r="F6351" s="9">
        <v>1940</v>
      </c>
      <c r="G6351" s="11">
        <v>1789</v>
      </c>
      <c r="H6351">
        <f t="shared" si="198"/>
        <v>-151</v>
      </c>
      <c r="I6351" s="5">
        <f t="shared" si="199"/>
        <v>0.9221649484536083</v>
      </c>
    </row>
    <row r="6352" spans="1:9">
      <c r="A6352">
        <v>6351</v>
      </c>
      <c r="B6352" t="s">
        <v>7</v>
      </c>
      <c r="C6352" t="s">
        <v>10</v>
      </c>
      <c r="D6352" t="s">
        <v>26</v>
      </c>
      <c r="E6352" s="2">
        <v>45136</v>
      </c>
      <c r="F6352" s="9">
        <v>3897</v>
      </c>
      <c r="G6352" s="11">
        <v>4470</v>
      </c>
      <c r="H6352">
        <f t="shared" si="198"/>
        <v>573</v>
      </c>
      <c r="I6352" s="5">
        <f t="shared" si="199"/>
        <v>1.147036181678214</v>
      </c>
    </row>
    <row r="6353" spans="1:9">
      <c r="A6353">
        <v>6352</v>
      </c>
      <c r="B6353" t="s">
        <v>9</v>
      </c>
      <c r="C6353" t="s">
        <v>22</v>
      </c>
      <c r="D6353" t="s">
        <v>27</v>
      </c>
      <c r="E6353" s="2">
        <v>45268</v>
      </c>
      <c r="F6353" s="9">
        <v>3542</v>
      </c>
      <c r="G6353" s="11">
        <v>2734</v>
      </c>
      <c r="H6353">
        <f t="shared" si="198"/>
        <v>-808</v>
      </c>
      <c r="I6353" s="5">
        <f t="shared" si="199"/>
        <v>0.77188029361942401</v>
      </c>
    </row>
    <row r="6354" spans="1:9">
      <c r="A6354">
        <v>6353</v>
      </c>
      <c r="B6354" t="s">
        <v>8</v>
      </c>
      <c r="C6354" t="s">
        <v>12</v>
      </c>
      <c r="D6354" t="s">
        <v>26</v>
      </c>
      <c r="E6354" s="2">
        <v>44714</v>
      </c>
      <c r="F6354" s="9">
        <v>3098</v>
      </c>
      <c r="G6354" s="11">
        <v>4333</v>
      </c>
      <c r="H6354">
        <f t="shared" si="198"/>
        <v>1235</v>
      </c>
      <c r="I6354" s="5">
        <f t="shared" si="199"/>
        <v>1.3986442866365396</v>
      </c>
    </row>
    <row r="6355" spans="1:9">
      <c r="A6355">
        <v>6354</v>
      </c>
      <c r="B6355" t="s">
        <v>9</v>
      </c>
      <c r="C6355" t="s">
        <v>21</v>
      </c>
      <c r="D6355" t="s">
        <v>26</v>
      </c>
      <c r="E6355" s="2">
        <v>45020</v>
      </c>
      <c r="F6355" s="9">
        <v>2827</v>
      </c>
      <c r="G6355" s="11">
        <v>2479</v>
      </c>
      <c r="H6355">
        <f t="shared" si="198"/>
        <v>-348</v>
      </c>
      <c r="I6355" s="5">
        <f t="shared" si="199"/>
        <v>0.87690130880792361</v>
      </c>
    </row>
    <row r="6356" spans="1:9">
      <c r="A6356">
        <v>6355</v>
      </c>
      <c r="B6356" t="s">
        <v>8</v>
      </c>
      <c r="C6356" t="s">
        <v>20</v>
      </c>
      <c r="D6356" t="s">
        <v>26</v>
      </c>
      <c r="E6356" s="2">
        <v>45026</v>
      </c>
      <c r="F6356" s="9">
        <v>2476</v>
      </c>
      <c r="G6356" s="11">
        <v>2630</v>
      </c>
      <c r="H6356">
        <f t="shared" si="198"/>
        <v>154</v>
      </c>
      <c r="I6356" s="5">
        <f t="shared" si="199"/>
        <v>1.0621970920840065</v>
      </c>
    </row>
    <row r="6357" spans="1:9">
      <c r="A6357">
        <v>6356</v>
      </c>
      <c r="B6357" t="s">
        <v>7</v>
      </c>
      <c r="C6357" t="s">
        <v>13</v>
      </c>
      <c r="D6357" t="s">
        <v>27</v>
      </c>
      <c r="E6357" s="2">
        <v>44916</v>
      </c>
      <c r="F6357" s="9">
        <v>2105</v>
      </c>
      <c r="G6357" s="11">
        <v>1858</v>
      </c>
      <c r="H6357">
        <f t="shared" si="198"/>
        <v>-247</v>
      </c>
      <c r="I6357" s="5">
        <f t="shared" si="199"/>
        <v>0.88266033254156773</v>
      </c>
    </row>
    <row r="6358" spans="1:9">
      <c r="A6358">
        <v>6357</v>
      </c>
      <c r="B6358" t="s">
        <v>7</v>
      </c>
      <c r="C6358" t="s">
        <v>14</v>
      </c>
      <c r="D6358" t="s">
        <v>25</v>
      </c>
      <c r="E6358" s="2">
        <v>44641</v>
      </c>
      <c r="F6358" s="9">
        <v>1487</v>
      </c>
      <c r="G6358" s="11">
        <v>1277</v>
      </c>
      <c r="H6358">
        <f t="shared" si="198"/>
        <v>-210</v>
      </c>
      <c r="I6358" s="5">
        <f t="shared" si="199"/>
        <v>0.85877605917955613</v>
      </c>
    </row>
    <row r="6359" spans="1:9">
      <c r="A6359">
        <v>6358</v>
      </c>
      <c r="B6359" t="s">
        <v>8</v>
      </c>
      <c r="C6359" t="s">
        <v>18</v>
      </c>
      <c r="D6359" t="s">
        <v>28</v>
      </c>
      <c r="E6359" s="2">
        <v>44715</v>
      </c>
      <c r="F6359" s="9">
        <v>1406</v>
      </c>
      <c r="G6359" s="11">
        <v>1912</v>
      </c>
      <c r="H6359">
        <f t="shared" si="198"/>
        <v>506</v>
      </c>
      <c r="I6359" s="5">
        <f t="shared" si="199"/>
        <v>1.3598862019914653</v>
      </c>
    </row>
    <row r="6360" spans="1:9">
      <c r="A6360">
        <v>6359</v>
      </c>
      <c r="B6360" t="s">
        <v>8</v>
      </c>
      <c r="C6360" t="s">
        <v>16</v>
      </c>
      <c r="D6360" t="s">
        <v>26</v>
      </c>
      <c r="E6360" s="2">
        <v>44592</v>
      </c>
      <c r="F6360" s="9">
        <v>2120</v>
      </c>
      <c r="G6360" s="11">
        <v>2653</v>
      </c>
      <c r="H6360">
        <f t="shared" si="198"/>
        <v>533</v>
      </c>
      <c r="I6360" s="5">
        <f t="shared" si="199"/>
        <v>1.2514150943396227</v>
      </c>
    </row>
    <row r="6361" spans="1:9">
      <c r="A6361">
        <v>6360</v>
      </c>
      <c r="B6361" t="s">
        <v>8</v>
      </c>
      <c r="C6361" t="s">
        <v>12</v>
      </c>
      <c r="D6361" t="s">
        <v>25</v>
      </c>
      <c r="E6361" s="2">
        <v>44932</v>
      </c>
      <c r="F6361" s="9">
        <v>4918</v>
      </c>
      <c r="G6361" s="11">
        <v>6504</v>
      </c>
      <c r="H6361">
        <f t="shared" si="198"/>
        <v>1586</v>
      </c>
      <c r="I6361" s="5">
        <f t="shared" si="199"/>
        <v>1.3224888165921107</v>
      </c>
    </row>
    <row r="6362" spans="1:9">
      <c r="A6362">
        <v>6361</v>
      </c>
      <c r="B6362" t="s">
        <v>7</v>
      </c>
      <c r="C6362" t="s">
        <v>10</v>
      </c>
      <c r="D6362" t="s">
        <v>26</v>
      </c>
      <c r="E6362" s="2">
        <v>45113</v>
      </c>
      <c r="F6362" s="9">
        <v>929</v>
      </c>
      <c r="G6362" s="11">
        <v>983</v>
      </c>
      <c r="H6362">
        <f t="shared" si="198"/>
        <v>54</v>
      </c>
      <c r="I6362" s="5">
        <f t="shared" si="199"/>
        <v>1.0581270182992466</v>
      </c>
    </row>
    <row r="6363" spans="1:9">
      <c r="A6363">
        <v>6362</v>
      </c>
      <c r="B6363" t="s">
        <v>9</v>
      </c>
      <c r="C6363" t="s">
        <v>24</v>
      </c>
      <c r="D6363" t="s">
        <v>25</v>
      </c>
      <c r="E6363" s="2">
        <v>45034</v>
      </c>
      <c r="F6363" s="9">
        <v>2923</v>
      </c>
      <c r="G6363" s="11">
        <v>3468</v>
      </c>
      <c r="H6363">
        <f t="shared" si="198"/>
        <v>545</v>
      </c>
      <c r="I6363" s="5">
        <f t="shared" si="199"/>
        <v>1.1864522750598701</v>
      </c>
    </row>
    <row r="6364" spans="1:9">
      <c r="A6364">
        <v>6363</v>
      </c>
      <c r="B6364" t="s">
        <v>7</v>
      </c>
      <c r="C6364" t="s">
        <v>17</v>
      </c>
      <c r="D6364" t="s">
        <v>26</v>
      </c>
      <c r="E6364" s="2">
        <v>44981</v>
      </c>
      <c r="F6364" s="9">
        <v>966</v>
      </c>
      <c r="G6364" s="11">
        <v>927</v>
      </c>
      <c r="H6364">
        <f t="shared" si="198"/>
        <v>-39</v>
      </c>
      <c r="I6364" s="5">
        <f t="shared" si="199"/>
        <v>0.95962732919254656</v>
      </c>
    </row>
    <row r="6365" spans="1:9">
      <c r="A6365">
        <v>6364</v>
      </c>
      <c r="B6365" t="s">
        <v>8</v>
      </c>
      <c r="C6365" t="s">
        <v>15</v>
      </c>
      <c r="D6365" t="s">
        <v>28</v>
      </c>
      <c r="E6365" s="2">
        <v>44883</v>
      </c>
      <c r="F6365" s="9">
        <v>2065</v>
      </c>
      <c r="G6365" s="11">
        <v>2047</v>
      </c>
      <c r="H6365">
        <f t="shared" si="198"/>
        <v>-18</v>
      </c>
      <c r="I6365" s="5">
        <f t="shared" si="199"/>
        <v>0.99128329297820827</v>
      </c>
    </row>
    <row r="6366" spans="1:9">
      <c r="A6366">
        <v>6365</v>
      </c>
      <c r="B6366" t="s">
        <v>7</v>
      </c>
      <c r="C6366" t="s">
        <v>14</v>
      </c>
      <c r="D6366" t="s">
        <v>27</v>
      </c>
      <c r="E6366" s="2">
        <v>44788</v>
      </c>
      <c r="F6366" s="9">
        <v>4530</v>
      </c>
      <c r="G6366" s="11">
        <v>4225</v>
      </c>
      <c r="H6366">
        <f t="shared" si="198"/>
        <v>-305</v>
      </c>
      <c r="I6366" s="5">
        <f t="shared" si="199"/>
        <v>0.93267108167770418</v>
      </c>
    </row>
    <row r="6367" spans="1:9">
      <c r="A6367">
        <v>6366</v>
      </c>
      <c r="B6367" t="s">
        <v>7</v>
      </c>
      <c r="C6367" t="s">
        <v>13</v>
      </c>
      <c r="D6367" t="s">
        <v>27</v>
      </c>
      <c r="E6367" s="2">
        <v>44615</v>
      </c>
      <c r="F6367" s="9">
        <v>2132</v>
      </c>
      <c r="G6367" s="11">
        <v>1522</v>
      </c>
      <c r="H6367">
        <f t="shared" si="198"/>
        <v>-610</v>
      </c>
      <c r="I6367" s="5">
        <f t="shared" si="199"/>
        <v>0.71388367729831148</v>
      </c>
    </row>
    <row r="6368" spans="1:9">
      <c r="A6368">
        <v>6367</v>
      </c>
      <c r="B6368" t="s">
        <v>9</v>
      </c>
      <c r="C6368" t="s">
        <v>23</v>
      </c>
      <c r="D6368" t="s">
        <v>28</v>
      </c>
      <c r="E6368" s="2">
        <v>44565</v>
      </c>
      <c r="F6368" s="9">
        <v>1102</v>
      </c>
      <c r="G6368" s="11">
        <v>1232</v>
      </c>
      <c r="H6368">
        <f t="shared" si="198"/>
        <v>130</v>
      </c>
      <c r="I6368" s="5">
        <f t="shared" si="199"/>
        <v>1.117967332123412</v>
      </c>
    </row>
    <row r="6369" spans="1:9">
      <c r="A6369">
        <v>6368</v>
      </c>
      <c r="B6369" t="s">
        <v>7</v>
      </c>
      <c r="C6369" t="s">
        <v>13</v>
      </c>
      <c r="D6369" t="s">
        <v>28</v>
      </c>
      <c r="E6369" s="2">
        <v>44936</v>
      </c>
      <c r="F6369" s="9">
        <v>4175</v>
      </c>
      <c r="G6369" s="11">
        <v>5328</v>
      </c>
      <c r="H6369">
        <f t="shared" si="198"/>
        <v>1153</v>
      </c>
      <c r="I6369" s="5">
        <f t="shared" si="199"/>
        <v>1.2761676646706588</v>
      </c>
    </row>
    <row r="6370" spans="1:9">
      <c r="A6370">
        <v>6369</v>
      </c>
      <c r="B6370" t="s">
        <v>8</v>
      </c>
      <c r="C6370" t="s">
        <v>12</v>
      </c>
      <c r="D6370" t="s">
        <v>27</v>
      </c>
      <c r="E6370" s="2">
        <v>44795</v>
      </c>
      <c r="F6370" s="9">
        <v>684</v>
      </c>
      <c r="G6370" s="11">
        <v>881</v>
      </c>
      <c r="H6370">
        <f t="shared" si="198"/>
        <v>197</v>
      </c>
      <c r="I6370" s="5">
        <f t="shared" si="199"/>
        <v>1.2880116959064327</v>
      </c>
    </row>
    <row r="6371" spans="1:9">
      <c r="A6371">
        <v>6370</v>
      </c>
      <c r="B6371" t="s">
        <v>8</v>
      </c>
      <c r="C6371" t="s">
        <v>15</v>
      </c>
      <c r="D6371" t="s">
        <v>26</v>
      </c>
      <c r="E6371" s="2">
        <v>44741</v>
      </c>
      <c r="F6371" s="9">
        <v>3647</v>
      </c>
      <c r="G6371" s="11">
        <v>2700</v>
      </c>
      <c r="H6371">
        <f t="shared" si="198"/>
        <v>-947</v>
      </c>
      <c r="I6371" s="5">
        <f t="shared" si="199"/>
        <v>0.74033452152454071</v>
      </c>
    </row>
    <row r="6372" spans="1:9">
      <c r="A6372">
        <v>6371</v>
      </c>
      <c r="B6372" t="s">
        <v>8</v>
      </c>
      <c r="C6372" t="s">
        <v>20</v>
      </c>
      <c r="D6372" t="s">
        <v>28</v>
      </c>
      <c r="E6372" s="2">
        <v>44833</v>
      </c>
      <c r="F6372" s="9">
        <v>554</v>
      </c>
      <c r="G6372" s="11">
        <v>749</v>
      </c>
      <c r="H6372">
        <f t="shared" si="198"/>
        <v>195</v>
      </c>
      <c r="I6372" s="5">
        <f t="shared" si="199"/>
        <v>1.3519855595667869</v>
      </c>
    </row>
    <row r="6373" spans="1:9">
      <c r="A6373">
        <v>6372</v>
      </c>
      <c r="B6373" t="s">
        <v>8</v>
      </c>
      <c r="C6373" t="s">
        <v>18</v>
      </c>
      <c r="D6373" t="s">
        <v>25</v>
      </c>
      <c r="E6373" s="2">
        <v>44638</v>
      </c>
      <c r="F6373" s="9">
        <v>2843</v>
      </c>
      <c r="G6373" s="11">
        <v>3846</v>
      </c>
      <c r="H6373">
        <f t="shared" si="198"/>
        <v>1003</v>
      </c>
      <c r="I6373" s="5">
        <f t="shared" si="199"/>
        <v>1.3527963418923672</v>
      </c>
    </row>
    <row r="6374" spans="1:9">
      <c r="A6374">
        <v>6373</v>
      </c>
      <c r="B6374" t="s">
        <v>7</v>
      </c>
      <c r="C6374" t="s">
        <v>13</v>
      </c>
      <c r="D6374" t="s">
        <v>28</v>
      </c>
      <c r="E6374" s="2">
        <v>45139</v>
      </c>
      <c r="F6374" s="9">
        <v>3293</v>
      </c>
      <c r="G6374" s="11">
        <v>2424</v>
      </c>
      <c r="H6374">
        <f t="shared" si="198"/>
        <v>-869</v>
      </c>
      <c r="I6374" s="5">
        <f t="shared" si="199"/>
        <v>0.73610689341026425</v>
      </c>
    </row>
    <row r="6375" spans="1:9">
      <c r="A6375">
        <v>6374</v>
      </c>
      <c r="B6375" t="s">
        <v>8</v>
      </c>
      <c r="C6375" t="s">
        <v>18</v>
      </c>
      <c r="D6375" t="s">
        <v>25</v>
      </c>
      <c r="E6375" s="2">
        <v>44604</v>
      </c>
      <c r="F6375" s="9">
        <v>1751</v>
      </c>
      <c r="G6375" s="11">
        <v>1085</v>
      </c>
      <c r="H6375">
        <f t="shared" si="198"/>
        <v>-666</v>
      </c>
      <c r="I6375" s="5">
        <f t="shared" si="199"/>
        <v>0.61964591661907487</v>
      </c>
    </row>
    <row r="6376" spans="1:9">
      <c r="A6376">
        <v>6375</v>
      </c>
      <c r="B6376" t="s">
        <v>9</v>
      </c>
      <c r="C6376" t="s">
        <v>23</v>
      </c>
      <c r="D6376" t="s">
        <v>26</v>
      </c>
      <c r="E6376" s="2">
        <v>44732</v>
      </c>
      <c r="F6376" s="9">
        <v>3309</v>
      </c>
      <c r="G6376" s="11">
        <v>4196</v>
      </c>
      <c r="H6376">
        <f t="shared" si="198"/>
        <v>887</v>
      </c>
      <c r="I6376" s="5">
        <f t="shared" si="199"/>
        <v>1.2680568147476579</v>
      </c>
    </row>
    <row r="6377" spans="1:9">
      <c r="A6377">
        <v>6376</v>
      </c>
      <c r="B6377" t="s">
        <v>7</v>
      </c>
      <c r="C6377" t="s">
        <v>13</v>
      </c>
      <c r="D6377" t="s">
        <v>25</v>
      </c>
      <c r="E6377" s="2">
        <v>44868</v>
      </c>
      <c r="F6377" s="9">
        <v>2273</v>
      </c>
      <c r="G6377" s="11">
        <v>2725</v>
      </c>
      <c r="H6377">
        <f t="shared" si="198"/>
        <v>452</v>
      </c>
      <c r="I6377" s="5">
        <f t="shared" si="199"/>
        <v>1.1988561372635285</v>
      </c>
    </row>
    <row r="6378" spans="1:9">
      <c r="A6378">
        <v>6377</v>
      </c>
      <c r="B6378" t="s">
        <v>8</v>
      </c>
      <c r="C6378" t="s">
        <v>12</v>
      </c>
      <c r="D6378" t="s">
        <v>26</v>
      </c>
      <c r="E6378" s="2">
        <v>44595</v>
      </c>
      <c r="F6378" s="9">
        <v>1326</v>
      </c>
      <c r="G6378" s="11">
        <v>1214</v>
      </c>
      <c r="H6378">
        <f t="shared" si="198"/>
        <v>-112</v>
      </c>
      <c r="I6378" s="5">
        <f t="shared" si="199"/>
        <v>0.91553544494720962</v>
      </c>
    </row>
    <row r="6379" spans="1:9">
      <c r="A6379">
        <v>6378</v>
      </c>
      <c r="B6379" t="s">
        <v>7</v>
      </c>
      <c r="C6379" t="s">
        <v>13</v>
      </c>
      <c r="D6379" t="s">
        <v>28</v>
      </c>
      <c r="E6379" s="2">
        <v>44955</v>
      </c>
      <c r="F6379" s="9">
        <v>4287</v>
      </c>
      <c r="G6379" s="11">
        <v>4586</v>
      </c>
      <c r="H6379">
        <f t="shared" si="198"/>
        <v>299</v>
      </c>
      <c r="I6379" s="5">
        <f t="shared" si="199"/>
        <v>1.0697457429437836</v>
      </c>
    </row>
    <row r="6380" spans="1:9">
      <c r="A6380">
        <v>6379</v>
      </c>
      <c r="B6380" t="s">
        <v>7</v>
      </c>
      <c r="C6380" t="s">
        <v>10</v>
      </c>
      <c r="D6380" t="s">
        <v>25</v>
      </c>
      <c r="E6380" s="2">
        <v>44578</v>
      </c>
      <c r="F6380" s="9">
        <v>1093</v>
      </c>
      <c r="G6380" s="11">
        <v>1529</v>
      </c>
      <c r="H6380">
        <f t="shared" si="198"/>
        <v>436</v>
      </c>
      <c r="I6380" s="5">
        <f t="shared" si="199"/>
        <v>1.3989021043000915</v>
      </c>
    </row>
    <row r="6381" spans="1:9">
      <c r="A6381">
        <v>6380</v>
      </c>
      <c r="B6381" t="s">
        <v>9</v>
      </c>
      <c r="C6381" t="s">
        <v>23</v>
      </c>
      <c r="D6381" t="s">
        <v>27</v>
      </c>
      <c r="E6381" s="2">
        <v>44768</v>
      </c>
      <c r="F6381" s="9">
        <v>4799</v>
      </c>
      <c r="G6381" s="11">
        <v>5238</v>
      </c>
      <c r="H6381">
        <f t="shared" si="198"/>
        <v>439</v>
      </c>
      <c r="I6381" s="5">
        <f t="shared" si="199"/>
        <v>1.0914773911231506</v>
      </c>
    </row>
    <row r="6382" spans="1:9">
      <c r="A6382">
        <v>6381</v>
      </c>
      <c r="B6382" t="s">
        <v>9</v>
      </c>
      <c r="C6382" t="s">
        <v>22</v>
      </c>
      <c r="D6382" t="s">
        <v>26</v>
      </c>
      <c r="E6382" s="2">
        <v>45105</v>
      </c>
      <c r="F6382" s="9">
        <v>522</v>
      </c>
      <c r="G6382" s="11">
        <v>571</v>
      </c>
      <c r="H6382">
        <f t="shared" si="198"/>
        <v>49</v>
      </c>
      <c r="I6382" s="5">
        <f t="shared" si="199"/>
        <v>1.0938697318007662</v>
      </c>
    </row>
    <row r="6383" spans="1:9">
      <c r="A6383">
        <v>6382</v>
      </c>
      <c r="B6383" t="s">
        <v>8</v>
      </c>
      <c r="C6383" t="s">
        <v>16</v>
      </c>
      <c r="D6383" t="s">
        <v>26</v>
      </c>
      <c r="E6383" s="2">
        <v>45171</v>
      </c>
      <c r="F6383" s="9">
        <v>4501</v>
      </c>
      <c r="G6383" s="11">
        <v>3316</v>
      </c>
      <c r="H6383">
        <f t="shared" si="198"/>
        <v>-1185</v>
      </c>
      <c r="I6383" s="5">
        <f t="shared" si="199"/>
        <v>0.73672517218395916</v>
      </c>
    </row>
    <row r="6384" spans="1:9">
      <c r="A6384">
        <v>6383</v>
      </c>
      <c r="B6384" t="s">
        <v>8</v>
      </c>
      <c r="C6384" t="s">
        <v>16</v>
      </c>
      <c r="D6384" t="s">
        <v>27</v>
      </c>
      <c r="E6384" s="2">
        <v>45016</v>
      </c>
      <c r="F6384" s="9">
        <v>1694</v>
      </c>
      <c r="G6384" s="11">
        <v>2350</v>
      </c>
      <c r="H6384">
        <f t="shared" si="198"/>
        <v>656</v>
      </c>
      <c r="I6384" s="5">
        <f t="shared" si="199"/>
        <v>1.3872491145218417</v>
      </c>
    </row>
    <row r="6385" spans="1:9">
      <c r="A6385">
        <v>6384</v>
      </c>
      <c r="B6385" t="s">
        <v>9</v>
      </c>
      <c r="C6385" t="s">
        <v>21</v>
      </c>
      <c r="D6385" t="s">
        <v>26</v>
      </c>
      <c r="E6385" s="2">
        <v>45144</v>
      </c>
      <c r="F6385" s="9">
        <v>4869</v>
      </c>
      <c r="G6385" s="11">
        <v>3250</v>
      </c>
      <c r="H6385">
        <f t="shared" si="198"/>
        <v>-1619</v>
      </c>
      <c r="I6385" s="5">
        <f t="shared" si="199"/>
        <v>0.66748819059355102</v>
      </c>
    </row>
    <row r="6386" spans="1:9">
      <c r="A6386">
        <v>6385</v>
      </c>
      <c r="B6386" t="s">
        <v>7</v>
      </c>
      <c r="C6386" t="s">
        <v>13</v>
      </c>
      <c r="D6386" t="s">
        <v>27</v>
      </c>
      <c r="E6386" s="2">
        <v>44686</v>
      </c>
      <c r="F6386" s="9">
        <v>3954</v>
      </c>
      <c r="G6386" s="11">
        <v>4008</v>
      </c>
      <c r="H6386">
        <f t="shared" si="198"/>
        <v>54</v>
      </c>
      <c r="I6386" s="5">
        <f t="shared" si="199"/>
        <v>1.0136570561456753</v>
      </c>
    </row>
    <row r="6387" spans="1:9">
      <c r="A6387">
        <v>6386</v>
      </c>
      <c r="B6387" t="s">
        <v>8</v>
      </c>
      <c r="C6387" t="s">
        <v>16</v>
      </c>
      <c r="D6387" t="s">
        <v>25</v>
      </c>
      <c r="E6387" s="2">
        <v>44668</v>
      </c>
      <c r="F6387" s="9">
        <v>2183</v>
      </c>
      <c r="G6387" s="11">
        <v>2583</v>
      </c>
      <c r="H6387">
        <f t="shared" si="198"/>
        <v>400</v>
      </c>
      <c r="I6387" s="5">
        <f t="shared" si="199"/>
        <v>1.1832340815391662</v>
      </c>
    </row>
    <row r="6388" spans="1:9">
      <c r="A6388">
        <v>6387</v>
      </c>
      <c r="B6388" t="s">
        <v>8</v>
      </c>
      <c r="C6388" t="s">
        <v>18</v>
      </c>
      <c r="D6388" t="s">
        <v>25</v>
      </c>
      <c r="E6388" s="2">
        <v>44991</v>
      </c>
      <c r="F6388" s="9">
        <v>3251</v>
      </c>
      <c r="G6388" s="11">
        <v>3650</v>
      </c>
      <c r="H6388">
        <f t="shared" si="198"/>
        <v>399</v>
      </c>
      <c r="I6388" s="5">
        <f t="shared" si="199"/>
        <v>1.122731467240849</v>
      </c>
    </row>
    <row r="6389" spans="1:9">
      <c r="A6389">
        <v>6388</v>
      </c>
      <c r="B6389" t="s">
        <v>7</v>
      </c>
      <c r="C6389" t="s">
        <v>17</v>
      </c>
      <c r="D6389" t="s">
        <v>26</v>
      </c>
      <c r="E6389" s="2">
        <v>45057</v>
      </c>
      <c r="F6389" s="9">
        <v>861</v>
      </c>
      <c r="G6389" s="11">
        <v>678</v>
      </c>
      <c r="H6389">
        <f t="shared" si="198"/>
        <v>-183</v>
      </c>
      <c r="I6389" s="5">
        <f t="shared" si="199"/>
        <v>0.78745644599303133</v>
      </c>
    </row>
    <row r="6390" spans="1:9">
      <c r="A6390">
        <v>6389</v>
      </c>
      <c r="B6390" t="s">
        <v>8</v>
      </c>
      <c r="C6390" t="s">
        <v>12</v>
      </c>
      <c r="D6390" t="s">
        <v>26</v>
      </c>
      <c r="E6390" s="2">
        <v>45236</v>
      </c>
      <c r="F6390" s="9">
        <v>3561</v>
      </c>
      <c r="G6390" s="11">
        <v>4082</v>
      </c>
      <c r="H6390">
        <f t="shared" si="198"/>
        <v>521</v>
      </c>
      <c r="I6390" s="5">
        <f t="shared" si="199"/>
        <v>1.1463072170738557</v>
      </c>
    </row>
    <row r="6391" spans="1:9">
      <c r="A6391">
        <v>6390</v>
      </c>
      <c r="B6391" t="s">
        <v>8</v>
      </c>
      <c r="C6391" t="s">
        <v>18</v>
      </c>
      <c r="D6391" t="s">
        <v>27</v>
      </c>
      <c r="E6391" s="2">
        <v>44883</v>
      </c>
      <c r="F6391" s="9">
        <v>2130</v>
      </c>
      <c r="G6391" s="11">
        <v>2414</v>
      </c>
      <c r="H6391">
        <f t="shared" si="198"/>
        <v>284</v>
      </c>
      <c r="I6391" s="5">
        <f t="shared" si="199"/>
        <v>1.1333333333333333</v>
      </c>
    </row>
    <row r="6392" spans="1:9">
      <c r="A6392">
        <v>6391</v>
      </c>
      <c r="B6392" t="s">
        <v>9</v>
      </c>
      <c r="C6392" t="s">
        <v>23</v>
      </c>
      <c r="D6392" t="s">
        <v>25</v>
      </c>
      <c r="E6392" s="2">
        <v>44626</v>
      </c>
      <c r="F6392" s="9">
        <v>769</v>
      </c>
      <c r="G6392" s="11">
        <v>588</v>
      </c>
      <c r="H6392">
        <f t="shared" si="198"/>
        <v>-181</v>
      </c>
      <c r="I6392" s="5">
        <f t="shared" si="199"/>
        <v>0.76462938881664499</v>
      </c>
    </row>
    <row r="6393" spans="1:9">
      <c r="A6393">
        <v>6392</v>
      </c>
      <c r="B6393" t="s">
        <v>8</v>
      </c>
      <c r="C6393" t="s">
        <v>16</v>
      </c>
      <c r="D6393" t="s">
        <v>25</v>
      </c>
      <c r="E6393" s="2">
        <v>44661</v>
      </c>
      <c r="F6393" s="9">
        <v>3676</v>
      </c>
      <c r="G6393" s="11">
        <v>3717</v>
      </c>
      <c r="H6393">
        <f t="shared" si="198"/>
        <v>41</v>
      </c>
      <c r="I6393" s="5">
        <f t="shared" si="199"/>
        <v>1.0111534276387377</v>
      </c>
    </row>
    <row r="6394" spans="1:9">
      <c r="A6394">
        <v>6393</v>
      </c>
      <c r="B6394" t="s">
        <v>8</v>
      </c>
      <c r="C6394" t="s">
        <v>15</v>
      </c>
      <c r="D6394" t="s">
        <v>27</v>
      </c>
      <c r="E6394" s="2">
        <v>44882</v>
      </c>
      <c r="F6394" s="9">
        <v>1542</v>
      </c>
      <c r="G6394" s="11">
        <v>1019</v>
      </c>
      <c r="H6394">
        <f t="shared" si="198"/>
        <v>-523</v>
      </c>
      <c r="I6394" s="5">
        <f t="shared" si="199"/>
        <v>0.66083009079118027</v>
      </c>
    </row>
    <row r="6395" spans="1:9">
      <c r="A6395">
        <v>6394</v>
      </c>
      <c r="B6395" t="s">
        <v>9</v>
      </c>
      <c r="C6395" t="s">
        <v>21</v>
      </c>
      <c r="D6395" t="s">
        <v>26</v>
      </c>
      <c r="E6395" s="2">
        <v>45127</v>
      </c>
      <c r="F6395" s="9">
        <v>2941</v>
      </c>
      <c r="G6395" s="11">
        <v>3190</v>
      </c>
      <c r="H6395">
        <f t="shared" si="198"/>
        <v>249</v>
      </c>
      <c r="I6395" s="5">
        <f t="shared" si="199"/>
        <v>1.0846650799047943</v>
      </c>
    </row>
    <row r="6396" spans="1:9">
      <c r="A6396">
        <v>6395</v>
      </c>
      <c r="B6396" t="s">
        <v>8</v>
      </c>
      <c r="C6396" t="s">
        <v>15</v>
      </c>
      <c r="D6396" t="s">
        <v>25</v>
      </c>
      <c r="E6396" s="2">
        <v>44921</v>
      </c>
      <c r="F6396" s="9">
        <v>4496</v>
      </c>
      <c r="G6396" s="11">
        <v>5323</v>
      </c>
      <c r="H6396">
        <f t="shared" si="198"/>
        <v>827</v>
      </c>
      <c r="I6396" s="5">
        <f t="shared" si="199"/>
        <v>1.1839412811387899</v>
      </c>
    </row>
    <row r="6397" spans="1:9">
      <c r="A6397">
        <v>6396</v>
      </c>
      <c r="B6397" t="s">
        <v>7</v>
      </c>
      <c r="C6397" t="s">
        <v>10</v>
      </c>
      <c r="D6397" t="s">
        <v>27</v>
      </c>
      <c r="E6397" s="2">
        <v>45212</v>
      </c>
      <c r="F6397" s="9">
        <v>4117</v>
      </c>
      <c r="G6397" s="11">
        <v>5487</v>
      </c>
      <c r="H6397">
        <f t="shared" si="198"/>
        <v>1370</v>
      </c>
      <c r="I6397" s="5">
        <f t="shared" si="199"/>
        <v>1.3327665776050521</v>
      </c>
    </row>
    <row r="6398" spans="1:9">
      <c r="A6398">
        <v>6397</v>
      </c>
      <c r="B6398" t="s">
        <v>8</v>
      </c>
      <c r="C6398" t="s">
        <v>20</v>
      </c>
      <c r="D6398" t="s">
        <v>27</v>
      </c>
      <c r="E6398" s="2">
        <v>44916</v>
      </c>
      <c r="F6398" s="9">
        <v>1980</v>
      </c>
      <c r="G6398" s="11">
        <v>2656</v>
      </c>
      <c r="H6398">
        <f t="shared" si="198"/>
        <v>676</v>
      </c>
      <c r="I6398" s="5">
        <f t="shared" si="199"/>
        <v>1.3414141414141414</v>
      </c>
    </row>
    <row r="6399" spans="1:9">
      <c r="A6399">
        <v>6398</v>
      </c>
      <c r="B6399" t="s">
        <v>8</v>
      </c>
      <c r="C6399" t="s">
        <v>12</v>
      </c>
      <c r="D6399" t="s">
        <v>26</v>
      </c>
      <c r="E6399" s="2">
        <v>44757</v>
      </c>
      <c r="F6399" s="9">
        <v>4710</v>
      </c>
      <c r="G6399" s="11">
        <v>3947</v>
      </c>
      <c r="H6399">
        <f t="shared" si="198"/>
        <v>-763</v>
      </c>
      <c r="I6399" s="5">
        <f t="shared" si="199"/>
        <v>0.8380042462845011</v>
      </c>
    </row>
    <row r="6400" spans="1:9">
      <c r="A6400">
        <v>6399</v>
      </c>
      <c r="B6400" t="s">
        <v>8</v>
      </c>
      <c r="C6400" t="s">
        <v>20</v>
      </c>
      <c r="D6400" t="s">
        <v>26</v>
      </c>
      <c r="E6400" s="2">
        <v>44636</v>
      </c>
      <c r="F6400" s="9">
        <v>2185</v>
      </c>
      <c r="G6400" s="11">
        <v>1934</v>
      </c>
      <c r="H6400">
        <f t="shared" si="198"/>
        <v>-251</v>
      </c>
      <c r="I6400" s="5">
        <f t="shared" si="199"/>
        <v>0.88512585812356981</v>
      </c>
    </row>
    <row r="6401" spans="1:9">
      <c r="A6401">
        <v>6400</v>
      </c>
      <c r="B6401" t="s">
        <v>9</v>
      </c>
      <c r="C6401" t="s">
        <v>24</v>
      </c>
      <c r="D6401" t="s">
        <v>28</v>
      </c>
      <c r="E6401" s="2">
        <v>45224</v>
      </c>
      <c r="F6401" s="9">
        <v>4658</v>
      </c>
      <c r="G6401" s="11">
        <v>5129</v>
      </c>
      <c r="H6401">
        <f t="shared" si="198"/>
        <v>471</v>
      </c>
      <c r="I6401" s="5">
        <f t="shared" si="199"/>
        <v>1.1011163589523401</v>
      </c>
    </row>
    <row r="6402" spans="1:9">
      <c r="A6402">
        <v>6401</v>
      </c>
      <c r="B6402" t="s">
        <v>8</v>
      </c>
      <c r="C6402" t="s">
        <v>16</v>
      </c>
      <c r="D6402" t="s">
        <v>25</v>
      </c>
      <c r="E6402" s="2">
        <v>44749</v>
      </c>
      <c r="F6402" s="9">
        <v>3282</v>
      </c>
      <c r="G6402" s="11">
        <v>2450</v>
      </c>
      <c r="H6402">
        <f t="shared" si="198"/>
        <v>-832</v>
      </c>
      <c r="I6402" s="5">
        <f t="shared" si="199"/>
        <v>0.74649603900060935</v>
      </c>
    </row>
    <row r="6403" spans="1:9">
      <c r="A6403">
        <v>6402</v>
      </c>
      <c r="B6403" t="s">
        <v>7</v>
      </c>
      <c r="C6403" t="s">
        <v>17</v>
      </c>
      <c r="D6403" t="s">
        <v>27</v>
      </c>
      <c r="E6403" s="2">
        <v>44999</v>
      </c>
      <c r="F6403" s="9">
        <v>4017</v>
      </c>
      <c r="G6403" s="11">
        <v>2563</v>
      </c>
      <c r="H6403">
        <f t="shared" ref="H6403:H6466" si="200">G6403-F6403</f>
        <v>-1454</v>
      </c>
      <c r="I6403" s="5">
        <f t="shared" ref="I6403:I6466" si="201">G6403/F6403</f>
        <v>0.63803833706746327</v>
      </c>
    </row>
    <row r="6404" spans="1:9">
      <c r="A6404">
        <v>6403</v>
      </c>
      <c r="B6404" t="s">
        <v>7</v>
      </c>
      <c r="C6404" t="s">
        <v>11</v>
      </c>
      <c r="D6404" t="s">
        <v>25</v>
      </c>
      <c r="E6404" s="2">
        <v>44659</v>
      </c>
      <c r="F6404" s="9">
        <v>1791</v>
      </c>
      <c r="G6404" s="11">
        <v>1838</v>
      </c>
      <c r="H6404">
        <f t="shared" si="200"/>
        <v>47</v>
      </c>
      <c r="I6404" s="5">
        <f t="shared" si="201"/>
        <v>1.0262423227247348</v>
      </c>
    </row>
    <row r="6405" spans="1:9">
      <c r="A6405">
        <v>6404</v>
      </c>
      <c r="B6405" t="s">
        <v>8</v>
      </c>
      <c r="C6405" t="s">
        <v>20</v>
      </c>
      <c r="D6405" t="s">
        <v>26</v>
      </c>
      <c r="E6405" s="2">
        <v>45157</v>
      </c>
      <c r="F6405" s="9">
        <v>1183</v>
      </c>
      <c r="G6405" s="11">
        <v>951</v>
      </c>
      <c r="H6405">
        <f t="shared" si="200"/>
        <v>-232</v>
      </c>
      <c r="I6405" s="5">
        <f t="shared" si="201"/>
        <v>0.80388841927303467</v>
      </c>
    </row>
    <row r="6406" spans="1:9">
      <c r="A6406">
        <v>6405</v>
      </c>
      <c r="B6406" t="s">
        <v>8</v>
      </c>
      <c r="C6406" t="s">
        <v>15</v>
      </c>
      <c r="D6406" t="s">
        <v>28</v>
      </c>
      <c r="E6406" s="2">
        <v>44588</v>
      </c>
      <c r="F6406" s="9">
        <v>3704</v>
      </c>
      <c r="G6406" s="11">
        <v>2765</v>
      </c>
      <c r="H6406">
        <f t="shared" si="200"/>
        <v>-939</v>
      </c>
      <c r="I6406" s="5">
        <f t="shared" si="201"/>
        <v>0.74649028077753776</v>
      </c>
    </row>
    <row r="6407" spans="1:9">
      <c r="A6407">
        <v>6406</v>
      </c>
      <c r="B6407" t="s">
        <v>8</v>
      </c>
      <c r="C6407" t="s">
        <v>16</v>
      </c>
      <c r="D6407" t="s">
        <v>27</v>
      </c>
      <c r="E6407" s="2">
        <v>44859</v>
      </c>
      <c r="F6407" s="9">
        <v>2114</v>
      </c>
      <c r="G6407" s="11">
        <v>2177</v>
      </c>
      <c r="H6407">
        <f t="shared" si="200"/>
        <v>63</v>
      </c>
      <c r="I6407" s="5">
        <f t="shared" si="201"/>
        <v>1.0298013245033113</v>
      </c>
    </row>
    <row r="6408" spans="1:9">
      <c r="A6408">
        <v>6407</v>
      </c>
      <c r="B6408" t="s">
        <v>7</v>
      </c>
      <c r="C6408" t="s">
        <v>13</v>
      </c>
      <c r="D6408" t="s">
        <v>26</v>
      </c>
      <c r="E6408" s="2">
        <v>45180</v>
      </c>
      <c r="F6408" s="9">
        <v>2526</v>
      </c>
      <c r="G6408" s="11">
        <v>1703</v>
      </c>
      <c r="H6408">
        <f t="shared" si="200"/>
        <v>-823</v>
      </c>
      <c r="I6408" s="5">
        <f t="shared" si="201"/>
        <v>0.67418844022169433</v>
      </c>
    </row>
    <row r="6409" spans="1:9">
      <c r="A6409">
        <v>6408</v>
      </c>
      <c r="B6409" t="s">
        <v>9</v>
      </c>
      <c r="C6409" t="s">
        <v>21</v>
      </c>
      <c r="D6409" t="s">
        <v>28</v>
      </c>
      <c r="E6409" s="2">
        <v>44807</v>
      </c>
      <c r="F6409" s="9">
        <v>3050</v>
      </c>
      <c r="G6409" s="11">
        <v>3868</v>
      </c>
      <c r="H6409">
        <f t="shared" si="200"/>
        <v>818</v>
      </c>
      <c r="I6409" s="5">
        <f t="shared" si="201"/>
        <v>1.2681967213114753</v>
      </c>
    </row>
    <row r="6410" spans="1:9">
      <c r="A6410">
        <v>6409</v>
      </c>
      <c r="B6410" t="s">
        <v>8</v>
      </c>
      <c r="C6410" t="s">
        <v>12</v>
      </c>
      <c r="D6410" t="s">
        <v>28</v>
      </c>
      <c r="E6410" s="2">
        <v>44801</v>
      </c>
      <c r="F6410" s="9">
        <v>989</v>
      </c>
      <c r="G6410" s="11">
        <v>681</v>
      </c>
      <c r="H6410">
        <f t="shared" si="200"/>
        <v>-308</v>
      </c>
      <c r="I6410" s="5">
        <f t="shared" si="201"/>
        <v>0.6885743174924166</v>
      </c>
    </row>
    <row r="6411" spans="1:9">
      <c r="A6411">
        <v>6410</v>
      </c>
      <c r="B6411" t="s">
        <v>9</v>
      </c>
      <c r="C6411" t="s">
        <v>23</v>
      </c>
      <c r="D6411" t="s">
        <v>25</v>
      </c>
      <c r="E6411" s="2">
        <v>45210</v>
      </c>
      <c r="F6411" s="9">
        <v>1838</v>
      </c>
      <c r="G6411" s="11">
        <v>1371</v>
      </c>
      <c r="H6411">
        <f t="shared" si="200"/>
        <v>-467</v>
      </c>
      <c r="I6411" s="5">
        <f t="shared" si="201"/>
        <v>0.74591947769314471</v>
      </c>
    </row>
    <row r="6412" spans="1:9">
      <c r="A6412">
        <v>6411</v>
      </c>
      <c r="B6412" t="s">
        <v>7</v>
      </c>
      <c r="C6412" t="s">
        <v>17</v>
      </c>
      <c r="D6412" t="s">
        <v>28</v>
      </c>
      <c r="E6412" s="2">
        <v>44759</v>
      </c>
      <c r="F6412" s="9">
        <v>3054</v>
      </c>
      <c r="G6412" s="11">
        <v>3652</v>
      </c>
      <c r="H6412">
        <f t="shared" si="200"/>
        <v>598</v>
      </c>
      <c r="I6412" s="5">
        <f t="shared" si="201"/>
        <v>1.1958087753765554</v>
      </c>
    </row>
    <row r="6413" spans="1:9">
      <c r="A6413">
        <v>6412</v>
      </c>
      <c r="B6413" t="s">
        <v>9</v>
      </c>
      <c r="C6413" t="s">
        <v>24</v>
      </c>
      <c r="D6413" t="s">
        <v>25</v>
      </c>
      <c r="E6413" s="2">
        <v>45152</v>
      </c>
      <c r="F6413" s="9">
        <v>4000</v>
      </c>
      <c r="G6413" s="11">
        <v>4428</v>
      </c>
      <c r="H6413">
        <f t="shared" si="200"/>
        <v>428</v>
      </c>
      <c r="I6413" s="5">
        <f t="shared" si="201"/>
        <v>1.107</v>
      </c>
    </row>
    <row r="6414" spans="1:9">
      <c r="A6414">
        <v>6413</v>
      </c>
      <c r="B6414" t="s">
        <v>7</v>
      </c>
      <c r="C6414" t="s">
        <v>10</v>
      </c>
      <c r="D6414" t="s">
        <v>26</v>
      </c>
      <c r="E6414" s="2">
        <v>45174</v>
      </c>
      <c r="F6414" s="9">
        <v>661</v>
      </c>
      <c r="G6414" s="11">
        <v>872</v>
      </c>
      <c r="H6414">
        <f t="shared" si="200"/>
        <v>211</v>
      </c>
      <c r="I6414" s="5">
        <f t="shared" si="201"/>
        <v>1.319213313161876</v>
      </c>
    </row>
    <row r="6415" spans="1:9">
      <c r="A6415">
        <v>6414</v>
      </c>
      <c r="B6415" t="s">
        <v>7</v>
      </c>
      <c r="C6415" t="s">
        <v>13</v>
      </c>
      <c r="D6415" t="s">
        <v>28</v>
      </c>
      <c r="E6415" s="2">
        <v>45182</v>
      </c>
      <c r="F6415" s="9">
        <v>4006</v>
      </c>
      <c r="G6415" s="11">
        <v>4024</v>
      </c>
      <c r="H6415">
        <f t="shared" si="200"/>
        <v>18</v>
      </c>
      <c r="I6415" s="5">
        <f t="shared" si="201"/>
        <v>1.0044932601098353</v>
      </c>
    </row>
    <row r="6416" spans="1:9">
      <c r="A6416">
        <v>6415</v>
      </c>
      <c r="B6416" t="s">
        <v>8</v>
      </c>
      <c r="C6416" t="s">
        <v>16</v>
      </c>
      <c r="D6416" t="s">
        <v>27</v>
      </c>
      <c r="E6416" s="2">
        <v>44793</v>
      </c>
      <c r="F6416" s="9">
        <v>1249</v>
      </c>
      <c r="G6416" s="11">
        <v>1188</v>
      </c>
      <c r="H6416">
        <f t="shared" si="200"/>
        <v>-61</v>
      </c>
      <c r="I6416" s="5">
        <f t="shared" si="201"/>
        <v>0.9511609287429944</v>
      </c>
    </row>
    <row r="6417" spans="1:9">
      <c r="A6417">
        <v>6416</v>
      </c>
      <c r="B6417" t="s">
        <v>8</v>
      </c>
      <c r="C6417" t="s">
        <v>15</v>
      </c>
      <c r="D6417" t="s">
        <v>26</v>
      </c>
      <c r="E6417" s="2">
        <v>45159</v>
      </c>
      <c r="F6417" s="9">
        <v>4636</v>
      </c>
      <c r="G6417" s="11">
        <v>3580</v>
      </c>
      <c r="H6417">
        <f t="shared" si="200"/>
        <v>-1056</v>
      </c>
      <c r="I6417" s="5">
        <f t="shared" si="201"/>
        <v>0.77221742881794653</v>
      </c>
    </row>
    <row r="6418" spans="1:9">
      <c r="A6418">
        <v>6417</v>
      </c>
      <c r="B6418" t="s">
        <v>9</v>
      </c>
      <c r="C6418" t="s">
        <v>21</v>
      </c>
      <c r="D6418" t="s">
        <v>26</v>
      </c>
      <c r="E6418" s="2">
        <v>44638</v>
      </c>
      <c r="F6418" s="9">
        <v>2213</v>
      </c>
      <c r="G6418" s="11">
        <v>2531</v>
      </c>
      <c r="H6418">
        <f t="shared" si="200"/>
        <v>318</v>
      </c>
      <c r="I6418" s="5">
        <f t="shared" si="201"/>
        <v>1.1436963398102125</v>
      </c>
    </row>
    <row r="6419" spans="1:9">
      <c r="A6419">
        <v>6418</v>
      </c>
      <c r="B6419" t="s">
        <v>9</v>
      </c>
      <c r="C6419" t="s">
        <v>23</v>
      </c>
      <c r="D6419" t="s">
        <v>27</v>
      </c>
      <c r="E6419" s="2">
        <v>44678</v>
      </c>
      <c r="F6419" s="9">
        <v>2981</v>
      </c>
      <c r="G6419" s="11">
        <v>2668</v>
      </c>
      <c r="H6419">
        <f t="shared" si="200"/>
        <v>-313</v>
      </c>
      <c r="I6419" s="5">
        <f t="shared" si="201"/>
        <v>0.8950016772895002</v>
      </c>
    </row>
    <row r="6420" spans="1:9">
      <c r="A6420">
        <v>6419</v>
      </c>
      <c r="B6420" t="s">
        <v>9</v>
      </c>
      <c r="C6420" t="s">
        <v>22</v>
      </c>
      <c r="D6420" t="s">
        <v>28</v>
      </c>
      <c r="E6420" s="2">
        <v>45132</v>
      </c>
      <c r="F6420" s="9">
        <v>695</v>
      </c>
      <c r="G6420" s="11">
        <v>811</v>
      </c>
      <c r="H6420">
        <f t="shared" si="200"/>
        <v>116</v>
      </c>
      <c r="I6420" s="5">
        <f t="shared" si="201"/>
        <v>1.1669064748201439</v>
      </c>
    </row>
    <row r="6421" spans="1:9">
      <c r="A6421">
        <v>6420</v>
      </c>
      <c r="B6421" t="s">
        <v>7</v>
      </c>
      <c r="C6421" t="s">
        <v>11</v>
      </c>
      <c r="D6421" t="s">
        <v>27</v>
      </c>
      <c r="E6421" s="2">
        <v>44986</v>
      </c>
      <c r="F6421" s="9">
        <v>4629</v>
      </c>
      <c r="G6421" s="11">
        <v>6401</v>
      </c>
      <c r="H6421">
        <f t="shared" si="200"/>
        <v>1772</v>
      </c>
      <c r="I6421" s="5">
        <f t="shared" si="201"/>
        <v>1.382804061352344</v>
      </c>
    </row>
    <row r="6422" spans="1:9">
      <c r="A6422">
        <v>6421</v>
      </c>
      <c r="B6422" t="s">
        <v>9</v>
      </c>
      <c r="C6422" t="s">
        <v>23</v>
      </c>
      <c r="D6422" t="s">
        <v>26</v>
      </c>
      <c r="E6422" s="2">
        <v>44812</v>
      </c>
      <c r="F6422" s="9">
        <v>4209</v>
      </c>
      <c r="G6422" s="11">
        <v>2875</v>
      </c>
      <c r="H6422">
        <f t="shared" si="200"/>
        <v>-1334</v>
      </c>
      <c r="I6422" s="5">
        <f t="shared" si="201"/>
        <v>0.68306010928961747</v>
      </c>
    </row>
    <row r="6423" spans="1:9">
      <c r="A6423">
        <v>6422</v>
      </c>
      <c r="B6423" t="s">
        <v>8</v>
      </c>
      <c r="C6423" t="s">
        <v>20</v>
      </c>
      <c r="D6423" t="s">
        <v>25</v>
      </c>
      <c r="E6423" s="2">
        <v>45001</v>
      </c>
      <c r="F6423" s="9">
        <v>4775</v>
      </c>
      <c r="G6423" s="11">
        <v>6546</v>
      </c>
      <c r="H6423">
        <f t="shared" si="200"/>
        <v>1771</v>
      </c>
      <c r="I6423" s="5">
        <f t="shared" si="201"/>
        <v>1.370890052356021</v>
      </c>
    </row>
    <row r="6424" spans="1:9">
      <c r="A6424">
        <v>6423</v>
      </c>
      <c r="B6424" t="s">
        <v>7</v>
      </c>
      <c r="C6424" t="s">
        <v>17</v>
      </c>
      <c r="D6424" t="s">
        <v>25</v>
      </c>
      <c r="E6424" s="2">
        <v>45194</v>
      </c>
      <c r="F6424" s="9">
        <v>1142</v>
      </c>
      <c r="G6424" s="11">
        <v>1082</v>
      </c>
      <c r="H6424">
        <f t="shared" si="200"/>
        <v>-60</v>
      </c>
      <c r="I6424" s="5">
        <f t="shared" si="201"/>
        <v>0.9474605954465849</v>
      </c>
    </row>
    <row r="6425" spans="1:9">
      <c r="A6425">
        <v>6424</v>
      </c>
      <c r="B6425" t="s">
        <v>8</v>
      </c>
      <c r="C6425" t="s">
        <v>18</v>
      </c>
      <c r="D6425" t="s">
        <v>25</v>
      </c>
      <c r="E6425" s="2">
        <v>44888</v>
      </c>
      <c r="F6425" s="9">
        <v>1118</v>
      </c>
      <c r="G6425" s="11">
        <v>995</v>
      </c>
      <c r="H6425">
        <f t="shared" si="200"/>
        <v>-123</v>
      </c>
      <c r="I6425" s="5">
        <f t="shared" si="201"/>
        <v>0.88998211091234347</v>
      </c>
    </row>
    <row r="6426" spans="1:9">
      <c r="A6426">
        <v>6425</v>
      </c>
      <c r="B6426" t="s">
        <v>9</v>
      </c>
      <c r="C6426" t="s">
        <v>21</v>
      </c>
      <c r="D6426" t="s">
        <v>28</v>
      </c>
      <c r="E6426" s="2">
        <v>44863</v>
      </c>
      <c r="F6426" s="9">
        <v>3641</v>
      </c>
      <c r="G6426" s="11">
        <v>3241</v>
      </c>
      <c r="H6426">
        <f t="shared" si="200"/>
        <v>-400</v>
      </c>
      <c r="I6426" s="5">
        <f t="shared" si="201"/>
        <v>0.89014007140895357</v>
      </c>
    </row>
    <row r="6427" spans="1:9">
      <c r="A6427">
        <v>6426</v>
      </c>
      <c r="B6427" t="s">
        <v>7</v>
      </c>
      <c r="C6427" t="s">
        <v>17</v>
      </c>
      <c r="D6427" t="s">
        <v>27</v>
      </c>
      <c r="E6427" s="2">
        <v>45210</v>
      </c>
      <c r="F6427" s="9">
        <v>4457</v>
      </c>
      <c r="G6427" s="11">
        <v>5805</v>
      </c>
      <c r="H6427">
        <f t="shared" si="200"/>
        <v>1348</v>
      </c>
      <c r="I6427" s="5">
        <f t="shared" si="201"/>
        <v>1.3024455912048463</v>
      </c>
    </row>
    <row r="6428" spans="1:9">
      <c r="A6428">
        <v>6427</v>
      </c>
      <c r="B6428" t="s">
        <v>8</v>
      </c>
      <c r="C6428" t="s">
        <v>16</v>
      </c>
      <c r="D6428" t="s">
        <v>27</v>
      </c>
      <c r="E6428" s="2">
        <v>45149</v>
      </c>
      <c r="F6428" s="9">
        <v>1111</v>
      </c>
      <c r="G6428" s="11">
        <v>704</v>
      </c>
      <c r="H6428">
        <f t="shared" si="200"/>
        <v>-407</v>
      </c>
      <c r="I6428" s="5">
        <f t="shared" si="201"/>
        <v>0.63366336633663367</v>
      </c>
    </row>
    <row r="6429" spans="1:9">
      <c r="A6429">
        <v>6428</v>
      </c>
      <c r="B6429" t="s">
        <v>9</v>
      </c>
      <c r="C6429" t="s">
        <v>21</v>
      </c>
      <c r="D6429" t="s">
        <v>26</v>
      </c>
      <c r="E6429" s="2">
        <v>45006</v>
      </c>
      <c r="F6429" s="9">
        <v>2443</v>
      </c>
      <c r="G6429" s="11">
        <v>2845</v>
      </c>
      <c r="H6429">
        <f t="shared" si="200"/>
        <v>402</v>
      </c>
      <c r="I6429" s="5">
        <f t="shared" si="201"/>
        <v>1.1645517805976258</v>
      </c>
    </row>
    <row r="6430" spans="1:9">
      <c r="A6430">
        <v>6429</v>
      </c>
      <c r="B6430" t="s">
        <v>7</v>
      </c>
      <c r="C6430" t="s">
        <v>13</v>
      </c>
      <c r="D6430" t="s">
        <v>25</v>
      </c>
      <c r="E6430" s="2">
        <v>45265</v>
      </c>
      <c r="F6430" s="9">
        <v>656</v>
      </c>
      <c r="G6430" s="11">
        <v>541</v>
      </c>
      <c r="H6430">
        <f t="shared" si="200"/>
        <v>-115</v>
      </c>
      <c r="I6430" s="5">
        <f t="shared" si="201"/>
        <v>0.82469512195121952</v>
      </c>
    </row>
    <row r="6431" spans="1:9">
      <c r="A6431">
        <v>6430</v>
      </c>
      <c r="B6431" t="s">
        <v>9</v>
      </c>
      <c r="C6431" t="s">
        <v>21</v>
      </c>
      <c r="D6431" t="s">
        <v>27</v>
      </c>
      <c r="E6431" s="2">
        <v>44817</v>
      </c>
      <c r="F6431" s="9">
        <v>3610</v>
      </c>
      <c r="G6431" s="11">
        <v>2387</v>
      </c>
      <c r="H6431">
        <f t="shared" si="200"/>
        <v>-1223</v>
      </c>
      <c r="I6431" s="5">
        <f t="shared" si="201"/>
        <v>0.66121883656509695</v>
      </c>
    </row>
    <row r="6432" spans="1:9">
      <c r="A6432">
        <v>6431</v>
      </c>
      <c r="B6432" t="s">
        <v>9</v>
      </c>
      <c r="C6432" t="s">
        <v>22</v>
      </c>
      <c r="D6432" t="s">
        <v>25</v>
      </c>
      <c r="E6432" s="2">
        <v>44679</v>
      </c>
      <c r="F6432" s="9">
        <v>2917</v>
      </c>
      <c r="G6432" s="11">
        <v>3114</v>
      </c>
      <c r="H6432">
        <f t="shared" si="200"/>
        <v>197</v>
      </c>
      <c r="I6432" s="5">
        <f t="shared" si="201"/>
        <v>1.0675351388412753</v>
      </c>
    </row>
    <row r="6433" spans="1:9">
      <c r="A6433">
        <v>6432</v>
      </c>
      <c r="B6433" t="s">
        <v>9</v>
      </c>
      <c r="C6433" t="s">
        <v>23</v>
      </c>
      <c r="D6433" t="s">
        <v>26</v>
      </c>
      <c r="E6433" s="2">
        <v>45138</v>
      </c>
      <c r="F6433" s="9">
        <v>3396</v>
      </c>
      <c r="G6433" s="11">
        <v>3807</v>
      </c>
      <c r="H6433">
        <f t="shared" si="200"/>
        <v>411</v>
      </c>
      <c r="I6433" s="5">
        <f t="shared" si="201"/>
        <v>1.1210247349823321</v>
      </c>
    </row>
    <row r="6434" spans="1:9">
      <c r="A6434">
        <v>6433</v>
      </c>
      <c r="B6434" t="s">
        <v>8</v>
      </c>
      <c r="C6434" t="s">
        <v>20</v>
      </c>
      <c r="D6434" t="s">
        <v>25</v>
      </c>
      <c r="E6434" s="2">
        <v>45119</v>
      </c>
      <c r="F6434" s="9">
        <v>4911</v>
      </c>
      <c r="G6434" s="11">
        <v>5056</v>
      </c>
      <c r="H6434">
        <f t="shared" si="200"/>
        <v>145</v>
      </c>
      <c r="I6434" s="5">
        <f t="shared" si="201"/>
        <v>1.0295255548768072</v>
      </c>
    </row>
    <row r="6435" spans="1:9">
      <c r="A6435">
        <v>6434</v>
      </c>
      <c r="B6435" t="s">
        <v>9</v>
      </c>
      <c r="C6435" t="s">
        <v>19</v>
      </c>
      <c r="D6435" t="s">
        <v>28</v>
      </c>
      <c r="E6435" s="2">
        <v>45005</v>
      </c>
      <c r="F6435" s="9">
        <v>4239</v>
      </c>
      <c r="G6435" s="11">
        <v>3703</v>
      </c>
      <c r="H6435">
        <f t="shared" si="200"/>
        <v>-536</v>
      </c>
      <c r="I6435" s="5">
        <f t="shared" si="201"/>
        <v>0.87355508374616653</v>
      </c>
    </row>
    <row r="6436" spans="1:9">
      <c r="A6436">
        <v>6435</v>
      </c>
      <c r="B6436" t="s">
        <v>8</v>
      </c>
      <c r="C6436" t="s">
        <v>15</v>
      </c>
      <c r="D6436" t="s">
        <v>26</v>
      </c>
      <c r="E6436" s="2">
        <v>44820</v>
      </c>
      <c r="F6436" s="9">
        <v>2470</v>
      </c>
      <c r="G6436" s="11">
        <v>2572</v>
      </c>
      <c r="H6436">
        <f t="shared" si="200"/>
        <v>102</v>
      </c>
      <c r="I6436" s="5">
        <f t="shared" si="201"/>
        <v>1.0412955465587044</v>
      </c>
    </row>
    <row r="6437" spans="1:9">
      <c r="A6437">
        <v>6436</v>
      </c>
      <c r="B6437" t="s">
        <v>7</v>
      </c>
      <c r="C6437" t="s">
        <v>11</v>
      </c>
      <c r="D6437" t="s">
        <v>25</v>
      </c>
      <c r="E6437" s="2">
        <v>44759</v>
      </c>
      <c r="F6437" s="9">
        <v>2992</v>
      </c>
      <c r="G6437" s="11">
        <v>3786</v>
      </c>
      <c r="H6437">
        <f t="shared" si="200"/>
        <v>794</v>
      </c>
      <c r="I6437" s="5">
        <f t="shared" si="201"/>
        <v>1.2653743315508021</v>
      </c>
    </row>
    <row r="6438" spans="1:9">
      <c r="A6438">
        <v>6437</v>
      </c>
      <c r="B6438" t="s">
        <v>8</v>
      </c>
      <c r="C6438" t="s">
        <v>15</v>
      </c>
      <c r="D6438" t="s">
        <v>25</v>
      </c>
      <c r="E6438" s="2">
        <v>45166</v>
      </c>
      <c r="F6438" s="9">
        <v>1148</v>
      </c>
      <c r="G6438" s="11">
        <v>1283</v>
      </c>
      <c r="H6438">
        <f t="shared" si="200"/>
        <v>135</v>
      </c>
      <c r="I6438" s="5">
        <f t="shared" si="201"/>
        <v>1.117595818815331</v>
      </c>
    </row>
    <row r="6439" spans="1:9">
      <c r="A6439">
        <v>6438</v>
      </c>
      <c r="B6439" t="s">
        <v>8</v>
      </c>
      <c r="C6439" t="s">
        <v>16</v>
      </c>
      <c r="D6439" t="s">
        <v>28</v>
      </c>
      <c r="E6439" s="2">
        <v>44900</v>
      </c>
      <c r="F6439" s="9">
        <v>1028</v>
      </c>
      <c r="G6439" s="11">
        <v>1053</v>
      </c>
      <c r="H6439">
        <f t="shared" si="200"/>
        <v>25</v>
      </c>
      <c r="I6439" s="5">
        <f t="shared" si="201"/>
        <v>1.0243190661478598</v>
      </c>
    </row>
    <row r="6440" spans="1:9">
      <c r="A6440">
        <v>6439</v>
      </c>
      <c r="B6440" t="s">
        <v>9</v>
      </c>
      <c r="C6440" t="s">
        <v>24</v>
      </c>
      <c r="D6440" t="s">
        <v>27</v>
      </c>
      <c r="E6440" s="2">
        <v>45245</v>
      </c>
      <c r="F6440" s="9">
        <v>918</v>
      </c>
      <c r="G6440" s="11">
        <v>1151</v>
      </c>
      <c r="H6440">
        <f t="shared" si="200"/>
        <v>233</v>
      </c>
      <c r="I6440" s="5">
        <f t="shared" si="201"/>
        <v>1.2538126361655773</v>
      </c>
    </row>
    <row r="6441" spans="1:9">
      <c r="A6441">
        <v>6440</v>
      </c>
      <c r="B6441" t="s">
        <v>9</v>
      </c>
      <c r="C6441" t="s">
        <v>24</v>
      </c>
      <c r="D6441" t="s">
        <v>28</v>
      </c>
      <c r="E6441" s="2">
        <v>44999</v>
      </c>
      <c r="F6441" s="9">
        <v>584</v>
      </c>
      <c r="G6441" s="11">
        <v>718</v>
      </c>
      <c r="H6441">
        <f t="shared" si="200"/>
        <v>134</v>
      </c>
      <c r="I6441" s="5">
        <f t="shared" si="201"/>
        <v>1.2294520547945205</v>
      </c>
    </row>
    <row r="6442" spans="1:9">
      <c r="A6442">
        <v>6441</v>
      </c>
      <c r="B6442" t="s">
        <v>7</v>
      </c>
      <c r="C6442" t="s">
        <v>10</v>
      </c>
      <c r="D6442" t="s">
        <v>28</v>
      </c>
      <c r="E6442" s="2">
        <v>45289</v>
      </c>
      <c r="F6442" s="9">
        <v>4721</v>
      </c>
      <c r="G6442" s="11">
        <v>6421</v>
      </c>
      <c r="H6442">
        <f t="shared" si="200"/>
        <v>1700</v>
      </c>
      <c r="I6442" s="5">
        <f t="shared" si="201"/>
        <v>1.3600932005930946</v>
      </c>
    </row>
    <row r="6443" spans="1:9">
      <c r="A6443">
        <v>6442</v>
      </c>
      <c r="B6443" t="s">
        <v>9</v>
      </c>
      <c r="C6443" t="s">
        <v>22</v>
      </c>
      <c r="D6443" t="s">
        <v>28</v>
      </c>
      <c r="E6443" s="2">
        <v>44966</v>
      </c>
      <c r="F6443" s="9">
        <v>2851</v>
      </c>
      <c r="G6443" s="11">
        <v>3050</v>
      </c>
      <c r="H6443">
        <f t="shared" si="200"/>
        <v>199</v>
      </c>
      <c r="I6443" s="5">
        <f t="shared" si="201"/>
        <v>1.0698000701508243</v>
      </c>
    </row>
    <row r="6444" spans="1:9">
      <c r="A6444">
        <v>6443</v>
      </c>
      <c r="B6444" t="s">
        <v>9</v>
      </c>
      <c r="C6444" t="s">
        <v>19</v>
      </c>
      <c r="D6444" t="s">
        <v>27</v>
      </c>
      <c r="E6444" s="2">
        <v>44827</v>
      </c>
      <c r="F6444" s="9">
        <v>3623</v>
      </c>
      <c r="G6444" s="11">
        <v>2370</v>
      </c>
      <c r="H6444">
        <f t="shared" si="200"/>
        <v>-1253</v>
      </c>
      <c r="I6444" s="5">
        <f t="shared" si="201"/>
        <v>0.6541540160088325</v>
      </c>
    </row>
    <row r="6445" spans="1:9">
      <c r="A6445">
        <v>6444</v>
      </c>
      <c r="B6445" t="s">
        <v>8</v>
      </c>
      <c r="C6445" t="s">
        <v>12</v>
      </c>
      <c r="D6445" t="s">
        <v>28</v>
      </c>
      <c r="E6445" s="2">
        <v>45072</v>
      </c>
      <c r="F6445" s="9">
        <v>4567</v>
      </c>
      <c r="G6445" s="11">
        <v>6024</v>
      </c>
      <c r="H6445">
        <f t="shared" si="200"/>
        <v>1457</v>
      </c>
      <c r="I6445" s="5">
        <f t="shared" si="201"/>
        <v>1.3190278081891833</v>
      </c>
    </row>
    <row r="6446" spans="1:9">
      <c r="A6446">
        <v>6445</v>
      </c>
      <c r="B6446" t="s">
        <v>9</v>
      </c>
      <c r="C6446" t="s">
        <v>21</v>
      </c>
      <c r="D6446" t="s">
        <v>26</v>
      </c>
      <c r="E6446" s="2">
        <v>45072</v>
      </c>
      <c r="F6446" s="9">
        <v>2521</v>
      </c>
      <c r="G6446" s="11">
        <v>2969</v>
      </c>
      <c r="H6446">
        <f t="shared" si="200"/>
        <v>448</v>
      </c>
      <c r="I6446" s="5">
        <f t="shared" si="201"/>
        <v>1.1777072590241968</v>
      </c>
    </row>
    <row r="6447" spans="1:9">
      <c r="A6447">
        <v>6446</v>
      </c>
      <c r="B6447" t="s">
        <v>9</v>
      </c>
      <c r="C6447" t="s">
        <v>24</v>
      </c>
      <c r="D6447" t="s">
        <v>27</v>
      </c>
      <c r="E6447" s="2">
        <v>44762</v>
      </c>
      <c r="F6447" s="9">
        <v>3370</v>
      </c>
      <c r="G6447" s="11">
        <v>2274</v>
      </c>
      <c r="H6447">
        <f t="shared" si="200"/>
        <v>-1096</v>
      </c>
      <c r="I6447" s="5">
        <f t="shared" si="201"/>
        <v>0.67477744807121665</v>
      </c>
    </row>
    <row r="6448" spans="1:9">
      <c r="A6448">
        <v>6447</v>
      </c>
      <c r="B6448" t="s">
        <v>8</v>
      </c>
      <c r="C6448" t="s">
        <v>15</v>
      </c>
      <c r="D6448" t="s">
        <v>25</v>
      </c>
      <c r="E6448" s="2">
        <v>44608</v>
      </c>
      <c r="F6448" s="9">
        <v>636</v>
      </c>
      <c r="G6448" s="11">
        <v>816</v>
      </c>
      <c r="H6448">
        <f t="shared" si="200"/>
        <v>180</v>
      </c>
      <c r="I6448" s="5">
        <f t="shared" si="201"/>
        <v>1.2830188679245282</v>
      </c>
    </row>
    <row r="6449" spans="1:9">
      <c r="A6449">
        <v>6448</v>
      </c>
      <c r="B6449" t="s">
        <v>7</v>
      </c>
      <c r="C6449" t="s">
        <v>10</v>
      </c>
      <c r="D6449" t="s">
        <v>25</v>
      </c>
      <c r="E6449" s="2">
        <v>45190</v>
      </c>
      <c r="F6449" s="9">
        <v>3640</v>
      </c>
      <c r="G6449" s="11">
        <v>2390</v>
      </c>
      <c r="H6449">
        <f t="shared" si="200"/>
        <v>-1250</v>
      </c>
      <c r="I6449" s="5">
        <f t="shared" si="201"/>
        <v>0.65659340659340659</v>
      </c>
    </row>
    <row r="6450" spans="1:9">
      <c r="A6450">
        <v>6449</v>
      </c>
      <c r="B6450" t="s">
        <v>7</v>
      </c>
      <c r="C6450" t="s">
        <v>10</v>
      </c>
      <c r="D6450" t="s">
        <v>25</v>
      </c>
      <c r="E6450" s="2">
        <v>44896</v>
      </c>
      <c r="F6450" s="9">
        <v>3105</v>
      </c>
      <c r="G6450" s="11">
        <v>3548</v>
      </c>
      <c r="H6450">
        <f t="shared" si="200"/>
        <v>443</v>
      </c>
      <c r="I6450" s="5">
        <f t="shared" si="201"/>
        <v>1.1426731078904993</v>
      </c>
    </row>
    <row r="6451" spans="1:9">
      <c r="A6451">
        <v>6450</v>
      </c>
      <c r="B6451" t="s">
        <v>8</v>
      </c>
      <c r="C6451" t="s">
        <v>15</v>
      </c>
      <c r="D6451" t="s">
        <v>27</v>
      </c>
      <c r="E6451" s="2">
        <v>44577</v>
      </c>
      <c r="F6451" s="9">
        <v>4027</v>
      </c>
      <c r="G6451" s="11">
        <v>3472</v>
      </c>
      <c r="H6451">
        <f t="shared" si="200"/>
        <v>-555</v>
      </c>
      <c r="I6451" s="5">
        <f t="shared" si="201"/>
        <v>0.86218028308914829</v>
      </c>
    </row>
    <row r="6452" spans="1:9">
      <c r="A6452">
        <v>6451</v>
      </c>
      <c r="B6452" t="s">
        <v>7</v>
      </c>
      <c r="C6452" t="s">
        <v>17</v>
      </c>
      <c r="D6452" t="s">
        <v>25</v>
      </c>
      <c r="E6452" s="2">
        <v>44719</v>
      </c>
      <c r="F6452" s="9">
        <v>4310</v>
      </c>
      <c r="G6452" s="11">
        <v>3587</v>
      </c>
      <c r="H6452">
        <f t="shared" si="200"/>
        <v>-723</v>
      </c>
      <c r="I6452" s="5">
        <f t="shared" si="201"/>
        <v>0.83225058004640373</v>
      </c>
    </row>
    <row r="6453" spans="1:9">
      <c r="A6453">
        <v>6452</v>
      </c>
      <c r="B6453" t="s">
        <v>9</v>
      </c>
      <c r="C6453" t="s">
        <v>24</v>
      </c>
      <c r="D6453" t="s">
        <v>28</v>
      </c>
      <c r="E6453" s="2">
        <v>44619</v>
      </c>
      <c r="F6453" s="9">
        <v>2507</v>
      </c>
      <c r="G6453" s="11">
        <v>2896</v>
      </c>
      <c r="H6453">
        <f t="shared" si="200"/>
        <v>389</v>
      </c>
      <c r="I6453" s="5">
        <f t="shared" si="201"/>
        <v>1.1551655364978062</v>
      </c>
    </row>
    <row r="6454" spans="1:9">
      <c r="A6454">
        <v>6453</v>
      </c>
      <c r="B6454" t="s">
        <v>8</v>
      </c>
      <c r="C6454" t="s">
        <v>18</v>
      </c>
      <c r="D6454" t="s">
        <v>26</v>
      </c>
      <c r="E6454" s="2">
        <v>44906</v>
      </c>
      <c r="F6454" s="9">
        <v>4300</v>
      </c>
      <c r="G6454" s="11">
        <v>5999</v>
      </c>
      <c r="H6454">
        <f t="shared" si="200"/>
        <v>1699</v>
      </c>
      <c r="I6454" s="5">
        <f t="shared" si="201"/>
        <v>1.3951162790697675</v>
      </c>
    </row>
    <row r="6455" spans="1:9">
      <c r="A6455">
        <v>6454</v>
      </c>
      <c r="B6455" t="s">
        <v>9</v>
      </c>
      <c r="C6455" t="s">
        <v>22</v>
      </c>
      <c r="D6455" t="s">
        <v>25</v>
      </c>
      <c r="E6455" s="2">
        <v>44938</v>
      </c>
      <c r="F6455" s="9">
        <v>2790</v>
      </c>
      <c r="G6455" s="11">
        <v>1750</v>
      </c>
      <c r="H6455">
        <f t="shared" si="200"/>
        <v>-1040</v>
      </c>
      <c r="I6455" s="5">
        <f t="shared" si="201"/>
        <v>0.62724014336917566</v>
      </c>
    </row>
    <row r="6456" spans="1:9">
      <c r="A6456">
        <v>6455</v>
      </c>
      <c r="B6456" t="s">
        <v>7</v>
      </c>
      <c r="C6456" t="s">
        <v>10</v>
      </c>
      <c r="D6456" t="s">
        <v>25</v>
      </c>
      <c r="E6456" s="2">
        <v>44976</v>
      </c>
      <c r="F6456" s="9">
        <v>893</v>
      </c>
      <c r="G6456" s="11">
        <v>608</v>
      </c>
      <c r="H6456">
        <f t="shared" si="200"/>
        <v>-285</v>
      </c>
      <c r="I6456" s="5">
        <f t="shared" si="201"/>
        <v>0.68085106382978722</v>
      </c>
    </row>
    <row r="6457" spans="1:9">
      <c r="A6457">
        <v>6456</v>
      </c>
      <c r="B6457" t="s">
        <v>7</v>
      </c>
      <c r="C6457" t="s">
        <v>11</v>
      </c>
      <c r="D6457" t="s">
        <v>27</v>
      </c>
      <c r="E6457" s="2">
        <v>45290</v>
      </c>
      <c r="F6457" s="9">
        <v>857</v>
      </c>
      <c r="G6457" s="11">
        <v>1117</v>
      </c>
      <c r="H6457">
        <f t="shared" si="200"/>
        <v>260</v>
      </c>
      <c r="I6457" s="5">
        <f t="shared" si="201"/>
        <v>1.3033838973162193</v>
      </c>
    </row>
    <row r="6458" spans="1:9">
      <c r="A6458">
        <v>6457</v>
      </c>
      <c r="B6458" t="s">
        <v>8</v>
      </c>
      <c r="C6458" t="s">
        <v>12</v>
      </c>
      <c r="D6458" t="s">
        <v>25</v>
      </c>
      <c r="E6458" s="2">
        <v>44719</v>
      </c>
      <c r="F6458" s="9">
        <v>2565</v>
      </c>
      <c r="G6458" s="11">
        <v>2316</v>
      </c>
      <c r="H6458">
        <f t="shared" si="200"/>
        <v>-249</v>
      </c>
      <c r="I6458" s="5">
        <f t="shared" si="201"/>
        <v>0.90292397660818713</v>
      </c>
    </row>
    <row r="6459" spans="1:9">
      <c r="A6459">
        <v>6458</v>
      </c>
      <c r="B6459" t="s">
        <v>7</v>
      </c>
      <c r="C6459" t="s">
        <v>10</v>
      </c>
      <c r="D6459" t="s">
        <v>28</v>
      </c>
      <c r="E6459" s="2">
        <v>45122</v>
      </c>
      <c r="F6459" s="9">
        <v>3918</v>
      </c>
      <c r="G6459" s="11">
        <v>4598</v>
      </c>
      <c r="H6459">
        <f t="shared" si="200"/>
        <v>680</v>
      </c>
      <c r="I6459" s="5">
        <f t="shared" si="201"/>
        <v>1.1735579377233283</v>
      </c>
    </row>
    <row r="6460" spans="1:9">
      <c r="A6460">
        <v>6459</v>
      </c>
      <c r="B6460" t="s">
        <v>7</v>
      </c>
      <c r="C6460" t="s">
        <v>10</v>
      </c>
      <c r="D6460" t="s">
        <v>27</v>
      </c>
      <c r="E6460" s="2">
        <v>45128</v>
      </c>
      <c r="F6460" s="9">
        <v>4058</v>
      </c>
      <c r="G6460" s="11">
        <v>4244</v>
      </c>
      <c r="H6460">
        <f t="shared" si="200"/>
        <v>186</v>
      </c>
      <c r="I6460" s="5">
        <f t="shared" si="201"/>
        <v>1.0458353868900936</v>
      </c>
    </row>
    <row r="6461" spans="1:9">
      <c r="A6461">
        <v>6460</v>
      </c>
      <c r="B6461" t="s">
        <v>8</v>
      </c>
      <c r="C6461" t="s">
        <v>12</v>
      </c>
      <c r="D6461" t="s">
        <v>25</v>
      </c>
      <c r="E6461" s="2">
        <v>45048</v>
      </c>
      <c r="F6461" s="9">
        <v>1882</v>
      </c>
      <c r="G6461" s="11">
        <v>2485</v>
      </c>
      <c r="H6461">
        <f t="shared" si="200"/>
        <v>603</v>
      </c>
      <c r="I6461" s="5">
        <f t="shared" si="201"/>
        <v>1.3204038257173221</v>
      </c>
    </row>
    <row r="6462" spans="1:9">
      <c r="A6462">
        <v>6461</v>
      </c>
      <c r="B6462" t="s">
        <v>9</v>
      </c>
      <c r="C6462" t="s">
        <v>24</v>
      </c>
      <c r="D6462" t="s">
        <v>25</v>
      </c>
      <c r="E6462" s="2">
        <v>44608</v>
      </c>
      <c r="F6462" s="9">
        <v>2754</v>
      </c>
      <c r="G6462" s="11">
        <v>3531</v>
      </c>
      <c r="H6462">
        <f t="shared" si="200"/>
        <v>777</v>
      </c>
      <c r="I6462" s="5">
        <f t="shared" si="201"/>
        <v>1.2821350762527233</v>
      </c>
    </row>
    <row r="6463" spans="1:9">
      <c r="A6463">
        <v>6462</v>
      </c>
      <c r="B6463" t="s">
        <v>8</v>
      </c>
      <c r="C6463" t="s">
        <v>15</v>
      </c>
      <c r="D6463" t="s">
        <v>27</v>
      </c>
      <c r="E6463" s="2">
        <v>45044</v>
      </c>
      <c r="F6463" s="9">
        <v>2375</v>
      </c>
      <c r="G6463" s="11">
        <v>2964</v>
      </c>
      <c r="H6463">
        <f t="shared" si="200"/>
        <v>589</v>
      </c>
      <c r="I6463" s="5">
        <f t="shared" si="201"/>
        <v>1.248</v>
      </c>
    </row>
    <row r="6464" spans="1:9">
      <c r="A6464">
        <v>6463</v>
      </c>
      <c r="B6464" t="s">
        <v>7</v>
      </c>
      <c r="C6464" t="s">
        <v>17</v>
      </c>
      <c r="D6464" t="s">
        <v>28</v>
      </c>
      <c r="E6464" s="2">
        <v>45258</v>
      </c>
      <c r="F6464" s="9">
        <v>2690</v>
      </c>
      <c r="G6464" s="11">
        <v>2103</v>
      </c>
      <c r="H6464">
        <f t="shared" si="200"/>
        <v>-587</v>
      </c>
      <c r="I6464" s="5">
        <f t="shared" si="201"/>
        <v>0.78178438661710037</v>
      </c>
    </row>
    <row r="6465" spans="1:9">
      <c r="A6465">
        <v>6464</v>
      </c>
      <c r="B6465" t="s">
        <v>8</v>
      </c>
      <c r="C6465" t="s">
        <v>15</v>
      </c>
      <c r="D6465" t="s">
        <v>28</v>
      </c>
      <c r="E6465" s="2">
        <v>44608</v>
      </c>
      <c r="F6465" s="9">
        <v>690</v>
      </c>
      <c r="G6465" s="11">
        <v>692</v>
      </c>
      <c r="H6465">
        <f t="shared" si="200"/>
        <v>2</v>
      </c>
      <c r="I6465" s="5">
        <f t="shared" si="201"/>
        <v>1.0028985507246377</v>
      </c>
    </row>
    <row r="6466" spans="1:9">
      <c r="A6466">
        <v>6465</v>
      </c>
      <c r="B6466" t="s">
        <v>9</v>
      </c>
      <c r="C6466" t="s">
        <v>22</v>
      </c>
      <c r="D6466" t="s">
        <v>28</v>
      </c>
      <c r="E6466" s="2">
        <v>44792</v>
      </c>
      <c r="F6466" s="9">
        <v>4510</v>
      </c>
      <c r="G6466" s="11">
        <v>5389</v>
      </c>
      <c r="H6466">
        <f t="shared" si="200"/>
        <v>879</v>
      </c>
      <c r="I6466" s="5">
        <f t="shared" si="201"/>
        <v>1.19490022172949</v>
      </c>
    </row>
    <row r="6467" spans="1:9">
      <c r="A6467">
        <v>6466</v>
      </c>
      <c r="B6467" t="s">
        <v>9</v>
      </c>
      <c r="C6467" t="s">
        <v>19</v>
      </c>
      <c r="D6467" t="s">
        <v>26</v>
      </c>
      <c r="E6467" s="2">
        <v>45052</v>
      </c>
      <c r="F6467" s="9">
        <v>3620</v>
      </c>
      <c r="G6467" s="11">
        <v>3734</v>
      </c>
      <c r="H6467">
        <f t="shared" ref="H6467:H6530" si="202">G6467-F6467</f>
        <v>114</v>
      </c>
      <c r="I6467" s="5">
        <f t="shared" ref="I6467:I6530" si="203">G6467/F6467</f>
        <v>1.0314917127071823</v>
      </c>
    </row>
    <row r="6468" spans="1:9">
      <c r="A6468">
        <v>6467</v>
      </c>
      <c r="B6468" t="s">
        <v>9</v>
      </c>
      <c r="C6468" t="s">
        <v>23</v>
      </c>
      <c r="D6468" t="s">
        <v>25</v>
      </c>
      <c r="E6468" s="2">
        <v>45014</v>
      </c>
      <c r="F6468" s="9">
        <v>1845</v>
      </c>
      <c r="G6468" s="11">
        <v>2072</v>
      </c>
      <c r="H6468">
        <f t="shared" si="202"/>
        <v>227</v>
      </c>
      <c r="I6468" s="5">
        <f t="shared" si="203"/>
        <v>1.1230352303523035</v>
      </c>
    </row>
    <row r="6469" spans="1:9">
      <c r="A6469">
        <v>6468</v>
      </c>
      <c r="B6469" t="s">
        <v>7</v>
      </c>
      <c r="C6469" t="s">
        <v>17</v>
      </c>
      <c r="D6469" t="s">
        <v>25</v>
      </c>
      <c r="E6469" s="2">
        <v>45035</v>
      </c>
      <c r="F6469" s="9">
        <v>4877</v>
      </c>
      <c r="G6469" s="11">
        <v>6710</v>
      </c>
      <c r="H6469">
        <f t="shared" si="202"/>
        <v>1833</v>
      </c>
      <c r="I6469" s="5">
        <f t="shared" si="203"/>
        <v>1.3758458068484725</v>
      </c>
    </row>
    <row r="6470" spans="1:9">
      <c r="A6470">
        <v>6469</v>
      </c>
      <c r="B6470" t="s">
        <v>8</v>
      </c>
      <c r="C6470" t="s">
        <v>16</v>
      </c>
      <c r="D6470" t="s">
        <v>27</v>
      </c>
      <c r="E6470" s="2">
        <v>44635</v>
      </c>
      <c r="F6470" s="9">
        <v>952</v>
      </c>
      <c r="G6470" s="11">
        <v>1177</v>
      </c>
      <c r="H6470">
        <f t="shared" si="202"/>
        <v>225</v>
      </c>
      <c r="I6470" s="5">
        <f t="shared" si="203"/>
        <v>1.2363445378151261</v>
      </c>
    </row>
    <row r="6471" spans="1:9">
      <c r="A6471">
        <v>6470</v>
      </c>
      <c r="B6471" t="s">
        <v>8</v>
      </c>
      <c r="C6471" t="s">
        <v>20</v>
      </c>
      <c r="D6471" t="s">
        <v>28</v>
      </c>
      <c r="E6471" s="2">
        <v>44657</v>
      </c>
      <c r="F6471" s="9">
        <v>2578</v>
      </c>
      <c r="G6471" s="11">
        <v>3258</v>
      </c>
      <c r="H6471">
        <f t="shared" si="202"/>
        <v>680</v>
      </c>
      <c r="I6471" s="5">
        <f t="shared" si="203"/>
        <v>1.2637703646237393</v>
      </c>
    </row>
    <row r="6472" spans="1:9">
      <c r="A6472">
        <v>6471</v>
      </c>
      <c r="B6472" t="s">
        <v>9</v>
      </c>
      <c r="C6472" t="s">
        <v>24</v>
      </c>
      <c r="D6472" t="s">
        <v>27</v>
      </c>
      <c r="E6472" s="2">
        <v>44773</v>
      </c>
      <c r="F6472" s="9">
        <v>1758</v>
      </c>
      <c r="G6472" s="11">
        <v>1876</v>
      </c>
      <c r="H6472">
        <f t="shared" si="202"/>
        <v>118</v>
      </c>
      <c r="I6472" s="5">
        <f t="shared" si="203"/>
        <v>1.0671217292377702</v>
      </c>
    </row>
    <row r="6473" spans="1:9">
      <c r="A6473">
        <v>6472</v>
      </c>
      <c r="B6473" t="s">
        <v>7</v>
      </c>
      <c r="C6473" t="s">
        <v>11</v>
      </c>
      <c r="D6473" t="s">
        <v>27</v>
      </c>
      <c r="E6473" s="2">
        <v>44915</v>
      </c>
      <c r="F6473" s="9">
        <v>4900</v>
      </c>
      <c r="G6473" s="11">
        <v>5367</v>
      </c>
      <c r="H6473">
        <f t="shared" si="202"/>
        <v>467</v>
      </c>
      <c r="I6473" s="5">
        <f t="shared" si="203"/>
        <v>1.0953061224489795</v>
      </c>
    </row>
    <row r="6474" spans="1:9">
      <c r="A6474">
        <v>6473</v>
      </c>
      <c r="B6474" t="s">
        <v>8</v>
      </c>
      <c r="C6474" t="s">
        <v>12</v>
      </c>
      <c r="D6474" t="s">
        <v>25</v>
      </c>
      <c r="E6474" s="2">
        <v>45126</v>
      </c>
      <c r="F6474" s="9">
        <v>2063</v>
      </c>
      <c r="G6474" s="11">
        <v>1518</v>
      </c>
      <c r="H6474">
        <f t="shared" si="202"/>
        <v>-545</v>
      </c>
      <c r="I6474" s="5">
        <f t="shared" si="203"/>
        <v>0.73582161900145415</v>
      </c>
    </row>
    <row r="6475" spans="1:9">
      <c r="A6475">
        <v>6474</v>
      </c>
      <c r="B6475" t="s">
        <v>7</v>
      </c>
      <c r="C6475" t="s">
        <v>10</v>
      </c>
      <c r="D6475" t="s">
        <v>28</v>
      </c>
      <c r="E6475" s="2">
        <v>45070</v>
      </c>
      <c r="F6475" s="9">
        <v>1211</v>
      </c>
      <c r="G6475" s="11">
        <v>1294</v>
      </c>
      <c r="H6475">
        <f t="shared" si="202"/>
        <v>83</v>
      </c>
      <c r="I6475" s="5">
        <f t="shared" si="203"/>
        <v>1.0685383980181669</v>
      </c>
    </row>
    <row r="6476" spans="1:9">
      <c r="A6476">
        <v>6475</v>
      </c>
      <c r="B6476" t="s">
        <v>8</v>
      </c>
      <c r="C6476" t="s">
        <v>12</v>
      </c>
      <c r="D6476" t="s">
        <v>27</v>
      </c>
      <c r="E6476" s="2">
        <v>45246</v>
      </c>
      <c r="F6476" s="9">
        <v>1356</v>
      </c>
      <c r="G6476" s="11">
        <v>1099</v>
      </c>
      <c r="H6476">
        <f t="shared" si="202"/>
        <v>-257</v>
      </c>
      <c r="I6476" s="5">
        <f t="shared" si="203"/>
        <v>0.81047197640117996</v>
      </c>
    </row>
    <row r="6477" spans="1:9">
      <c r="A6477">
        <v>6476</v>
      </c>
      <c r="B6477" t="s">
        <v>8</v>
      </c>
      <c r="C6477" t="s">
        <v>18</v>
      </c>
      <c r="D6477" t="s">
        <v>28</v>
      </c>
      <c r="E6477" s="2">
        <v>44862</v>
      </c>
      <c r="F6477" s="9">
        <v>2992</v>
      </c>
      <c r="G6477" s="11">
        <v>3895</v>
      </c>
      <c r="H6477">
        <f t="shared" si="202"/>
        <v>903</v>
      </c>
      <c r="I6477" s="5">
        <f t="shared" si="203"/>
        <v>1.3018048128342246</v>
      </c>
    </row>
    <row r="6478" spans="1:9">
      <c r="A6478">
        <v>6477</v>
      </c>
      <c r="B6478" t="s">
        <v>9</v>
      </c>
      <c r="C6478" t="s">
        <v>24</v>
      </c>
      <c r="D6478" t="s">
        <v>27</v>
      </c>
      <c r="E6478" s="2">
        <v>44910</v>
      </c>
      <c r="F6478" s="9">
        <v>2568</v>
      </c>
      <c r="G6478" s="11">
        <v>3226</v>
      </c>
      <c r="H6478">
        <f t="shared" si="202"/>
        <v>658</v>
      </c>
      <c r="I6478" s="5">
        <f t="shared" si="203"/>
        <v>1.2562305295950156</v>
      </c>
    </row>
    <row r="6479" spans="1:9">
      <c r="A6479">
        <v>6478</v>
      </c>
      <c r="B6479" t="s">
        <v>8</v>
      </c>
      <c r="C6479" t="s">
        <v>15</v>
      </c>
      <c r="D6479" t="s">
        <v>28</v>
      </c>
      <c r="E6479" s="2">
        <v>45262</v>
      </c>
      <c r="F6479" s="9">
        <v>3991</v>
      </c>
      <c r="G6479" s="11">
        <v>4516</v>
      </c>
      <c r="H6479">
        <f t="shared" si="202"/>
        <v>525</v>
      </c>
      <c r="I6479" s="5">
        <f t="shared" si="203"/>
        <v>1.1315459784515158</v>
      </c>
    </row>
    <row r="6480" spans="1:9">
      <c r="A6480">
        <v>6479</v>
      </c>
      <c r="B6480" t="s">
        <v>7</v>
      </c>
      <c r="C6480" t="s">
        <v>10</v>
      </c>
      <c r="D6480" t="s">
        <v>26</v>
      </c>
      <c r="E6480" s="2">
        <v>45041</v>
      </c>
      <c r="F6480" s="9">
        <v>1966</v>
      </c>
      <c r="G6480" s="11">
        <v>1989</v>
      </c>
      <c r="H6480">
        <f t="shared" si="202"/>
        <v>23</v>
      </c>
      <c r="I6480" s="5">
        <f t="shared" si="203"/>
        <v>1.0116988809766023</v>
      </c>
    </row>
    <row r="6481" spans="1:9">
      <c r="A6481">
        <v>6480</v>
      </c>
      <c r="B6481" t="s">
        <v>8</v>
      </c>
      <c r="C6481" t="s">
        <v>18</v>
      </c>
      <c r="D6481" t="s">
        <v>25</v>
      </c>
      <c r="E6481" s="2">
        <v>44636</v>
      </c>
      <c r="F6481" s="9">
        <v>3425</v>
      </c>
      <c r="G6481" s="11">
        <v>3289</v>
      </c>
      <c r="H6481">
        <f t="shared" si="202"/>
        <v>-136</v>
      </c>
      <c r="I6481" s="5">
        <f t="shared" si="203"/>
        <v>0.96029197080291973</v>
      </c>
    </row>
    <row r="6482" spans="1:9">
      <c r="A6482">
        <v>6481</v>
      </c>
      <c r="B6482" t="s">
        <v>8</v>
      </c>
      <c r="C6482" t="s">
        <v>15</v>
      </c>
      <c r="D6482" t="s">
        <v>28</v>
      </c>
      <c r="E6482" s="2">
        <v>44920</v>
      </c>
      <c r="F6482" s="9">
        <v>1656</v>
      </c>
      <c r="G6482" s="11">
        <v>2262</v>
      </c>
      <c r="H6482">
        <f t="shared" si="202"/>
        <v>606</v>
      </c>
      <c r="I6482" s="5">
        <f t="shared" si="203"/>
        <v>1.3659420289855073</v>
      </c>
    </row>
    <row r="6483" spans="1:9">
      <c r="A6483">
        <v>6482</v>
      </c>
      <c r="B6483" t="s">
        <v>9</v>
      </c>
      <c r="C6483" t="s">
        <v>24</v>
      </c>
      <c r="D6483" t="s">
        <v>27</v>
      </c>
      <c r="E6483" s="2">
        <v>44807</v>
      </c>
      <c r="F6483" s="9">
        <v>4707</v>
      </c>
      <c r="G6483" s="11">
        <v>5816</v>
      </c>
      <c r="H6483">
        <f t="shared" si="202"/>
        <v>1109</v>
      </c>
      <c r="I6483" s="5">
        <f t="shared" si="203"/>
        <v>1.2356065434459316</v>
      </c>
    </row>
    <row r="6484" spans="1:9">
      <c r="A6484">
        <v>6483</v>
      </c>
      <c r="B6484" t="s">
        <v>8</v>
      </c>
      <c r="C6484" t="s">
        <v>20</v>
      </c>
      <c r="D6484" t="s">
        <v>28</v>
      </c>
      <c r="E6484" s="2">
        <v>45160</v>
      </c>
      <c r="F6484" s="9">
        <v>3908</v>
      </c>
      <c r="G6484" s="11">
        <v>3673</v>
      </c>
      <c r="H6484">
        <f t="shared" si="202"/>
        <v>-235</v>
      </c>
      <c r="I6484" s="5">
        <f t="shared" si="203"/>
        <v>0.93986693961105428</v>
      </c>
    </row>
    <row r="6485" spans="1:9">
      <c r="A6485">
        <v>6484</v>
      </c>
      <c r="B6485" t="s">
        <v>7</v>
      </c>
      <c r="C6485" t="s">
        <v>13</v>
      </c>
      <c r="D6485" t="s">
        <v>25</v>
      </c>
      <c r="E6485" s="2">
        <v>44797</v>
      </c>
      <c r="F6485" s="9">
        <v>4590</v>
      </c>
      <c r="G6485" s="11">
        <v>6348</v>
      </c>
      <c r="H6485">
        <f t="shared" si="202"/>
        <v>1758</v>
      </c>
      <c r="I6485" s="5">
        <f t="shared" si="203"/>
        <v>1.3830065359477124</v>
      </c>
    </row>
    <row r="6486" spans="1:9">
      <c r="A6486">
        <v>6485</v>
      </c>
      <c r="B6486" t="s">
        <v>8</v>
      </c>
      <c r="C6486" t="s">
        <v>15</v>
      </c>
      <c r="D6486" t="s">
        <v>25</v>
      </c>
      <c r="E6486" s="2">
        <v>45132</v>
      </c>
      <c r="F6486" s="9">
        <v>3702</v>
      </c>
      <c r="G6486" s="11">
        <v>3234</v>
      </c>
      <c r="H6486">
        <f t="shared" si="202"/>
        <v>-468</v>
      </c>
      <c r="I6486" s="5">
        <f t="shared" si="203"/>
        <v>0.87358184764991897</v>
      </c>
    </row>
    <row r="6487" spans="1:9">
      <c r="A6487">
        <v>6486</v>
      </c>
      <c r="B6487" t="s">
        <v>9</v>
      </c>
      <c r="C6487" t="s">
        <v>22</v>
      </c>
      <c r="D6487" t="s">
        <v>27</v>
      </c>
      <c r="E6487" s="2">
        <v>45044</v>
      </c>
      <c r="F6487" s="9">
        <v>3972</v>
      </c>
      <c r="G6487" s="11">
        <v>3286</v>
      </c>
      <c r="H6487">
        <f t="shared" si="202"/>
        <v>-686</v>
      </c>
      <c r="I6487" s="5">
        <f t="shared" si="203"/>
        <v>0.82729103726082576</v>
      </c>
    </row>
    <row r="6488" spans="1:9">
      <c r="A6488">
        <v>6487</v>
      </c>
      <c r="B6488" t="s">
        <v>7</v>
      </c>
      <c r="C6488" t="s">
        <v>14</v>
      </c>
      <c r="D6488" t="s">
        <v>25</v>
      </c>
      <c r="E6488" s="2">
        <v>44903</v>
      </c>
      <c r="F6488" s="9">
        <v>1514</v>
      </c>
      <c r="G6488" s="11">
        <v>1110</v>
      </c>
      <c r="H6488">
        <f t="shared" si="202"/>
        <v>-404</v>
      </c>
      <c r="I6488" s="5">
        <f t="shared" si="203"/>
        <v>0.73315719947159841</v>
      </c>
    </row>
    <row r="6489" spans="1:9">
      <c r="A6489">
        <v>6488</v>
      </c>
      <c r="B6489" t="s">
        <v>9</v>
      </c>
      <c r="C6489" t="s">
        <v>21</v>
      </c>
      <c r="D6489" t="s">
        <v>25</v>
      </c>
      <c r="E6489" s="2">
        <v>45197</v>
      </c>
      <c r="F6489" s="9">
        <v>2526</v>
      </c>
      <c r="G6489" s="11">
        <v>2419</v>
      </c>
      <c r="H6489">
        <f t="shared" si="202"/>
        <v>-107</v>
      </c>
      <c r="I6489" s="5">
        <f t="shared" si="203"/>
        <v>0.95764053840063346</v>
      </c>
    </row>
    <row r="6490" spans="1:9">
      <c r="A6490">
        <v>6489</v>
      </c>
      <c r="B6490" t="s">
        <v>7</v>
      </c>
      <c r="C6490" t="s">
        <v>11</v>
      </c>
      <c r="D6490" t="s">
        <v>26</v>
      </c>
      <c r="E6490" s="2">
        <v>44979</v>
      </c>
      <c r="F6490" s="9">
        <v>4622</v>
      </c>
      <c r="G6490" s="11">
        <v>3287</v>
      </c>
      <c r="H6490">
        <f t="shared" si="202"/>
        <v>-1335</v>
      </c>
      <c r="I6490" s="5">
        <f t="shared" si="203"/>
        <v>0.71116399826914756</v>
      </c>
    </row>
    <row r="6491" spans="1:9">
      <c r="A6491">
        <v>6490</v>
      </c>
      <c r="B6491" t="s">
        <v>7</v>
      </c>
      <c r="C6491" t="s">
        <v>13</v>
      </c>
      <c r="D6491" t="s">
        <v>25</v>
      </c>
      <c r="E6491" s="2">
        <v>45141</v>
      </c>
      <c r="F6491" s="9">
        <v>513</v>
      </c>
      <c r="G6491" s="11">
        <v>457</v>
      </c>
      <c r="H6491">
        <f t="shared" si="202"/>
        <v>-56</v>
      </c>
      <c r="I6491" s="5">
        <f t="shared" si="203"/>
        <v>0.89083820662768032</v>
      </c>
    </row>
    <row r="6492" spans="1:9">
      <c r="A6492">
        <v>6491</v>
      </c>
      <c r="B6492" t="s">
        <v>7</v>
      </c>
      <c r="C6492" t="s">
        <v>13</v>
      </c>
      <c r="D6492" t="s">
        <v>28</v>
      </c>
      <c r="E6492" s="2">
        <v>45051</v>
      </c>
      <c r="F6492" s="9">
        <v>1484</v>
      </c>
      <c r="G6492" s="11">
        <v>1801</v>
      </c>
      <c r="H6492">
        <f t="shared" si="202"/>
        <v>317</v>
      </c>
      <c r="I6492" s="5">
        <f t="shared" si="203"/>
        <v>1.213611859838275</v>
      </c>
    </row>
    <row r="6493" spans="1:9">
      <c r="A6493">
        <v>6492</v>
      </c>
      <c r="B6493" t="s">
        <v>7</v>
      </c>
      <c r="C6493" t="s">
        <v>10</v>
      </c>
      <c r="D6493" t="s">
        <v>28</v>
      </c>
      <c r="E6493" s="2">
        <v>45185</v>
      </c>
      <c r="F6493" s="9">
        <v>2369</v>
      </c>
      <c r="G6493" s="11">
        <v>1570</v>
      </c>
      <c r="H6493">
        <f t="shared" si="202"/>
        <v>-799</v>
      </c>
      <c r="I6493" s="5">
        <f t="shared" si="203"/>
        <v>0.66272688898269316</v>
      </c>
    </row>
    <row r="6494" spans="1:9">
      <c r="A6494">
        <v>6493</v>
      </c>
      <c r="B6494" t="s">
        <v>8</v>
      </c>
      <c r="C6494" t="s">
        <v>15</v>
      </c>
      <c r="D6494" t="s">
        <v>28</v>
      </c>
      <c r="E6494" s="2">
        <v>45158</v>
      </c>
      <c r="F6494" s="9">
        <v>4845</v>
      </c>
      <c r="G6494" s="11">
        <v>3229</v>
      </c>
      <c r="H6494">
        <f t="shared" si="202"/>
        <v>-1616</v>
      </c>
      <c r="I6494" s="5">
        <f t="shared" si="203"/>
        <v>0.66646026831785343</v>
      </c>
    </row>
    <row r="6495" spans="1:9">
      <c r="A6495">
        <v>6494</v>
      </c>
      <c r="B6495" t="s">
        <v>8</v>
      </c>
      <c r="C6495" t="s">
        <v>15</v>
      </c>
      <c r="D6495" t="s">
        <v>28</v>
      </c>
      <c r="E6495" s="2">
        <v>45158</v>
      </c>
      <c r="F6495" s="9">
        <v>4901</v>
      </c>
      <c r="G6495" s="11">
        <v>6752</v>
      </c>
      <c r="H6495">
        <f t="shared" si="202"/>
        <v>1851</v>
      </c>
      <c r="I6495" s="5">
        <f t="shared" si="203"/>
        <v>1.377678024892879</v>
      </c>
    </row>
    <row r="6496" spans="1:9">
      <c r="A6496">
        <v>6495</v>
      </c>
      <c r="B6496" t="s">
        <v>7</v>
      </c>
      <c r="C6496" t="s">
        <v>13</v>
      </c>
      <c r="D6496" t="s">
        <v>25</v>
      </c>
      <c r="E6496" s="2">
        <v>45024</v>
      </c>
      <c r="F6496" s="9">
        <v>2325</v>
      </c>
      <c r="G6496" s="11">
        <v>1697</v>
      </c>
      <c r="H6496">
        <f t="shared" si="202"/>
        <v>-628</v>
      </c>
      <c r="I6496" s="5">
        <f t="shared" si="203"/>
        <v>0.72989247311827954</v>
      </c>
    </row>
    <row r="6497" spans="1:9">
      <c r="A6497">
        <v>6496</v>
      </c>
      <c r="B6497" t="s">
        <v>7</v>
      </c>
      <c r="C6497" t="s">
        <v>11</v>
      </c>
      <c r="D6497" t="s">
        <v>27</v>
      </c>
      <c r="E6497" s="2">
        <v>44600</v>
      </c>
      <c r="F6497" s="9">
        <v>3265</v>
      </c>
      <c r="G6497" s="11">
        <v>2165</v>
      </c>
      <c r="H6497">
        <f t="shared" si="202"/>
        <v>-1100</v>
      </c>
      <c r="I6497" s="5">
        <f t="shared" si="203"/>
        <v>0.66309341500765695</v>
      </c>
    </row>
    <row r="6498" spans="1:9">
      <c r="A6498">
        <v>6497</v>
      </c>
      <c r="B6498" t="s">
        <v>9</v>
      </c>
      <c r="C6498" t="s">
        <v>22</v>
      </c>
      <c r="D6498" t="s">
        <v>27</v>
      </c>
      <c r="E6498" s="2">
        <v>45206</v>
      </c>
      <c r="F6498" s="9">
        <v>529</v>
      </c>
      <c r="G6498" s="11">
        <v>612</v>
      </c>
      <c r="H6498">
        <f t="shared" si="202"/>
        <v>83</v>
      </c>
      <c r="I6498" s="5">
        <f t="shared" si="203"/>
        <v>1.1568998109640831</v>
      </c>
    </row>
    <row r="6499" spans="1:9">
      <c r="A6499">
        <v>6498</v>
      </c>
      <c r="B6499" t="s">
        <v>7</v>
      </c>
      <c r="C6499" t="s">
        <v>17</v>
      </c>
      <c r="D6499" t="s">
        <v>25</v>
      </c>
      <c r="E6499" s="2">
        <v>44704</v>
      </c>
      <c r="F6499" s="9">
        <v>1114</v>
      </c>
      <c r="G6499" s="11">
        <v>1068</v>
      </c>
      <c r="H6499">
        <f t="shared" si="202"/>
        <v>-46</v>
      </c>
      <c r="I6499" s="5">
        <f t="shared" si="203"/>
        <v>0.95870736086175945</v>
      </c>
    </row>
    <row r="6500" spans="1:9">
      <c r="A6500">
        <v>6499</v>
      </c>
      <c r="B6500" t="s">
        <v>8</v>
      </c>
      <c r="C6500" t="s">
        <v>18</v>
      </c>
      <c r="D6500" t="s">
        <v>27</v>
      </c>
      <c r="E6500" s="2">
        <v>44635</v>
      </c>
      <c r="F6500" s="9">
        <v>3626</v>
      </c>
      <c r="G6500" s="11">
        <v>3073</v>
      </c>
      <c r="H6500">
        <f t="shared" si="202"/>
        <v>-553</v>
      </c>
      <c r="I6500" s="5">
        <f t="shared" si="203"/>
        <v>0.84749034749034746</v>
      </c>
    </row>
    <row r="6501" spans="1:9">
      <c r="A6501">
        <v>6500</v>
      </c>
      <c r="B6501" t="s">
        <v>7</v>
      </c>
      <c r="C6501" t="s">
        <v>10</v>
      </c>
      <c r="D6501" t="s">
        <v>27</v>
      </c>
      <c r="E6501" s="2">
        <v>45133</v>
      </c>
      <c r="F6501" s="9">
        <v>523</v>
      </c>
      <c r="G6501" s="11">
        <v>407</v>
      </c>
      <c r="H6501">
        <f t="shared" si="202"/>
        <v>-116</v>
      </c>
      <c r="I6501" s="5">
        <f t="shared" si="203"/>
        <v>0.77820267686424471</v>
      </c>
    </row>
    <row r="6502" spans="1:9">
      <c r="A6502">
        <v>6501</v>
      </c>
      <c r="B6502" t="s">
        <v>9</v>
      </c>
      <c r="C6502" t="s">
        <v>22</v>
      </c>
      <c r="D6502" t="s">
        <v>28</v>
      </c>
      <c r="E6502" s="2">
        <v>44989</v>
      </c>
      <c r="F6502" s="9">
        <v>3410</v>
      </c>
      <c r="G6502" s="11">
        <v>3337</v>
      </c>
      <c r="H6502">
        <f t="shared" si="202"/>
        <v>-73</v>
      </c>
      <c r="I6502" s="5">
        <f t="shared" si="203"/>
        <v>0.97859237536656896</v>
      </c>
    </row>
    <row r="6503" spans="1:9">
      <c r="A6503">
        <v>6502</v>
      </c>
      <c r="B6503" t="s">
        <v>8</v>
      </c>
      <c r="C6503" t="s">
        <v>18</v>
      </c>
      <c r="D6503" t="s">
        <v>27</v>
      </c>
      <c r="E6503" s="2">
        <v>45076</v>
      </c>
      <c r="F6503" s="9">
        <v>3641</v>
      </c>
      <c r="G6503" s="11">
        <v>4213</v>
      </c>
      <c r="H6503">
        <f t="shared" si="202"/>
        <v>572</v>
      </c>
      <c r="I6503" s="5">
        <f t="shared" si="203"/>
        <v>1.1570996978851964</v>
      </c>
    </row>
    <row r="6504" spans="1:9">
      <c r="A6504">
        <v>6503</v>
      </c>
      <c r="B6504" t="s">
        <v>8</v>
      </c>
      <c r="C6504" t="s">
        <v>12</v>
      </c>
      <c r="D6504" t="s">
        <v>26</v>
      </c>
      <c r="E6504" s="2">
        <v>44649</v>
      </c>
      <c r="F6504" s="9">
        <v>3424</v>
      </c>
      <c r="G6504" s="11">
        <v>2507</v>
      </c>
      <c r="H6504">
        <f t="shared" si="202"/>
        <v>-917</v>
      </c>
      <c r="I6504" s="5">
        <f t="shared" si="203"/>
        <v>0.7321845794392523</v>
      </c>
    </row>
    <row r="6505" spans="1:9">
      <c r="A6505">
        <v>6504</v>
      </c>
      <c r="B6505" t="s">
        <v>9</v>
      </c>
      <c r="C6505" t="s">
        <v>19</v>
      </c>
      <c r="D6505" t="s">
        <v>25</v>
      </c>
      <c r="E6505" s="2">
        <v>44780</v>
      </c>
      <c r="F6505" s="9">
        <v>1212</v>
      </c>
      <c r="G6505" s="11">
        <v>964</v>
      </c>
      <c r="H6505">
        <f t="shared" si="202"/>
        <v>-248</v>
      </c>
      <c r="I6505" s="5">
        <f t="shared" si="203"/>
        <v>0.79537953795379535</v>
      </c>
    </row>
    <row r="6506" spans="1:9">
      <c r="A6506">
        <v>6505</v>
      </c>
      <c r="B6506" t="s">
        <v>9</v>
      </c>
      <c r="C6506" t="s">
        <v>24</v>
      </c>
      <c r="D6506" t="s">
        <v>28</v>
      </c>
      <c r="E6506" s="2">
        <v>44831</v>
      </c>
      <c r="F6506" s="9">
        <v>3366</v>
      </c>
      <c r="G6506" s="11">
        <v>2878</v>
      </c>
      <c r="H6506">
        <f t="shared" si="202"/>
        <v>-488</v>
      </c>
      <c r="I6506" s="5">
        <f t="shared" si="203"/>
        <v>0.85502079619726679</v>
      </c>
    </row>
    <row r="6507" spans="1:9">
      <c r="A6507">
        <v>6506</v>
      </c>
      <c r="B6507" t="s">
        <v>8</v>
      </c>
      <c r="C6507" t="s">
        <v>12</v>
      </c>
      <c r="D6507" t="s">
        <v>26</v>
      </c>
      <c r="E6507" s="2">
        <v>45153</v>
      </c>
      <c r="F6507" s="9">
        <v>1859</v>
      </c>
      <c r="G6507" s="11">
        <v>1353</v>
      </c>
      <c r="H6507">
        <f t="shared" si="202"/>
        <v>-506</v>
      </c>
      <c r="I6507" s="5">
        <f t="shared" si="203"/>
        <v>0.72781065088757402</v>
      </c>
    </row>
    <row r="6508" spans="1:9">
      <c r="A6508">
        <v>6507</v>
      </c>
      <c r="B6508" t="s">
        <v>9</v>
      </c>
      <c r="C6508" t="s">
        <v>24</v>
      </c>
      <c r="D6508" t="s">
        <v>26</v>
      </c>
      <c r="E6508" s="2">
        <v>45107</v>
      </c>
      <c r="F6508" s="9">
        <v>3112</v>
      </c>
      <c r="G6508" s="11">
        <v>1885</v>
      </c>
      <c r="H6508">
        <f t="shared" si="202"/>
        <v>-1227</v>
      </c>
      <c r="I6508" s="5">
        <f t="shared" si="203"/>
        <v>0.60571979434447298</v>
      </c>
    </row>
    <row r="6509" spans="1:9">
      <c r="A6509">
        <v>6508</v>
      </c>
      <c r="B6509" t="s">
        <v>8</v>
      </c>
      <c r="C6509" t="s">
        <v>16</v>
      </c>
      <c r="D6509" t="s">
        <v>28</v>
      </c>
      <c r="E6509" s="2">
        <v>44971</v>
      </c>
      <c r="F6509" s="9">
        <v>857</v>
      </c>
      <c r="G6509" s="11">
        <v>707</v>
      </c>
      <c r="H6509">
        <f t="shared" si="202"/>
        <v>-150</v>
      </c>
      <c r="I6509" s="5">
        <f t="shared" si="203"/>
        <v>0.8249708284714119</v>
      </c>
    </row>
    <row r="6510" spans="1:9">
      <c r="A6510">
        <v>6509</v>
      </c>
      <c r="B6510" t="s">
        <v>7</v>
      </c>
      <c r="C6510" t="s">
        <v>13</v>
      </c>
      <c r="D6510" t="s">
        <v>25</v>
      </c>
      <c r="E6510" s="2">
        <v>44659</v>
      </c>
      <c r="F6510" s="9">
        <v>740</v>
      </c>
      <c r="G6510" s="11">
        <v>589</v>
      </c>
      <c r="H6510">
        <f t="shared" si="202"/>
        <v>-151</v>
      </c>
      <c r="I6510" s="5">
        <f t="shared" si="203"/>
        <v>0.79594594594594592</v>
      </c>
    </row>
    <row r="6511" spans="1:9">
      <c r="A6511">
        <v>6510</v>
      </c>
      <c r="B6511" t="s">
        <v>7</v>
      </c>
      <c r="C6511" t="s">
        <v>14</v>
      </c>
      <c r="D6511" t="s">
        <v>25</v>
      </c>
      <c r="E6511" s="2">
        <v>44675</v>
      </c>
      <c r="F6511" s="9">
        <v>4058</v>
      </c>
      <c r="G6511" s="11">
        <v>2736</v>
      </c>
      <c r="H6511">
        <f t="shared" si="202"/>
        <v>-1322</v>
      </c>
      <c r="I6511" s="5">
        <f t="shared" si="203"/>
        <v>0.67422375554460323</v>
      </c>
    </row>
    <row r="6512" spans="1:9">
      <c r="A6512">
        <v>6511</v>
      </c>
      <c r="B6512" t="s">
        <v>8</v>
      </c>
      <c r="C6512" t="s">
        <v>20</v>
      </c>
      <c r="D6512" t="s">
        <v>26</v>
      </c>
      <c r="E6512" s="2">
        <v>44717</v>
      </c>
      <c r="F6512" s="9">
        <v>4947</v>
      </c>
      <c r="G6512" s="11">
        <v>4223</v>
      </c>
      <c r="H6512">
        <f t="shared" si="202"/>
        <v>-724</v>
      </c>
      <c r="I6512" s="5">
        <f t="shared" si="203"/>
        <v>0.85364867596523142</v>
      </c>
    </row>
    <row r="6513" spans="1:9">
      <c r="A6513">
        <v>6512</v>
      </c>
      <c r="B6513" t="s">
        <v>9</v>
      </c>
      <c r="C6513" t="s">
        <v>23</v>
      </c>
      <c r="D6513" t="s">
        <v>25</v>
      </c>
      <c r="E6513" s="2">
        <v>44873</v>
      </c>
      <c r="F6513" s="9">
        <v>637</v>
      </c>
      <c r="G6513" s="11">
        <v>719</v>
      </c>
      <c r="H6513">
        <f t="shared" si="202"/>
        <v>82</v>
      </c>
      <c r="I6513" s="5">
        <f t="shared" si="203"/>
        <v>1.1287284144427001</v>
      </c>
    </row>
    <row r="6514" spans="1:9">
      <c r="A6514">
        <v>6513</v>
      </c>
      <c r="B6514" t="s">
        <v>8</v>
      </c>
      <c r="C6514" t="s">
        <v>18</v>
      </c>
      <c r="D6514" t="s">
        <v>25</v>
      </c>
      <c r="E6514" s="2">
        <v>44997</v>
      </c>
      <c r="F6514" s="9">
        <v>642</v>
      </c>
      <c r="G6514" s="11">
        <v>673</v>
      </c>
      <c r="H6514">
        <f t="shared" si="202"/>
        <v>31</v>
      </c>
      <c r="I6514" s="5">
        <f t="shared" si="203"/>
        <v>1.0482866043613708</v>
      </c>
    </row>
    <row r="6515" spans="1:9">
      <c r="A6515">
        <v>6514</v>
      </c>
      <c r="B6515" t="s">
        <v>7</v>
      </c>
      <c r="C6515" t="s">
        <v>14</v>
      </c>
      <c r="D6515" t="s">
        <v>26</v>
      </c>
      <c r="E6515" s="2">
        <v>44860</v>
      </c>
      <c r="F6515" s="9">
        <v>4133</v>
      </c>
      <c r="G6515" s="11">
        <v>4433</v>
      </c>
      <c r="H6515">
        <f t="shared" si="202"/>
        <v>300</v>
      </c>
      <c r="I6515" s="5">
        <f t="shared" si="203"/>
        <v>1.0725864989112026</v>
      </c>
    </row>
    <row r="6516" spans="1:9">
      <c r="A6516">
        <v>6515</v>
      </c>
      <c r="B6516" t="s">
        <v>8</v>
      </c>
      <c r="C6516" t="s">
        <v>15</v>
      </c>
      <c r="D6516" t="s">
        <v>27</v>
      </c>
      <c r="E6516" s="2">
        <v>45234</v>
      </c>
      <c r="F6516" s="9">
        <v>4657</v>
      </c>
      <c r="G6516" s="11">
        <v>2816</v>
      </c>
      <c r="H6516">
        <f t="shared" si="202"/>
        <v>-1841</v>
      </c>
      <c r="I6516" s="5">
        <f t="shared" si="203"/>
        <v>0.60468112518788919</v>
      </c>
    </row>
    <row r="6517" spans="1:9">
      <c r="A6517">
        <v>6516</v>
      </c>
      <c r="B6517" t="s">
        <v>8</v>
      </c>
      <c r="C6517" t="s">
        <v>12</v>
      </c>
      <c r="D6517" t="s">
        <v>25</v>
      </c>
      <c r="E6517" s="2">
        <v>44957</v>
      </c>
      <c r="F6517" s="9">
        <v>2519</v>
      </c>
      <c r="G6517" s="11">
        <v>2394</v>
      </c>
      <c r="H6517">
        <f t="shared" si="202"/>
        <v>-125</v>
      </c>
      <c r="I6517" s="5">
        <f t="shared" si="203"/>
        <v>0.95037713378324729</v>
      </c>
    </row>
    <row r="6518" spans="1:9">
      <c r="A6518">
        <v>6517</v>
      </c>
      <c r="B6518" t="s">
        <v>7</v>
      </c>
      <c r="C6518" t="s">
        <v>11</v>
      </c>
      <c r="D6518" t="s">
        <v>25</v>
      </c>
      <c r="E6518" s="2">
        <v>44730</v>
      </c>
      <c r="F6518" s="9">
        <v>2813</v>
      </c>
      <c r="G6518" s="11">
        <v>3297</v>
      </c>
      <c r="H6518">
        <f t="shared" si="202"/>
        <v>484</v>
      </c>
      <c r="I6518" s="5">
        <f t="shared" si="203"/>
        <v>1.1720583007465339</v>
      </c>
    </row>
    <row r="6519" spans="1:9">
      <c r="A6519">
        <v>6518</v>
      </c>
      <c r="B6519" t="s">
        <v>7</v>
      </c>
      <c r="C6519" t="s">
        <v>10</v>
      </c>
      <c r="D6519" t="s">
        <v>26</v>
      </c>
      <c r="E6519" s="2">
        <v>44746</v>
      </c>
      <c r="F6519" s="9">
        <v>833</v>
      </c>
      <c r="G6519" s="11">
        <v>1030</v>
      </c>
      <c r="H6519">
        <f t="shared" si="202"/>
        <v>197</v>
      </c>
      <c r="I6519" s="5">
        <f t="shared" si="203"/>
        <v>1.2364945978391357</v>
      </c>
    </row>
    <row r="6520" spans="1:9">
      <c r="A6520">
        <v>6519</v>
      </c>
      <c r="B6520" t="s">
        <v>9</v>
      </c>
      <c r="C6520" t="s">
        <v>22</v>
      </c>
      <c r="D6520" t="s">
        <v>27</v>
      </c>
      <c r="E6520" s="2">
        <v>45234</v>
      </c>
      <c r="F6520" s="9">
        <v>2938</v>
      </c>
      <c r="G6520" s="11">
        <v>2035</v>
      </c>
      <c r="H6520">
        <f t="shared" si="202"/>
        <v>-903</v>
      </c>
      <c r="I6520" s="5">
        <f t="shared" si="203"/>
        <v>0.69264805990469702</v>
      </c>
    </row>
    <row r="6521" spans="1:9">
      <c r="A6521">
        <v>6520</v>
      </c>
      <c r="B6521" t="s">
        <v>8</v>
      </c>
      <c r="C6521" t="s">
        <v>15</v>
      </c>
      <c r="D6521" t="s">
        <v>25</v>
      </c>
      <c r="E6521" s="2">
        <v>45121</v>
      </c>
      <c r="F6521" s="9">
        <v>753</v>
      </c>
      <c r="G6521" s="11">
        <v>1035</v>
      </c>
      <c r="H6521">
        <f t="shared" si="202"/>
        <v>282</v>
      </c>
      <c r="I6521" s="5">
        <f t="shared" si="203"/>
        <v>1.3745019920318724</v>
      </c>
    </row>
    <row r="6522" spans="1:9">
      <c r="A6522">
        <v>6521</v>
      </c>
      <c r="B6522" t="s">
        <v>9</v>
      </c>
      <c r="C6522" t="s">
        <v>21</v>
      </c>
      <c r="D6522" t="s">
        <v>28</v>
      </c>
      <c r="E6522" s="2">
        <v>44961</v>
      </c>
      <c r="F6522" s="9">
        <v>3737</v>
      </c>
      <c r="G6522" s="11">
        <v>2520</v>
      </c>
      <c r="H6522">
        <f t="shared" si="202"/>
        <v>-1217</v>
      </c>
      <c r="I6522" s="5">
        <f t="shared" si="203"/>
        <v>0.67433770404067439</v>
      </c>
    </row>
    <row r="6523" spans="1:9">
      <c r="A6523">
        <v>6522</v>
      </c>
      <c r="B6523" t="s">
        <v>7</v>
      </c>
      <c r="C6523" t="s">
        <v>13</v>
      </c>
      <c r="D6523" t="s">
        <v>25</v>
      </c>
      <c r="E6523" s="2">
        <v>44680</v>
      </c>
      <c r="F6523" s="9">
        <v>4494</v>
      </c>
      <c r="G6523" s="11">
        <v>3722</v>
      </c>
      <c r="H6523">
        <f t="shared" si="202"/>
        <v>-772</v>
      </c>
      <c r="I6523" s="5">
        <f t="shared" si="203"/>
        <v>0.82821539830885627</v>
      </c>
    </row>
    <row r="6524" spans="1:9">
      <c r="A6524">
        <v>6523</v>
      </c>
      <c r="B6524" t="s">
        <v>8</v>
      </c>
      <c r="C6524" t="s">
        <v>16</v>
      </c>
      <c r="D6524" t="s">
        <v>27</v>
      </c>
      <c r="E6524" s="2">
        <v>45054</v>
      </c>
      <c r="F6524" s="9">
        <v>1593</v>
      </c>
      <c r="G6524" s="11">
        <v>1961</v>
      </c>
      <c r="H6524">
        <f t="shared" si="202"/>
        <v>368</v>
      </c>
      <c r="I6524" s="5">
        <f t="shared" si="203"/>
        <v>1.2310106716886378</v>
      </c>
    </row>
    <row r="6525" spans="1:9">
      <c r="A6525">
        <v>6524</v>
      </c>
      <c r="B6525" t="s">
        <v>9</v>
      </c>
      <c r="C6525" t="s">
        <v>19</v>
      </c>
      <c r="D6525" t="s">
        <v>26</v>
      </c>
      <c r="E6525" s="2">
        <v>44931</v>
      </c>
      <c r="F6525" s="9">
        <v>680</v>
      </c>
      <c r="G6525" s="11">
        <v>844</v>
      </c>
      <c r="H6525">
        <f t="shared" si="202"/>
        <v>164</v>
      </c>
      <c r="I6525" s="5">
        <f t="shared" si="203"/>
        <v>1.2411764705882353</v>
      </c>
    </row>
    <row r="6526" spans="1:9">
      <c r="A6526">
        <v>6525</v>
      </c>
      <c r="B6526" t="s">
        <v>8</v>
      </c>
      <c r="C6526" t="s">
        <v>15</v>
      </c>
      <c r="D6526" t="s">
        <v>27</v>
      </c>
      <c r="E6526" s="2">
        <v>44758</v>
      </c>
      <c r="F6526" s="9">
        <v>4642</v>
      </c>
      <c r="G6526" s="11">
        <v>3991</v>
      </c>
      <c r="H6526">
        <f t="shared" si="202"/>
        <v>-651</v>
      </c>
      <c r="I6526" s="5">
        <f t="shared" si="203"/>
        <v>0.85975872468763459</v>
      </c>
    </row>
    <row r="6527" spans="1:9">
      <c r="A6527">
        <v>6526</v>
      </c>
      <c r="B6527" t="s">
        <v>9</v>
      </c>
      <c r="C6527" t="s">
        <v>22</v>
      </c>
      <c r="D6527" t="s">
        <v>26</v>
      </c>
      <c r="E6527" s="2">
        <v>45195</v>
      </c>
      <c r="F6527" s="9">
        <v>2063</v>
      </c>
      <c r="G6527" s="11">
        <v>2637</v>
      </c>
      <c r="H6527">
        <f t="shared" si="202"/>
        <v>574</v>
      </c>
      <c r="I6527" s="5">
        <f t="shared" si="203"/>
        <v>1.2782355792535143</v>
      </c>
    </row>
    <row r="6528" spans="1:9">
      <c r="A6528">
        <v>6527</v>
      </c>
      <c r="B6528" t="s">
        <v>7</v>
      </c>
      <c r="C6528" t="s">
        <v>14</v>
      </c>
      <c r="D6528" t="s">
        <v>28</v>
      </c>
      <c r="E6528" s="2">
        <v>45248</v>
      </c>
      <c r="F6528" s="9">
        <v>4132</v>
      </c>
      <c r="G6528" s="11">
        <v>5231</v>
      </c>
      <c r="H6528">
        <f t="shared" si="202"/>
        <v>1099</v>
      </c>
      <c r="I6528" s="5">
        <f t="shared" si="203"/>
        <v>1.2659728944820909</v>
      </c>
    </row>
    <row r="6529" spans="1:9">
      <c r="A6529">
        <v>6528</v>
      </c>
      <c r="B6529" t="s">
        <v>9</v>
      </c>
      <c r="C6529" t="s">
        <v>21</v>
      </c>
      <c r="D6529" t="s">
        <v>26</v>
      </c>
      <c r="E6529" s="2">
        <v>44835</v>
      </c>
      <c r="F6529" s="9">
        <v>2062</v>
      </c>
      <c r="G6529" s="11">
        <v>1469</v>
      </c>
      <c r="H6529">
        <f t="shared" si="202"/>
        <v>-593</v>
      </c>
      <c r="I6529" s="5">
        <f t="shared" si="203"/>
        <v>0.7124151309408342</v>
      </c>
    </row>
    <row r="6530" spans="1:9">
      <c r="A6530">
        <v>6529</v>
      </c>
      <c r="B6530" t="s">
        <v>8</v>
      </c>
      <c r="C6530" t="s">
        <v>15</v>
      </c>
      <c r="D6530" t="s">
        <v>28</v>
      </c>
      <c r="E6530" s="2">
        <v>45020</v>
      </c>
      <c r="F6530" s="9">
        <v>1517</v>
      </c>
      <c r="G6530" s="11">
        <v>1371</v>
      </c>
      <c r="H6530">
        <f t="shared" si="202"/>
        <v>-146</v>
      </c>
      <c r="I6530" s="5">
        <f t="shared" si="203"/>
        <v>0.90375741595253789</v>
      </c>
    </row>
    <row r="6531" spans="1:9">
      <c r="A6531">
        <v>6530</v>
      </c>
      <c r="B6531" t="s">
        <v>7</v>
      </c>
      <c r="C6531" t="s">
        <v>10</v>
      </c>
      <c r="D6531" t="s">
        <v>27</v>
      </c>
      <c r="E6531" s="2">
        <v>45223</v>
      </c>
      <c r="F6531" s="9">
        <v>1257</v>
      </c>
      <c r="G6531" s="11">
        <v>839</v>
      </c>
      <c r="H6531">
        <f t="shared" ref="H6531:H6594" si="204">G6531-F6531</f>
        <v>-418</v>
      </c>
      <c r="I6531" s="5">
        <f t="shared" ref="I6531:I6594" si="205">G6531/F6531</f>
        <v>0.66746221161495622</v>
      </c>
    </row>
    <row r="6532" spans="1:9">
      <c r="A6532">
        <v>6531</v>
      </c>
      <c r="B6532" t="s">
        <v>9</v>
      </c>
      <c r="C6532" t="s">
        <v>19</v>
      </c>
      <c r="D6532" t="s">
        <v>27</v>
      </c>
      <c r="E6532" s="2">
        <v>45182</v>
      </c>
      <c r="F6532" s="9">
        <v>2388</v>
      </c>
      <c r="G6532" s="11">
        <v>1606</v>
      </c>
      <c r="H6532">
        <f t="shared" si="204"/>
        <v>-782</v>
      </c>
      <c r="I6532" s="5">
        <f t="shared" si="205"/>
        <v>0.67252931323283083</v>
      </c>
    </row>
    <row r="6533" spans="1:9">
      <c r="A6533">
        <v>6532</v>
      </c>
      <c r="B6533" t="s">
        <v>7</v>
      </c>
      <c r="C6533" t="s">
        <v>10</v>
      </c>
      <c r="D6533" t="s">
        <v>26</v>
      </c>
      <c r="E6533" s="2">
        <v>45247</v>
      </c>
      <c r="F6533" s="9">
        <v>3228</v>
      </c>
      <c r="G6533" s="11">
        <v>2672</v>
      </c>
      <c r="H6533">
        <f t="shared" si="204"/>
        <v>-556</v>
      </c>
      <c r="I6533" s="5">
        <f t="shared" si="205"/>
        <v>0.82775712515489464</v>
      </c>
    </row>
    <row r="6534" spans="1:9">
      <c r="A6534">
        <v>6533</v>
      </c>
      <c r="B6534" t="s">
        <v>8</v>
      </c>
      <c r="C6534" t="s">
        <v>18</v>
      </c>
      <c r="D6534" t="s">
        <v>25</v>
      </c>
      <c r="E6534" s="2">
        <v>44858</v>
      </c>
      <c r="F6534" s="9">
        <v>2299</v>
      </c>
      <c r="G6534" s="11">
        <v>1547</v>
      </c>
      <c r="H6534">
        <f t="shared" si="204"/>
        <v>-752</v>
      </c>
      <c r="I6534" s="5">
        <f t="shared" si="205"/>
        <v>0.67290126141800788</v>
      </c>
    </row>
    <row r="6535" spans="1:9">
      <c r="A6535">
        <v>6534</v>
      </c>
      <c r="B6535" t="s">
        <v>9</v>
      </c>
      <c r="C6535" t="s">
        <v>22</v>
      </c>
      <c r="D6535" t="s">
        <v>27</v>
      </c>
      <c r="E6535" s="2">
        <v>44863</v>
      </c>
      <c r="F6535" s="9">
        <v>1999</v>
      </c>
      <c r="G6535" s="11">
        <v>1249</v>
      </c>
      <c r="H6535">
        <f t="shared" si="204"/>
        <v>-750</v>
      </c>
      <c r="I6535" s="5">
        <f t="shared" si="205"/>
        <v>0.62481240620310152</v>
      </c>
    </row>
    <row r="6536" spans="1:9">
      <c r="A6536">
        <v>6535</v>
      </c>
      <c r="B6536" t="s">
        <v>8</v>
      </c>
      <c r="C6536" t="s">
        <v>15</v>
      </c>
      <c r="D6536" t="s">
        <v>26</v>
      </c>
      <c r="E6536" s="2">
        <v>44913</v>
      </c>
      <c r="F6536" s="9">
        <v>1484</v>
      </c>
      <c r="G6536" s="11">
        <v>990</v>
      </c>
      <c r="H6536">
        <f t="shared" si="204"/>
        <v>-494</v>
      </c>
      <c r="I6536" s="5">
        <f t="shared" si="205"/>
        <v>0.6671159029649596</v>
      </c>
    </row>
    <row r="6537" spans="1:9">
      <c r="A6537">
        <v>6536</v>
      </c>
      <c r="B6537" t="s">
        <v>7</v>
      </c>
      <c r="C6537" t="s">
        <v>14</v>
      </c>
      <c r="D6537" t="s">
        <v>28</v>
      </c>
      <c r="E6537" s="2">
        <v>44958</v>
      </c>
      <c r="F6537" s="9">
        <v>3805</v>
      </c>
      <c r="G6537" s="11">
        <v>4473</v>
      </c>
      <c r="H6537">
        <f t="shared" si="204"/>
        <v>668</v>
      </c>
      <c r="I6537" s="5">
        <f t="shared" si="205"/>
        <v>1.1755584756898818</v>
      </c>
    </row>
    <row r="6538" spans="1:9">
      <c r="A6538">
        <v>6537</v>
      </c>
      <c r="B6538" t="s">
        <v>8</v>
      </c>
      <c r="C6538" t="s">
        <v>16</v>
      </c>
      <c r="D6538" t="s">
        <v>27</v>
      </c>
      <c r="E6538" s="2">
        <v>44687</v>
      </c>
      <c r="F6538" s="9">
        <v>3120</v>
      </c>
      <c r="G6538" s="11">
        <v>2431</v>
      </c>
      <c r="H6538">
        <f t="shared" si="204"/>
        <v>-689</v>
      </c>
      <c r="I6538" s="5">
        <f t="shared" si="205"/>
        <v>0.77916666666666667</v>
      </c>
    </row>
    <row r="6539" spans="1:9">
      <c r="A6539">
        <v>6538</v>
      </c>
      <c r="B6539" t="s">
        <v>7</v>
      </c>
      <c r="C6539" t="s">
        <v>13</v>
      </c>
      <c r="D6539" t="s">
        <v>26</v>
      </c>
      <c r="E6539" s="2">
        <v>44751</v>
      </c>
      <c r="F6539" s="9">
        <v>4204</v>
      </c>
      <c r="G6539" s="11">
        <v>2603</v>
      </c>
      <c r="H6539">
        <f t="shared" si="204"/>
        <v>-1601</v>
      </c>
      <c r="I6539" s="5">
        <f t="shared" si="205"/>
        <v>0.61917221693625124</v>
      </c>
    </row>
    <row r="6540" spans="1:9">
      <c r="A6540">
        <v>6539</v>
      </c>
      <c r="B6540" t="s">
        <v>9</v>
      </c>
      <c r="C6540" t="s">
        <v>24</v>
      </c>
      <c r="D6540" t="s">
        <v>27</v>
      </c>
      <c r="E6540" s="2">
        <v>44763</v>
      </c>
      <c r="F6540" s="9">
        <v>3630</v>
      </c>
      <c r="G6540" s="11">
        <v>2208</v>
      </c>
      <c r="H6540">
        <f t="shared" si="204"/>
        <v>-1422</v>
      </c>
      <c r="I6540" s="5">
        <f t="shared" si="205"/>
        <v>0.60826446280991731</v>
      </c>
    </row>
    <row r="6541" spans="1:9">
      <c r="A6541">
        <v>6540</v>
      </c>
      <c r="B6541" t="s">
        <v>7</v>
      </c>
      <c r="C6541" t="s">
        <v>10</v>
      </c>
      <c r="D6541" t="s">
        <v>28</v>
      </c>
      <c r="E6541" s="2">
        <v>45053</v>
      </c>
      <c r="F6541" s="9">
        <v>1534</v>
      </c>
      <c r="G6541" s="11">
        <v>2100</v>
      </c>
      <c r="H6541">
        <f t="shared" si="204"/>
        <v>566</v>
      </c>
      <c r="I6541" s="5">
        <f t="shared" si="205"/>
        <v>1.3689700130378097</v>
      </c>
    </row>
    <row r="6542" spans="1:9">
      <c r="A6542">
        <v>6541</v>
      </c>
      <c r="B6542" t="s">
        <v>8</v>
      </c>
      <c r="C6542" t="s">
        <v>16</v>
      </c>
      <c r="D6542" t="s">
        <v>28</v>
      </c>
      <c r="E6542" s="2">
        <v>45073</v>
      </c>
      <c r="F6542" s="9">
        <v>1313</v>
      </c>
      <c r="G6542" s="11">
        <v>1054</v>
      </c>
      <c r="H6542">
        <f t="shared" si="204"/>
        <v>-259</v>
      </c>
      <c r="I6542" s="5">
        <f t="shared" si="205"/>
        <v>0.80274181264280275</v>
      </c>
    </row>
    <row r="6543" spans="1:9">
      <c r="A6543">
        <v>6542</v>
      </c>
      <c r="B6543" t="s">
        <v>8</v>
      </c>
      <c r="C6543" t="s">
        <v>15</v>
      </c>
      <c r="D6543" t="s">
        <v>28</v>
      </c>
      <c r="E6543" s="2">
        <v>44595</v>
      </c>
      <c r="F6543" s="9">
        <v>1518</v>
      </c>
      <c r="G6543" s="11">
        <v>1584</v>
      </c>
      <c r="H6543">
        <f t="shared" si="204"/>
        <v>66</v>
      </c>
      <c r="I6543" s="5">
        <f t="shared" si="205"/>
        <v>1.0434782608695652</v>
      </c>
    </row>
    <row r="6544" spans="1:9">
      <c r="A6544">
        <v>6543</v>
      </c>
      <c r="B6544" t="s">
        <v>8</v>
      </c>
      <c r="C6544" t="s">
        <v>16</v>
      </c>
      <c r="D6544" t="s">
        <v>27</v>
      </c>
      <c r="E6544" s="2">
        <v>45042</v>
      </c>
      <c r="F6544" s="9">
        <v>4310</v>
      </c>
      <c r="G6544" s="11">
        <v>4552</v>
      </c>
      <c r="H6544">
        <f t="shared" si="204"/>
        <v>242</v>
      </c>
      <c r="I6544" s="5">
        <f t="shared" si="205"/>
        <v>1.0561484918793504</v>
      </c>
    </row>
    <row r="6545" spans="1:9">
      <c r="A6545">
        <v>6544</v>
      </c>
      <c r="B6545" t="s">
        <v>8</v>
      </c>
      <c r="C6545" t="s">
        <v>20</v>
      </c>
      <c r="D6545" t="s">
        <v>27</v>
      </c>
      <c r="E6545" s="2">
        <v>45189</v>
      </c>
      <c r="F6545" s="9">
        <v>1656</v>
      </c>
      <c r="G6545" s="11">
        <v>2081</v>
      </c>
      <c r="H6545">
        <f t="shared" si="204"/>
        <v>425</v>
      </c>
      <c r="I6545" s="5">
        <f t="shared" si="205"/>
        <v>1.2566425120772946</v>
      </c>
    </row>
    <row r="6546" spans="1:9">
      <c r="A6546">
        <v>6545</v>
      </c>
      <c r="B6546" t="s">
        <v>8</v>
      </c>
      <c r="C6546" t="s">
        <v>18</v>
      </c>
      <c r="D6546" t="s">
        <v>26</v>
      </c>
      <c r="E6546" s="2">
        <v>44980</v>
      </c>
      <c r="F6546" s="9">
        <v>2328</v>
      </c>
      <c r="G6546" s="11">
        <v>3103</v>
      </c>
      <c r="H6546">
        <f t="shared" si="204"/>
        <v>775</v>
      </c>
      <c r="I6546" s="5">
        <f t="shared" si="205"/>
        <v>1.3329037800687284</v>
      </c>
    </row>
    <row r="6547" spans="1:9">
      <c r="A6547">
        <v>6546</v>
      </c>
      <c r="B6547" t="s">
        <v>8</v>
      </c>
      <c r="C6547" t="s">
        <v>18</v>
      </c>
      <c r="D6547" t="s">
        <v>28</v>
      </c>
      <c r="E6547" s="2">
        <v>44591</v>
      </c>
      <c r="F6547" s="9">
        <v>2845</v>
      </c>
      <c r="G6547" s="11">
        <v>1941</v>
      </c>
      <c r="H6547">
        <f t="shared" si="204"/>
        <v>-904</v>
      </c>
      <c r="I6547" s="5">
        <f t="shared" si="205"/>
        <v>0.68224956063268893</v>
      </c>
    </row>
    <row r="6548" spans="1:9">
      <c r="A6548">
        <v>6547</v>
      </c>
      <c r="B6548" t="s">
        <v>7</v>
      </c>
      <c r="C6548" t="s">
        <v>13</v>
      </c>
      <c r="D6548" t="s">
        <v>26</v>
      </c>
      <c r="E6548" s="2">
        <v>44865</v>
      </c>
      <c r="F6548" s="9">
        <v>3505</v>
      </c>
      <c r="G6548" s="11">
        <v>4000</v>
      </c>
      <c r="H6548">
        <f t="shared" si="204"/>
        <v>495</v>
      </c>
      <c r="I6548" s="5">
        <f t="shared" si="205"/>
        <v>1.1412268188302426</v>
      </c>
    </row>
    <row r="6549" spans="1:9">
      <c r="A6549">
        <v>6548</v>
      </c>
      <c r="B6549" t="s">
        <v>9</v>
      </c>
      <c r="C6549" t="s">
        <v>24</v>
      </c>
      <c r="D6549" t="s">
        <v>28</v>
      </c>
      <c r="E6549" s="2">
        <v>45009</v>
      </c>
      <c r="F6549" s="9">
        <v>576</v>
      </c>
      <c r="G6549" s="11">
        <v>366</v>
      </c>
      <c r="H6549">
        <f t="shared" si="204"/>
        <v>-210</v>
      </c>
      <c r="I6549" s="5">
        <f t="shared" si="205"/>
        <v>0.63541666666666663</v>
      </c>
    </row>
    <row r="6550" spans="1:9">
      <c r="A6550">
        <v>6549</v>
      </c>
      <c r="B6550" t="s">
        <v>8</v>
      </c>
      <c r="C6550" t="s">
        <v>18</v>
      </c>
      <c r="D6550" t="s">
        <v>27</v>
      </c>
      <c r="E6550" s="2">
        <v>45110</v>
      </c>
      <c r="F6550" s="9">
        <v>4687</v>
      </c>
      <c r="G6550" s="11">
        <v>3899</v>
      </c>
      <c r="H6550">
        <f t="shared" si="204"/>
        <v>-788</v>
      </c>
      <c r="I6550" s="5">
        <f t="shared" si="205"/>
        <v>0.83187540004267124</v>
      </c>
    </row>
    <row r="6551" spans="1:9">
      <c r="A6551">
        <v>6550</v>
      </c>
      <c r="B6551" t="s">
        <v>8</v>
      </c>
      <c r="C6551" t="s">
        <v>20</v>
      </c>
      <c r="D6551" t="s">
        <v>25</v>
      </c>
      <c r="E6551" s="2">
        <v>45027</v>
      </c>
      <c r="F6551" s="9">
        <v>4170</v>
      </c>
      <c r="G6551" s="11">
        <v>4085</v>
      </c>
      <c r="H6551">
        <f t="shared" si="204"/>
        <v>-85</v>
      </c>
      <c r="I6551" s="5">
        <f t="shared" si="205"/>
        <v>0.97961630695443647</v>
      </c>
    </row>
    <row r="6552" spans="1:9">
      <c r="A6552">
        <v>6551</v>
      </c>
      <c r="B6552" t="s">
        <v>7</v>
      </c>
      <c r="C6552" t="s">
        <v>14</v>
      </c>
      <c r="D6552" t="s">
        <v>28</v>
      </c>
      <c r="E6552" s="2">
        <v>44890</v>
      </c>
      <c r="F6552" s="9">
        <v>1446</v>
      </c>
      <c r="G6552" s="11">
        <v>1253</v>
      </c>
      <c r="H6552">
        <f t="shared" si="204"/>
        <v>-193</v>
      </c>
      <c r="I6552" s="5">
        <f t="shared" si="205"/>
        <v>0.86652835408022133</v>
      </c>
    </row>
    <row r="6553" spans="1:9">
      <c r="A6553">
        <v>6552</v>
      </c>
      <c r="B6553" t="s">
        <v>7</v>
      </c>
      <c r="C6553" t="s">
        <v>14</v>
      </c>
      <c r="D6553" t="s">
        <v>27</v>
      </c>
      <c r="E6553" s="2">
        <v>44627</v>
      </c>
      <c r="F6553" s="9">
        <v>3986</v>
      </c>
      <c r="G6553" s="11">
        <v>3303</v>
      </c>
      <c r="H6553">
        <f t="shared" si="204"/>
        <v>-683</v>
      </c>
      <c r="I6553" s="5">
        <f t="shared" si="205"/>
        <v>0.82865027596588059</v>
      </c>
    </row>
    <row r="6554" spans="1:9">
      <c r="A6554">
        <v>6553</v>
      </c>
      <c r="B6554" t="s">
        <v>7</v>
      </c>
      <c r="C6554" t="s">
        <v>17</v>
      </c>
      <c r="D6554" t="s">
        <v>28</v>
      </c>
      <c r="E6554" s="2">
        <v>44929</v>
      </c>
      <c r="F6554" s="9">
        <v>1319</v>
      </c>
      <c r="G6554" s="11">
        <v>1440</v>
      </c>
      <c r="H6554">
        <f t="shared" si="204"/>
        <v>121</v>
      </c>
      <c r="I6554" s="5">
        <f t="shared" si="205"/>
        <v>1.0917361637604246</v>
      </c>
    </row>
    <row r="6555" spans="1:9">
      <c r="A6555">
        <v>6554</v>
      </c>
      <c r="B6555" t="s">
        <v>7</v>
      </c>
      <c r="C6555" t="s">
        <v>14</v>
      </c>
      <c r="D6555" t="s">
        <v>25</v>
      </c>
      <c r="E6555" s="2">
        <v>44801</v>
      </c>
      <c r="F6555" s="9">
        <v>1923</v>
      </c>
      <c r="G6555" s="11">
        <v>1293</v>
      </c>
      <c r="H6555">
        <f t="shared" si="204"/>
        <v>-630</v>
      </c>
      <c r="I6555" s="5">
        <f t="shared" si="205"/>
        <v>0.67238689547581898</v>
      </c>
    </row>
    <row r="6556" spans="1:9">
      <c r="A6556">
        <v>6555</v>
      </c>
      <c r="B6556" t="s">
        <v>9</v>
      </c>
      <c r="C6556" t="s">
        <v>24</v>
      </c>
      <c r="D6556" t="s">
        <v>28</v>
      </c>
      <c r="E6556" s="2">
        <v>45291</v>
      </c>
      <c r="F6556" s="9">
        <v>967</v>
      </c>
      <c r="G6556" s="11">
        <v>584</v>
      </c>
      <c r="H6556">
        <f t="shared" si="204"/>
        <v>-383</v>
      </c>
      <c r="I6556" s="5">
        <f t="shared" si="205"/>
        <v>0.60392967942088938</v>
      </c>
    </row>
    <row r="6557" spans="1:9">
      <c r="A6557">
        <v>6556</v>
      </c>
      <c r="B6557" t="s">
        <v>8</v>
      </c>
      <c r="C6557" t="s">
        <v>15</v>
      </c>
      <c r="D6557" t="s">
        <v>27</v>
      </c>
      <c r="E6557" s="2">
        <v>44771</v>
      </c>
      <c r="F6557" s="9">
        <v>2803</v>
      </c>
      <c r="G6557" s="11">
        <v>2927</v>
      </c>
      <c r="H6557">
        <f t="shared" si="204"/>
        <v>124</v>
      </c>
      <c r="I6557" s="5">
        <f t="shared" si="205"/>
        <v>1.0442383160899036</v>
      </c>
    </row>
    <row r="6558" spans="1:9">
      <c r="A6558">
        <v>6557</v>
      </c>
      <c r="B6558" t="s">
        <v>8</v>
      </c>
      <c r="C6558" t="s">
        <v>12</v>
      </c>
      <c r="D6558" t="s">
        <v>28</v>
      </c>
      <c r="E6558" s="2">
        <v>44708</v>
      </c>
      <c r="F6558" s="9">
        <v>816</v>
      </c>
      <c r="G6558" s="11">
        <v>544</v>
      </c>
      <c r="H6558">
        <f t="shared" si="204"/>
        <v>-272</v>
      </c>
      <c r="I6558" s="5">
        <f t="shared" si="205"/>
        <v>0.66666666666666663</v>
      </c>
    </row>
    <row r="6559" spans="1:9">
      <c r="A6559">
        <v>6558</v>
      </c>
      <c r="B6559" t="s">
        <v>8</v>
      </c>
      <c r="C6559" t="s">
        <v>18</v>
      </c>
      <c r="D6559" t="s">
        <v>26</v>
      </c>
      <c r="E6559" s="2">
        <v>45136</v>
      </c>
      <c r="F6559" s="9">
        <v>1677</v>
      </c>
      <c r="G6559" s="11">
        <v>1735</v>
      </c>
      <c r="H6559">
        <f t="shared" si="204"/>
        <v>58</v>
      </c>
      <c r="I6559" s="5">
        <f t="shared" si="205"/>
        <v>1.0345855694692905</v>
      </c>
    </row>
    <row r="6560" spans="1:9">
      <c r="A6560">
        <v>6559</v>
      </c>
      <c r="B6560" t="s">
        <v>8</v>
      </c>
      <c r="C6560" t="s">
        <v>20</v>
      </c>
      <c r="D6560" t="s">
        <v>26</v>
      </c>
      <c r="E6560" s="2">
        <v>45108</v>
      </c>
      <c r="F6560" s="9">
        <v>3382</v>
      </c>
      <c r="G6560" s="11">
        <v>2627</v>
      </c>
      <c r="H6560">
        <f t="shared" si="204"/>
        <v>-755</v>
      </c>
      <c r="I6560" s="5">
        <f t="shared" si="205"/>
        <v>0.77675931401537557</v>
      </c>
    </row>
    <row r="6561" spans="1:9">
      <c r="A6561">
        <v>6560</v>
      </c>
      <c r="B6561" t="s">
        <v>7</v>
      </c>
      <c r="C6561" t="s">
        <v>14</v>
      </c>
      <c r="D6561" t="s">
        <v>28</v>
      </c>
      <c r="E6561" s="2">
        <v>45230</v>
      </c>
      <c r="F6561" s="9">
        <v>3495</v>
      </c>
      <c r="G6561" s="11">
        <v>4334</v>
      </c>
      <c r="H6561">
        <f t="shared" si="204"/>
        <v>839</v>
      </c>
      <c r="I6561" s="5">
        <f t="shared" si="205"/>
        <v>1.2400572246065809</v>
      </c>
    </row>
    <row r="6562" spans="1:9">
      <c r="A6562">
        <v>6561</v>
      </c>
      <c r="B6562" t="s">
        <v>7</v>
      </c>
      <c r="C6562" t="s">
        <v>13</v>
      </c>
      <c r="D6562" t="s">
        <v>26</v>
      </c>
      <c r="E6562" s="2">
        <v>44841</v>
      </c>
      <c r="F6562" s="9">
        <v>4953</v>
      </c>
      <c r="G6562" s="11">
        <v>5245</v>
      </c>
      <c r="H6562">
        <f t="shared" si="204"/>
        <v>292</v>
      </c>
      <c r="I6562" s="5">
        <f t="shared" si="205"/>
        <v>1.0589541691903896</v>
      </c>
    </row>
    <row r="6563" spans="1:9">
      <c r="A6563">
        <v>6562</v>
      </c>
      <c r="B6563" t="s">
        <v>8</v>
      </c>
      <c r="C6563" t="s">
        <v>16</v>
      </c>
      <c r="D6563" t="s">
        <v>26</v>
      </c>
      <c r="E6563" s="2">
        <v>44813</v>
      </c>
      <c r="F6563" s="9">
        <v>634</v>
      </c>
      <c r="G6563" s="11">
        <v>545</v>
      </c>
      <c r="H6563">
        <f t="shared" si="204"/>
        <v>-89</v>
      </c>
      <c r="I6563" s="5">
        <f t="shared" si="205"/>
        <v>0.85962145110410093</v>
      </c>
    </row>
    <row r="6564" spans="1:9">
      <c r="A6564">
        <v>6563</v>
      </c>
      <c r="B6564" t="s">
        <v>9</v>
      </c>
      <c r="C6564" t="s">
        <v>22</v>
      </c>
      <c r="D6564" t="s">
        <v>27</v>
      </c>
      <c r="E6564" s="2">
        <v>45221</v>
      </c>
      <c r="F6564" s="9">
        <v>2866</v>
      </c>
      <c r="G6564" s="11">
        <v>3673</v>
      </c>
      <c r="H6564">
        <f t="shared" si="204"/>
        <v>807</v>
      </c>
      <c r="I6564" s="5">
        <f t="shared" si="205"/>
        <v>1.2815771109560363</v>
      </c>
    </row>
    <row r="6565" spans="1:9">
      <c r="A6565">
        <v>6564</v>
      </c>
      <c r="B6565" t="s">
        <v>7</v>
      </c>
      <c r="C6565" t="s">
        <v>13</v>
      </c>
      <c r="D6565" t="s">
        <v>26</v>
      </c>
      <c r="E6565" s="2">
        <v>45014</v>
      </c>
      <c r="F6565" s="9">
        <v>3915</v>
      </c>
      <c r="G6565" s="11">
        <v>2540</v>
      </c>
      <c r="H6565">
        <f t="shared" si="204"/>
        <v>-1375</v>
      </c>
      <c r="I6565" s="5">
        <f t="shared" si="205"/>
        <v>0.64878671775223495</v>
      </c>
    </row>
    <row r="6566" spans="1:9">
      <c r="A6566">
        <v>6565</v>
      </c>
      <c r="B6566" t="s">
        <v>7</v>
      </c>
      <c r="C6566" t="s">
        <v>10</v>
      </c>
      <c r="D6566" t="s">
        <v>27</v>
      </c>
      <c r="E6566" s="2">
        <v>44929</v>
      </c>
      <c r="F6566" s="9">
        <v>1506</v>
      </c>
      <c r="G6566" s="11">
        <v>2035</v>
      </c>
      <c r="H6566">
        <f t="shared" si="204"/>
        <v>529</v>
      </c>
      <c r="I6566" s="5">
        <f t="shared" si="205"/>
        <v>1.3512616201859229</v>
      </c>
    </row>
    <row r="6567" spans="1:9">
      <c r="A6567">
        <v>6566</v>
      </c>
      <c r="B6567" t="s">
        <v>8</v>
      </c>
      <c r="C6567" t="s">
        <v>20</v>
      </c>
      <c r="D6567" t="s">
        <v>27</v>
      </c>
      <c r="E6567" s="2">
        <v>45157</v>
      </c>
      <c r="F6567" s="9">
        <v>2396</v>
      </c>
      <c r="G6567" s="11">
        <v>1999</v>
      </c>
      <c r="H6567">
        <f t="shared" si="204"/>
        <v>-397</v>
      </c>
      <c r="I6567" s="5">
        <f t="shared" si="205"/>
        <v>0.83430717863105175</v>
      </c>
    </row>
    <row r="6568" spans="1:9">
      <c r="A6568">
        <v>6567</v>
      </c>
      <c r="B6568" t="s">
        <v>9</v>
      </c>
      <c r="C6568" t="s">
        <v>23</v>
      </c>
      <c r="D6568" t="s">
        <v>27</v>
      </c>
      <c r="E6568" s="2">
        <v>44582</v>
      </c>
      <c r="F6568" s="9">
        <v>3161</v>
      </c>
      <c r="G6568" s="11">
        <v>4320</v>
      </c>
      <c r="H6568">
        <f t="shared" si="204"/>
        <v>1159</v>
      </c>
      <c r="I6568" s="5">
        <f t="shared" si="205"/>
        <v>1.3666561214805442</v>
      </c>
    </row>
    <row r="6569" spans="1:9">
      <c r="A6569">
        <v>6568</v>
      </c>
      <c r="B6569" t="s">
        <v>7</v>
      </c>
      <c r="C6569" t="s">
        <v>13</v>
      </c>
      <c r="D6569" t="s">
        <v>25</v>
      </c>
      <c r="E6569" s="2">
        <v>44793</v>
      </c>
      <c r="F6569" s="9">
        <v>2323</v>
      </c>
      <c r="G6569" s="11">
        <v>2972</v>
      </c>
      <c r="H6569">
        <f t="shared" si="204"/>
        <v>649</v>
      </c>
      <c r="I6569" s="5">
        <f t="shared" si="205"/>
        <v>1.2793801119242358</v>
      </c>
    </row>
    <row r="6570" spans="1:9">
      <c r="A6570">
        <v>6569</v>
      </c>
      <c r="B6570" t="s">
        <v>9</v>
      </c>
      <c r="C6570" t="s">
        <v>21</v>
      </c>
      <c r="D6570" t="s">
        <v>25</v>
      </c>
      <c r="E6570" s="2">
        <v>44972</v>
      </c>
      <c r="F6570" s="9">
        <v>4982</v>
      </c>
      <c r="G6570" s="11">
        <v>3922</v>
      </c>
      <c r="H6570">
        <f t="shared" si="204"/>
        <v>-1060</v>
      </c>
      <c r="I6570" s="5">
        <f t="shared" si="205"/>
        <v>0.78723404255319152</v>
      </c>
    </row>
    <row r="6571" spans="1:9">
      <c r="A6571">
        <v>6570</v>
      </c>
      <c r="B6571" t="s">
        <v>8</v>
      </c>
      <c r="C6571" t="s">
        <v>20</v>
      </c>
      <c r="D6571" t="s">
        <v>25</v>
      </c>
      <c r="E6571" s="2">
        <v>44919</v>
      </c>
      <c r="F6571" s="9">
        <v>3161</v>
      </c>
      <c r="G6571" s="11">
        <v>4306</v>
      </c>
      <c r="H6571">
        <f t="shared" si="204"/>
        <v>1145</v>
      </c>
      <c r="I6571" s="5">
        <f t="shared" si="205"/>
        <v>1.3622271433090793</v>
      </c>
    </row>
    <row r="6572" spans="1:9">
      <c r="A6572">
        <v>6571</v>
      </c>
      <c r="B6572" t="s">
        <v>8</v>
      </c>
      <c r="C6572" t="s">
        <v>15</v>
      </c>
      <c r="D6572" t="s">
        <v>26</v>
      </c>
      <c r="E6572" s="2">
        <v>44580</v>
      </c>
      <c r="F6572" s="9">
        <v>3858</v>
      </c>
      <c r="G6572" s="11">
        <v>3261</v>
      </c>
      <c r="H6572">
        <f t="shared" si="204"/>
        <v>-597</v>
      </c>
      <c r="I6572" s="5">
        <f t="shared" si="205"/>
        <v>0.84525660964230176</v>
      </c>
    </row>
    <row r="6573" spans="1:9">
      <c r="A6573">
        <v>6572</v>
      </c>
      <c r="B6573" t="s">
        <v>9</v>
      </c>
      <c r="C6573" t="s">
        <v>22</v>
      </c>
      <c r="D6573" t="s">
        <v>26</v>
      </c>
      <c r="E6573" s="2">
        <v>45220</v>
      </c>
      <c r="F6573" s="9">
        <v>3445</v>
      </c>
      <c r="G6573" s="11">
        <v>4037</v>
      </c>
      <c r="H6573">
        <f t="shared" si="204"/>
        <v>592</v>
      </c>
      <c r="I6573" s="5">
        <f t="shared" si="205"/>
        <v>1.1718432510885342</v>
      </c>
    </row>
    <row r="6574" spans="1:9">
      <c r="A6574">
        <v>6573</v>
      </c>
      <c r="B6574" t="s">
        <v>8</v>
      </c>
      <c r="C6574" t="s">
        <v>18</v>
      </c>
      <c r="D6574" t="s">
        <v>25</v>
      </c>
      <c r="E6574" s="2">
        <v>45164</v>
      </c>
      <c r="F6574" s="9">
        <v>864</v>
      </c>
      <c r="G6574" s="11">
        <v>1093</v>
      </c>
      <c r="H6574">
        <f t="shared" si="204"/>
        <v>229</v>
      </c>
      <c r="I6574" s="5">
        <f t="shared" si="205"/>
        <v>1.2650462962962963</v>
      </c>
    </row>
    <row r="6575" spans="1:9">
      <c r="A6575">
        <v>6574</v>
      </c>
      <c r="B6575" t="s">
        <v>8</v>
      </c>
      <c r="C6575" t="s">
        <v>12</v>
      </c>
      <c r="D6575" t="s">
        <v>27</v>
      </c>
      <c r="E6575" s="2">
        <v>44896</v>
      </c>
      <c r="F6575" s="9">
        <v>1089</v>
      </c>
      <c r="G6575" s="11">
        <v>909</v>
      </c>
      <c r="H6575">
        <f t="shared" si="204"/>
        <v>-180</v>
      </c>
      <c r="I6575" s="5">
        <f t="shared" si="205"/>
        <v>0.83471074380165289</v>
      </c>
    </row>
    <row r="6576" spans="1:9">
      <c r="A6576">
        <v>6575</v>
      </c>
      <c r="B6576" t="s">
        <v>7</v>
      </c>
      <c r="C6576" t="s">
        <v>14</v>
      </c>
      <c r="D6576" t="s">
        <v>25</v>
      </c>
      <c r="E6576" s="2">
        <v>44779</v>
      </c>
      <c r="F6576" s="9">
        <v>1240</v>
      </c>
      <c r="G6576" s="11">
        <v>1372</v>
      </c>
      <c r="H6576">
        <f t="shared" si="204"/>
        <v>132</v>
      </c>
      <c r="I6576" s="5">
        <f t="shared" si="205"/>
        <v>1.1064516129032258</v>
      </c>
    </row>
    <row r="6577" spans="1:9">
      <c r="A6577">
        <v>6576</v>
      </c>
      <c r="B6577" t="s">
        <v>9</v>
      </c>
      <c r="C6577" t="s">
        <v>23</v>
      </c>
      <c r="D6577" t="s">
        <v>26</v>
      </c>
      <c r="E6577" s="2">
        <v>44708</v>
      </c>
      <c r="F6577" s="9">
        <v>1169</v>
      </c>
      <c r="G6577" s="11">
        <v>1288</v>
      </c>
      <c r="H6577">
        <f t="shared" si="204"/>
        <v>119</v>
      </c>
      <c r="I6577" s="5">
        <f t="shared" si="205"/>
        <v>1.1017964071856288</v>
      </c>
    </row>
    <row r="6578" spans="1:9">
      <c r="A6578">
        <v>6577</v>
      </c>
      <c r="B6578" t="s">
        <v>8</v>
      </c>
      <c r="C6578" t="s">
        <v>20</v>
      </c>
      <c r="D6578" t="s">
        <v>28</v>
      </c>
      <c r="E6578" s="2">
        <v>44891</v>
      </c>
      <c r="F6578" s="9">
        <v>4533</v>
      </c>
      <c r="G6578" s="11">
        <v>4786</v>
      </c>
      <c r="H6578">
        <f t="shared" si="204"/>
        <v>253</v>
      </c>
      <c r="I6578" s="5">
        <f t="shared" si="205"/>
        <v>1.0558129274211339</v>
      </c>
    </row>
    <row r="6579" spans="1:9">
      <c r="A6579">
        <v>6578</v>
      </c>
      <c r="B6579" t="s">
        <v>7</v>
      </c>
      <c r="C6579" t="s">
        <v>13</v>
      </c>
      <c r="D6579" t="s">
        <v>25</v>
      </c>
      <c r="E6579" s="2">
        <v>44724</v>
      </c>
      <c r="F6579" s="9">
        <v>2342</v>
      </c>
      <c r="G6579" s="11">
        <v>2855</v>
      </c>
      <c r="H6579">
        <f t="shared" si="204"/>
        <v>513</v>
      </c>
      <c r="I6579" s="5">
        <f t="shared" si="205"/>
        <v>1.2190435525192143</v>
      </c>
    </row>
    <row r="6580" spans="1:9">
      <c r="A6580">
        <v>6579</v>
      </c>
      <c r="B6580" t="s">
        <v>9</v>
      </c>
      <c r="C6580" t="s">
        <v>19</v>
      </c>
      <c r="D6580" t="s">
        <v>25</v>
      </c>
      <c r="E6580" s="2">
        <v>44888</v>
      </c>
      <c r="F6580" s="9">
        <v>3726</v>
      </c>
      <c r="G6580" s="11">
        <v>3527</v>
      </c>
      <c r="H6580">
        <f t="shared" si="204"/>
        <v>-199</v>
      </c>
      <c r="I6580" s="5">
        <f t="shared" si="205"/>
        <v>0.94659151905528716</v>
      </c>
    </row>
    <row r="6581" spans="1:9">
      <c r="A6581">
        <v>6580</v>
      </c>
      <c r="B6581" t="s">
        <v>8</v>
      </c>
      <c r="C6581" t="s">
        <v>20</v>
      </c>
      <c r="D6581" t="s">
        <v>28</v>
      </c>
      <c r="E6581" s="2">
        <v>44744</v>
      </c>
      <c r="F6581" s="9">
        <v>4601</v>
      </c>
      <c r="G6581" s="11">
        <v>2775</v>
      </c>
      <c r="H6581">
        <f t="shared" si="204"/>
        <v>-1826</v>
      </c>
      <c r="I6581" s="5">
        <f t="shared" si="205"/>
        <v>0.60312975440121708</v>
      </c>
    </row>
    <row r="6582" spans="1:9">
      <c r="A6582">
        <v>6581</v>
      </c>
      <c r="B6582" t="s">
        <v>9</v>
      </c>
      <c r="C6582" t="s">
        <v>24</v>
      </c>
      <c r="D6582" t="s">
        <v>26</v>
      </c>
      <c r="E6582" s="2">
        <v>44894</v>
      </c>
      <c r="F6582" s="9">
        <v>4806</v>
      </c>
      <c r="G6582" s="11">
        <v>5291</v>
      </c>
      <c r="H6582">
        <f t="shared" si="204"/>
        <v>485</v>
      </c>
      <c r="I6582" s="5">
        <f t="shared" si="205"/>
        <v>1.1009155222638369</v>
      </c>
    </row>
    <row r="6583" spans="1:9">
      <c r="A6583">
        <v>6582</v>
      </c>
      <c r="B6583" t="s">
        <v>9</v>
      </c>
      <c r="C6583" t="s">
        <v>21</v>
      </c>
      <c r="D6583" t="s">
        <v>25</v>
      </c>
      <c r="E6583" s="2">
        <v>45220</v>
      </c>
      <c r="F6583" s="9">
        <v>1509</v>
      </c>
      <c r="G6583" s="11">
        <v>1355</v>
      </c>
      <c r="H6583">
        <f t="shared" si="204"/>
        <v>-154</v>
      </c>
      <c r="I6583" s="5">
        <f t="shared" si="205"/>
        <v>0.89794565937707094</v>
      </c>
    </row>
    <row r="6584" spans="1:9">
      <c r="A6584">
        <v>6583</v>
      </c>
      <c r="B6584" t="s">
        <v>9</v>
      </c>
      <c r="C6584" t="s">
        <v>19</v>
      </c>
      <c r="D6584" t="s">
        <v>25</v>
      </c>
      <c r="E6584" s="2">
        <v>45047</v>
      </c>
      <c r="F6584" s="9">
        <v>1574</v>
      </c>
      <c r="G6584" s="11">
        <v>1752</v>
      </c>
      <c r="H6584">
        <f t="shared" si="204"/>
        <v>178</v>
      </c>
      <c r="I6584" s="5">
        <f t="shared" si="205"/>
        <v>1.1130876747141043</v>
      </c>
    </row>
    <row r="6585" spans="1:9">
      <c r="A6585">
        <v>6584</v>
      </c>
      <c r="B6585" t="s">
        <v>8</v>
      </c>
      <c r="C6585" t="s">
        <v>20</v>
      </c>
      <c r="D6585" t="s">
        <v>28</v>
      </c>
      <c r="E6585" s="2">
        <v>44871</v>
      </c>
      <c r="F6585" s="9">
        <v>2767</v>
      </c>
      <c r="G6585" s="11">
        <v>2131</v>
      </c>
      <c r="H6585">
        <f t="shared" si="204"/>
        <v>-636</v>
      </c>
      <c r="I6585" s="5">
        <f t="shared" si="205"/>
        <v>0.77014817491868448</v>
      </c>
    </row>
    <row r="6586" spans="1:9">
      <c r="A6586">
        <v>6585</v>
      </c>
      <c r="B6586" t="s">
        <v>8</v>
      </c>
      <c r="C6586" t="s">
        <v>16</v>
      </c>
      <c r="D6586" t="s">
        <v>27</v>
      </c>
      <c r="E6586" s="2">
        <v>45209</v>
      </c>
      <c r="F6586" s="9">
        <v>1445</v>
      </c>
      <c r="G6586" s="11">
        <v>867</v>
      </c>
      <c r="H6586">
        <f t="shared" si="204"/>
        <v>-578</v>
      </c>
      <c r="I6586" s="5">
        <f t="shared" si="205"/>
        <v>0.6</v>
      </c>
    </row>
    <row r="6587" spans="1:9">
      <c r="A6587">
        <v>6586</v>
      </c>
      <c r="B6587" t="s">
        <v>9</v>
      </c>
      <c r="C6587" t="s">
        <v>21</v>
      </c>
      <c r="D6587" t="s">
        <v>27</v>
      </c>
      <c r="E6587" s="2">
        <v>45060</v>
      </c>
      <c r="F6587" s="9">
        <v>1995</v>
      </c>
      <c r="G6587" s="11">
        <v>1307</v>
      </c>
      <c r="H6587">
        <f t="shared" si="204"/>
        <v>-688</v>
      </c>
      <c r="I6587" s="5">
        <f t="shared" si="205"/>
        <v>0.6551378446115288</v>
      </c>
    </row>
    <row r="6588" spans="1:9">
      <c r="A6588">
        <v>6587</v>
      </c>
      <c r="B6588" t="s">
        <v>7</v>
      </c>
      <c r="C6588" t="s">
        <v>14</v>
      </c>
      <c r="D6588" t="s">
        <v>25</v>
      </c>
      <c r="E6588" s="2">
        <v>44802</v>
      </c>
      <c r="F6588" s="9">
        <v>4718</v>
      </c>
      <c r="G6588" s="11">
        <v>3936</v>
      </c>
      <c r="H6588">
        <f t="shared" si="204"/>
        <v>-782</v>
      </c>
      <c r="I6588" s="5">
        <f t="shared" si="205"/>
        <v>0.83425180161085211</v>
      </c>
    </row>
    <row r="6589" spans="1:9">
      <c r="A6589">
        <v>6588</v>
      </c>
      <c r="B6589" t="s">
        <v>7</v>
      </c>
      <c r="C6589" t="s">
        <v>17</v>
      </c>
      <c r="D6589" t="s">
        <v>28</v>
      </c>
      <c r="E6589" s="2">
        <v>44630</v>
      </c>
      <c r="F6589" s="9">
        <v>4658</v>
      </c>
      <c r="G6589" s="11">
        <v>4303</v>
      </c>
      <c r="H6589">
        <f t="shared" si="204"/>
        <v>-355</v>
      </c>
      <c r="I6589" s="5">
        <f t="shared" si="205"/>
        <v>0.92378703306139975</v>
      </c>
    </row>
    <row r="6590" spans="1:9">
      <c r="A6590">
        <v>6589</v>
      </c>
      <c r="B6590" t="s">
        <v>7</v>
      </c>
      <c r="C6590" t="s">
        <v>13</v>
      </c>
      <c r="D6590" t="s">
        <v>25</v>
      </c>
      <c r="E6590" s="2">
        <v>44951</v>
      </c>
      <c r="F6590" s="9">
        <v>2157</v>
      </c>
      <c r="G6590" s="11">
        <v>1339</v>
      </c>
      <c r="H6590">
        <f t="shared" si="204"/>
        <v>-818</v>
      </c>
      <c r="I6590" s="5">
        <f t="shared" si="205"/>
        <v>0.62076958738989341</v>
      </c>
    </row>
    <row r="6591" spans="1:9">
      <c r="A6591">
        <v>6590</v>
      </c>
      <c r="B6591" t="s">
        <v>7</v>
      </c>
      <c r="C6591" t="s">
        <v>13</v>
      </c>
      <c r="D6591" t="s">
        <v>25</v>
      </c>
      <c r="E6591" s="2">
        <v>44778</v>
      </c>
      <c r="F6591" s="9">
        <v>978</v>
      </c>
      <c r="G6591" s="11">
        <v>1280</v>
      </c>
      <c r="H6591">
        <f t="shared" si="204"/>
        <v>302</v>
      </c>
      <c r="I6591" s="5">
        <f t="shared" si="205"/>
        <v>1.3087934560327199</v>
      </c>
    </row>
    <row r="6592" spans="1:9">
      <c r="A6592">
        <v>6591</v>
      </c>
      <c r="B6592" t="s">
        <v>9</v>
      </c>
      <c r="C6592" t="s">
        <v>24</v>
      </c>
      <c r="D6592" t="s">
        <v>26</v>
      </c>
      <c r="E6592" s="2">
        <v>44941</v>
      </c>
      <c r="F6592" s="9">
        <v>1476</v>
      </c>
      <c r="G6592" s="11">
        <v>1531</v>
      </c>
      <c r="H6592">
        <f t="shared" si="204"/>
        <v>55</v>
      </c>
      <c r="I6592" s="5">
        <f t="shared" si="205"/>
        <v>1.0372628726287263</v>
      </c>
    </row>
    <row r="6593" spans="1:9">
      <c r="A6593">
        <v>6592</v>
      </c>
      <c r="B6593" t="s">
        <v>8</v>
      </c>
      <c r="C6593" t="s">
        <v>20</v>
      </c>
      <c r="D6593" t="s">
        <v>25</v>
      </c>
      <c r="E6593" s="2">
        <v>45159</v>
      </c>
      <c r="F6593" s="9">
        <v>2202</v>
      </c>
      <c r="G6593" s="11">
        <v>1985</v>
      </c>
      <c r="H6593">
        <f t="shared" si="204"/>
        <v>-217</v>
      </c>
      <c r="I6593" s="5">
        <f t="shared" si="205"/>
        <v>0.90145322434150776</v>
      </c>
    </row>
    <row r="6594" spans="1:9">
      <c r="A6594">
        <v>6593</v>
      </c>
      <c r="B6594" t="s">
        <v>9</v>
      </c>
      <c r="C6594" t="s">
        <v>19</v>
      </c>
      <c r="D6594" t="s">
        <v>27</v>
      </c>
      <c r="E6594" s="2">
        <v>44726</v>
      </c>
      <c r="F6594" s="9">
        <v>2824</v>
      </c>
      <c r="G6594" s="11">
        <v>3678</v>
      </c>
      <c r="H6594">
        <f t="shared" si="204"/>
        <v>854</v>
      </c>
      <c r="I6594" s="5">
        <f t="shared" si="205"/>
        <v>1.3024079320113315</v>
      </c>
    </row>
    <row r="6595" spans="1:9">
      <c r="A6595">
        <v>6594</v>
      </c>
      <c r="B6595" t="s">
        <v>7</v>
      </c>
      <c r="C6595" t="s">
        <v>10</v>
      </c>
      <c r="D6595" t="s">
        <v>26</v>
      </c>
      <c r="E6595" s="2">
        <v>45131</v>
      </c>
      <c r="F6595" s="9">
        <v>3828</v>
      </c>
      <c r="G6595" s="11">
        <v>4596</v>
      </c>
      <c r="H6595">
        <f t="shared" ref="H6595:H6658" si="206">G6595-F6595</f>
        <v>768</v>
      </c>
      <c r="I6595" s="5">
        <f t="shared" ref="I6595:I6658" si="207">G6595/F6595</f>
        <v>1.2006269592476488</v>
      </c>
    </row>
    <row r="6596" spans="1:9">
      <c r="A6596">
        <v>6595</v>
      </c>
      <c r="B6596" t="s">
        <v>9</v>
      </c>
      <c r="C6596" t="s">
        <v>22</v>
      </c>
      <c r="D6596" t="s">
        <v>26</v>
      </c>
      <c r="E6596" s="2">
        <v>45248</v>
      </c>
      <c r="F6596" s="9">
        <v>3780</v>
      </c>
      <c r="G6596" s="11">
        <v>4149</v>
      </c>
      <c r="H6596">
        <f t="shared" si="206"/>
        <v>369</v>
      </c>
      <c r="I6596" s="5">
        <f t="shared" si="207"/>
        <v>1.0976190476190477</v>
      </c>
    </row>
    <row r="6597" spans="1:9">
      <c r="A6597">
        <v>6596</v>
      </c>
      <c r="B6597" t="s">
        <v>9</v>
      </c>
      <c r="C6597" t="s">
        <v>24</v>
      </c>
      <c r="D6597" t="s">
        <v>28</v>
      </c>
      <c r="E6597" s="2">
        <v>45080</v>
      </c>
      <c r="F6597" s="9">
        <v>2538</v>
      </c>
      <c r="G6597" s="11">
        <v>2933</v>
      </c>
      <c r="H6597">
        <f t="shared" si="206"/>
        <v>395</v>
      </c>
      <c r="I6597" s="5">
        <f t="shared" si="207"/>
        <v>1.1556343577620174</v>
      </c>
    </row>
    <row r="6598" spans="1:9">
      <c r="A6598">
        <v>6597</v>
      </c>
      <c r="B6598" t="s">
        <v>7</v>
      </c>
      <c r="C6598" t="s">
        <v>14</v>
      </c>
      <c r="D6598" t="s">
        <v>26</v>
      </c>
      <c r="E6598" s="2">
        <v>44820</v>
      </c>
      <c r="F6598" s="9">
        <v>2725</v>
      </c>
      <c r="G6598" s="11">
        <v>1923</v>
      </c>
      <c r="H6598">
        <f t="shared" si="206"/>
        <v>-802</v>
      </c>
      <c r="I6598" s="5">
        <f t="shared" si="207"/>
        <v>0.70568807339449546</v>
      </c>
    </row>
    <row r="6599" spans="1:9">
      <c r="A6599">
        <v>6598</v>
      </c>
      <c r="B6599" t="s">
        <v>7</v>
      </c>
      <c r="C6599" t="s">
        <v>13</v>
      </c>
      <c r="D6599" t="s">
        <v>27</v>
      </c>
      <c r="E6599" s="2">
        <v>44917</v>
      </c>
      <c r="F6599" s="9">
        <v>1841</v>
      </c>
      <c r="G6599" s="11">
        <v>2008</v>
      </c>
      <c r="H6599">
        <f t="shared" si="206"/>
        <v>167</v>
      </c>
      <c r="I6599" s="5">
        <f t="shared" si="207"/>
        <v>1.0907115697990222</v>
      </c>
    </row>
    <row r="6600" spans="1:9">
      <c r="A6600">
        <v>6599</v>
      </c>
      <c r="B6600" t="s">
        <v>7</v>
      </c>
      <c r="C6600" t="s">
        <v>13</v>
      </c>
      <c r="D6600" t="s">
        <v>27</v>
      </c>
      <c r="E6600" s="2">
        <v>44925</v>
      </c>
      <c r="F6600" s="9">
        <v>1567</v>
      </c>
      <c r="G6600" s="11">
        <v>1613</v>
      </c>
      <c r="H6600">
        <f t="shared" si="206"/>
        <v>46</v>
      </c>
      <c r="I6600" s="5">
        <f t="shared" si="207"/>
        <v>1.0293554562858966</v>
      </c>
    </row>
    <row r="6601" spans="1:9">
      <c r="A6601">
        <v>6600</v>
      </c>
      <c r="B6601" t="s">
        <v>9</v>
      </c>
      <c r="C6601" t="s">
        <v>22</v>
      </c>
      <c r="D6601" t="s">
        <v>27</v>
      </c>
      <c r="E6601" s="2">
        <v>45103</v>
      </c>
      <c r="F6601" s="9">
        <v>1117</v>
      </c>
      <c r="G6601" s="11">
        <v>1178</v>
      </c>
      <c r="H6601">
        <f t="shared" si="206"/>
        <v>61</v>
      </c>
      <c r="I6601" s="5">
        <f t="shared" si="207"/>
        <v>1.054610564010743</v>
      </c>
    </row>
    <row r="6602" spans="1:9">
      <c r="A6602">
        <v>6601</v>
      </c>
      <c r="B6602" t="s">
        <v>7</v>
      </c>
      <c r="C6602" t="s">
        <v>11</v>
      </c>
      <c r="D6602" t="s">
        <v>25</v>
      </c>
      <c r="E6602" s="2">
        <v>44636</v>
      </c>
      <c r="F6602" s="9">
        <v>2482</v>
      </c>
      <c r="G6602" s="11">
        <v>2532</v>
      </c>
      <c r="H6602">
        <f t="shared" si="206"/>
        <v>50</v>
      </c>
      <c r="I6602" s="5">
        <f t="shared" si="207"/>
        <v>1.0201450443190976</v>
      </c>
    </row>
    <row r="6603" spans="1:9">
      <c r="A6603">
        <v>6602</v>
      </c>
      <c r="B6603" t="s">
        <v>9</v>
      </c>
      <c r="C6603" t="s">
        <v>19</v>
      </c>
      <c r="D6603" t="s">
        <v>28</v>
      </c>
      <c r="E6603" s="2">
        <v>44924</v>
      </c>
      <c r="F6603" s="9">
        <v>1619</v>
      </c>
      <c r="G6603" s="11">
        <v>2021</v>
      </c>
      <c r="H6603">
        <f t="shared" si="206"/>
        <v>402</v>
      </c>
      <c r="I6603" s="5">
        <f t="shared" si="207"/>
        <v>1.2483014206300185</v>
      </c>
    </row>
    <row r="6604" spans="1:9">
      <c r="A6604">
        <v>6603</v>
      </c>
      <c r="B6604" t="s">
        <v>9</v>
      </c>
      <c r="C6604" t="s">
        <v>21</v>
      </c>
      <c r="D6604" t="s">
        <v>25</v>
      </c>
      <c r="E6604" s="2">
        <v>44958</v>
      </c>
      <c r="F6604" s="9">
        <v>4702</v>
      </c>
      <c r="G6604" s="11">
        <v>5465</v>
      </c>
      <c r="H6604">
        <f t="shared" si="206"/>
        <v>763</v>
      </c>
      <c r="I6604" s="5">
        <f t="shared" si="207"/>
        <v>1.1622713738834538</v>
      </c>
    </row>
    <row r="6605" spans="1:9">
      <c r="A6605">
        <v>6604</v>
      </c>
      <c r="B6605" t="s">
        <v>8</v>
      </c>
      <c r="C6605" t="s">
        <v>16</v>
      </c>
      <c r="D6605" t="s">
        <v>26</v>
      </c>
      <c r="E6605" s="2">
        <v>45060</v>
      </c>
      <c r="F6605" s="9">
        <v>2282</v>
      </c>
      <c r="G6605" s="11">
        <v>1584</v>
      </c>
      <c r="H6605">
        <f t="shared" si="206"/>
        <v>-698</v>
      </c>
      <c r="I6605" s="5">
        <f t="shared" si="207"/>
        <v>0.69412795793163895</v>
      </c>
    </row>
    <row r="6606" spans="1:9">
      <c r="A6606">
        <v>6605</v>
      </c>
      <c r="B6606" t="s">
        <v>7</v>
      </c>
      <c r="C6606" t="s">
        <v>13</v>
      </c>
      <c r="D6606" t="s">
        <v>26</v>
      </c>
      <c r="E6606" s="2">
        <v>44604</v>
      </c>
      <c r="F6606" s="9">
        <v>3173</v>
      </c>
      <c r="G6606" s="11">
        <v>3238</v>
      </c>
      <c r="H6606">
        <f t="shared" si="206"/>
        <v>65</v>
      </c>
      <c r="I6606" s="5">
        <f t="shared" si="207"/>
        <v>1.0204853450992752</v>
      </c>
    </row>
    <row r="6607" spans="1:9">
      <c r="A6607">
        <v>6606</v>
      </c>
      <c r="B6607" t="s">
        <v>8</v>
      </c>
      <c r="C6607" t="s">
        <v>18</v>
      </c>
      <c r="D6607" t="s">
        <v>28</v>
      </c>
      <c r="E6607" s="2">
        <v>44911</v>
      </c>
      <c r="F6607" s="9">
        <v>4224</v>
      </c>
      <c r="G6607" s="11">
        <v>3056</v>
      </c>
      <c r="H6607">
        <f t="shared" si="206"/>
        <v>-1168</v>
      </c>
      <c r="I6607" s="5">
        <f t="shared" si="207"/>
        <v>0.72348484848484851</v>
      </c>
    </row>
    <row r="6608" spans="1:9">
      <c r="A6608">
        <v>6607</v>
      </c>
      <c r="B6608" t="s">
        <v>8</v>
      </c>
      <c r="C6608" t="s">
        <v>18</v>
      </c>
      <c r="D6608" t="s">
        <v>25</v>
      </c>
      <c r="E6608" s="2">
        <v>45103</v>
      </c>
      <c r="F6608" s="9">
        <v>4026</v>
      </c>
      <c r="G6608" s="11">
        <v>4044</v>
      </c>
      <c r="H6608">
        <f t="shared" si="206"/>
        <v>18</v>
      </c>
      <c r="I6608" s="5">
        <f t="shared" si="207"/>
        <v>1.0044709388971684</v>
      </c>
    </row>
    <row r="6609" spans="1:9">
      <c r="A6609">
        <v>6608</v>
      </c>
      <c r="B6609" t="s">
        <v>9</v>
      </c>
      <c r="C6609" t="s">
        <v>21</v>
      </c>
      <c r="D6609" t="s">
        <v>25</v>
      </c>
      <c r="E6609" s="2">
        <v>44655</v>
      </c>
      <c r="F6609" s="9">
        <v>4294</v>
      </c>
      <c r="G6609" s="11">
        <v>4976</v>
      </c>
      <c r="H6609">
        <f t="shared" si="206"/>
        <v>682</v>
      </c>
      <c r="I6609" s="5">
        <f t="shared" si="207"/>
        <v>1.1588262692128553</v>
      </c>
    </row>
    <row r="6610" spans="1:9">
      <c r="A6610">
        <v>6609</v>
      </c>
      <c r="B6610" t="s">
        <v>9</v>
      </c>
      <c r="C6610" t="s">
        <v>21</v>
      </c>
      <c r="D6610" t="s">
        <v>27</v>
      </c>
      <c r="E6610" s="2">
        <v>44650</v>
      </c>
      <c r="F6610" s="9">
        <v>3050</v>
      </c>
      <c r="G6610" s="11">
        <v>2270</v>
      </c>
      <c r="H6610">
        <f t="shared" si="206"/>
        <v>-780</v>
      </c>
      <c r="I6610" s="5">
        <f t="shared" si="207"/>
        <v>0.74426229508196717</v>
      </c>
    </row>
    <row r="6611" spans="1:9">
      <c r="A6611">
        <v>6610</v>
      </c>
      <c r="B6611" t="s">
        <v>7</v>
      </c>
      <c r="C6611" t="s">
        <v>10</v>
      </c>
      <c r="D6611" t="s">
        <v>26</v>
      </c>
      <c r="E6611" s="2">
        <v>44775</v>
      </c>
      <c r="F6611" s="9">
        <v>1945</v>
      </c>
      <c r="G6611" s="11">
        <v>1830</v>
      </c>
      <c r="H6611">
        <f t="shared" si="206"/>
        <v>-115</v>
      </c>
      <c r="I6611" s="5">
        <f t="shared" si="207"/>
        <v>0.94087403598971719</v>
      </c>
    </row>
    <row r="6612" spans="1:9">
      <c r="A6612">
        <v>6611</v>
      </c>
      <c r="B6612" t="s">
        <v>7</v>
      </c>
      <c r="C6612" t="s">
        <v>13</v>
      </c>
      <c r="D6612" t="s">
        <v>27</v>
      </c>
      <c r="E6612" s="2">
        <v>45255</v>
      </c>
      <c r="F6612" s="9">
        <v>1054</v>
      </c>
      <c r="G6612" s="11">
        <v>799</v>
      </c>
      <c r="H6612">
        <f t="shared" si="206"/>
        <v>-255</v>
      </c>
      <c r="I6612" s="5">
        <f t="shared" si="207"/>
        <v>0.75806451612903225</v>
      </c>
    </row>
    <row r="6613" spans="1:9">
      <c r="A6613">
        <v>6612</v>
      </c>
      <c r="B6613" t="s">
        <v>8</v>
      </c>
      <c r="C6613" t="s">
        <v>18</v>
      </c>
      <c r="D6613" t="s">
        <v>28</v>
      </c>
      <c r="E6613" s="2">
        <v>45242</v>
      </c>
      <c r="F6613" s="9">
        <v>2131</v>
      </c>
      <c r="G6613" s="11">
        <v>1930</v>
      </c>
      <c r="H6613">
        <f t="shared" si="206"/>
        <v>-201</v>
      </c>
      <c r="I6613" s="5">
        <f t="shared" si="207"/>
        <v>0.90567808540591277</v>
      </c>
    </row>
    <row r="6614" spans="1:9">
      <c r="A6614">
        <v>6613</v>
      </c>
      <c r="B6614" t="s">
        <v>8</v>
      </c>
      <c r="C6614" t="s">
        <v>18</v>
      </c>
      <c r="D6614" t="s">
        <v>26</v>
      </c>
      <c r="E6614" s="2">
        <v>45008</v>
      </c>
      <c r="F6614" s="9">
        <v>4418</v>
      </c>
      <c r="G6614" s="11">
        <v>4025</v>
      </c>
      <c r="H6614">
        <f t="shared" si="206"/>
        <v>-393</v>
      </c>
      <c r="I6614" s="5">
        <f t="shared" si="207"/>
        <v>0.91104572204617473</v>
      </c>
    </row>
    <row r="6615" spans="1:9">
      <c r="A6615">
        <v>6614</v>
      </c>
      <c r="B6615" t="s">
        <v>8</v>
      </c>
      <c r="C6615" t="s">
        <v>16</v>
      </c>
      <c r="D6615" t="s">
        <v>28</v>
      </c>
      <c r="E6615" s="2">
        <v>44653</v>
      </c>
      <c r="F6615" s="9">
        <v>2725</v>
      </c>
      <c r="G6615" s="11">
        <v>3594</v>
      </c>
      <c r="H6615">
        <f t="shared" si="206"/>
        <v>869</v>
      </c>
      <c r="I6615" s="5">
        <f t="shared" si="207"/>
        <v>1.3188990825688074</v>
      </c>
    </row>
    <row r="6616" spans="1:9">
      <c r="A6616">
        <v>6615</v>
      </c>
      <c r="B6616" t="s">
        <v>9</v>
      </c>
      <c r="C6616" t="s">
        <v>19</v>
      </c>
      <c r="D6616" t="s">
        <v>25</v>
      </c>
      <c r="E6616" s="2">
        <v>45120</v>
      </c>
      <c r="F6616" s="9">
        <v>2522</v>
      </c>
      <c r="G6616" s="11">
        <v>1643</v>
      </c>
      <c r="H6616">
        <f t="shared" si="206"/>
        <v>-879</v>
      </c>
      <c r="I6616" s="5">
        <f t="shared" si="207"/>
        <v>0.65146708961141953</v>
      </c>
    </row>
    <row r="6617" spans="1:9">
      <c r="A6617">
        <v>6616</v>
      </c>
      <c r="B6617" t="s">
        <v>9</v>
      </c>
      <c r="C6617" t="s">
        <v>24</v>
      </c>
      <c r="D6617" t="s">
        <v>25</v>
      </c>
      <c r="E6617" s="2">
        <v>45095</v>
      </c>
      <c r="F6617" s="9">
        <v>4711</v>
      </c>
      <c r="G6617" s="11">
        <v>6555</v>
      </c>
      <c r="H6617">
        <f t="shared" si="206"/>
        <v>1844</v>
      </c>
      <c r="I6617" s="5">
        <f t="shared" si="207"/>
        <v>1.3914243260454255</v>
      </c>
    </row>
    <row r="6618" spans="1:9">
      <c r="A6618">
        <v>6617</v>
      </c>
      <c r="B6618" t="s">
        <v>8</v>
      </c>
      <c r="C6618" t="s">
        <v>15</v>
      </c>
      <c r="D6618" t="s">
        <v>28</v>
      </c>
      <c r="E6618" s="2">
        <v>45025</v>
      </c>
      <c r="F6618" s="9">
        <v>603</v>
      </c>
      <c r="G6618" s="11">
        <v>774</v>
      </c>
      <c r="H6618">
        <f t="shared" si="206"/>
        <v>171</v>
      </c>
      <c r="I6618" s="5">
        <f t="shared" si="207"/>
        <v>1.2835820895522387</v>
      </c>
    </row>
    <row r="6619" spans="1:9">
      <c r="A6619">
        <v>6618</v>
      </c>
      <c r="B6619" t="s">
        <v>8</v>
      </c>
      <c r="C6619" t="s">
        <v>20</v>
      </c>
      <c r="D6619" t="s">
        <v>28</v>
      </c>
      <c r="E6619" s="2">
        <v>44928</v>
      </c>
      <c r="F6619" s="9">
        <v>3357</v>
      </c>
      <c r="G6619" s="11">
        <v>3013</v>
      </c>
      <c r="H6619">
        <f t="shared" si="206"/>
        <v>-344</v>
      </c>
      <c r="I6619" s="5">
        <f t="shared" si="207"/>
        <v>0.89752755436401555</v>
      </c>
    </row>
    <row r="6620" spans="1:9">
      <c r="A6620">
        <v>6619</v>
      </c>
      <c r="B6620" t="s">
        <v>8</v>
      </c>
      <c r="C6620" t="s">
        <v>15</v>
      </c>
      <c r="D6620" t="s">
        <v>28</v>
      </c>
      <c r="E6620" s="2">
        <v>44863</v>
      </c>
      <c r="F6620" s="9">
        <v>2574</v>
      </c>
      <c r="G6620" s="11">
        <v>1919</v>
      </c>
      <c r="H6620">
        <f t="shared" si="206"/>
        <v>-655</v>
      </c>
      <c r="I6620" s="5">
        <f t="shared" si="207"/>
        <v>0.74553224553224551</v>
      </c>
    </row>
    <row r="6621" spans="1:9">
      <c r="A6621">
        <v>6620</v>
      </c>
      <c r="B6621" t="s">
        <v>9</v>
      </c>
      <c r="C6621" t="s">
        <v>24</v>
      </c>
      <c r="D6621" t="s">
        <v>28</v>
      </c>
      <c r="E6621" s="2">
        <v>44926</v>
      </c>
      <c r="F6621" s="9">
        <v>797</v>
      </c>
      <c r="G6621" s="11">
        <v>956</v>
      </c>
      <c r="H6621">
        <f t="shared" si="206"/>
        <v>159</v>
      </c>
      <c r="I6621" s="5">
        <f t="shared" si="207"/>
        <v>1.1994981179422837</v>
      </c>
    </row>
    <row r="6622" spans="1:9">
      <c r="A6622">
        <v>6621</v>
      </c>
      <c r="B6622" t="s">
        <v>7</v>
      </c>
      <c r="C6622" t="s">
        <v>13</v>
      </c>
      <c r="D6622" t="s">
        <v>27</v>
      </c>
      <c r="E6622" s="2">
        <v>45207</v>
      </c>
      <c r="F6622" s="9">
        <v>2476</v>
      </c>
      <c r="G6622" s="11">
        <v>2261</v>
      </c>
      <c r="H6622">
        <f t="shared" si="206"/>
        <v>-215</v>
      </c>
      <c r="I6622" s="5">
        <f t="shared" si="207"/>
        <v>0.91316639741518579</v>
      </c>
    </row>
    <row r="6623" spans="1:9">
      <c r="A6623">
        <v>6622</v>
      </c>
      <c r="B6623" t="s">
        <v>9</v>
      </c>
      <c r="C6623" t="s">
        <v>24</v>
      </c>
      <c r="D6623" t="s">
        <v>27</v>
      </c>
      <c r="E6623" s="2">
        <v>45000</v>
      </c>
      <c r="F6623" s="9">
        <v>3911</v>
      </c>
      <c r="G6623" s="11">
        <v>3360</v>
      </c>
      <c r="H6623">
        <f t="shared" si="206"/>
        <v>-551</v>
      </c>
      <c r="I6623" s="5">
        <f t="shared" si="207"/>
        <v>0.85911531577601641</v>
      </c>
    </row>
    <row r="6624" spans="1:9">
      <c r="A6624">
        <v>6623</v>
      </c>
      <c r="B6624" t="s">
        <v>8</v>
      </c>
      <c r="C6624" t="s">
        <v>20</v>
      </c>
      <c r="D6624" t="s">
        <v>27</v>
      </c>
      <c r="E6624" s="2">
        <v>45127</v>
      </c>
      <c r="F6624" s="9">
        <v>1889</v>
      </c>
      <c r="G6624" s="11">
        <v>2076</v>
      </c>
      <c r="H6624">
        <f t="shared" si="206"/>
        <v>187</v>
      </c>
      <c r="I6624" s="5">
        <f t="shared" si="207"/>
        <v>1.0989941768131286</v>
      </c>
    </row>
    <row r="6625" spans="1:9">
      <c r="A6625">
        <v>6624</v>
      </c>
      <c r="B6625" t="s">
        <v>9</v>
      </c>
      <c r="C6625" t="s">
        <v>23</v>
      </c>
      <c r="D6625" t="s">
        <v>25</v>
      </c>
      <c r="E6625" s="2">
        <v>45004</v>
      </c>
      <c r="F6625" s="9">
        <v>762</v>
      </c>
      <c r="G6625" s="11">
        <v>895</v>
      </c>
      <c r="H6625">
        <f t="shared" si="206"/>
        <v>133</v>
      </c>
      <c r="I6625" s="5">
        <f t="shared" si="207"/>
        <v>1.1745406824146982</v>
      </c>
    </row>
    <row r="6626" spans="1:9">
      <c r="A6626">
        <v>6625</v>
      </c>
      <c r="B6626" t="s">
        <v>9</v>
      </c>
      <c r="C6626" t="s">
        <v>19</v>
      </c>
      <c r="D6626" t="s">
        <v>27</v>
      </c>
      <c r="E6626" s="2">
        <v>44783</v>
      </c>
      <c r="F6626" s="9">
        <v>2363</v>
      </c>
      <c r="G6626" s="11">
        <v>2262</v>
      </c>
      <c r="H6626">
        <f t="shared" si="206"/>
        <v>-101</v>
      </c>
      <c r="I6626" s="5">
        <f t="shared" si="207"/>
        <v>0.95725772323317815</v>
      </c>
    </row>
    <row r="6627" spans="1:9">
      <c r="A6627">
        <v>6626</v>
      </c>
      <c r="B6627" t="s">
        <v>9</v>
      </c>
      <c r="C6627" t="s">
        <v>24</v>
      </c>
      <c r="D6627" t="s">
        <v>27</v>
      </c>
      <c r="E6627" s="2">
        <v>44955</v>
      </c>
      <c r="F6627" s="9">
        <v>805</v>
      </c>
      <c r="G6627" s="11">
        <v>639</v>
      </c>
      <c r="H6627">
        <f t="shared" si="206"/>
        <v>-166</v>
      </c>
      <c r="I6627" s="5">
        <f t="shared" si="207"/>
        <v>0.79378881987577643</v>
      </c>
    </row>
    <row r="6628" spans="1:9">
      <c r="A6628">
        <v>6627</v>
      </c>
      <c r="B6628" t="s">
        <v>9</v>
      </c>
      <c r="C6628" t="s">
        <v>22</v>
      </c>
      <c r="D6628" t="s">
        <v>25</v>
      </c>
      <c r="E6628" s="2">
        <v>45089</v>
      </c>
      <c r="F6628" s="9">
        <v>3879</v>
      </c>
      <c r="G6628" s="11">
        <v>4068</v>
      </c>
      <c r="H6628">
        <f t="shared" si="206"/>
        <v>189</v>
      </c>
      <c r="I6628" s="5">
        <f t="shared" si="207"/>
        <v>1.048723897911833</v>
      </c>
    </row>
    <row r="6629" spans="1:9">
      <c r="A6629">
        <v>6628</v>
      </c>
      <c r="B6629" t="s">
        <v>7</v>
      </c>
      <c r="C6629" t="s">
        <v>14</v>
      </c>
      <c r="D6629" t="s">
        <v>28</v>
      </c>
      <c r="E6629" s="2">
        <v>45232</v>
      </c>
      <c r="F6629" s="9">
        <v>4568</v>
      </c>
      <c r="G6629" s="11">
        <v>5938</v>
      </c>
      <c r="H6629">
        <f t="shared" si="206"/>
        <v>1370</v>
      </c>
      <c r="I6629" s="5">
        <f t="shared" si="207"/>
        <v>1.2999124343257442</v>
      </c>
    </row>
    <row r="6630" spans="1:9">
      <c r="A6630">
        <v>6629</v>
      </c>
      <c r="B6630" t="s">
        <v>9</v>
      </c>
      <c r="C6630" t="s">
        <v>23</v>
      </c>
      <c r="D6630" t="s">
        <v>26</v>
      </c>
      <c r="E6630" s="2">
        <v>44913</v>
      </c>
      <c r="F6630" s="9">
        <v>2752</v>
      </c>
      <c r="G6630" s="11">
        <v>2461</v>
      </c>
      <c r="H6630">
        <f t="shared" si="206"/>
        <v>-291</v>
      </c>
      <c r="I6630" s="5">
        <f t="shared" si="207"/>
        <v>0.89425872093023251</v>
      </c>
    </row>
    <row r="6631" spans="1:9">
      <c r="A6631">
        <v>6630</v>
      </c>
      <c r="B6631" t="s">
        <v>7</v>
      </c>
      <c r="C6631" t="s">
        <v>13</v>
      </c>
      <c r="D6631" t="s">
        <v>25</v>
      </c>
      <c r="E6631" s="2">
        <v>45282</v>
      </c>
      <c r="F6631" s="9">
        <v>1135</v>
      </c>
      <c r="G6631" s="11">
        <v>737</v>
      </c>
      <c r="H6631">
        <f t="shared" si="206"/>
        <v>-398</v>
      </c>
      <c r="I6631" s="5">
        <f t="shared" si="207"/>
        <v>0.64933920704845816</v>
      </c>
    </row>
    <row r="6632" spans="1:9">
      <c r="A6632">
        <v>6631</v>
      </c>
      <c r="B6632" t="s">
        <v>9</v>
      </c>
      <c r="C6632" t="s">
        <v>23</v>
      </c>
      <c r="D6632" t="s">
        <v>26</v>
      </c>
      <c r="E6632" s="2">
        <v>44989</v>
      </c>
      <c r="F6632" s="9">
        <v>1617</v>
      </c>
      <c r="G6632" s="11">
        <v>1037</v>
      </c>
      <c r="H6632">
        <f t="shared" si="206"/>
        <v>-580</v>
      </c>
      <c r="I6632" s="5">
        <f t="shared" si="207"/>
        <v>0.64131106988249842</v>
      </c>
    </row>
    <row r="6633" spans="1:9">
      <c r="A6633">
        <v>6632</v>
      </c>
      <c r="B6633" t="s">
        <v>9</v>
      </c>
      <c r="C6633" t="s">
        <v>19</v>
      </c>
      <c r="D6633" t="s">
        <v>27</v>
      </c>
      <c r="E6633" s="2">
        <v>44839</v>
      </c>
      <c r="F6633" s="9">
        <v>4723</v>
      </c>
      <c r="G6633" s="11">
        <v>4165</v>
      </c>
      <c r="H6633">
        <f t="shared" si="206"/>
        <v>-558</v>
      </c>
      <c r="I6633" s="5">
        <f t="shared" si="207"/>
        <v>0.88185475333474483</v>
      </c>
    </row>
    <row r="6634" spans="1:9">
      <c r="A6634">
        <v>6633</v>
      </c>
      <c r="B6634" t="s">
        <v>9</v>
      </c>
      <c r="C6634" t="s">
        <v>23</v>
      </c>
      <c r="D6634" t="s">
        <v>26</v>
      </c>
      <c r="E6634" s="2">
        <v>44599</v>
      </c>
      <c r="F6634" s="9">
        <v>2132</v>
      </c>
      <c r="G6634" s="11">
        <v>1953</v>
      </c>
      <c r="H6634">
        <f t="shared" si="206"/>
        <v>-179</v>
      </c>
      <c r="I6634" s="5">
        <f t="shared" si="207"/>
        <v>0.91604127579737338</v>
      </c>
    </row>
    <row r="6635" spans="1:9">
      <c r="A6635">
        <v>6634</v>
      </c>
      <c r="B6635" t="s">
        <v>9</v>
      </c>
      <c r="C6635" t="s">
        <v>19</v>
      </c>
      <c r="D6635" t="s">
        <v>28</v>
      </c>
      <c r="E6635" s="2">
        <v>44918</v>
      </c>
      <c r="F6635" s="9">
        <v>2554</v>
      </c>
      <c r="G6635" s="11">
        <v>3452</v>
      </c>
      <c r="H6635">
        <f t="shared" si="206"/>
        <v>898</v>
      </c>
      <c r="I6635" s="5">
        <f t="shared" si="207"/>
        <v>1.351605324980423</v>
      </c>
    </row>
    <row r="6636" spans="1:9">
      <c r="A6636">
        <v>6635</v>
      </c>
      <c r="B6636" t="s">
        <v>8</v>
      </c>
      <c r="C6636" t="s">
        <v>15</v>
      </c>
      <c r="D6636" t="s">
        <v>27</v>
      </c>
      <c r="E6636" s="2">
        <v>44893</v>
      </c>
      <c r="F6636" s="9">
        <v>1018</v>
      </c>
      <c r="G6636" s="11">
        <v>947</v>
      </c>
      <c r="H6636">
        <f t="shared" si="206"/>
        <v>-71</v>
      </c>
      <c r="I6636" s="5">
        <f t="shared" si="207"/>
        <v>0.93025540275049112</v>
      </c>
    </row>
    <row r="6637" spans="1:9">
      <c r="A6637">
        <v>6636</v>
      </c>
      <c r="B6637" t="s">
        <v>7</v>
      </c>
      <c r="C6637" t="s">
        <v>11</v>
      </c>
      <c r="D6637" t="s">
        <v>28</v>
      </c>
      <c r="E6637" s="2">
        <v>44562</v>
      </c>
      <c r="F6637" s="9">
        <v>1541</v>
      </c>
      <c r="G6637" s="11">
        <v>1674</v>
      </c>
      <c r="H6637">
        <f t="shared" si="206"/>
        <v>133</v>
      </c>
      <c r="I6637" s="5">
        <f t="shared" si="207"/>
        <v>1.0863075924724206</v>
      </c>
    </row>
    <row r="6638" spans="1:9">
      <c r="A6638">
        <v>6637</v>
      </c>
      <c r="B6638" t="s">
        <v>8</v>
      </c>
      <c r="C6638" t="s">
        <v>15</v>
      </c>
      <c r="D6638" t="s">
        <v>25</v>
      </c>
      <c r="E6638" s="2">
        <v>44932</v>
      </c>
      <c r="F6638" s="9">
        <v>3369</v>
      </c>
      <c r="G6638" s="11">
        <v>3103</v>
      </c>
      <c r="H6638">
        <f t="shared" si="206"/>
        <v>-266</v>
      </c>
      <c r="I6638" s="5">
        <f t="shared" si="207"/>
        <v>0.92104482042149005</v>
      </c>
    </row>
    <row r="6639" spans="1:9">
      <c r="A6639">
        <v>6638</v>
      </c>
      <c r="B6639" t="s">
        <v>7</v>
      </c>
      <c r="C6639" t="s">
        <v>14</v>
      </c>
      <c r="D6639" t="s">
        <v>26</v>
      </c>
      <c r="E6639" s="2">
        <v>45211</v>
      </c>
      <c r="F6639" s="9">
        <v>4272</v>
      </c>
      <c r="G6639" s="11">
        <v>2575</v>
      </c>
      <c r="H6639">
        <f t="shared" si="206"/>
        <v>-1697</v>
      </c>
      <c r="I6639" s="5">
        <f t="shared" si="207"/>
        <v>0.60276217228464424</v>
      </c>
    </row>
    <row r="6640" spans="1:9">
      <c r="A6640">
        <v>6639</v>
      </c>
      <c r="B6640" t="s">
        <v>8</v>
      </c>
      <c r="C6640" t="s">
        <v>15</v>
      </c>
      <c r="D6640" t="s">
        <v>26</v>
      </c>
      <c r="E6640" s="2">
        <v>44796</v>
      </c>
      <c r="F6640" s="9">
        <v>3640</v>
      </c>
      <c r="G6640" s="11">
        <v>2270</v>
      </c>
      <c r="H6640">
        <f t="shared" si="206"/>
        <v>-1370</v>
      </c>
      <c r="I6640" s="5">
        <f t="shared" si="207"/>
        <v>0.62362637362637363</v>
      </c>
    </row>
    <row r="6641" spans="1:9">
      <c r="A6641">
        <v>6640</v>
      </c>
      <c r="B6641" t="s">
        <v>8</v>
      </c>
      <c r="C6641" t="s">
        <v>20</v>
      </c>
      <c r="D6641" t="s">
        <v>26</v>
      </c>
      <c r="E6641" s="2">
        <v>44569</v>
      </c>
      <c r="F6641" s="9">
        <v>1499</v>
      </c>
      <c r="G6641" s="11">
        <v>2032</v>
      </c>
      <c r="H6641">
        <f t="shared" si="206"/>
        <v>533</v>
      </c>
      <c r="I6641" s="5">
        <f t="shared" si="207"/>
        <v>1.3555703802535024</v>
      </c>
    </row>
    <row r="6642" spans="1:9">
      <c r="A6642">
        <v>6641</v>
      </c>
      <c r="B6642" t="s">
        <v>9</v>
      </c>
      <c r="C6642" t="s">
        <v>24</v>
      </c>
      <c r="D6642" t="s">
        <v>27</v>
      </c>
      <c r="E6642" s="2">
        <v>44946</v>
      </c>
      <c r="F6642" s="9">
        <v>555</v>
      </c>
      <c r="G6642" s="11">
        <v>547</v>
      </c>
      <c r="H6642">
        <f t="shared" si="206"/>
        <v>-8</v>
      </c>
      <c r="I6642" s="5">
        <f t="shared" si="207"/>
        <v>0.98558558558558562</v>
      </c>
    </row>
    <row r="6643" spans="1:9">
      <c r="A6643">
        <v>6642</v>
      </c>
      <c r="B6643" t="s">
        <v>7</v>
      </c>
      <c r="C6643" t="s">
        <v>14</v>
      </c>
      <c r="D6643" t="s">
        <v>28</v>
      </c>
      <c r="E6643" s="2">
        <v>44675</v>
      </c>
      <c r="F6643" s="9">
        <v>1611</v>
      </c>
      <c r="G6643" s="11">
        <v>1911</v>
      </c>
      <c r="H6643">
        <f t="shared" si="206"/>
        <v>300</v>
      </c>
      <c r="I6643" s="5">
        <f t="shared" si="207"/>
        <v>1.186219739292365</v>
      </c>
    </row>
    <row r="6644" spans="1:9">
      <c r="A6644">
        <v>6643</v>
      </c>
      <c r="B6644" t="s">
        <v>9</v>
      </c>
      <c r="C6644" t="s">
        <v>23</v>
      </c>
      <c r="D6644" t="s">
        <v>28</v>
      </c>
      <c r="E6644" s="2">
        <v>45061</v>
      </c>
      <c r="F6644" s="9">
        <v>643</v>
      </c>
      <c r="G6644" s="11">
        <v>755</v>
      </c>
      <c r="H6644">
        <f t="shared" si="206"/>
        <v>112</v>
      </c>
      <c r="I6644" s="5">
        <f t="shared" si="207"/>
        <v>1.1741835147744946</v>
      </c>
    </row>
    <row r="6645" spans="1:9">
      <c r="A6645">
        <v>6644</v>
      </c>
      <c r="B6645" t="s">
        <v>7</v>
      </c>
      <c r="C6645" t="s">
        <v>10</v>
      </c>
      <c r="D6645" t="s">
        <v>27</v>
      </c>
      <c r="E6645" s="2">
        <v>44617</v>
      </c>
      <c r="F6645" s="9">
        <v>1119</v>
      </c>
      <c r="G6645" s="11">
        <v>907</v>
      </c>
      <c r="H6645">
        <f t="shared" si="206"/>
        <v>-212</v>
      </c>
      <c r="I6645" s="5">
        <f t="shared" si="207"/>
        <v>0.81054512957998215</v>
      </c>
    </row>
    <row r="6646" spans="1:9">
      <c r="A6646">
        <v>6645</v>
      </c>
      <c r="B6646" t="s">
        <v>8</v>
      </c>
      <c r="C6646" t="s">
        <v>15</v>
      </c>
      <c r="D6646" t="s">
        <v>25</v>
      </c>
      <c r="E6646" s="2">
        <v>45103</v>
      </c>
      <c r="F6646" s="9">
        <v>2520</v>
      </c>
      <c r="G6646" s="11">
        <v>2043</v>
      </c>
      <c r="H6646">
        <f t="shared" si="206"/>
        <v>-477</v>
      </c>
      <c r="I6646" s="5">
        <f t="shared" si="207"/>
        <v>0.81071428571428572</v>
      </c>
    </row>
    <row r="6647" spans="1:9">
      <c r="A6647">
        <v>6646</v>
      </c>
      <c r="B6647" t="s">
        <v>8</v>
      </c>
      <c r="C6647" t="s">
        <v>20</v>
      </c>
      <c r="D6647" t="s">
        <v>25</v>
      </c>
      <c r="E6647" s="2">
        <v>45200</v>
      </c>
      <c r="F6647" s="9">
        <v>3873</v>
      </c>
      <c r="G6647" s="11">
        <v>4592</v>
      </c>
      <c r="H6647">
        <f t="shared" si="206"/>
        <v>719</v>
      </c>
      <c r="I6647" s="5">
        <f t="shared" si="207"/>
        <v>1.1856442034598502</v>
      </c>
    </row>
    <row r="6648" spans="1:9">
      <c r="A6648">
        <v>6647</v>
      </c>
      <c r="B6648" t="s">
        <v>8</v>
      </c>
      <c r="C6648" t="s">
        <v>20</v>
      </c>
      <c r="D6648" t="s">
        <v>28</v>
      </c>
      <c r="E6648" s="2">
        <v>45172</v>
      </c>
      <c r="F6648" s="9">
        <v>1336</v>
      </c>
      <c r="G6648" s="11">
        <v>1030</v>
      </c>
      <c r="H6648">
        <f t="shared" si="206"/>
        <v>-306</v>
      </c>
      <c r="I6648" s="5">
        <f t="shared" si="207"/>
        <v>0.77095808383233533</v>
      </c>
    </row>
    <row r="6649" spans="1:9">
      <c r="A6649">
        <v>6648</v>
      </c>
      <c r="B6649" t="s">
        <v>7</v>
      </c>
      <c r="C6649" t="s">
        <v>13</v>
      </c>
      <c r="D6649" t="s">
        <v>27</v>
      </c>
      <c r="E6649" s="2">
        <v>45123</v>
      </c>
      <c r="F6649" s="9">
        <v>1336</v>
      </c>
      <c r="G6649" s="11">
        <v>1506</v>
      </c>
      <c r="H6649">
        <f t="shared" si="206"/>
        <v>170</v>
      </c>
      <c r="I6649" s="5">
        <f t="shared" si="207"/>
        <v>1.1272455089820359</v>
      </c>
    </row>
    <row r="6650" spans="1:9">
      <c r="A6650">
        <v>6649</v>
      </c>
      <c r="B6650" t="s">
        <v>8</v>
      </c>
      <c r="C6650" t="s">
        <v>15</v>
      </c>
      <c r="D6650" t="s">
        <v>25</v>
      </c>
      <c r="E6650" s="2">
        <v>45125</v>
      </c>
      <c r="F6650" s="9">
        <v>4860</v>
      </c>
      <c r="G6650" s="11">
        <v>5124</v>
      </c>
      <c r="H6650">
        <f t="shared" si="206"/>
        <v>264</v>
      </c>
      <c r="I6650" s="5">
        <f t="shared" si="207"/>
        <v>1.0543209876543209</v>
      </c>
    </row>
    <row r="6651" spans="1:9">
      <c r="A6651">
        <v>6650</v>
      </c>
      <c r="B6651" t="s">
        <v>8</v>
      </c>
      <c r="C6651" t="s">
        <v>18</v>
      </c>
      <c r="D6651" t="s">
        <v>27</v>
      </c>
      <c r="E6651" s="2">
        <v>44935</v>
      </c>
      <c r="F6651" s="9">
        <v>4322</v>
      </c>
      <c r="G6651" s="11">
        <v>4812</v>
      </c>
      <c r="H6651">
        <f t="shared" si="206"/>
        <v>490</v>
      </c>
      <c r="I6651" s="5">
        <f t="shared" si="207"/>
        <v>1.1133734382230449</v>
      </c>
    </row>
    <row r="6652" spans="1:9">
      <c r="A6652">
        <v>6651</v>
      </c>
      <c r="B6652" t="s">
        <v>9</v>
      </c>
      <c r="C6652" t="s">
        <v>24</v>
      </c>
      <c r="D6652" t="s">
        <v>26</v>
      </c>
      <c r="E6652" s="2">
        <v>44920</v>
      </c>
      <c r="F6652" s="9">
        <v>1304</v>
      </c>
      <c r="G6652" s="11">
        <v>1252</v>
      </c>
      <c r="H6652">
        <f t="shared" si="206"/>
        <v>-52</v>
      </c>
      <c r="I6652" s="5">
        <f t="shared" si="207"/>
        <v>0.96012269938650308</v>
      </c>
    </row>
    <row r="6653" spans="1:9">
      <c r="A6653">
        <v>6652</v>
      </c>
      <c r="B6653" t="s">
        <v>8</v>
      </c>
      <c r="C6653" t="s">
        <v>15</v>
      </c>
      <c r="D6653" t="s">
        <v>26</v>
      </c>
      <c r="E6653" s="2">
        <v>44660</v>
      </c>
      <c r="F6653" s="9">
        <v>3140</v>
      </c>
      <c r="G6653" s="11">
        <v>3063</v>
      </c>
      <c r="H6653">
        <f t="shared" si="206"/>
        <v>-77</v>
      </c>
      <c r="I6653" s="5">
        <f t="shared" si="207"/>
        <v>0.97547770700636938</v>
      </c>
    </row>
    <row r="6654" spans="1:9">
      <c r="A6654">
        <v>6653</v>
      </c>
      <c r="B6654" t="s">
        <v>7</v>
      </c>
      <c r="C6654" t="s">
        <v>13</v>
      </c>
      <c r="D6654" t="s">
        <v>28</v>
      </c>
      <c r="E6654" s="2">
        <v>44951</v>
      </c>
      <c r="F6654" s="9">
        <v>4952</v>
      </c>
      <c r="G6654" s="11">
        <v>3873</v>
      </c>
      <c r="H6654">
        <f t="shared" si="206"/>
        <v>-1079</v>
      </c>
      <c r="I6654" s="5">
        <f t="shared" si="207"/>
        <v>0.78210823909531502</v>
      </c>
    </row>
    <row r="6655" spans="1:9">
      <c r="A6655">
        <v>6654</v>
      </c>
      <c r="B6655" t="s">
        <v>9</v>
      </c>
      <c r="C6655" t="s">
        <v>21</v>
      </c>
      <c r="D6655" t="s">
        <v>28</v>
      </c>
      <c r="E6655" s="2">
        <v>44572</v>
      </c>
      <c r="F6655" s="9">
        <v>4676</v>
      </c>
      <c r="G6655" s="11">
        <v>2965</v>
      </c>
      <c r="H6655">
        <f t="shared" si="206"/>
        <v>-1711</v>
      </c>
      <c r="I6655" s="5">
        <f t="shared" si="207"/>
        <v>0.63408896492728828</v>
      </c>
    </row>
    <row r="6656" spans="1:9">
      <c r="A6656">
        <v>6655</v>
      </c>
      <c r="B6656" t="s">
        <v>9</v>
      </c>
      <c r="C6656" t="s">
        <v>23</v>
      </c>
      <c r="D6656" t="s">
        <v>27</v>
      </c>
      <c r="E6656" s="2">
        <v>45019</v>
      </c>
      <c r="F6656" s="9">
        <v>2920</v>
      </c>
      <c r="G6656" s="11">
        <v>2887</v>
      </c>
      <c r="H6656">
        <f t="shared" si="206"/>
        <v>-33</v>
      </c>
      <c r="I6656" s="5">
        <f t="shared" si="207"/>
        <v>0.98869863013698633</v>
      </c>
    </row>
    <row r="6657" spans="1:9">
      <c r="A6657">
        <v>6656</v>
      </c>
      <c r="B6657" t="s">
        <v>9</v>
      </c>
      <c r="C6657" t="s">
        <v>23</v>
      </c>
      <c r="D6657" t="s">
        <v>27</v>
      </c>
      <c r="E6657" s="2">
        <v>44642</v>
      </c>
      <c r="F6657" s="9">
        <v>2446</v>
      </c>
      <c r="G6657" s="11">
        <v>1614</v>
      </c>
      <c r="H6657">
        <f t="shared" si="206"/>
        <v>-832</v>
      </c>
      <c r="I6657" s="5">
        <f t="shared" si="207"/>
        <v>0.65985282093213404</v>
      </c>
    </row>
    <row r="6658" spans="1:9">
      <c r="A6658">
        <v>6657</v>
      </c>
      <c r="B6658" t="s">
        <v>8</v>
      </c>
      <c r="C6658" t="s">
        <v>12</v>
      </c>
      <c r="D6658" t="s">
        <v>25</v>
      </c>
      <c r="E6658" s="2">
        <v>44782</v>
      </c>
      <c r="F6658" s="9">
        <v>727</v>
      </c>
      <c r="G6658" s="11">
        <v>814</v>
      </c>
      <c r="H6658">
        <f t="shared" si="206"/>
        <v>87</v>
      </c>
      <c r="I6658" s="5">
        <f t="shared" si="207"/>
        <v>1.1196698762035764</v>
      </c>
    </row>
    <row r="6659" spans="1:9">
      <c r="A6659">
        <v>6658</v>
      </c>
      <c r="B6659" t="s">
        <v>8</v>
      </c>
      <c r="C6659" t="s">
        <v>15</v>
      </c>
      <c r="D6659" t="s">
        <v>26</v>
      </c>
      <c r="E6659" s="2">
        <v>44754</v>
      </c>
      <c r="F6659" s="9">
        <v>1455</v>
      </c>
      <c r="G6659" s="11">
        <v>1302</v>
      </c>
      <c r="H6659">
        <f t="shared" ref="H6659:H6722" si="208">G6659-F6659</f>
        <v>-153</v>
      </c>
      <c r="I6659" s="5">
        <f t="shared" ref="I6659:I6722" si="209">G6659/F6659</f>
        <v>0.89484536082474231</v>
      </c>
    </row>
    <row r="6660" spans="1:9">
      <c r="A6660">
        <v>6659</v>
      </c>
      <c r="B6660" t="s">
        <v>7</v>
      </c>
      <c r="C6660" t="s">
        <v>11</v>
      </c>
      <c r="D6660" t="s">
        <v>26</v>
      </c>
      <c r="E6660" s="2">
        <v>45067</v>
      </c>
      <c r="F6660" s="9">
        <v>4983</v>
      </c>
      <c r="G6660" s="11">
        <v>5707</v>
      </c>
      <c r="H6660">
        <f t="shared" si="208"/>
        <v>724</v>
      </c>
      <c r="I6660" s="5">
        <f t="shared" si="209"/>
        <v>1.1452939995986353</v>
      </c>
    </row>
    <row r="6661" spans="1:9">
      <c r="A6661">
        <v>6660</v>
      </c>
      <c r="B6661" t="s">
        <v>7</v>
      </c>
      <c r="C6661" t="s">
        <v>14</v>
      </c>
      <c r="D6661" t="s">
        <v>28</v>
      </c>
      <c r="E6661" s="2">
        <v>44927</v>
      </c>
      <c r="F6661" s="9">
        <v>3205</v>
      </c>
      <c r="G6661" s="11">
        <v>4013</v>
      </c>
      <c r="H6661">
        <f t="shared" si="208"/>
        <v>808</v>
      </c>
      <c r="I6661" s="5">
        <f t="shared" si="209"/>
        <v>1.2521060842433698</v>
      </c>
    </row>
    <row r="6662" spans="1:9">
      <c r="A6662">
        <v>6661</v>
      </c>
      <c r="B6662" t="s">
        <v>8</v>
      </c>
      <c r="C6662" t="s">
        <v>18</v>
      </c>
      <c r="D6662" t="s">
        <v>28</v>
      </c>
      <c r="E6662" s="2">
        <v>44870</v>
      </c>
      <c r="F6662" s="9">
        <v>4035</v>
      </c>
      <c r="G6662" s="11">
        <v>2716</v>
      </c>
      <c r="H6662">
        <f t="shared" si="208"/>
        <v>-1319</v>
      </c>
      <c r="I6662" s="5">
        <f t="shared" si="209"/>
        <v>0.67311028500619574</v>
      </c>
    </row>
    <row r="6663" spans="1:9">
      <c r="A6663">
        <v>6662</v>
      </c>
      <c r="B6663" t="s">
        <v>7</v>
      </c>
      <c r="C6663" t="s">
        <v>13</v>
      </c>
      <c r="D6663" t="s">
        <v>27</v>
      </c>
      <c r="E6663" s="2">
        <v>44739</v>
      </c>
      <c r="F6663" s="9">
        <v>2922</v>
      </c>
      <c r="G6663" s="11">
        <v>3518</v>
      </c>
      <c r="H6663">
        <f t="shared" si="208"/>
        <v>596</v>
      </c>
      <c r="I6663" s="5">
        <f t="shared" si="209"/>
        <v>1.2039698836413415</v>
      </c>
    </row>
    <row r="6664" spans="1:9">
      <c r="A6664">
        <v>6663</v>
      </c>
      <c r="B6664" t="s">
        <v>7</v>
      </c>
      <c r="C6664" t="s">
        <v>10</v>
      </c>
      <c r="D6664" t="s">
        <v>27</v>
      </c>
      <c r="E6664" s="2">
        <v>45015</v>
      </c>
      <c r="F6664" s="9">
        <v>4789</v>
      </c>
      <c r="G6664" s="11">
        <v>4215</v>
      </c>
      <c r="H6664">
        <f t="shared" si="208"/>
        <v>-574</v>
      </c>
      <c r="I6664" s="5">
        <f t="shared" si="209"/>
        <v>0.88014199206514931</v>
      </c>
    </row>
    <row r="6665" spans="1:9">
      <c r="A6665">
        <v>6664</v>
      </c>
      <c r="B6665" t="s">
        <v>7</v>
      </c>
      <c r="C6665" t="s">
        <v>11</v>
      </c>
      <c r="D6665" t="s">
        <v>26</v>
      </c>
      <c r="E6665" s="2">
        <v>45026</v>
      </c>
      <c r="F6665" s="9">
        <v>4758</v>
      </c>
      <c r="G6665" s="11">
        <v>5224</v>
      </c>
      <c r="H6665">
        <f t="shared" si="208"/>
        <v>466</v>
      </c>
      <c r="I6665" s="5">
        <f t="shared" si="209"/>
        <v>1.0979403110550652</v>
      </c>
    </row>
    <row r="6666" spans="1:9">
      <c r="A6666">
        <v>6665</v>
      </c>
      <c r="B6666" t="s">
        <v>9</v>
      </c>
      <c r="C6666" t="s">
        <v>19</v>
      </c>
      <c r="D6666" t="s">
        <v>26</v>
      </c>
      <c r="E6666" s="2">
        <v>45203</v>
      </c>
      <c r="F6666" s="9">
        <v>2502</v>
      </c>
      <c r="G6666" s="11">
        <v>2167</v>
      </c>
      <c r="H6666">
        <f t="shared" si="208"/>
        <v>-335</v>
      </c>
      <c r="I6666" s="5">
        <f t="shared" si="209"/>
        <v>0.86610711430855314</v>
      </c>
    </row>
    <row r="6667" spans="1:9">
      <c r="A6667">
        <v>6666</v>
      </c>
      <c r="B6667" t="s">
        <v>9</v>
      </c>
      <c r="C6667" t="s">
        <v>23</v>
      </c>
      <c r="D6667" t="s">
        <v>25</v>
      </c>
      <c r="E6667" s="2">
        <v>45100</v>
      </c>
      <c r="F6667" s="9">
        <v>3521</v>
      </c>
      <c r="G6667" s="11">
        <v>2221</v>
      </c>
      <c r="H6667">
        <f t="shared" si="208"/>
        <v>-1300</v>
      </c>
      <c r="I6667" s="5">
        <f t="shared" si="209"/>
        <v>0.63078670832149952</v>
      </c>
    </row>
    <row r="6668" spans="1:9">
      <c r="A6668">
        <v>6667</v>
      </c>
      <c r="B6668" t="s">
        <v>7</v>
      </c>
      <c r="C6668" t="s">
        <v>13</v>
      </c>
      <c r="D6668" t="s">
        <v>26</v>
      </c>
      <c r="E6668" s="2">
        <v>45269</v>
      </c>
      <c r="F6668" s="9">
        <v>2790</v>
      </c>
      <c r="G6668" s="11">
        <v>2584</v>
      </c>
      <c r="H6668">
        <f t="shared" si="208"/>
        <v>-206</v>
      </c>
      <c r="I6668" s="5">
        <f t="shared" si="209"/>
        <v>0.92616487455197127</v>
      </c>
    </row>
    <row r="6669" spans="1:9">
      <c r="A6669">
        <v>6668</v>
      </c>
      <c r="B6669" t="s">
        <v>7</v>
      </c>
      <c r="C6669" t="s">
        <v>11</v>
      </c>
      <c r="D6669" t="s">
        <v>28</v>
      </c>
      <c r="E6669" s="2">
        <v>44903</v>
      </c>
      <c r="F6669" s="9">
        <v>3701</v>
      </c>
      <c r="G6669" s="11">
        <v>3514</v>
      </c>
      <c r="H6669">
        <f t="shared" si="208"/>
        <v>-187</v>
      </c>
      <c r="I6669" s="5">
        <f t="shared" si="209"/>
        <v>0.94947311537422319</v>
      </c>
    </row>
    <row r="6670" spans="1:9">
      <c r="A6670">
        <v>6669</v>
      </c>
      <c r="B6670" t="s">
        <v>9</v>
      </c>
      <c r="C6670" t="s">
        <v>19</v>
      </c>
      <c r="D6670" t="s">
        <v>25</v>
      </c>
      <c r="E6670" s="2">
        <v>44921</v>
      </c>
      <c r="F6670" s="9">
        <v>2635</v>
      </c>
      <c r="G6670" s="11">
        <v>2044</v>
      </c>
      <c r="H6670">
        <f t="shared" si="208"/>
        <v>-591</v>
      </c>
      <c r="I6670" s="5">
        <f t="shared" si="209"/>
        <v>0.77571157495256171</v>
      </c>
    </row>
    <row r="6671" spans="1:9">
      <c r="A6671">
        <v>6670</v>
      </c>
      <c r="B6671" t="s">
        <v>8</v>
      </c>
      <c r="C6671" t="s">
        <v>18</v>
      </c>
      <c r="D6671" t="s">
        <v>28</v>
      </c>
      <c r="E6671" s="2">
        <v>45199</v>
      </c>
      <c r="F6671" s="9">
        <v>2021</v>
      </c>
      <c r="G6671" s="11">
        <v>1318</v>
      </c>
      <c r="H6671">
        <f t="shared" si="208"/>
        <v>-703</v>
      </c>
      <c r="I6671" s="5">
        <f t="shared" si="209"/>
        <v>0.65215239980207818</v>
      </c>
    </row>
    <row r="6672" spans="1:9">
      <c r="A6672">
        <v>6671</v>
      </c>
      <c r="B6672" t="s">
        <v>9</v>
      </c>
      <c r="C6672" t="s">
        <v>19</v>
      </c>
      <c r="D6672" t="s">
        <v>28</v>
      </c>
      <c r="E6672" s="2">
        <v>44977</v>
      </c>
      <c r="F6672" s="9">
        <v>2123</v>
      </c>
      <c r="G6672" s="11">
        <v>2120</v>
      </c>
      <c r="H6672">
        <f t="shared" si="208"/>
        <v>-3</v>
      </c>
      <c r="I6672" s="5">
        <f t="shared" si="209"/>
        <v>0.99858690532265659</v>
      </c>
    </row>
    <row r="6673" spans="1:9">
      <c r="A6673">
        <v>6672</v>
      </c>
      <c r="B6673" t="s">
        <v>7</v>
      </c>
      <c r="C6673" t="s">
        <v>14</v>
      </c>
      <c r="D6673" t="s">
        <v>28</v>
      </c>
      <c r="E6673" s="2">
        <v>44650</v>
      </c>
      <c r="F6673" s="9">
        <v>3761</v>
      </c>
      <c r="G6673" s="11">
        <v>3729</v>
      </c>
      <c r="H6673">
        <f t="shared" si="208"/>
        <v>-32</v>
      </c>
      <c r="I6673" s="5">
        <f t="shared" si="209"/>
        <v>0.99149162456793405</v>
      </c>
    </row>
    <row r="6674" spans="1:9">
      <c r="A6674">
        <v>6673</v>
      </c>
      <c r="B6674" t="s">
        <v>7</v>
      </c>
      <c r="C6674" t="s">
        <v>17</v>
      </c>
      <c r="D6674" t="s">
        <v>26</v>
      </c>
      <c r="E6674" s="2">
        <v>44909</v>
      </c>
      <c r="F6674" s="9">
        <v>2367</v>
      </c>
      <c r="G6674" s="11">
        <v>2313</v>
      </c>
      <c r="H6674">
        <f t="shared" si="208"/>
        <v>-54</v>
      </c>
      <c r="I6674" s="5">
        <f t="shared" si="209"/>
        <v>0.97718631178707227</v>
      </c>
    </row>
    <row r="6675" spans="1:9">
      <c r="A6675">
        <v>6674</v>
      </c>
      <c r="B6675" t="s">
        <v>8</v>
      </c>
      <c r="C6675" t="s">
        <v>15</v>
      </c>
      <c r="D6675" t="s">
        <v>26</v>
      </c>
      <c r="E6675" s="2">
        <v>44925</v>
      </c>
      <c r="F6675" s="9">
        <v>3323</v>
      </c>
      <c r="G6675" s="11">
        <v>2921</v>
      </c>
      <c r="H6675">
        <f t="shared" si="208"/>
        <v>-402</v>
      </c>
      <c r="I6675" s="5">
        <f t="shared" si="209"/>
        <v>0.87902497743003305</v>
      </c>
    </row>
    <row r="6676" spans="1:9">
      <c r="A6676">
        <v>6675</v>
      </c>
      <c r="B6676" t="s">
        <v>8</v>
      </c>
      <c r="C6676" t="s">
        <v>12</v>
      </c>
      <c r="D6676" t="s">
        <v>27</v>
      </c>
      <c r="E6676" s="2">
        <v>45115</v>
      </c>
      <c r="F6676" s="9">
        <v>668</v>
      </c>
      <c r="G6676" s="11">
        <v>476</v>
      </c>
      <c r="H6676">
        <f t="shared" si="208"/>
        <v>-192</v>
      </c>
      <c r="I6676" s="5">
        <f t="shared" si="209"/>
        <v>0.71257485029940115</v>
      </c>
    </row>
    <row r="6677" spans="1:9">
      <c r="A6677">
        <v>6676</v>
      </c>
      <c r="B6677" t="s">
        <v>9</v>
      </c>
      <c r="C6677" t="s">
        <v>22</v>
      </c>
      <c r="D6677" t="s">
        <v>27</v>
      </c>
      <c r="E6677" s="2">
        <v>44708</v>
      </c>
      <c r="F6677" s="9">
        <v>938</v>
      </c>
      <c r="G6677" s="11">
        <v>1302</v>
      </c>
      <c r="H6677">
        <f t="shared" si="208"/>
        <v>364</v>
      </c>
      <c r="I6677" s="5">
        <f t="shared" si="209"/>
        <v>1.3880597014925373</v>
      </c>
    </row>
    <row r="6678" spans="1:9">
      <c r="A6678">
        <v>6677</v>
      </c>
      <c r="B6678" t="s">
        <v>7</v>
      </c>
      <c r="C6678" t="s">
        <v>13</v>
      </c>
      <c r="D6678" t="s">
        <v>25</v>
      </c>
      <c r="E6678" s="2">
        <v>44721</v>
      </c>
      <c r="F6678" s="9">
        <v>2949</v>
      </c>
      <c r="G6678" s="11">
        <v>2190</v>
      </c>
      <c r="H6678">
        <f t="shared" si="208"/>
        <v>-759</v>
      </c>
      <c r="I6678" s="5">
        <f t="shared" si="209"/>
        <v>0.74262461851475081</v>
      </c>
    </row>
    <row r="6679" spans="1:9">
      <c r="A6679">
        <v>6678</v>
      </c>
      <c r="B6679" t="s">
        <v>9</v>
      </c>
      <c r="C6679" t="s">
        <v>24</v>
      </c>
      <c r="D6679" t="s">
        <v>27</v>
      </c>
      <c r="E6679" s="2">
        <v>44579</v>
      </c>
      <c r="F6679" s="9">
        <v>639</v>
      </c>
      <c r="G6679" s="11">
        <v>882</v>
      </c>
      <c r="H6679">
        <f t="shared" si="208"/>
        <v>243</v>
      </c>
      <c r="I6679" s="5">
        <f t="shared" si="209"/>
        <v>1.380281690140845</v>
      </c>
    </row>
    <row r="6680" spans="1:9">
      <c r="A6680">
        <v>6679</v>
      </c>
      <c r="B6680" t="s">
        <v>8</v>
      </c>
      <c r="C6680" t="s">
        <v>12</v>
      </c>
      <c r="D6680" t="s">
        <v>28</v>
      </c>
      <c r="E6680" s="2">
        <v>44786</v>
      </c>
      <c r="F6680" s="9">
        <v>1057</v>
      </c>
      <c r="G6680" s="11">
        <v>653</v>
      </c>
      <c r="H6680">
        <f t="shared" si="208"/>
        <v>-404</v>
      </c>
      <c r="I6680" s="5">
        <f t="shared" si="209"/>
        <v>0.61778618732261115</v>
      </c>
    </row>
    <row r="6681" spans="1:9">
      <c r="A6681">
        <v>6680</v>
      </c>
      <c r="B6681" t="s">
        <v>7</v>
      </c>
      <c r="C6681" t="s">
        <v>17</v>
      </c>
      <c r="D6681" t="s">
        <v>27</v>
      </c>
      <c r="E6681" s="2">
        <v>45279</v>
      </c>
      <c r="F6681" s="9">
        <v>885</v>
      </c>
      <c r="G6681" s="11">
        <v>549</v>
      </c>
      <c r="H6681">
        <f t="shared" si="208"/>
        <v>-336</v>
      </c>
      <c r="I6681" s="5">
        <f t="shared" si="209"/>
        <v>0.62033898305084745</v>
      </c>
    </row>
    <row r="6682" spans="1:9">
      <c r="A6682">
        <v>6681</v>
      </c>
      <c r="B6682" t="s">
        <v>8</v>
      </c>
      <c r="C6682" t="s">
        <v>15</v>
      </c>
      <c r="D6682" t="s">
        <v>26</v>
      </c>
      <c r="E6682" s="2">
        <v>45181</v>
      </c>
      <c r="F6682" s="9">
        <v>4472</v>
      </c>
      <c r="G6682" s="11">
        <v>3680</v>
      </c>
      <c r="H6682">
        <f t="shared" si="208"/>
        <v>-792</v>
      </c>
      <c r="I6682" s="5">
        <f t="shared" si="209"/>
        <v>0.82289803220035773</v>
      </c>
    </row>
    <row r="6683" spans="1:9">
      <c r="A6683">
        <v>6682</v>
      </c>
      <c r="B6683" t="s">
        <v>7</v>
      </c>
      <c r="C6683" t="s">
        <v>13</v>
      </c>
      <c r="D6683" t="s">
        <v>27</v>
      </c>
      <c r="E6683" s="2">
        <v>44632</v>
      </c>
      <c r="F6683" s="9">
        <v>2333</v>
      </c>
      <c r="G6683" s="11">
        <v>1920</v>
      </c>
      <c r="H6683">
        <f t="shared" si="208"/>
        <v>-413</v>
      </c>
      <c r="I6683" s="5">
        <f t="shared" si="209"/>
        <v>0.82297471067295325</v>
      </c>
    </row>
    <row r="6684" spans="1:9">
      <c r="A6684">
        <v>6683</v>
      </c>
      <c r="B6684" t="s">
        <v>7</v>
      </c>
      <c r="C6684" t="s">
        <v>17</v>
      </c>
      <c r="D6684" t="s">
        <v>25</v>
      </c>
      <c r="E6684" s="2">
        <v>44651</v>
      </c>
      <c r="F6684" s="9">
        <v>4001</v>
      </c>
      <c r="G6684" s="11">
        <v>5556</v>
      </c>
      <c r="H6684">
        <f t="shared" si="208"/>
        <v>1555</v>
      </c>
      <c r="I6684" s="5">
        <f t="shared" si="209"/>
        <v>1.3886528367908022</v>
      </c>
    </row>
    <row r="6685" spans="1:9">
      <c r="A6685">
        <v>6684</v>
      </c>
      <c r="B6685" t="s">
        <v>9</v>
      </c>
      <c r="C6685" t="s">
        <v>19</v>
      </c>
      <c r="D6685" t="s">
        <v>25</v>
      </c>
      <c r="E6685" s="2">
        <v>45037</v>
      </c>
      <c r="F6685" s="9">
        <v>3463</v>
      </c>
      <c r="G6685" s="11">
        <v>4311</v>
      </c>
      <c r="H6685">
        <f t="shared" si="208"/>
        <v>848</v>
      </c>
      <c r="I6685" s="5">
        <f t="shared" si="209"/>
        <v>1.2448743863701992</v>
      </c>
    </row>
    <row r="6686" spans="1:9">
      <c r="A6686">
        <v>6685</v>
      </c>
      <c r="B6686" t="s">
        <v>7</v>
      </c>
      <c r="C6686" t="s">
        <v>13</v>
      </c>
      <c r="D6686" t="s">
        <v>25</v>
      </c>
      <c r="E6686" s="2">
        <v>45169</v>
      </c>
      <c r="F6686" s="9">
        <v>4486</v>
      </c>
      <c r="G6686" s="11">
        <v>5373</v>
      </c>
      <c r="H6686">
        <f t="shared" si="208"/>
        <v>887</v>
      </c>
      <c r="I6686" s="5">
        <f t="shared" si="209"/>
        <v>1.1977262594739189</v>
      </c>
    </row>
    <row r="6687" spans="1:9">
      <c r="A6687">
        <v>6686</v>
      </c>
      <c r="B6687" t="s">
        <v>8</v>
      </c>
      <c r="C6687" t="s">
        <v>16</v>
      </c>
      <c r="D6687" t="s">
        <v>27</v>
      </c>
      <c r="E6687" s="2">
        <v>44708</v>
      </c>
      <c r="F6687" s="9">
        <v>2827</v>
      </c>
      <c r="G6687" s="11">
        <v>2796</v>
      </c>
      <c r="H6687">
        <f t="shared" si="208"/>
        <v>-31</v>
      </c>
      <c r="I6687" s="5">
        <f t="shared" si="209"/>
        <v>0.98903431199151048</v>
      </c>
    </row>
    <row r="6688" spans="1:9">
      <c r="A6688">
        <v>6687</v>
      </c>
      <c r="B6688" t="s">
        <v>8</v>
      </c>
      <c r="C6688" t="s">
        <v>15</v>
      </c>
      <c r="D6688" t="s">
        <v>28</v>
      </c>
      <c r="E6688" s="2">
        <v>45282</v>
      </c>
      <c r="F6688" s="9">
        <v>2539</v>
      </c>
      <c r="G6688" s="11">
        <v>3196</v>
      </c>
      <c r="H6688">
        <f t="shared" si="208"/>
        <v>657</v>
      </c>
      <c r="I6688" s="5">
        <f t="shared" si="209"/>
        <v>1.2587632926348957</v>
      </c>
    </row>
    <row r="6689" spans="1:9">
      <c r="A6689">
        <v>6688</v>
      </c>
      <c r="B6689" t="s">
        <v>9</v>
      </c>
      <c r="C6689" t="s">
        <v>23</v>
      </c>
      <c r="D6689" t="s">
        <v>25</v>
      </c>
      <c r="E6689" s="2">
        <v>45213</v>
      </c>
      <c r="F6689" s="9">
        <v>1820</v>
      </c>
      <c r="G6689" s="11">
        <v>1792</v>
      </c>
      <c r="H6689">
        <f t="shared" si="208"/>
        <v>-28</v>
      </c>
      <c r="I6689" s="5">
        <f t="shared" si="209"/>
        <v>0.98461538461538467</v>
      </c>
    </row>
    <row r="6690" spans="1:9">
      <c r="A6690">
        <v>6689</v>
      </c>
      <c r="B6690" t="s">
        <v>9</v>
      </c>
      <c r="C6690" t="s">
        <v>22</v>
      </c>
      <c r="D6690" t="s">
        <v>26</v>
      </c>
      <c r="E6690" s="2">
        <v>44643</v>
      </c>
      <c r="F6690" s="9">
        <v>2243</v>
      </c>
      <c r="G6690" s="11">
        <v>2265</v>
      </c>
      <c r="H6690">
        <f t="shared" si="208"/>
        <v>22</v>
      </c>
      <c r="I6690" s="5">
        <f t="shared" si="209"/>
        <v>1.0098082924654481</v>
      </c>
    </row>
    <row r="6691" spans="1:9">
      <c r="A6691">
        <v>6690</v>
      </c>
      <c r="B6691" t="s">
        <v>9</v>
      </c>
      <c r="C6691" t="s">
        <v>22</v>
      </c>
      <c r="D6691" t="s">
        <v>26</v>
      </c>
      <c r="E6691" s="2">
        <v>45031</v>
      </c>
      <c r="F6691" s="9">
        <v>1946</v>
      </c>
      <c r="G6691" s="11">
        <v>1826</v>
      </c>
      <c r="H6691">
        <f t="shared" si="208"/>
        <v>-120</v>
      </c>
      <c r="I6691" s="5">
        <f t="shared" si="209"/>
        <v>0.93833504624871533</v>
      </c>
    </row>
    <row r="6692" spans="1:9">
      <c r="A6692">
        <v>6691</v>
      </c>
      <c r="B6692" t="s">
        <v>9</v>
      </c>
      <c r="C6692" t="s">
        <v>22</v>
      </c>
      <c r="D6692" t="s">
        <v>26</v>
      </c>
      <c r="E6692" s="2">
        <v>44622</v>
      </c>
      <c r="F6692" s="9">
        <v>4394</v>
      </c>
      <c r="G6692" s="11">
        <v>3187</v>
      </c>
      <c r="H6692">
        <f t="shared" si="208"/>
        <v>-1207</v>
      </c>
      <c r="I6692" s="5">
        <f t="shared" si="209"/>
        <v>0.72530723714155665</v>
      </c>
    </row>
    <row r="6693" spans="1:9">
      <c r="A6693">
        <v>6692</v>
      </c>
      <c r="B6693" t="s">
        <v>9</v>
      </c>
      <c r="C6693" t="s">
        <v>23</v>
      </c>
      <c r="D6693" t="s">
        <v>28</v>
      </c>
      <c r="E6693" s="2">
        <v>44786</v>
      </c>
      <c r="F6693" s="9">
        <v>4562</v>
      </c>
      <c r="G6693" s="11">
        <v>3098</v>
      </c>
      <c r="H6693">
        <f t="shared" si="208"/>
        <v>-1464</v>
      </c>
      <c r="I6693" s="5">
        <f t="shared" si="209"/>
        <v>0.67908811924594481</v>
      </c>
    </row>
    <row r="6694" spans="1:9">
      <c r="A6694">
        <v>6693</v>
      </c>
      <c r="B6694" t="s">
        <v>8</v>
      </c>
      <c r="C6694" t="s">
        <v>15</v>
      </c>
      <c r="D6694" t="s">
        <v>25</v>
      </c>
      <c r="E6694" s="2">
        <v>44936</v>
      </c>
      <c r="F6694" s="9">
        <v>571</v>
      </c>
      <c r="G6694" s="11">
        <v>583</v>
      </c>
      <c r="H6694">
        <f t="shared" si="208"/>
        <v>12</v>
      </c>
      <c r="I6694" s="5">
        <f t="shared" si="209"/>
        <v>1.021015761821366</v>
      </c>
    </row>
    <row r="6695" spans="1:9">
      <c r="A6695">
        <v>6694</v>
      </c>
      <c r="B6695" t="s">
        <v>7</v>
      </c>
      <c r="C6695" t="s">
        <v>10</v>
      </c>
      <c r="D6695" t="s">
        <v>27</v>
      </c>
      <c r="E6695" s="2">
        <v>44902</v>
      </c>
      <c r="F6695" s="9">
        <v>2700</v>
      </c>
      <c r="G6695" s="11">
        <v>2465</v>
      </c>
      <c r="H6695">
        <f t="shared" si="208"/>
        <v>-235</v>
      </c>
      <c r="I6695" s="5">
        <f t="shared" si="209"/>
        <v>0.91296296296296298</v>
      </c>
    </row>
    <row r="6696" spans="1:9">
      <c r="A6696">
        <v>6695</v>
      </c>
      <c r="B6696" t="s">
        <v>9</v>
      </c>
      <c r="C6696" t="s">
        <v>24</v>
      </c>
      <c r="D6696" t="s">
        <v>28</v>
      </c>
      <c r="E6696" s="2">
        <v>45006</v>
      </c>
      <c r="F6696" s="9">
        <v>4257</v>
      </c>
      <c r="G6696" s="11">
        <v>3876</v>
      </c>
      <c r="H6696">
        <f t="shared" si="208"/>
        <v>-381</v>
      </c>
      <c r="I6696" s="5">
        <f t="shared" si="209"/>
        <v>0.9105003523608175</v>
      </c>
    </row>
    <row r="6697" spans="1:9">
      <c r="A6697">
        <v>6696</v>
      </c>
      <c r="B6697" t="s">
        <v>7</v>
      </c>
      <c r="C6697" t="s">
        <v>10</v>
      </c>
      <c r="D6697" t="s">
        <v>27</v>
      </c>
      <c r="E6697" s="2">
        <v>44612</v>
      </c>
      <c r="F6697" s="9">
        <v>4579</v>
      </c>
      <c r="G6697" s="11">
        <v>3257</v>
      </c>
      <c r="H6697">
        <f t="shared" si="208"/>
        <v>-1322</v>
      </c>
      <c r="I6697" s="5">
        <f t="shared" si="209"/>
        <v>0.71129067481982966</v>
      </c>
    </row>
    <row r="6698" spans="1:9">
      <c r="A6698">
        <v>6697</v>
      </c>
      <c r="B6698" t="s">
        <v>9</v>
      </c>
      <c r="C6698" t="s">
        <v>23</v>
      </c>
      <c r="D6698" t="s">
        <v>28</v>
      </c>
      <c r="E6698" s="2">
        <v>44993</v>
      </c>
      <c r="F6698" s="9">
        <v>1223</v>
      </c>
      <c r="G6698" s="11">
        <v>1429</v>
      </c>
      <c r="H6698">
        <f t="shared" si="208"/>
        <v>206</v>
      </c>
      <c r="I6698" s="5">
        <f t="shared" si="209"/>
        <v>1.1684382665576452</v>
      </c>
    </row>
    <row r="6699" spans="1:9">
      <c r="A6699">
        <v>6698</v>
      </c>
      <c r="B6699" t="s">
        <v>9</v>
      </c>
      <c r="C6699" t="s">
        <v>19</v>
      </c>
      <c r="D6699" t="s">
        <v>28</v>
      </c>
      <c r="E6699" s="2">
        <v>44892</v>
      </c>
      <c r="F6699" s="9">
        <v>3714</v>
      </c>
      <c r="G6699" s="11">
        <v>2838</v>
      </c>
      <c r="H6699">
        <f t="shared" si="208"/>
        <v>-876</v>
      </c>
      <c r="I6699" s="5">
        <f t="shared" si="209"/>
        <v>0.76413570274636511</v>
      </c>
    </row>
    <row r="6700" spans="1:9">
      <c r="A6700">
        <v>6699</v>
      </c>
      <c r="B6700" t="s">
        <v>9</v>
      </c>
      <c r="C6700" t="s">
        <v>19</v>
      </c>
      <c r="D6700" t="s">
        <v>27</v>
      </c>
      <c r="E6700" s="2">
        <v>44955</v>
      </c>
      <c r="F6700" s="9">
        <v>4419</v>
      </c>
      <c r="G6700" s="11">
        <v>4024</v>
      </c>
      <c r="H6700">
        <f t="shared" si="208"/>
        <v>-395</v>
      </c>
      <c r="I6700" s="5">
        <f t="shared" si="209"/>
        <v>0.91061326091875994</v>
      </c>
    </row>
    <row r="6701" spans="1:9">
      <c r="A6701">
        <v>6700</v>
      </c>
      <c r="B6701" t="s">
        <v>8</v>
      </c>
      <c r="C6701" t="s">
        <v>16</v>
      </c>
      <c r="D6701" t="s">
        <v>26</v>
      </c>
      <c r="E6701" s="2">
        <v>45258</v>
      </c>
      <c r="F6701" s="9">
        <v>3899</v>
      </c>
      <c r="G6701" s="11">
        <v>2971</v>
      </c>
      <c r="H6701">
        <f t="shared" si="208"/>
        <v>-928</v>
      </c>
      <c r="I6701" s="5">
        <f t="shared" si="209"/>
        <v>0.7619902539112593</v>
      </c>
    </row>
    <row r="6702" spans="1:9">
      <c r="A6702">
        <v>6701</v>
      </c>
      <c r="B6702" t="s">
        <v>7</v>
      </c>
      <c r="C6702" t="s">
        <v>11</v>
      </c>
      <c r="D6702" t="s">
        <v>25</v>
      </c>
      <c r="E6702" s="2">
        <v>44998</v>
      </c>
      <c r="F6702" s="9">
        <v>3265</v>
      </c>
      <c r="G6702" s="11">
        <v>3762</v>
      </c>
      <c r="H6702">
        <f t="shared" si="208"/>
        <v>497</v>
      </c>
      <c r="I6702" s="5">
        <f t="shared" si="209"/>
        <v>1.1522205206738132</v>
      </c>
    </row>
    <row r="6703" spans="1:9">
      <c r="A6703">
        <v>6702</v>
      </c>
      <c r="B6703" t="s">
        <v>9</v>
      </c>
      <c r="C6703" t="s">
        <v>22</v>
      </c>
      <c r="D6703" t="s">
        <v>26</v>
      </c>
      <c r="E6703" s="2">
        <v>45254</v>
      </c>
      <c r="F6703" s="9">
        <v>4521</v>
      </c>
      <c r="G6703" s="11">
        <v>4850</v>
      </c>
      <c r="H6703">
        <f t="shared" si="208"/>
        <v>329</v>
      </c>
      <c r="I6703" s="5">
        <f t="shared" si="209"/>
        <v>1.0727715107277151</v>
      </c>
    </row>
    <row r="6704" spans="1:9">
      <c r="A6704">
        <v>6703</v>
      </c>
      <c r="B6704" t="s">
        <v>9</v>
      </c>
      <c r="C6704" t="s">
        <v>22</v>
      </c>
      <c r="D6704" t="s">
        <v>25</v>
      </c>
      <c r="E6704" s="2">
        <v>45010</v>
      </c>
      <c r="F6704" s="9">
        <v>2946</v>
      </c>
      <c r="G6704" s="11">
        <v>3417</v>
      </c>
      <c r="H6704">
        <f t="shared" si="208"/>
        <v>471</v>
      </c>
      <c r="I6704" s="5">
        <f t="shared" si="209"/>
        <v>1.159877800407332</v>
      </c>
    </row>
    <row r="6705" spans="1:9">
      <c r="A6705">
        <v>6704</v>
      </c>
      <c r="B6705" t="s">
        <v>8</v>
      </c>
      <c r="C6705" t="s">
        <v>20</v>
      </c>
      <c r="D6705" t="s">
        <v>26</v>
      </c>
      <c r="E6705" s="2">
        <v>45107</v>
      </c>
      <c r="F6705" s="9">
        <v>1812</v>
      </c>
      <c r="G6705" s="11">
        <v>2531</v>
      </c>
      <c r="H6705">
        <f t="shared" si="208"/>
        <v>719</v>
      </c>
      <c r="I6705" s="5">
        <f t="shared" si="209"/>
        <v>1.3967991169977925</v>
      </c>
    </row>
    <row r="6706" spans="1:9">
      <c r="A6706">
        <v>6705</v>
      </c>
      <c r="B6706" t="s">
        <v>7</v>
      </c>
      <c r="C6706" t="s">
        <v>13</v>
      </c>
      <c r="D6706" t="s">
        <v>25</v>
      </c>
      <c r="E6706" s="2">
        <v>44819</v>
      </c>
      <c r="F6706" s="9">
        <v>2307</v>
      </c>
      <c r="G6706" s="11">
        <v>2355</v>
      </c>
      <c r="H6706">
        <f t="shared" si="208"/>
        <v>48</v>
      </c>
      <c r="I6706" s="5">
        <f t="shared" si="209"/>
        <v>1.0208062418725619</v>
      </c>
    </row>
    <row r="6707" spans="1:9">
      <c r="A6707">
        <v>6706</v>
      </c>
      <c r="B6707" t="s">
        <v>8</v>
      </c>
      <c r="C6707" t="s">
        <v>16</v>
      </c>
      <c r="D6707" t="s">
        <v>27</v>
      </c>
      <c r="E6707" s="2">
        <v>44826</v>
      </c>
      <c r="F6707" s="9">
        <v>1497</v>
      </c>
      <c r="G6707" s="11">
        <v>2011</v>
      </c>
      <c r="H6707">
        <f t="shared" si="208"/>
        <v>514</v>
      </c>
      <c r="I6707" s="5">
        <f t="shared" si="209"/>
        <v>1.3433533734134937</v>
      </c>
    </row>
    <row r="6708" spans="1:9">
      <c r="A6708">
        <v>6707</v>
      </c>
      <c r="B6708" t="s">
        <v>7</v>
      </c>
      <c r="C6708" t="s">
        <v>13</v>
      </c>
      <c r="D6708" t="s">
        <v>28</v>
      </c>
      <c r="E6708" s="2">
        <v>44833</v>
      </c>
      <c r="F6708" s="9">
        <v>3707</v>
      </c>
      <c r="G6708" s="11">
        <v>4958</v>
      </c>
      <c r="H6708">
        <f t="shared" si="208"/>
        <v>1251</v>
      </c>
      <c r="I6708" s="5">
        <f t="shared" si="209"/>
        <v>1.3374696520097114</v>
      </c>
    </row>
    <row r="6709" spans="1:9">
      <c r="A6709">
        <v>6708</v>
      </c>
      <c r="B6709" t="s">
        <v>7</v>
      </c>
      <c r="C6709" t="s">
        <v>14</v>
      </c>
      <c r="D6709" t="s">
        <v>27</v>
      </c>
      <c r="E6709" s="2">
        <v>45071</v>
      </c>
      <c r="F6709" s="9">
        <v>3586</v>
      </c>
      <c r="G6709" s="11">
        <v>3628</v>
      </c>
      <c r="H6709">
        <f t="shared" si="208"/>
        <v>42</v>
      </c>
      <c r="I6709" s="5">
        <f t="shared" si="209"/>
        <v>1.0117122141662018</v>
      </c>
    </row>
    <row r="6710" spans="1:9">
      <c r="A6710">
        <v>6709</v>
      </c>
      <c r="B6710" t="s">
        <v>7</v>
      </c>
      <c r="C6710" t="s">
        <v>13</v>
      </c>
      <c r="D6710" t="s">
        <v>26</v>
      </c>
      <c r="E6710" s="2">
        <v>44816</v>
      </c>
      <c r="F6710" s="9">
        <v>3284</v>
      </c>
      <c r="G6710" s="11">
        <v>3559</v>
      </c>
      <c r="H6710">
        <f t="shared" si="208"/>
        <v>275</v>
      </c>
      <c r="I6710" s="5">
        <f t="shared" si="209"/>
        <v>1.0837393422655299</v>
      </c>
    </row>
    <row r="6711" spans="1:9">
      <c r="A6711">
        <v>6710</v>
      </c>
      <c r="B6711" t="s">
        <v>7</v>
      </c>
      <c r="C6711" t="s">
        <v>13</v>
      </c>
      <c r="D6711" t="s">
        <v>25</v>
      </c>
      <c r="E6711" s="2">
        <v>44796</v>
      </c>
      <c r="F6711" s="9">
        <v>1654</v>
      </c>
      <c r="G6711" s="11">
        <v>2228</v>
      </c>
      <c r="H6711">
        <f t="shared" si="208"/>
        <v>574</v>
      </c>
      <c r="I6711" s="5">
        <f t="shared" si="209"/>
        <v>1.347037484885127</v>
      </c>
    </row>
    <row r="6712" spans="1:9">
      <c r="A6712">
        <v>6711</v>
      </c>
      <c r="B6712" t="s">
        <v>9</v>
      </c>
      <c r="C6712" t="s">
        <v>19</v>
      </c>
      <c r="D6712" t="s">
        <v>27</v>
      </c>
      <c r="E6712" s="2">
        <v>44578</v>
      </c>
      <c r="F6712" s="9">
        <v>1491</v>
      </c>
      <c r="G6712" s="11">
        <v>986</v>
      </c>
      <c r="H6712">
        <f t="shared" si="208"/>
        <v>-505</v>
      </c>
      <c r="I6712" s="5">
        <f t="shared" si="209"/>
        <v>0.66130114017437958</v>
      </c>
    </row>
    <row r="6713" spans="1:9">
      <c r="A6713">
        <v>6712</v>
      </c>
      <c r="B6713" t="s">
        <v>7</v>
      </c>
      <c r="C6713" t="s">
        <v>17</v>
      </c>
      <c r="D6713" t="s">
        <v>27</v>
      </c>
      <c r="E6713" s="2">
        <v>44952</v>
      </c>
      <c r="F6713" s="9">
        <v>1946</v>
      </c>
      <c r="G6713" s="11">
        <v>2228</v>
      </c>
      <c r="H6713">
        <f t="shared" si="208"/>
        <v>282</v>
      </c>
      <c r="I6713" s="5">
        <f t="shared" si="209"/>
        <v>1.1449126413155191</v>
      </c>
    </row>
    <row r="6714" spans="1:9">
      <c r="A6714">
        <v>6713</v>
      </c>
      <c r="B6714" t="s">
        <v>8</v>
      </c>
      <c r="C6714" t="s">
        <v>20</v>
      </c>
      <c r="D6714" t="s">
        <v>27</v>
      </c>
      <c r="E6714" s="2">
        <v>45257</v>
      </c>
      <c r="F6714" s="9">
        <v>4127</v>
      </c>
      <c r="G6714" s="11">
        <v>4063</v>
      </c>
      <c r="H6714">
        <f t="shared" si="208"/>
        <v>-64</v>
      </c>
      <c r="I6714" s="5">
        <f t="shared" si="209"/>
        <v>0.9844923673370487</v>
      </c>
    </row>
    <row r="6715" spans="1:9">
      <c r="A6715">
        <v>6714</v>
      </c>
      <c r="B6715" t="s">
        <v>7</v>
      </c>
      <c r="C6715" t="s">
        <v>17</v>
      </c>
      <c r="D6715" t="s">
        <v>28</v>
      </c>
      <c r="E6715" s="2">
        <v>44641</v>
      </c>
      <c r="F6715" s="9">
        <v>3787</v>
      </c>
      <c r="G6715" s="11">
        <v>3486</v>
      </c>
      <c r="H6715">
        <f t="shared" si="208"/>
        <v>-301</v>
      </c>
      <c r="I6715" s="5">
        <f t="shared" si="209"/>
        <v>0.92051756007393715</v>
      </c>
    </row>
    <row r="6716" spans="1:9">
      <c r="A6716">
        <v>6715</v>
      </c>
      <c r="B6716" t="s">
        <v>9</v>
      </c>
      <c r="C6716" t="s">
        <v>23</v>
      </c>
      <c r="D6716" t="s">
        <v>25</v>
      </c>
      <c r="E6716" s="2">
        <v>44833</v>
      </c>
      <c r="F6716" s="9">
        <v>2213</v>
      </c>
      <c r="G6716" s="11">
        <v>2048</v>
      </c>
      <c r="H6716">
        <f t="shared" si="208"/>
        <v>-165</v>
      </c>
      <c r="I6716" s="5">
        <f t="shared" si="209"/>
        <v>0.92544057840036154</v>
      </c>
    </row>
    <row r="6717" spans="1:9">
      <c r="A6717">
        <v>6716</v>
      </c>
      <c r="B6717" t="s">
        <v>8</v>
      </c>
      <c r="C6717" t="s">
        <v>16</v>
      </c>
      <c r="D6717" t="s">
        <v>27</v>
      </c>
      <c r="E6717" s="2">
        <v>44702</v>
      </c>
      <c r="F6717" s="9">
        <v>982</v>
      </c>
      <c r="G6717" s="11">
        <v>1321</v>
      </c>
      <c r="H6717">
        <f t="shared" si="208"/>
        <v>339</v>
      </c>
      <c r="I6717" s="5">
        <f t="shared" si="209"/>
        <v>1.345213849287169</v>
      </c>
    </row>
    <row r="6718" spans="1:9">
      <c r="A6718">
        <v>6717</v>
      </c>
      <c r="B6718" t="s">
        <v>7</v>
      </c>
      <c r="C6718" t="s">
        <v>11</v>
      </c>
      <c r="D6718" t="s">
        <v>26</v>
      </c>
      <c r="E6718" s="2">
        <v>45123</v>
      </c>
      <c r="F6718" s="9">
        <v>3679</v>
      </c>
      <c r="G6718" s="11">
        <v>4266</v>
      </c>
      <c r="H6718">
        <f t="shared" si="208"/>
        <v>587</v>
      </c>
      <c r="I6718" s="5">
        <f t="shared" si="209"/>
        <v>1.1595542266920358</v>
      </c>
    </row>
    <row r="6719" spans="1:9">
      <c r="A6719">
        <v>6718</v>
      </c>
      <c r="B6719" t="s">
        <v>9</v>
      </c>
      <c r="C6719" t="s">
        <v>23</v>
      </c>
      <c r="D6719" t="s">
        <v>26</v>
      </c>
      <c r="E6719" s="2">
        <v>44643</v>
      </c>
      <c r="F6719" s="9">
        <v>4209</v>
      </c>
      <c r="G6719" s="11">
        <v>3651</v>
      </c>
      <c r="H6719">
        <f t="shared" si="208"/>
        <v>-558</v>
      </c>
      <c r="I6719" s="5">
        <f t="shared" si="209"/>
        <v>0.86742694226657158</v>
      </c>
    </row>
    <row r="6720" spans="1:9">
      <c r="A6720">
        <v>6719</v>
      </c>
      <c r="B6720" t="s">
        <v>7</v>
      </c>
      <c r="C6720" t="s">
        <v>17</v>
      </c>
      <c r="D6720" t="s">
        <v>27</v>
      </c>
      <c r="E6720" s="2">
        <v>44632</v>
      </c>
      <c r="F6720" s="9">
        <v>4770</v>
      </c>
      <c r="G6720" s="11">
        <v>5884</v>
      </c>
      <c r="H6720">
        <f t="shared" si="208"/>
        <v>1114</v>
      </c>
      <c r="I6720" s="5">
        <f t="shared" si="209"/>
        <v>1.2335429769392035</v>
      </c>
    </row>
    <row r="6721" spans="1:9">
      <c r="A6721">
        <v>6720</v>
      </c>
      <c r="B6721" t="s">
        <v>8</v>
      </c>
      <c r="C6721" t="s">
        <v>16</v>
      </c>
      <c r="D6721" t="s">
        <v>26</v>
      </c>
      <c r="E6721" s="2">
        <v>45024</v>
      </c>
      <c r="F6721" s="9">
        <v>2372</v>
      </c>
      <c r="G6721" s="11">
        <v>2811</v>
      </c>
      <c r="H6721">
        <f t="shared" si="208"/>
        <v>439</v>
      </c>
      <c r="I6721" s="5">
        <f t="shared" si="209"/>
        <v>1.1850758853288363</v>
      </c>
    </row>
    <row r="6722" spans="1:9">
      <c r="A6722">
        <v>6721</v>
      </c>
      <c r="B6722" t="s">
        <v>8</v>
      </c>
      <c r="C6722" t="s">
        <v>16</v>
      </c>
      <c r="D6722" t="s">
        <v>25</v>
      </c>
      <c r="E6722" s="2">
        <v>44652</v>
      </c>
      <c r="F6722" s="9">
        <v>4005</v>
      </c>
      <c r="G6722" s="11">
        <v>4932</v>
      </c>
      <c r="H6722">
        <f t="shared" si="208"/>
        <v>927</v>
      </c>
      <c r="I6722" s="5">
        <f t="shared" si="209"/>
        <v>1.2314606741573033</v>
      </c>
    </row>
    <row r="6723" spans="1:9">
      <c r="A6723">
        <v>6722</v>
      </c>
      <c r="B6723" t="s">
        <v>8</v>
      </c>
      <c r="C6723" t="s">
        <v>15</v>
      </c>
      <c r="D6723" t="s">
        <v>27</v>
      </c>
      <c r="E6723" s="2">
        <v>45242</v>
      </c>
      <c r="F6723" s="9">
        <v>1454</v>
      </c>
      <c r="G6723" s="11">
        <v>1145</v>
      </c>
      <c r="H6723">
        <f t="shared" ref="H6723:H6786" si="210">G6723-F6723</f>
        <v>-309</v>
      </c>
      <c r="I6723" s="5">
        <f t="shared" ref="I6723:I6786" si="211">G6723/F6723</f>
        <v>0.78748280605226961</v>
      </c>
    </row>
    <row r="6724" spans="1:9">
      <c r="A6724">
        <v>6723</v>
      </c>
      <c r="B6724" t="s">
        <v>8</v>
      </c>
      <c r="C6724" t="s">
        <v>18</v>
      </c>
      <c r="D6724" t="s">
        <v>26</v>
      </c>
      <c r="E6724" s="2">
        <v>44802</v>
      </c>
      <c r="F6724" s="9">
        <v>4935</v>
      </c>
      <c r="G6724" s="11">
        <v>6496</v>
      </c>
      <c r="H6724">
        <f t="shared" si="210"/>
        <v>1561</v>
      </c>
      <c r="I6724" s="5">
        <f t="shared" si="211"/>
        <v>1.3163120567375886</v>
      </c>
    </row>
    <row r="6725" spans="1:9">
      <c r="A6725">
        <v>6724</v>
      </c>
      <c r="B6725" t="s">
        <v>7</v>
      </c>
      <c r="C6725" t="s">
        <v>17</v>
      </c>
      <c r="D6725" t="s">
        <v>26</v>
      </c>
      <c r="E6725" s="2">
        <v>45032</v>
      </c>
      <c r="F6725" s="9">
        <v>3846</v>
      </c>
      <c r="G6725" s="11">
        <v>5225</v>
      </c>
      <c r="H6725">
        <f t="shared" si="210"/>
        <v>1379</v>
      </c>
      <c r="I6725" s="5">
        <f t="shared" si="211"/>
        <v>1.358554342173687</v>
      </c>
    </row>
    <row r="6726" spans="1:9">
      <c r="A6726">
        <v>6725</v>
      </c>
      <c r="B6726" t="s">
        <v>7</v>
      </c>
      <c r="C6726" t="s">
        <v>13</v>
      </c>
      <c r="D6726" t="s">
        <v>25</v>
      </c>
      <c r="E6726" s="2">
        <v>44602</v>
      </c>
      <c r="F6726" s="9">
        <v>2488</v>
      </c>
      <c r="G6726" s="11">
        <v>2525</v>
      </c>
      <c r="H6726">
        <f t="shared" si="210"/>
        <v>37</v>
      </c>
      <c r="I6726" s="5">
        <f t="shared" si="211"/>
        <v>1.014871382636656</v>
      </c>
    </row>
    <row r="6727" spans="1:9">
      <c r="A6727">
        <v>6726</v>
      </c>
      <c r="B6727" t="s">
        <v>7</v>
      </c>
      <c r="C6727" t="s">
        <v>13</v>
      </c>
      <c r="D6727" t="s">
        <v>26</v>
      </c>
      <c r="E6727" s="2">
        <v>44926</v>
      </c>
      <c r="F6727" s="9">
        <v>3811</v>
      </c>
      <c r="G6727" s="11">
        <v>4000</v>
      </c>
      <c r="H6727">
        <f t="shared" si="210"/>
        <v>189</v>
      </c>
      <c r="I6727" s="5">
        <f t="shared" si="211"/>
        <v>1.0495932826029915</v>
      </c>
    </row>
    <row r="6728" spans="1:9">
      <c r="A6728">
        <v>6727</v>
      </c>
      <c r="B6728" t="s">
        <v>8</v>
      </c>
      <c r="C6728" t="s">
        <v>12</v>
      </c>
      <c r="D6728" t="s">
        <v>25</v>
      </c>
      <c r="E6728" s="2">
        <v>44721</v>
      </c>
      <c r="F6728" s="9">
        <v>896</v>
      </c>
      <c r="G6728" s="11">
        <v>889</v>
      </c>
      <c r="H6728">
        <f t="shared" si="210"/>
        <v>-7</v>
      </c>
      <c r="I6728" s="5">
        <f t="shared" si="211"/>
        <v>0.9921875</v>
      </c>
    </row>
    <row r="6729" spans="1:9">
      <c r="A6729">
        <v>6728</v>
      </c>
      <c r="B6729" t="s">
        <v>8</v>
      </c>
      <c r="C6729" t="s">
        <v>15</v>
      </c>
      <c r="D6729" t="s">
        <v>25</v>
      </c>
      <c r="E6729" s="2">
        <v>45061</v>
      </c>
      <c r="F6729" s="9">
        <v>708</v>
      </c>
      <c r="G6729" s="11">
        <v>464</v>
      </c>
      <c r="H6729">
        <f t="shared" si="210"/>
        <v>-244</v>
      </c>
      <c r="I6729" s="5">
        <f t="shared" si="211"/>
        <v>0.65536723163841804</v>
      </c>
    </row>
    <row r="6730" spans="1:9">
      <c r="A6730">
        <v>6729</v>
      </c>
      <c r="B6730" t="s">
        <v>8</v>
      </c>
      <c r="C6730" t="s">
        <v>12</v>
      </c>
      <c r="D6730" t="s">
        <v>26</v>
      </c>
      <c r="E6730" s="2">
        <v>44994</v>
      </c>
      <c r="F6730" s="9">
        <v>3156</v>
      </c>
      <c r="G6730" s="11">
        <v>2740</v>
      </c>
      <c r="H6730">
        <f t="shared" si="210"/>
        <v>-416</v>
      </c>
      <c r="I6730" s="5">
        <f t="shared" si="211"/>
        <v>0.8681875792141952</v>
      </c>
    </row>
    <row r="6731" spans="1:9">
      <c r="A6731">
        <v>6730</v>
      </c>
      <c r="B6731" t="s">
        <v>8</v>
      </c>
      <c r="C6731" t="s">
        <v>15</v>
      </c>
      <c r="D6731" t="s">
        <v>25</v>
      </c>
      <c r="E6731" s="2">
        <v>45144</v>
      </c>
      <c r="F6731" s="9">
        <v>4946</v>
      </c>
      <c r="G6731" s="11">
        <v>4524</v>
      </c>
      <c r="H6731">
        <f t="shared" si="210"/>
        <v>-422</v>
      </c>
      <c r="I6731" s="5">
        <f t="shared" si="211"/>
        <v>0.91467852810351802</v>
      </c>
    </row>
    <row r="6732" spans="1:9">
      <c r="A6732">
        <v>6731</v>
      </c>
      <c r="B6732" t="s">
        <v>7</v>
      </c>
      <c r="C6732" t="s">
        <v>13</v>
      </c>
      <c r="D6732" t="s">
        <v>27</v>
      </c>
      <c r="E6732" s="2">
        <v>45200</v>
      </c>
      <c r="F6732" s="9">
        <v>1728</v>
      </c>
      <c r="G6732" s="11">
        <v>2310</v>
      </c>
      <c r="H6732">
        <f t="shared" si="210"/>
        <v>582</v>
      </c>
      <c r="I6732" s="5">
        <f t="shared" si="211"/>
        <v>1.3368055555555556</v>
      </c>
    </row>
    <row r="6733" spans="1:9">
      <c r="A6733">
        <v>6732</v>
      </c>
      <c r="B6733" t="s">
        <v>9</v>
      </c>
      <c r="C6733" t="s">
        <v>24</v>
      </c>
      <c r="D6733" t="s">
        <v>27</v>
      </c>
      <c r="E6733" s="2">
        <v>44828</v>
      </c>
      <c r="F6733" s="9">
        <v>2696</v>
      </c>
      <c r="G6733" s="11">
        <v>1949</v>
      </c>
      <c r="H6733">
        <f t="shared" si="210"/>
        <v>-747</v>
      </c>
      <c r="I6733" s="5">
        <f t="shared" si="211"/>
        <v>0.72292284866468848</v>
      </c>
    </row>
    <row r="6734" spans="1:9">
      <c r="A6734">
        <v>6733</v>
      </c>
      <c r="B6734" t="s">
        <v>8</v>
      </c>
      <c r="C6734" t="s">
        <v>15</v>
      </c>
      <c r="D6734" t="s">
        <v>25</v>
      </c>
      <c r="E6734" s="2">
        <v>44740</v>
      </c>
      <c r="F6734" s="9">
        <v>2695</v>
      </c>
      <c r="G6734" s="11">
        <v>2998</v>
      </c>
      <c r="H6734">
        <f t="shared" si="210"/>
        <v>303</v>
      </c>
      <c r="I6734" s="5">
        <f t="shared" si="211"/>
        <v>1.1124304267161409</v>
      </c>
    </row>
    <row r="6735" spans="1:9">
      <c r="A6735">
        <v>6734</v>
      </c>
      <c r="B6735" t="s">
        <v>7</v>
      </c>
      <c r="C6735" t="s">
        <v>13</v>
      </c>
      <c r="D6735" t="s">
        <v>27</v>
      </c>
      <c r="E6735" s="2">
        <v>45130</v>
      </c>
      <c r="F6735" s="9">
        <v>1528</v>
      </c>
      <c r="G6735" s="11">
        <v>2069</v>
      </c>
      <c r="H6735">
        <f t="shared" si="210"/>
        <v>541</v>
      </c>
      <c r="I6735" s="5">
        <f t="shared" si="211"/>
        <v>1.3540575916230366</v>
      </c>
    </row>
    <row r="6736" spans="1:9">
      <c r="A6736">
        <v>6735</v>
      </c>
      <c r="B6736" t="s">
        <v>7</v>
      </c>
      <c r="C6736" t="s">
        <v>14</v>
      </c>
      <c r="D6736" t="s">
        <v>25</v>
      </c>
      <c r="E6736" s="2">
        <v>45060</v>
      </c>
      <c r="F6736" s="9">
        <v>1335</v>
      </c>
      <c r="G6736" s="11">
        <v>961</v>
      </c>
      <c r="H6736">
        <f t="shared" si="210"/>
        <v>-374</v>
      </c>
      <c r="I6736" s="5">
        <f t="shared" si="211"/>
        <v>0.71985018726591765</v>
      </c>
    </row>
    <row r="6737" spans="1:9">
      <c r="A6737">
        <v>6736</v>
      </c>
      <c r="B6737" t="s">
        <v>8</v>
      </c>
      <c r="C6737" t="s">
        <v>16</v>
      </c>
      <c r="D6737" t="s">
        <v>25</v>
      </c>
      <c r="E6737" s="2">
        <v>44777</v>
      </c>
      <c r="F6737" s="9">
        <v>3234</v>
      </c>
      <c r="G6737" s="11">
        <v>2045</v>
      </c>
      <c r="H6737">
        <f t="shared" si="210"/>
        <v>-1189</v>
      </c>
      <c r="I6737" s="5">
        <f t="shared" si="211"/>
        <v>0.63234384662956089</v>
      </c>
    </row>
    <row r="6738" spans="1:9">
      <c r="A6738">
        <v>6737</v>
      </c>
      <c r="B6738" t="s">
        <v>9</v>
      </c>
      <c r="C6738" t="s">
        <v>23</v>
      </c>
      <c r="D6738" t="s">
        <v>28</v>
      </c>
      <c r="E6738" s="2">
        <v>45076</v>
      </c>
      <c r="F6738" s="9">
        <v>2410</v>
      </c>
      <c r="G6738" s="11">
        <v>2757</v>
      </c>
      <c r="H6738">
        <f t="shared" si="210"/>
        <v>347</v>
      </c>
      <c r="I6738" s="5">
        <f t="shared" si="211"/>
        <v>1.1439834024896265</v>
      </c>
    </row>
    <row r="6739" spans="1:9">
      <c r="A6739">
        <v>6738</v>
      </c>
      <c r="B6739" t="s">
        <v>9</v>
      </c>
      <c r="C6739" t="s">
        <v>21</v>
      </c>
      <c r="D6739" t="s">
        <v>28</v>
      </c>
      <c r="E6739" s="2">
        <v>45173</v>
      </c>
      <c r="F6739" s="9">
        <v>3142</v>
      </c>
      <c r="G6739" s="11">
        <v>4141</v>
      </c>
      <c r="H6739">
        <f t="shared" si="210"/>
        <v>999</v>
      </c>
      <c r="I6739" s="5">
        <f t="shared" si="211"/>
        <v>1.3179503500954806</v>
      </c>
    </row>
    <row r="6740" spans="1:9">
      <c r="A6740">
        <v>6739</v>
      </c>
      <c r="B6740" t="s">
        <v>8</v>
      </c>
      <c r="C6740" t="s">
        <v>12</v>
      </c>
      <c r="D6740" t="s">
        <v>28</v>
      </c>
      <c r="E6740" s="2">
        <v>44954</v>
      </c>
      <c r="F6740" s="9">
        <v>4084</v>
      </c>
      <c r="G6740" s="11">
        <v>2806</v>
      </c>
      <c r="H6740">
        <f t="shared" si="210"/>
        <v>-1278</v>
      </c>
      <c r="I6740" s="5">
        <f t="shared" si="211"/>
        <v>0.68707149853085214</v>
      </c>
    </row>
    <row r="6741" spans="1:9">
      <c r="A6741">
        <v>6740</v>
      </c>
      <c r="B6741" t="s">
        <v>9</v>
      </c>
      <c r="C6741" t="s">
        <v>23</v>
      </c>
      <c r="D6741" t="s">
        <v>25</v>
      </c>
      <c r="E6741" s="2">
        <v>44980</v>
      </c>
      <c r="F6741" s="9">
        <v>1725</v>
      </c>
      <c r="G6741" s="11">
        <v>2121</v>
      </c>
      <c r="H6741">
        <f t="shared" si="210"/>
        <v>396</v>
      </c>
      <c r="I6741" s="5">
        <f t="shared" si="211"/>
        <v>1.2295652173913043</v>
      </c>
    </row>
    <row r="6742" spans="1:9">
      <c r="A6742">
        <v>6741</v>
      </c>
      <c r="B6742" t="s">
        <v>7</v>
      </c>
      <c r="C6742" t="s">
        <v>13</v>
      </c>
      <c r="D6742" t="s">
        <v>25</v>
      </c>
      <c r="E6742" s="2">
        <v>45023</v>
      </c>
      <c r="F6742" s="9">
        <v>2301</v>
      </c>
      <c r="G6742" s="11">
        <v>1485</v>
      </c>
      <c r="H6742">
        <f t="shared" si="210"/>
        <v>-816</v>
      </c>
      <c r="I6742" s="5">
        <f t="shared" si="211"/>
        <v>0.64537157757496744</v>
      </c>
    </row>
    <row r="6743" spans="1:9">
      <c r="A6743">
        <v>6742</v>
      </c>
      <c r="B6743" t="s">
        <v>9</v>
      </c>
      <c r="C6743" t="s">
        <v>19</v>
      </c>
      <c r="D6743" t="s">
        <v>27</v>
      </c>
      <c r="E6743" s="2">
        <v>44713</v>
      </c>
      <c r="F6743" s="9">
        <v>2769</v>
      </c>
      <c r="G6743" s="11">
        <v>2923</v>
      </c>
      <c r="H6743">
        <f t="shared" si="210"/>
        <v>154</v>
      </c>
      <c r="I6743" s="5">
        <f t="shared" si="211"/>
        <v>1.0556157457565909</v>
      </c>
    </row>
    <row r="6744" spans="1:9">
      <c r="A6744">
        <v>6743</v>
      </c>
      <c r="B6744" t="s">
        <v>7</v>
      </c>
      <c r="C6744" t="s">
        <v>17</v>
      </c>
      <c r="D6744" t="s">
        <v>26</v>
      </c>
      <c r="E6744" s="2">
        <v>44660</v>
      </c>
      <c r="F6744" s="9">
        <v>3960</v>
      </c>
      <c r="G6744" s="11">
        <v>3216</v>
      </c>
      <c r="H6744">
        <f t="shared" si="210"/>
        <v>-744</v>
      </c>
      <c r="I6744" s="5">
        <f t="shared" si="211"/>
        <v>0.81212121212121213</v>
      </c>
    </row>
    <row r="6745" spans="1:9">
      <c r="A6745">
        <v>6744</v>
      </c>
      <c r="B6745" t="s">
        <v>9</v>
      </c>
      <c r="C6745" t="s">
        <v>19</v>
      </c>
      <c r="D6745" t="s">
        <v>27</v>
      </c>
      <c r="E6745" s="2">
        <v>44613</v>
      </c>
      <c r="F6745" s="9">
        <v>2508</v>
      </c>
      <c r="G6745" s="11">
        <v>2791</v>
      </c>
      <c r="H6745">
        <f t="shared" si="210"/>
        <v>283</v>
      </c>
      <c r="I6745" s="5">
        <f t="shared" si="211"/>
        <v>1.1128389154704945</v>
      </c>
    </row>
    <row r="6746" spans="1:9">
      <c r="A6746">
        <v>6745</v>
      </c>
      <c r="B6746" t="s">
        <v>7</v>
      </c>
      <c r="C6746" t="s">
        <v>11</v>
      </c>
      <c r="D6746" t="s">
        <v>25</v>
      </c>
      <c r="E6746" s="2">
        <v>45086</v>
      </c>
      <c r="F6746" s="9">
        <v>1284</v>
      </c>
      <c r="G6746" s="11">
        <v>1586</v>
      </c>
      <c r="H6746">
        <f t="shared" si="210"/>
        <v>302</v>
      </c>
      <c r="I6746" s="5">
        <f t="shared" si="211"/>
        <v>1.2352024922118381</v>
      </c>
    </row>
    <row r="6747" spans="1:9">
      <c r="A6747">
        <v>6746</v>
      </c>
      <c r="B6747" t="s">
        <v>8</v>
      </c>
      <c r="C6747" t="s">
        <v>15</v>
      </c>
      <c r="D6747" t="s">
        <v>26</v>
      </c>
      <c r="E6747" s="2">
        <v>44958</v>
      </c>
      <c r="F6747" s="9">
        <v>2935</v>
      </c>
      <c r="G6747" s="11">
        <v>1830</v>
      </c>
      <c r="H6747">
        <f t="shared" si="210"/>
        <v>-1105</v>
      </c>
      <c r="I6747" s="5">
        <f t="shared" si="211"/>
        <v>0.62350936967632031</v>
      </c>
    </row>
    <row r="6748" spans="1:9">
      <c r="A6748">
        <v>6747</v>
      </c>
      <c r="B6748" t="s">
        <v>7</v>
      </c>
      <c r="C6748" t="s">
        <v>10</v>
      </c>
      <c r="D6748" t="s">
        <v>27</v>
      </c>
      <c r="E6748" s="2">
        <v>45141</v>
      </c>
      <c r="F6748" s="9">
        <v>2563</v>
      </c>
      <c r="G6748" s="11">
        <v>3210</v>
      </c>
      <c r="H6748">
        <f t="shared" si="210"/>
        <v>647</v>
      </c>
      <c r="I6748" s="5">
        <f t="shared" si="211"/>
        <v>1.2524385485758875</v>
      </c>
    </row>
    <row r="6749" spans="1:9">
      <c r="A6749">
        <v>6748</v>
      </c>
      <c r="B6749" t="s">
        <v>9</v>
      </c>
      <c r="C6749" t="s">
        <v>23</v>
      </c>
      <c r="D6749" t="s">
        <v>25</v>
      </c>
      <c r="E6749" s="2">
        <v>44663</v>
      </c>
      <c r="F6749" s="9">
        <v>1450</v>
      </c>
      <c r="G6749" s="11">
        <v>1066</v>
      </c>
      <c r="H6749">
        <f t="shared" si="210"/>
        <v>-384</v>
      </c>
      <c r="I6749" s="5">
        <f t="shared" si="211"/>
        <v>0.7351724137931035</v>
      </c>
    </row>
    <row r="6750" spans="1:9">
      <c r="A6750">
        <v>6749</v>
      </c>
      <c r="B6750" t="s">
        <v>9</v>
      </c>
      <c r="C6750" t="s">
        <v>19</v>
      </c>
      <c r="D6750" t="s">
        <v>28</v>
      </c>
      <c r="E6750" s="2">
        <v>44633</v>
      </c>
      <c r="F6750" s="9">
        <v>517</v>
      </c>
      <c r="G6750" s="11">
        <v>634</v>
      </c>
      <c r="H6750">
        <f t="shared" si="210"/>
        <v>117</v>
      </c>
      <c r="I6750" s="5">
        <f t="shared" si="211"/>
        <v>1.2263056092843327</v>
      </c>
    </row>
    <row r="6751" spans="1:9">
      <c r="A6751">
        <v>6750</v>
      </c>
      <c r="B6751" t="s">
        <v>7</v>
      </c>
      <c r="C6751" t="s">
        <v>13</v>
      </c>
      <c r="D6751" t="s">
        <v>27</v>
      </c>
      <c r="E6751" s="2">
        <v>44893</v>
      </c>
      <c r="F6751" s="9">
        <v>2092</v>
      </c>
      <c r="G6751" s="11">
        <v>2016</v>
      </c>
      <c r="H6751">
        <f t="shared" si="210"/>
        <v>-76</v>
      </c>
      <c r="I6751" s="5">
        <f t="shared" si="211"/>
        <v>0.96367112810707456</v>
      </c>
    </row>
    <row r="6752" spans="1:9">
      <c r="A6752">
        <v>6751</v>
      </c>
      <c r="B6752" t="s">
        <v>9</v>
      </c>
      <c r="C6752" t="s">
        <v>21</v>
      </c>
      <c r="D6752" t="s">
        <v>28</v>
      </c>
      <c r="E6752" s="2">
        <v>44573</v>
      </c>
      <c r="F6752" s="9">
        <v>3582</v>
      </c>
      <c r="G6752" s="11">
        <v>3422</v>
      </c>
      <c r="H6752">
        <f t="shared" si="210"/>
        <v>-160</v>
      </c>
      <c r="I6752" s="5">
        <f t="shared" si="211"/>
        <v>0.95533221663874934</v>
      </c>
    </row>
    <row r="6753" spans="1:9">
      <c r="A6753">
        <v>6752</v>
      </c>
      <c r="B6753" t="s">
        <v>8</v>
      </c>
      <c r="C6753" t="s">
        <v>15</v>
      </c>
      <c r="D6753" t="s">
        <v>27</v>
      </c>
      <c r="E6753" s="2">
        <v>44844</v>
      </c>
      <c r="F6753" s="9">
        <v>1371</v>
      </c>
      <c r="G6753" s="11">
        <v>1628</v>
      </c>
      <c r="H6753">
        <f t="shared" si="210"/>
        <v>257</v>
      </c>
      <c r="I6753" s="5">
        <f t="shared" si="211"/>
        <v>1.187454412837345</v>
      </c>
    </row>
    <row r="6754" spans="1:9">
      <c r="A6754">
        <v>6753</v>
      </c>
      <c r="B6754" t="s">
        <v>9</v>
      </c>
      <c r="C6754" t="s">
        <v>24</v>
      </c>
      <c r="D6754" t="s">
        <v>27</v>
      </c>
      <c r="E6754" s="2">
        <v>44606</v>
      </c>
      <c r="F6754" s="9">
        <v>1469</v>
      </c>
      <c r="G6754" s="11">
        <v>1721</v>
      </c>
      <c r="H6754">
        <f t="shared" si="210"/>
        <v>252</v>
      </c>
      <c r="I6754" s="5">
        <f t="shared" si="211"/>
        <v>1.1715452688904016</v>
      </c>
    </row>
    <row r="6755" spans="1:9">
      <c r="A6755">
        <v>6754</v>
      </c>
      <c r="B6755" t="s">
        <v>9</v>
      </c>
      <c r="C6755" t="s">
        <v>21</v>
      </c>
      <c r="D6755" t="s">
        <v>25</v>
      </c>
      <c r="E6755" s="2">
        <v>44628</v>
      </c>
      <c r="F6755" s="9">
        <v>3465</v>
      </c>
      <c r="G6755" s="11">
        <v>2735</v>
      </c>
      <c r="H6755">
        <f t="shared" si="210"/>
        <v>-730</v>
      </c>
      <c r="I6755" s="5">
        <f t="shared" si="211"/>
        <v>0.78932178932178931</v>
      </c>
    </row>
    <row r="6756" spans="1:9">
      <c r="A6756">
        <v>6755</v>
      </c>
      <c r="B6756" t="s">
        <v>8</v>
      </c>
      <c r="C6756" t="s">
        <v>18</v>
      </c>
      <c r="D6756" t="s">
        <v>28</v>
      </c>
      <c r="E6756" s="2">
        <v>45164</v>
      </c>
      <c r="F6756" s="9">
        <v>1565</v>
      </c>
      <c r="G6756" s="11">
        <v>1701</v>
      </c>
      <c r="H6756">
        <f t="shared" si="210"/>
        <v>136</v>
      </c>
      <c r="I6756" s="5">
        <f t="shared" si="211"/>
        <v>1.0869009584664537</v>
      </c>
    </row>
    <row r="6757" spans="1:9">
      <c r="A6757">
        <v>6756</v>
      </c>
      <c r="B6757" t="s">
        <v>9</v>
      </c>
      <c r="C6757" t="s">
        <v>21</v>
      </c>
      <c r="D6757" t="s">
        <v>25</v>
      </c>
      <c r="E6757" s="2">
        <v>44945</v>
      </c>
      <c r="F6757" s="9">
        <v>1465</v>
      </c>
      <c r="G6757" s="11">
        <v>1991</v>
      </c>
      <c r="H6757">
        <f t="shared" si="210"/>
        <v>526</v>
      </c>
      <c r="I6757" s="5">
        <f t="shared" si="211"/>
        <v>1.3590443686006826</v>
      </c>
    </row>
    <row r="6758" spans="1:9">
      <c r="A6758">
        <v>6757</v>
      </c>
      <c r="B6758" t="s">
        <v>7</v>
      </c>
      <c r="C6758" t="s">
        <v>17</v>
      </c>
      <c r="D6758" t="s">
        <v>28</v>
      </c>
      <c r="E6758" s="2">
        <v>44600</v>
      </c>
      <c r="F6758" s="9">
        <v>510</v>
      </c>
      <c r="G6758" s="11">
        <v>496</v>
      </c>
      <c r="H6758">
        <f t="shared" si="210"/>
        <v>-14</v>
      </c>
      <c r="I6758" s="5">
        <f t="shared" si="211"/>
        <v>0.97254901960784312</v>
      </c>
    </row>
    <row r="6759" spans="1:9">
      <c r="A6759">
        <v>6758</v>
      </c>
      <c r="B6759" t="s">
        <v>8</v>
      </c>
      <c r="C6759" t="s">
        <v>18</v>
      </c>
      <c r="D6759" t="s">
        <v>28</v>
      </c>
      <c r="E6759" s="2">
        <v>44669</v>
      </c>
      <c r="F6759" s="9">
        <v>2527</v>
      </c>
      <c r="G6759" s="11">
        <v>2639</v>
      </c>
      <c r="H6759">
        <f t="shared" si="210"/>
        <v>112</v>
      </c>
      <c r="I6759" s="5">
        <f t="shared" si="211"/>
        <v>1.0443213296398892</v>
      </c>
    </row>
    <row r="6760" spans="1:9">
      <c r="A6760">
        <v>6759</v>
      </c>
      <c r="B6760" t="s">
        <v>8</v>
      </c>
      <c r="C6760" t="s">
        <v>18</v>
      </c>
      <c r="D6760" t="s">
        <v>28</v>
      </c>
      <c r="E6760" s="2">
        <v>44645</v>
      </c>
      <c r="F6760" s="9">
        <v>3864</v>
      </c>
      <c r="G6760" s="11">
        <v>2840</v>
      </c>
      <c r="H6760">
        <f t="shared" si="210"/>
        <v>-1024</v>
      </c>
      <c r="I6760" s="5">
        <f t="shared" si="211"/>
        <v>0.73498964803312627</v>
      </c>
    </row>
    <row r="6761" spans="1:9">
      <c r="A6761">
        <v>6760</v>
      </c>
      <c r="B6761" t="s">
        <v>7</v>
      </c>
      <c r="C6761" t="s">
        <v>14</v>
      </c>
      <c r="D6761" t="s">
        <v>25</v>
      </c>
      <c r="E6761" s="2">
        <v>45038</v>
      </c>
      <c r="F6761" s="9">
        <v>1104</v>
      </c>
      <c r="G6761" s="11">
        <v>1070</v>
      </c>
      <c r="H6761">
        <f t="shared" si="210"/>
        <v>-34</v>
      </c>
      <c r="I6761" s="5">
        <f t="shared" si="211"/>
        <v>0.96920289855072461</v>
      </c>
    </row>
    <row r="6762" spans="1:9">
      <c r="A6762">
        <v>6761</v>
      </c>
      <c r="B6762" t="s">
        <v>7</v>
      </c>
      <c r="C6762" t="s">
        <v>13</v>
      </c>
      <c r="D6762" t="s">
        <v>25</v>
      </c>
      <c r="E6762" s="2">
        <v>44726</v>
      </c>
      <c r="F6762" s="9">
        <v>936</v>
      </c>
      <c r="G6762" s="11">
        <v>902</v>
      </c>
      <c r="H6762">
        <f t="shared" si="210"/>
        <v>-34</v>
      </c>
      <c r="I6762" s="5">
        <f t="shared" si="211"/>
        <v>0.96367521367521369</v>
      </c>
    </row>
    <row r="6763" spans="1:9">
      <c r="A6763">
        <v>6762</v>
      </c>
      <c r="B6763" t="s">
        <v>9</v>
      </c>
      <c r="C6763" t="s">
        <v>22</v>
      </c>
      <c r="D6763" t="s">
        <v>26</v>
      </c>
      <c r="E6763" s="2">
        <v>44964</v>
      </c>
      <c r="F6763" s="9">
        <v>3269</v>
      </c>
      <c r="G6763" s="11">
        <v>2497</v>
      </c>
      <c r="H6763">
        <f t="shared" si="210"/>
        <v>-772</v>
      </c>
      <c r="I6763" s="5">
        <f t="shared" si="211"/>
        <v>0.76384215356378093</v>
      </c>
    </row>
    <row r="6764" spans="1:9">
      <c r="A6764">
        <v>6763</v>
      </c>
      <c r="B6764" t="s">
        <v>9</v>
      </c>
      <c r="C6764" t="s">
        <v>24</v>
      </c>
      <c r="D6764" t="s">
        <v>26</v>
      </c>
      <c r="E6764" s="2">
        <v>44854</v>
      </c>
      <c r="F6764" s="9">
        <v>4451</v>
      </c>
      <c r="G6764" s="11">
        <v>3605</v>
      </c>
      <c r="H6764">
        <f t="shared" si="210"/>
        <v>-846</v>
      </c>
      <c r="I6764" s="5">
        <f t="shared" si="211"/>
        <v>0.80993035272972369</v>
      </c>
    </row>
    <row r="6765" spans="1:9">
      <c r="A6765">
        <v>6764</v>
      </c>
      <c r="B6765" t="s">
        <v>9</v>
      </c>
      <c r="C6765" t="s">
        <v>22</v>
      </c>
      <c r="D6765" t="s">
        <v>26</v>
      </c>
      <c r="E6765" s="2">
        <v>44934</v>
      </c>
      <c r="F6765" s="9">
        <v>3733</v>
      </c>
      <c r="G6765" s="11">
        <v>2668</v>
      </c>
      <c r="H6765">
        <f t="shared" si="210"/>
        <v>-1065</v>
      </c>
      <c r="I6765" s="5">
        <f t="shared" si="211"/>
        <v>0.71470667023841417</v>
      </c>
    </row>
    <row r="6766" spans="1:9">
      <c r="A6766">
        <v>6765</v>
      </c>
      <c r="B6766" t="s">
        <v>9</v>
      </c>
      <c r="C6766" t="s">
        <v>22</v>
      </c>
      <c r="D6766" t="s">
        <v>27</v>
      </c>
      <c r="E6766" s="2">
        <v>44644</v>
      </c>
      <c r="F6766" s="9">
        <v>3439</v>
      </c>
      <c r="G6766" s="11">
        <v>4043</v>
      </c>
      <c r="H6766">
        <f t="shared" si="210"/>
        <v>604</v>
      </c>
      <c r="I6766" s="5">
        <f t="shared" si="211"/>
        <v>1.1756324512939809</v>
      </c>
    </row>
    <row r="6767" spans="1:9">
      <c r="A6767">
        <v>6766</v>
      </c>
      <c r="B6767" t="s">
        <v>8</v>
      </c>
      <c r="C6767" t="s">
        <v>18</v>
      </c>
      <c r="D6767" t="s">
        <v>27</v>
      </c>
      <c r="E6767" s="2">
        <v>45080</v>
      </c>
      <c r="F6767" s="9">
        <v>588</v>
      </c>
      <c r="G6767" s="11">
        <v>619</v>
      </c>
      <c r="H6767">
        <f t="shared" si="210"/>
        <v>31</v>
      </c>
      <c r="I6767" s="5">
        <f t="shared" si="211"/>
        <v>1.0527210884353742</v>
      </c>
    </row>
    <row r="6768" spans="1:9">
      <c r="A6768">
        <v>6767</v>
      </c>
      <c r="B6768" t="s">
        <v>8</v>
      </c>
      <c r="C6768" t="s">
        <v>16</v>
      </c>
      <c r="D6768" t="s">
        <v>26</v>
      </c>
      <c r="E6768" s="2">
        <v>44579</v>
      </c>
      <c r="F6768" s="9">
        <v>3220</v>
      </c>
      <c r="G6768" s="11">
        <v>3407</v>
      </c>
      <c r="H6768">
        <f t="shared" si="210"/>
        <v>187</v>
      </c>
      <c r="I6768" s="5">
        <f t="shared" si="211"/>
        <v>1.0580745341614908</v>
      </c>
    </row>
    <row r="6769" spans="1:9">
      <c r="A6769">
        <v>6768</v>
      </c>
      <c r="B6769" t="s">
        <v>7</v>
      </c>
      <c r="C6769" t="s">
        <v>14</v>
      </c>
      <c r="D6769" t="s">
        <v>25</v>
      </c>
      <c r="E6769" s="2">
        <v>44842</v>
      </c>
      <c r="F6769" s="9">
        <v>921</v>
      </c>
      <c r="G6769" s="11">
        <v>1229</v>
      </c>
      <c r="H6769">
        <f t="shared" si="210"/>
        <v>308</v>
      </c>
      <c r="I6769" s="5">
        <f t="shared" si="211"/>
        <v>1.3344191096634093</v>
      </c>
    </row>
    <row r="6770" spans="1:9">
      <c r="A6770">
        <v>6769</v>
      </c>
      <c r="B6770" t="s">
        <v>9</v>
      </c>
      <c r="C6770" t="s">
        <v>22</v>
      </c>
      <c r="D6770" t="s">
        <v>27</v>
      </c>
      <c r="E6770" s="2">
        <v>45263</v>
      </c>
      <c r="F6770" s="9">
        <v>4933</v>
      </c>
      <c r="G6770" s="11">
        <v>3746</v>
      </c>
      <c r="H6770">
        <f t="shared" si="210"/>
        <v>-1187</v>
      </c>
      <c r="I6770" s="5">
        <f t="shared" si="211"/>
        <v>0.75937563348874926</v>
      </c>
    </row>
    <row r="6771" spans="1:9">
      <c r="A6771">
        <v>6770</v>
      </c>
      <c r="B6771" t="s">
        <v>7</v>
      </c>
      <c r="C6771" t="s">
        <v>10</v>
      </c>
      <c r="D6771" t="s">
        <v>28</v>
      </c>
      <c r="E6771" s="2">
        <v>44916</v>
      </c>
      <c r="F6771" s="9">
        <v>2314</v>
      </c>
      <c r="G6771" s="11">
        <v>2974</v>
      </c>
      <c r="H6771">
        <f t="shared" si="210"/>
        <v>660</v>
      </c>
      <c r="I6771" s="5">
        <f t="shared" si="211"/>
        <v>1.2852203975799481</v>
      </c>
    </row>
    <row r="6772" spans="1:9">
      <c r="A6772">
        <v>6771</v>
      </c>
      <c r="B6772" t="s">
        <v>8</v>
      </c>
      <c r="C6772" t="s">
        <v>20</v>
      </c>
      <c r="D6772" t="s">
        <v>27</v>
      </c>
      <c r="E6772" s="2">
        <v>45280</v>
      </c>
      <c r="F6772" s="9">
        <v>4236</v>
      </c>
      <c r="G6772" s="11">
        <v>2972</v>
      </c>
      <c r="H6772">
        <f t="shared" si="210"/>
        <v>-1264</v>
      </c>
      <c r="I6772" s="5">
        <f t="shared" si="211"/>
        <v>0.70160528800755428</v>
      </c>
    </row>
    <row r="6773" spans="1:9">
      <c r="A6773">
        <v>6772</v>
      </c>
      <c r="B6773" t="s">
        <v>8</v>
      </c>
      <c r="C6773" t="s">
        <v>20</v>
      </c>
      <c r="D6773" t="s">
        <v>27</v>
      </c>
      <c r="E6773" s="2">
        <v>44773</v>
      </c>
      <c r="F6773" s="9">
        <v>2308</v>
      </c>
      <c r="G6773" s="11">
        <v>2361</v>
      </c>
      <c r="H6773">
        <f t="shared" si="210"/>
        <v>53</v>
      </c>
      <c r="I6773" s="5">
        <f t="shared" si="211"/>
        <v>1.0229636048526862</v>
      </c>
    </row>
    <row r="6774" spans="1:9">
      <c r="A6774">
        <v>6773</v>
      </c>
      <c r="B6774" t="s">
        <v>8</v>
      </c>
      <c r="C6774" t="s">
        <v>16</v>
      </c>
      <c r="D6774" t="s">
        <v>27</v>
      </c>
      <c r="E6774" s="2">
        <v>45278</v>
      </c>
      <c r="F6774" s="9">
        <v>1395</v>
      </c>
      <c r="G6774" s="11">
        <v>857</v>
      </c>
      <c r="H6774">
        <f t="shared" si="210"/>
        <v>-538</v>
      </c>
      <c r="I6774" s="5">
        <f t="shared" si="211"/>
        <v>0.61433691756272402</v>
      </c>
    </row>
    <row r="6775" spans="1:9">
      <c r="A6775">
        <v>6774</v>
      </c>
      <c r="B6775" t="s">
        <v>9</v>
      </c>
      <c r="C6775" t="s">
        <v>21</v>
      </c>
      <c r="D6775" t="s">
        <v>26</v>
      </c>
      <c r="E6775" s="2">
        <v>44990</v>
      </c>
      <c r="F6775" s="9">
        <v>2276</v>
      </c>
      <c r="G6775" s="11">
        <v>2662</v>
      </c>
      <c r="H6775">
        <f t="shared" si="210"/>
        <v>386</v>
      </c>
      <c r="I6775" s="5">
        <f t="shared" si="211"/>
        <v>1.1695957820738137</v>
      </c>
    </row>
    <row r="6776" spans="1:9">
      <c r="A6776">
        <v>6775</v>
      </c>
      <c r="B6776" t="s">
        <v>8</v>
      </c>
      <c r="C6776" t="s">
        <v>15</v>
      </c>
      <c r="D6776" t="s">
        <v>25</v>
      </c>
      <c r="E6776" s="2">
        <v>44882</v>
      </c>
      <c r="F6776" s="9">
        <v>1959</v>
      </c>
      <c r="G6776" s="11">
        <v>2069</v>
      </c>
      <c r="H6776">
        <f t="shared" si="210"/>
        <v>110</v>
      </c>
      <c r="I6776" s="5">
        <f t="shared" si="211"/>
        <v>1.0561510974987238</v>
      </c>
    </row>
    <row r="6777" spans="1:9">
      <c r="A6777">
        <v>6776</v>
      </c>
      <c r="B6777" t="s">
        <v>8</v>
      </c>
      <c r="C6777" t="s">
        <v>18</v>
      </c>
      <c r="D6777" t="s">
        <v>28</v>
      </c>
      <c r="E6777" s="2">
        <v>45165</v>
      </c>
      <c r="F6777" s="9">
        <v>4053</v>
      </c>
      <c r="G6777" s="11">
        <v>4463</v>
      </c>
      <c r="H6777">
        <f t="shared" si="210"/>
        <v>410</v>
      </c>
      <c r="I6777" s="5">
        <f t="shared" si="211"/>
        <v>1.1011596348383914</v>
      </c>
    </row>
    <row r="6778" spans="1:9">
      <c r="A6778">
        <v>6777</v>
      </c>
      <c r="B6778" t="s">
        <v>9</v>
      </c>
      <c r="C6778" t="s">
        <v>22</v>
      </c>
      <c r="D6778" t="s">
        <v>26</v>
      </c>
      <c r="E6778" s="2">
        <v>44590</v>
      </c>
      <c r="F6778" s="9">
        <v>3830</v>
      </c>
      <c r="G6778" s="11">
        <v>3851</v>
      </c>
      <c r="H6778">
        <f t="shared" si="210"/>
        <v>21</v>
      </c>
      <c r="I6778" s="5">
        <f t="shared" si="211"/>
        <v>1.0054830287206267</v>
      </c>
    </row>
    <row r="6779" spans="1:9">
      <c r="A6779">
        <v>6778</v>
      </c>
      <c r="B6779" t="s">
        <v>9</v>
      </c>
      <c r="C6779" t="s">
        <v>21</v>
      </c>
      <c r="D6779" t="s">
        <v>28</v>
      </c>
      <c r="E6779" s="2">
        <v>44636</v>
      </c>
      <c r="F6779" s="9">
        <v>4128</v>
      </c>
      <c r="G6779" s="11">
        <v>4807</v>
      </c>
      <c r="H6779">
        <f t="shared" si="210"/>
        <v>679</v>
      </c>
      <c r="I6779" s="5">
        <f t="shared" si="211"/>
        <v>1.164486434108527</v>
      </c>
    </row>
    <row r="6780" spans="1:9">
      <c r="A6780">
        <v>6779</v>
      </c>
      <c r="B6780" t="s">
        <v>8</v>
      </c>
      <c r="C6780" t="s">
        <v>16</v>
      </c>
      <c r="D6780" t="s">
        <v>25</v>
      </c>
      <c r="E6780" s="2">
        <v>44977</v>
      </c>
      <c r="F6780" s="9">
        <v>1221</v>
      </c>
      <c r="G6780" s="11">
        <v>1665</v>
      </c>
      <c r="H6780">
        <f t="shared" si="210"/>
        <v>444</v>
      </c>
      <c r="I6780" s="5">
        <f t="shared" si="211"/>
        <v>1.3636363636363635</v>
      </c>
    </row>
    <row r="6781" spans="1:9">
      <c r="A6781">
        <v>6780</v>
      </c>
      <c r="B6781" t="s">
        <v>7</v>
      </c>
      <c r="C6781" t="s">
        <v>11</v>
      </c>
      <c r="D6781" t="s">
        <v>26</v>
      </c>
      <c r="E6781" s="2">
        <v>44869</v>
      </c>
      <c r="F6781" s="9">
        <v>3251</v>
      </c>
      <c r="G6781" s="11">
        <v>3768</v>
      </c>
      <c r="H6781">
        <f t="shared" si="210"/>
        <v>517</v>
      </c>
      <c r="I6781" s="5">
        <f t="shared" si="211"/>
        <v>1.1590279913872654</v>
      </c>
    </row>
    <row r="6782" spans="1:9">
      <c r="A6782">
        <v>6781</v>
      </c>
      <c r="B6782" t="s">
        <v>8</v>
      </c>
      <c r="C6782" t="s">
        <v>18</v>
      </c>
      <c r="D6782" t="s">
        <v>28</v>
      </c>
      <c r="E6782" s="2">
        <v>44802</v>
      </c>
      <c r="F6782" s="9">
        <v>4848</v>
      </c>
      <c r="G6782" s="11">
        <v>3617</v>
      </c>
      <c r="H6782">
        <f t="shared" si="210"/>
        <v>-1231</v>
      </c>
      <c r="I6782" s="5">
        <f t="shared" si="211"/>
        <v>0.7460808580858086</v>
      </c>
    </row>
    <row r="6783" spans="1:9">
      <c r="A6783">
        <v>6782</v>
      </c>
      <c r="B6783" t="s">
        <v>9</v>
      </c>
      <c r="C6783" t="s">
        <v>22</v>
      </c>
      <c r="D6783" t="s">
        <v>28</v>
      </c>
      <c r="E6783" s="2">
        <v>44958</v>
      </c>
      <c r="F6783" s="9">
        <v>3533</v>
      </c>
      <c r="G6783" s="11">
        <v>2288</v>
      </c>
      <c r="H6783">
        <f t="shared" si="210"/>
        <v>-1245</v>
      </c>
      <c r="I6783" s="5">
        <f t="shared" si="211"/>
        <v>0.64760826493065382</v>
      </c>
    </row>
    <row r="6784" spans="1:9">
      <c r="A6784">
        <v>6783</v>
      </c>
      <c r="B6784" t="s">
        <v>8</v>
      </c>
      <c r="C6784" t="s">
        <v>18</v>
      </c>
      <c r="D6784" t="s">
        <v>27</v>
      </c>
      <c r="E6784" s="2">
        <v>45275</v>
      </c>
      <c r="F6784" s="9">
        <v>1552</v>
      </c>
      <c r="G6784" s="11">
        <v>2021</v>
      </c>
      <c r="H6784">
        <f t="shared" si="210"/>
        <v>469</v>
      </c>
      <c r="I6784" s="5">
        <f t="shared" si="211"/>
        <v>1.3021907216494846</v>
      </c>
    </row>
    <row r="6785" spans="1:9">
      <c r="A6785">
        <v>6784</v>
      </c>
      <c r="B6785" t="s">
        <v>9</v>
      </c>
      <c r="C6785" t="s">
        <v>19</v>
      </c>
      <c r="D6785" t="s">
        <v>25</v>
      </c>
      <c r="E6785" s="2">
        <v>45285</v>
      </c>
      <c r="F6785" s="9">
        <v>3802</v>
      </c>
      <c r="G6785" s="11">
        <v>5180</v>
      </c>
      <c r="H6785">
        <f t="shared" si="210"/>
        <v>1378</v>
      </c>
      <c r="I6785" s="5">
        <f t="shared" si="211"/>
        <v>1.3624408206207259</v>
      </c>
    </row>
    <row r="6786" spans="1:9">
      <c r="A6786">
        <v>6785</v>
      </c>
      <c r="B6786" t="s">
        <v>7</v>
      </c>
      <c r="C6786" t="s">
        <v>17</v>
      </c>
      <c r="D6786" t="s">
        <v>27</v>
      </c>
      <c r="E6786" s="2">
        <v>44738</v>
      </c>
      <c r="F6786" s="9">
        <v>2779</v>
      </c>
      <c r="G6786" s="11">
        <v>3412</v>
      </c>
      <c r="H6786">
        <f t="shared" si="210"/>
        <v>633</v>
      </c>
      <c r="I6786" s="5">
        <f t="shared" si="211"/>
        <v>1.2277797768981649</v>
      </c>
    </row>
    <row r="6787" spans="1:9">
      <c r="A6787">
        <v>6786</v>
      </c>
      <c r="B6787" t="s">
        <v>9</v>
      </c>
      <c r="C6787" t="s">
        <v>24</v>
      </c>
      <c r="D6787" t="s">
        <v>26</v>
      </c>
      <c r="E6787" s="2">
        <v>44827</v>
      </c>
      <c r="F6787" s="9">
        <v>2425</v>
      </c>
      <c r="G6787" s="11">
        <v>2957</v>
      </c>
      <c r="H6787">
        <f t="shared" ref="H6787:H6850" si="212">G6787-F6787</f>
        <v>532</v>
      </c>
      <c r="I6787" s="5">
        <f t="shared" ref="I6787:I6850" si="213">G6787/F6787</f>
        <v>1.2193814432989691</v>
      </c>
    </row>
    <row r="6788" spans="1:9">
      <c r="A6788">
        <v>6787</v>
      </c>
      <c r="B6788" t="s">
        <v>8</v>
      </c>
      <c r="C6788" t="s">
        <v>15</v>
      </c>
      <c r="D6788" t="s">
        <v>26</v>
      </c>
      <c r="E6788" s="2">
        <v>44592</v>
      </c>
      <c r="F6788" s="9">
        <v>4430</v>
      </c>
      <c r="G6788" s="11">
        <v>6104</v>
      </c>
      <c r="H6788">
        <f t="shared" si="212"/>
        <v>1674</v>
      </c>
      <c r="I6788" s="5">
        <f t="shared" si="213"/>
        <v>1.3778781038374719</v>
      </c>
    </row>
    <row r="6789" spans="1:9">
      <c r="A6789">
        <v>6788</v>
      </c>
      <c r="B6789" t="s">
        <v>9</v>
      </c>
      <c r="C6789" t="s">
        <v>21</v>
      </c>
      <c r="D6789" t="s">
        <v>27</v>
      </c>
      <c r="E6789" s="2">
        <v>44665</v>
      </c>
      <c r="F6789" s="9">
        <v>3953</v>
      </c>
      <c r="G6789" s="11">
        <v>4276</v>
      </c>
      <c r="H6789">
        <f t="shared" si="212"/>
        <v>323</v>
      </c>
      <c r="I6789" s="5">
        <f t="shared" si="213"/>
        <v>1.0817100935997976</v>
      </c>
    </row>
    <row r="6790" spans="1:9">
      <c r="A6790">
        <v>6789</v>
      </c>
      <c r="B6790" t="s">
        <v>8</v>
      </c>
      <c r="C6790" t="s">
        <v>18</v>
      </c>
      <c r="D6790" t="s">
        <v>28</v>
      </c>
      <c r="E6790" s="2">
        <v>44768</v>
      </c>
      <c r="F6790" s="9">
        <v>1146</v>
      </c>
      <c r="G6790" s="11">
        <v>1360</v>
      </c>
      <c r="H6790">
        <f t="shared" si="212"/>
        <v>214</v>
      </c>
      <c r="I6790" s="5">
        <f t="shared" si="213"/>
        <v>1.1867364746945899</v>
      </c>
    </row>
    <row r="6791" spans="1:9">
      <c r="A6791">
        <v>6790</v>
      </c>
      <c r="B6791" t="s">
        <v>8</v>
      </c>
      <c r="C6791" t="s">
        <v>12</v>
      </c>
      <c r="D6791" t="s">
        <v>26</v>
      </c>
      <c r="E6791" s="2">
        <v>44650</v>
      </c>
      <c r="F6791" s="9">
        <v>694</v>
      </c>
      <c r="G6791" s="11">
        <v>714</v>
      </c>
      <c r="H6791">
        <f t="shared" si="212"/>
        <v>20</v>
      </c>
      <c r="I6791" s="5">
        <f t="shared" si="213"/>
        <v>1.0288184438040346</v>
      </c>
    </row>
    <row r="6792" spans="1:9">
      <c r="A6792">
        <v>6791</v>
      </c>
      <c r="B6792" t="s">
        <v>7</v>
      </c>
      <c r="C6792" t="s">
        <v>14</v>
      </c>
      <c r="D6792" t="s">
        <v>28</v>
      </c>
      <c r="E6792" s="2">
        <v>45023</v>
      </c>
      <c r="F6792" s="9">
        <v>4791</v>
      </c>
      <c r="G6792" s="11">
        <v>4005</v>
      </c>
      <c r="H6792">
        <f t="shared" si="212"/>
        <v>-786</v>
      </c>
      <c r="I6792" s="5">
        <f t="shared" si="213"/>
        <v>0.83594239198497178</v>
      </c>
    </row>
    <row r="6793" spans="1:9">
      <c r="A6793">
        <v>6792</v>
      </c>
      <c r="B6793" t="s">
        <v>7</v>
      </c>
      <c r="C6793" t="s">
        <v>13</v>
      </c>
      <c r="D6793" t="s">
        <v>25</v>
      </c>
      <c r="E6793" s="2">
        <v>45206</v>
      </c>
      <c r="F6793" s="9">
        <v>3852</v>
      </c>
      <c r="G6793" s="11">
        <v>5025</v>
      </c>
      <c r="H6793">
        <f t="shared" si="212"/>
        <v>1173</v>
      </c>
      <c r="I6793" s="5">
        <f t="shared" si="213"/>
        <v>1.3045171339563864</v>
      </c>
    </row>
    <row r="6794" spans="1:9">
      <c r="A6794">
        <v>6793</v>
      </c>
      <c r="B6794" t="s">
        <v>9</v>
      </c>
      <c r="C6794" t="s">
        <v>21</v>
      </c>
      <c r="D6794" t="s">
        <v>28</v>
      </c>
      <c r="E6794" s="2">
        <v>45291</v>
      </c>
      <c r="F6794" s="9">
        <v>821</v>
      </c>
      <c r="G6794" s="11">
        <v>1083</v>
      </c>
      <c r="H6794">
        <f t="shared" si="212"/>
        <v>262</v>
      </c>
      <c r="I6794" s="5">
        <f t="shared" si="213"/>
        <v>1.3191230207064555</v>
      </c>
    </row>
    <row r="6795" spans="1:9">
      <c r="A6795">
        <v>6794</v>
      </c>
      <c r="B6795" t="s">
        <v>7</v>
      </c>
      <c r="C6795" t="s">
        <v>11</v>
      </c>
      <c r="D6795" t="s">
        <v>28</v>
      </c>
      <c r="E6795" s="2">
        <v>44621</v>
      </c>
      <c r="F6795" s="9">
        <v>2202</v>
      </c>
      <c r="G6795" s="11">
        <v>1553</v>
      </c>
      <c r="H6795">
        <f t="shared" si="212"/>
        <v>-649</v>
      </c>
      <c r="I6795" s="5">
        <f t="shared" si="213"/>
        <v>0.70526793823796552</v>
      </c>
    </row>
    <row r="6796" spans="1:9">
      <c r="A6796">
        <v>6795</v>
      </c>
      <c r="B6796" t="s">
        <v>8</v>
      </c>
      <c r="C6796" t="s">
        <v>15</v>
      </c>
      <c r="D6796" t="s">
        <v>28</v>
      </c>
      <c r="E6796" s="2">
        <v>44750</v>
      </c>
      <c r="F6796" s="9">
        <v>4552</v>
      </c>
      <c r="G6796" s="11">
        <v>3333</v>
      </c>
      <c r="H6796">
        <f t="shared" si="212"/>
        <v>-1219</v>
      </c>
      <c r="I6796" s="5">
        <f t="shared" si="213"/>
        <v>0.73220562390158173</v>
      </c>
    </row>
    <row r="6797" spans="1:9">
      <c r="A6797">
        <v>6796</v>
      </c>
      <c r="B6797" t="s">
        <v>7</v>
      </c>
      <c r="C6797" t="s">
        <v>11</v>
      </c>
      <c r="D6797" t="s">
        <v>28</v>
      </c>
      <c r="E6797" s="2">
        <v>44850</v>
      </c>
      <c r="F6797" s="9">
        <v>2080</v>
      </c>
      <c r="G6797" s="11">
        <v>1512</v>
      </c>
      <c r="H6797">
        <f t="shared" si="212"/>
        <v>-568</v>
      </c>
      <c r="I6797" s="5">
        <f t="shared" si="213"/>
        <v>0.72692307692307689</v>
      </c>
    </row>
    <row r="6798" spans="1:9">
      <c r="A6798">
        <v>6797</v>
      </c>
      <c r="B6798" t="s">
        <v>9</v>
      </c>
      <c r="C6798" t="s">
        <v>21</v>
      </c>
      <c r="D6798" t="s">
        <v>28</v>
      </c>
      <c r="E6798" s="2">
        <v>44614</v>
      </c>
      <c r="F6798" s="9">
        <v>674</v>
      </c>
      <c r="G6798" s="11">
        <v>444</v>
      </c>
      <c r="H6798">
        <f t="shared" si="212"/>
        <v>-230</v>
      </c>
      <c r="I6798" s="5">
        <f t="shared" si="213"/>
        <v>0.65875370919881304</v>
      </c>
    </row>
    <row r="6799" spans="1:9">
      <c r="A6799">
        <v>6798</v>
      </c>
      <c r="B6799" t="s">
        <v>9</v>
      </c>
      <c r="C6799" t="s">
        <v>22</v>
      </c>
      <c r="D6799" t="s">
        <v>26</v>
      </c>
      <c r="E6799" s="2">
        <v>45035</v>
      </c>
      <c r="F6799" s="9">
        <v>3932</v>
      </c>
      <c r="G6799" s="11">
        <v>4429</v>
      </c>
      <c r="H6799">
        <f t="shared" si="212"/>
        <v>497</v>
      </c>
      <c r="I6799" s="5">
        <f t="shared" si="213"/>
        <v>1.1263987792472023</v>
      </c>
    </row>
    <row r="6800" spans="1:9">
      <c r="A6800">
        <v>6799</v>
      </c>
      <c r="B6800" t="s">
        <v>8</v>
      </c>
      <c r="C6800" t="s">
        <v>16</v>
      </c>
      <c r="D6800" t="s">
        <v>26</v>
      </c>
      <c r="E6800" s="2">
        <v>44968</v>
      </c>
      <c r="F6800" s="9">
        <v>3695</v>
      </c>
      <c r="G6800" s="11">
        <v>4225</v>
      </c>
      <c r="H6800">
        <f t="shared" si="212"/>
        <v>530</v>
      </c>
      <c r="I6800" s="5">
        <f t="shared" si="213"/>
        <v>1.1434370771312585</v>
      </c>
    </row>
    <row r="6801" spans="1:9">
      <c r="A6801">
        <v>6800</v>
      </c>
      <c r="B6801" t="s">
        <v>8</v>
      </c>
      <c r="C6801" t="s">
        <v>20</v>
      </c>
      <c r="D6801" t="s">
        <v>27</v>
      </c>
      <c r="E6801" s="2">
        <v>44953</v>
      </c>
      <c r="F6801" s="9">
        <v>2583</v>
      </c>
      <c r="G6801" s="11">
        <v>3207</v>
      </c>
      <c r="H6801">
        <f t="shared" si="212"/>
        <v>624</v>
      </c>
      <c r="I6801" s="5">
        <f t="shared" si="213"/>
        <v>1.2415795586527294</v>
      </c>
    </row>
    <row r="6802" spans="1:9">
      <c r="A6802">
        <v>6801</v>
      </c>
      <c r="B6802" t="s">
        <v>8</v>
      </c>
      <c r="C6802" t="s">
        <v>16</v>
      </c>
      <c r="D6802" t="s">
        <v>25</v>
      </c>
      <c r="E6802" s="2">
        <v>44695</v>
      </c>
      <c r="F6802" s="9">
        <v>3412</v>
      </c>
      <c r="G6802" s="11">
        <v>2110</v>
      </c>
      <c r="H6802">
        <f t="shared" si="212"/>
        <v>-1302</v>
      </c>
      <c r="I6802" s="5">
        <f t="shared" si="213"/>
        <v>0.61840562719812431</v>
      </c>
    </row>
    <row r="6803" spans="1:9">
      <c r="A6803">
        <v>6802</v>
      </c>
      <c r="B6803" t="s">
        <v>7</v>
      </c>
      <c r="C6803" t="s">
        <v>10</v>
      </c>
      <c r="D6803" t="s">
        <v>25</v>
      </c>
      <c r="E6803" s="2">
        <v>45239</v>
      </c>
      <c r="F6803" s="9">
        <v>1340</v>
      </c>
      <c r="G6803" s="11">
        <v>853</v>
      </c>
      <c r="H6803">
        <f t="shared" si="212"/>
        <v>-487</v>
      </c>
      <c r="I6803" s="5">
        <f t="shared" si="213"/>
        <v>0.63656716417910453</v>
      </c>
    </row>
    <row r="6804" spans="1:9">
      <c r="A6804">
        <v>6803</v>
      </c>
      <c r="B6804" t="s">
        <v>7</v>
      </c>
      <c r="C6804" t="s">
        <v>14</v>
      </c>
      <c r="D6804" t="s">
        <v>26</v>
      </c>
      <c r="E6804" s="2">
        <v>44607</v>
      </c>
      <c r="F6804" s="9">
        <v>3972</v>
      </c>
      <c r="G6804" s="11">
        <v>2785</v>
      </c>
      <c r="H6804">
        <f t="shared" si="212"/>
        <v>-1187</v>
      </c>
      <c r="I6804" s="5">
        <f t="shared" si="213"/>
        <v>0.70115810674723067</v>
      </c>
    </row>
    <row r="6805" spans="1:9">
      <c r="A6805">
        <v>6804</v>
      </c>
      <c r="B6805" t="s">
        <v>7</v>
      </c>
      <c r="C6805" t="s">
        <v>11</v>
      </c>
      <c r="D6805" t="s">
        <v>27</v>
      </c>
      <c r="E6805" s="2">
        <v>44993</v>
      </c>
      <c r="F6805" s="9">
        <v>3375</v>
      </c>
      <c r="G6805" s="11">
        <v>2818</v>
      </c>
      <c r="H6805">
        <f t="shared" si="212"/>
        <v>-557</v>
      </c>
      <c r="I6805" s="5">
        <f t="shared" si="213"/>
        <v>0.83496296296296302</v>
      </c>
    </row>
    <row r="6806" spans="1:9">
      <c r="A6806">
        <v>6805</v>
      </c>
      <c r="B6806" t="s">
        <v>9</v>
      </c>
      <c r="C6806" t="s">
        <v>21</v>
      </c>
      <c r="D6806" t="s">
        <v>27</v>
      </c>
      <c r="E6806" s="2">
        <v>45023</v>
      </c>
      <c r="F6806" s="9">
        <v>1465</v>
      </c>
      <c r="G6806" s="11">
        <v>1231</v>
      </c>
      <c r="H6806">
        <f t="shared" si="212"/>
        <v>-234</v>
      </c>
      <c r="I6806" s="5">
        <f t="shared" si="213"/>
        <v>0.84027303754266214</v>
      </c>
    </row>
    <row r="6807" spans="1:9">
      <c r="A6807">
        <v>6806</v>
      </c>
      <c r="B6807" t="s">
        <v>8</v>
      </c>
      <c r="C6807" t="s">
        <v>12</v>
      </c>
      <c r="D6807" t="s">
        <v>26</v>
      </c>
      <c r="E6807" s="2">
        <v>44742</v>
      </c>
      <c r="F6807" s="9">
        <v>4740</v>
      </c>
      <c r="G6807" s="11">
        <v>4378</v>
      </c>
      <c r="H6807">
        <f t="shared" si="212"/>
        <v>-362</v>
      </c>
      <c r="I6807" s="5">
        <f t="shared" si="213"/>
        <v>0.92362869198312236</v>
      </c>
    </row>
    <row r="6808" spans="1:9">
      <c r="A6808">
        <v>6807</v>
      </c>
      <c r="B6808" t="s">
        <v>9</v>
      </c>
      <c r="C6808" t="s">
        <v>24</v>
      </c>
      <c r="D6808" t="s">
        <v>26</v>
      </c>
      <c r="E6808" s="2">
        <v>44967</v>
      </c>
      <c r="F6808" s="9">
        <v>3516</v>
      </c>
      <c r="G6808" s="11">
        <v>2141</v>
      </c>
      <c r="H6808">
        <f t="shared" si="212"/>
        <v>-1375</v>
      </c>
      <c r="I6808" s="5">
        <f t="shared" si="213"/>
        <v>0.60893060295790669</v>
      </c>
    </row>
    <row r="6809" spans="1:9">
      <c r="A6809">
        <v>6808</v>
      </c>
      <c r="B6809" t="s">
        <v>7</v>
      </c>
      <c r="C6809" t="s">
        <v>17</v>
      </c>
      <c r="D6809" t="s">
        <v>28</v>
      </c>
      <c r="E6809" s="2">
        <v>45045</v>
      </c>
      <c r="F6809" s="9">
        <v>2815</v>
      </c>
      <c r="G6809" s="11">
        <v>3583</v>
      </c>
      <c r="H6809">
        <f t="shared" si="212"/>
        <v>768</v>
      </c>
      <c r="I6809" s="5">
        <f t="shared" si="213"/>
        <v>1.2728241563055063</v>
      </c>
    </row>
    <row r="6810" spans="1:9">
      <c r="A6810">
        <v>6809</v>
      </c>
      <c r="B6810" t="s">
        <v>7</v>
      </c>
      <c r="C6810" t="s">
        <v>11</v>
      </c>
      <c r="D6810" t="s">
        <v>25</v>
      </c>
      <c r="E6810" s="2">
        <v>45089</v>
      </c>
      <c r="F6810" s="9">
        <v>3663</v>
      </c>
      <c r="G6810" s="11">
        <v>4483</v>
      </c>
      <c r="H6810">
        <f t="shared" si="212"/>
        <v>820</v>
      </c>
      <c r="I6810" s="5">
        <f t="shared" si="213"/>
        <v>1.2238602238602239</v>
      </c>
    </row>
    <row r="6811" spans="1:9">
      <c r="A6811">
        <v>6810</v>
      </c>
      <c r="B6811" t="s">
        <v>8</v>
      </c>
      <c r="C6811" t="s">
        <v>15</v>
      </c>
      <c r="D6811" t="s">
        <v>27</v>
      </c>
      <c r="E6811" s="2">
        <v>44951</v>
      </c>
      <c r="F6811" s="9">
        <v>929</v>
      </c>
      <c r="G6811" s="11">
        <v>1163</v>
      </c>
      <c r="H6811">
        <f t="shared" si="212"/>
        <v>234</v>
      </c>
      <c r="I6811" s="5">
        <f t="shared" si="213"/>
        <v>1.2518837459634016</v>
      </c>
    </row>
    <row r="6812" spans="1:9">
      <c r="A6812">
        <v>6811</v>
      </c>
      <c r="B6812" t="s">
        <v>7</v>
      </c>
      <c r="C6812" t="s">
        <v>13</v>
      </c>
      <c r="D6812" t="s">
        <v>26</v>
      </c>
      <c r="E6812" s="2">
        <v>45286</v>
      </c>
      <c r="F6812" s="9">
        <v>2096</v>
      </c>
      <c r="G6812" s="11">
        <v>1736</v>
      </c>
      <c r="H6812">
        <f t="shared" si="212"/>
        <v>-360</v>
      </c>
      <c r="I6812" s="5">
        <f t="shared" si="213"/>
        <v>0.8282442748091603</v>
      </c>
    </row>
    <row r="6813" spans="1:9">
      <c r="A6813">
        <v>6812</v>
      </c>
      <c r="B6813" t="s">
        <v>8</v>
      </c>
      <c r="C6813" t="s">
        <v>20</v>
      </c>
      <c r="D6813" t="s">
        <v>27</v>
      </c>
      <c r="E6813" s="2">
        <v>44864</v>
      </c>
      <c r="F6813" s="9">
        <v>2279</v>
      </c>
      <c r="G6813" s="11">
        <v>3139</v>
      </c>
      <c r="H6813">
        <f t="shared" si="212"/>
        <v>860</v>
      </c>
      <c r="I6813" s="5">
        <f t="shared" si="213"/>
        <v>1.3773584905660377</v>
      </c>
    </row>
    <row r="6814" spans="1:9">
      <c r="A6814">
        <v>6813</v>
      </c>
      <c r="B6814" t="s">
        <v>8</v>
      </c>
      <c r="C6814" t="s">
        <v>15</v>
      </c>
      <c r="D6814" t="s">
        <v>26</v>
      </c>
      <c r="E6814" s="2">
        <v>44905</v>
      </c>
      <c r="F6814" s="9">
        <v>3410</v>
      </c>
      <c r="G6814" s="11">
        <v>2747</v>
      </c>
      <c r="H6814">
        <f t="shared" si="212"/>
        <v>-663</v>
      </c>
      <c r="I6814" s="5">
        <f t="shared" si="213"/>
        <v>0.80557184750733135</v>
      </c>
    </row>
    <row r="6815" spans="1:9">
      <c r="A6815">
        <v>6814</v>
      </c>
      <c r="B6815" t="s">
        <v>9</v>
      </c>
      <c r="C6815" t="s">
        <v>21</v>
      </c>
      <c r="D6815" t="s">
        <v>27</v>
      </c>
      <c r="E6815" s="2">
        <v>44726</v>
      </c>
      <c r="F6815" s="9">
        <v>2572</v>
      </c>
      <c r="G6815" s="11">
        <v>1703</v>
      </c>
      <c r="H6815">
        <f t="shared" si="212"/>
        <v>-869</v>
      </c>
      <c r="I6815" s="5">
        <f t="shared" si="213"/>
        <v>0.66213063763608082</v>
      </c>
    </row>
    <row r="6816" spans="1:9">
      <c r="A6816">
        <v>6815</v>
      </c>
      <c r="B6816" t="s">
        <v>7</v>
      </c>
      <c r="C6816" t="s">
        <v>11</v>
      </c>
      <c r="D6816" t="s">
        <v>25</v>
      </c>
      <c r="E6816" s="2">
        <v>44690</v>
      </c>
      <c r="F6816" s="9">
        <v>3364</v>
      </c>
      <c r="G6816" s="11">
        <v>3173</v>
      </c>
      <c r="H6816">
        <f t="shared" si="212"/>
        <v>-191</v>
      </c>
      <c r="I6816" s="5">
        <f t="shared" si="213"/>
        <v>0.94322235434007129</v>
      </c>
    </row>
    <row r="6817" spans="1:9">
      <c r="A6817">
        <v>6816</v>
      </c>
      <c r="B6817" t="s">
        <v>9</v>
      </c>
      <c r="C6817" t="s">
        <v>21</v>
      </c>
      <c r="D6817" t="s">
        <v>25</v>
      </c>
      <c r="E6817" s="2">
        <v>45156</v>
      </c>
      <c r="F6817" s="9">
        <v>1832</v>
      </c>
      <c r="G6817" s="11">
        <v>2307</v>
      </c>
      <c r="H6817">
        <f t="shared" si="212"/>
        <v>475</v>
      </c>
      <c r="I6817" s="5">
        <f t="shared" si="213"/>
        <v>1.2592794759825328</v>
      </c>
    </row>
    <row r="6818" spans="1:9">
      <c r="A6818">
        <v>6817</v>
      </c>
      <c r="B6818" t="s">
        <v>9</v>
      </c>
      <c r="C6818" t="s">
        <v>22</v>
      </c>
      <c r="D6818" t="s">
        <v>25</v>
      </c>
      <c r="E6818" s="2">
        <v>45149</v>
      </c>
      <c r="F6818" s="9">
        <v>2338</v>
      </c>
      <c r="G6818" s="11">
        <v>1727</v>
      </c>
      <c r="H6818">
        <f t="shared" si="212"/>
        <v>-611</v>
      </c>
      <c r="I6818" s="5">
        <f t="shared" si="213"/>
        <v>0.73866552609067582</v>
      </c>
    </row>
    <row r="6819" spans="1:9">
      <c r="A6819">
        <v>6818</v>
      </c>
      <c r="B6819" t="s">
        <v>8</v>
      </c>
      <c r="C6819" t="s">
        <v>15</v>
      </c>
      <c r="D6819" t="s">
        <v>28</v>
      </c>
      <c r="E6819" s="2">
        <v>45166</v>
      </c>
      <c r="F6819" s="9">
        <v>762</v>
      </c>
      <c r="G6819" s="11">
        <v>577</v>
      </c>
      <c r="H6819">
        <f t="shared" si="212"/>
        <v>-185</v>
      </c>
      <c r="I6819" s="5">
        <f t="shared" si="213"/>
        <v>0.7572178477690289</v>
      </c>
    </row>
    <row r="6820" spans="1:9">
      <c r="A6820">
        <v>6819</v>
      </c>
      <c r="B6820" t="s">
        <v>8</v>
      </c>
      <c r="C6820" t="s">
        <v>16</v>
      </c>
      <c r="D6820" t="s">
        <v>26</v>
      </c>
      <c r="E6820" s="2">
        <v>44853</v>
      </c>
      <c r="F6820" s="9">
        <v>3419</v>
      </c>
      <c r="G6820" s="11">
        <v>4539</v>
      </c>
      <c r="H6820">
        <f t="shared" si="212"/>
        <v>1120</v>
      </c>
      <c r="I6820" s="5">
        <f t="shared" si="213"/>
        <v>1.3275811640830653</v>
      </c>
    </row>
    <row r="6821" spans="1:9">
      <c r="A6821">
        <v>6820</v>
      </c>
      <c r="B6821" t="s">
        <v>9</v>
      </c>
      <c r="C6821" t="s">
        <v>21</v>
      </c>
      <c r="D6821" t="s">
        <v>25</v>
      </c>
      <c r="E6821" s="2">
        <v>44586</v>
      </c>
      <c r="F6821" s="9">
        <v>2519</v>
      </c>
      <c r="G6821" s="11">
        <v>2692</v>
      </c>
      <c r="H6821">
        <f t="shared" si="212"/>
        <v>173</v>
      </c>
      <c r="I6821" s="5">
        <f t="shared" si="213"/>
        <v>1.0686780468439858</v>
      </c>
    </row>
    <row r="6822" spans="1:9">
      <c r="A6822">
        <v>6821</v>
      </c>
      <c r="B6822" t="s">
        <v>9</v>
      </c>
      <c r="C6822" t="s">
        <v>23</v>
      </c>
      <c r="D6822" t="s">
        <v>27</v>
      </c>
      <c r="E6822" s="2">
        <v>44812</v>
      </c>
      <c r="F6822" s="9">
        <v>1315</v>
      </c>
      <c r="G6822" s="11">
        <v>1370</v>
      </c>
      <c r="H6822">
        <f t="shared" si="212"/>
        <v>55</v>
      </c>
      <c r="I6822" s="5">
        <f t="shared" si="213"/>
        <v>1.0418250950570342</v>
      </c>
    </row>
    <row r="6823" spans="1:9">
      <c r="A6823">
        <v>6822</v>
      </c>
      <c r="B6823" t="s">
        <v>8</v>
      </c>
      <c r="C6823" t="s">
        <v>15</v>
      </c>
      <c r="D6823" t="s">
        <v>28</v>
      </c>
      <c r="E6823" s="2">
        <v>44908</v>
      </c>
      <c r="F6823" s="9">
        <v>4597</v>
      </c>
      <c r="G6823" s="11">
        <v>3736</v>
      </c>
      <c r="H6823">
        <f t="shared" si="212"/>
        <v>-861</v>
      </c>
      <c r="I6823" s="5">
        <f t="shared" si="213"/>
        <v>0.81270393735044599</v>
      </c>
    </row>
    <row r="6824" spans="1:9">
      <c r="A6824">
        <v>6823</v>
      </c>
      <c r="B6824" t="s">
        <v>8</v>
      </c>
      <c r="C6824" t="s">
        <v>18</v>
      </c>
      <c r="D6824" t="s">
        <v>25</v>
      </c>
      <c r="E6824" s="2">
        <v>45119</v>
      </c>
      <c r="F6824" s="9">
        <v>3253</v>
      </c>
      <c r="G6824" s="11">
        <v>4443</v>
      </c>
      <c r="H6824">
        <f t="shared" si="212"/>
        <v>1190</v>
      </c>
      <c r="I6824" s="5">
        <f t="shared" si="213"/>
        <v>1.3658161696895175</v>
      </c>
    </row>
    <row r="6825" spans="1:9">
      <c r="A6825">
        <v>6824</v>
      </c>
      <c r="B6825" t="s">
        <v>7</v>
      </c>
      <c r="C6825" t="s">
        <v>17</v>
      </c>
      <c r="D6825" t="s">
        <v>26</v>
      </c>
      <c r="E6825" s="2">
        <v>44857</v>
      </c>
      <c r="F6825" s="9">
        <v>701</v>
      </c>
      <c r="G6825" s="11">
        <v>511</v>
      </c>
      <c r="H6825">
        <f t="shared" si="212"/>
        <v>-190</v>
      </c>
      <c r="I6825" s="5">
        <f t="shared" si="213"/>
        <v>0.7289586305278174</v>
      </c>
    </row>
    <row r="6826" spans="1:9">
      <c r="A6826">
        <v>6825</v>
      </c>
      <c r="B6826" t="s">
        <v>8</v>
      </c>
      <c r="C6826" t="s">
        <v>15</v>
      </c>
      <c r="D6826" t="s">
        <v>27</v>
      </c>
      <c r="E6826" s="2">
        <v>44623</v>
      </c>
      <c r="F6826" s="9">
        <v>4073</v>
      </c>
      <c r="G6826" s="11">
        <v>5308</v>
      </c>
      <c r="H6826">
        <f t="shared" si="212"/>
        <v>1235</v>
      </c>
      <c r="I6826" s="5">
        <f t="shared" si="213"/>
        <v>1.3032163024797447</v>
      </c>
    </row>
    <row r="6827" spans="1:9">
      <c r="A6827">
        <v>6826</v>
      </c>
      <c r="B6827" t="s">
        <v>8</v>
      </c>
      <c r="C6827" t="s">
        <v>18</v>
      </c>
      <c r="D6827" t="s">
        <v>28</v>
      </c>
      <c r="E6827" s="2">
        <v>44610</v>
      </c>
      <c r="F6827" s="9">
        <v>4171</v>
      </c>
      <c r="G6827" s="11">
        <v>5752</v>
      </c>
      <c r="H6827">
        <f t="shared" si="212"/>
        <v>1581</v>
      </c>
      <c r="I6827" s="5">
        <f t="shared" si="213"/>
        <v>1.3790457923759289</v>
      </c>
    </row>
    <row r="6828" spans="1:9">
      <c r="A6828">
        <v>6827</v>
      </c>
      <c r="B6828" t="s">
        <v>7</v>
      </c>
      <c r="C6828" t="s">
        <v>10</v>
      </c>
      <c r="D6828" t="s">
        <v>25</v>
      </c>
      <c r="E6828" s="2">
        <v>44740</v>
      </c>
      <c r="F6828" s="9">
        <v>2104</v>
      </c>
      <c r="G6828" s="11">
        <v>1819</v>
      </c>
      <c r="H6828">
        <f t="shared" si="212"/>
        <v>-285</v>
      </c>
      <c r="I6828" s="5">
        <f t="shared" si="213"/>
        <v>0.86454372623574149</v>
      </c>
    </row>
    <row r="6829" spans="1:9">
      <c r="A6829">
        <v>6828</v>
      </c>
      <c r="B6829" t="s">
        <v>9</v>
      </c>
      <c r="C6829" t="s">
        <v>19</v>
      </c>
      <c r="D6829" t="s">
        <v>25</v>
      </c>
      <c r="E6829" s="2">
        <v>45054</v>
      </c>
      <c r="F6829" s="9">
        <v>4004</v>
      </c>
      <c r="G6829" s="11">
        <v>3843</v>
      </c>
      <c r="H6829">
        <f t="shared" si="212"/>
        <v>-161</v>
      </c>
      <c r="I6829" s="5">
        <f t="shared" si="213"/>
        <v>0.95979020979020979</v>
      </c>
    </row>
    <row r="6830" spans="1:9">
      <c r="A6830">
        <v>6829</v>
      </c>
      <c r="B6830" t="s">
        <v>7</v>
      </c>
      <c r="C6830" t="s">
        <v>13</v>
      </c>
      <c r="D6830" t="s">
        <v>28</v>
      </c>
      <c r="E6830" s="2">
        <v>44863</v>
      </c>
      <c r="F6830" s="9">
        <v>4864</v>
      </c>
      <c r="G6830" s="11">
        <v>5494</v>
      </c>
      <c r="H6830">
        <f t="shared" si="212"/>
        <v>630</v>
      </c>
      <c r="I6830" s="5">
        <f t="shared" si="213"/>
        <v>1.1295230263157894</v>
      </c>
    </row>
    <row r="6831" spans="1:9">
      <c r="A6831">
        <v>6830</v>
      </c>
      <c r="B6831" t="s">
        <v>7</v>
      </c>
      <c r="C6831" t="s">
        <v>11</v>
      </c>
      <c r="D6831" t="s">
        <v>28</v>
      </c>
      <c r="E6831" s="2">
        <v>44661</v>
      </c>
      <c r="F6831" s="9">
        <v>3172</v>
      </c>
      <c r="G6831" s="11">
        <v>3715</v>
      </c>
      <c r="H6831">
        <f t="shared" si="212"/>
        <v>543</v>
      </c>
      <c r="I6831" s="5">
        <f t="shared" si="213"/>
        <v>1.1711853720050442</v>
      </c>
    </row>
    <row r="6832" spans="1:9">
      <c r="A6832">
        <v>6831</v>
      </c>
      <c r="B6832" t="s">
        <v>8</v>
      </c>
      <c r="C6832" t="s">
        <v>12</v>
      </c>
      <c r="D6832" t="s">
        <v>27</v>
      </c>
      <c r="E6832" s="2">
        <v>45191</v>
      </c>
      <c r="F6832" s="9">
        <v>1047</v>
      </c>
      <c r="G6832" s="11">
        <v>776</v>
      </c>
      <c r="H6832">
        <f t="shared" si="212"/>
        <v>-271</v>
      </c>
      <c r="I6832" s="5">
        <f t="shared" si="213"/>
        <v>0.74116523400191026</v>
      </c>
    </row>
    <row r="6833" spans="1:9">
      <c r="A6833">
        <v>6832</v>
      </c>
      <c r="B6833" t="s">
        <v>9</v>
      </c>
      <c r="C6833" t="s">
        <v>22</v>
      </c>
      <c r="D6833" t="s">
        <v>26</v>
      </c>
      <c r="E6833" s="2">
        <v>44851</v>
      </c>
      <c r="F6833" s="9">
        <v>2424</v>
      </c>
      <c r="G6833" s="11">
        <v>2183</v>
      </c>
      <c r="H6833">
        <f t="shared" si="212"/>
        <v>-241</v>
      </c>
      <c r="I6833" s="5">
        <f t="shared" si="213"/>
        <v>0.90057755775577553</v>
      </c>
    </row>
    <row r="6834" spans="1:9">
      <c r="A6834">
        <v>6833</v>
      </c>
      <c r="B6834" t="s">
        <v>9</v>
      </c>
      <c r="C6834" t="s">
        <v>19</v>
      </c>
      <c r="D6834" t="s">
        <v>26</v>
      </c>
      <c r="E6834" s="2">
        <v>44908</v>
      </c>
      <c r="F6834" s="9">
        <v>3201</v>
      </c>
      <c r="G6834" s="11">
        <v>3018</v>
      </c>
      <c r="H6834">
        <f t="shared" si="212"/>
        <v>-183</v>
      </c>
      <c r="I6834" s="5">
        <f t="shared" si="213"/>
        <v>0.94283036551077792</v>
      </c>
    </row>
    <row r="6835" spans="1:9">
      <c r="A6835">
        <v>6834</v>
      </c>
      <c r="B6835" t="s">
        <v>7</v>
      </c>
      <c r="C6835" t="s">
        <v>11</v>
      </c>
      <c r="D6835" t="s">
        <v>28</v>
      </c>
      <c r="E6835" s="2">
        <v>44983</v>
      </c>
      <c r="F6835" s="9">
        <v>835</v>
      </c>
      <c r="G6835" s="11">
        <v>536</v>
      </c>
      <c r="H6835">
        <f t="shared" si="212"/>
        <v>-299</v>
      </c>
      <c r="I6835" s="5">
        <f t="shared" si="213"/>
        <v>0.64191616766467063</v>
      </c>
    </row>
    <row r="6836" spans="1:9">
      <c r="A6836">
        <v>6835</v>
      </c>
      <c r="B6836" t="s">
        <v>9</v>
      </c>
      <c r="C6836" t="s">
        <v>21</v>
      </c>
      <c r="D6836" t="s">
        <v>27</v>
      </c>
      <c r="E6836" s="2">
        <v>45223</v>
      </c>
      <c r="F6836" s="9">
        <v>4450</v>
      </c>
      <c r="G6836" s="11">
        <v>3403</v>
      </c>
      <c r="H6836">
        <f t="shared" si="212"/>
        <v>-1047</v>
      </c>
      <c r="I6836" s="5">
        <f t="shared" si="213"/>
        <v>0.76471910112359553</v>
      </c>
    </row>
    <row r="6837" spans="1:9">
      <c r="A6837">
        <v>6836</v>
      </c>
      <c r="B6837" t="s">
        <v>7</v>
      </c>
      <c r="C6837" t="s">
        <v>10</v>
      </c>
      <c r="D6837" t="s">
        <v>26</v>
      </c>
      <c r="E6837" s="2">
        <v>44637</v>
      </c>
      <c r="F6837" s="9">
        <v>4037</v>
      </c>
      <c r="G6837" s="11">
        <v>3685</v>
      </c>
      <c r="H6837">
        <f t="shared" si="212"/>
        <v>-352</v>
      </c>
      <c r="I6837" s="5">
        <f t="shared" si="213"/>
        <v>0.91280653950953683</v>
      </c>
    </row>
    <row r="6838" spans="1:9">
      <c r="A6838">
        <v>6837</v>
      </c>
      <c r="B6838" t="s">
        <v>9</v>
      </c>
      <c r="C6838" t="s">
        <v>23</v>
      </c>
      <c r="D6838" t="s">
        <v>28</v>
      </c>
      <c r="E6838" s="2">
        <v>44947</v>
      </c>
      <c r="F6838" s="9">
        <v>3317</v>
      </c>
      <c r="G6838" s="11">
        <v>4269</v>
      </c>
      <c r="H6838">
        <f t="shared" si="212"/>
        <v>952</v>
      </c>
      <c r="I6838" s="5">
        <f t="shared" si="213"/>
        <v>1.2870063310220079</v>
      </c>
    </row>
    <row r="6839" spans="1:9">
      <c r="A6839">
        <v>6838</v>
      </c>
      <c r="B6839" t="s">
        <v>7</v>
      </c>
      <c r="C6839" t="s">
        <v>10</v>
      </c>
      <c r="D6839" t="s">
        <v>26</v>
      </c>
      <c r="E6839" s="2">
        <v>45257</v>
      </c>
      <c r="F6839" s="9">
        <v>3387</v>
      </c>
      <c r="G6839" s="11">
        <v>2169</v>
      </c>
      <c r="H6839">
        <f t="shared" si="212"/>
        <v>-1218</v>
      </c>
      <c r="I6839" s="5">
        <f t="shared" si="213"/>
        <v>0.64038972542072625</v>
      </c>
    </row>
    <row r="6840" spans="1:9">
      <c r="A6840">
        <v>6839</v>
      </c>
      <c r="B6840" t="s">
        <v>7</v>
      </c>
      <c r="C6840" t="s">
        <v>10</v>
      </c>
      <c r="D6840" t="s">
        <v>25</v>
      </c>
      <c r="E6840" s="2">
        <v>45233</v>
      </c>
      <c r="F6840" s="9">
        <v>759</v>
      </c>
      <c r="G6840" s="11">
        <v>835</v>
      </c>
      <c r="H6840">
        <f t="shared" si="212"/>
        <v>76</v>
      </c>
      <c r="I6840" s="5">
        <f t="shared" si="213"/>
        <v>1.1001317523056653</v>
      </c>
    </row>
    <row r="6841" spans="1:9">
      <c r="A6841">
        <v>6840</v>
      </c>
      <c r="B6841" t="s">
        <v>9</v>
      </c>
      <c r="C6841" t="s">
        <v>19</v>
      </c>
      <c r="D6841" t="s">
        <v>25</v>
      </c>
      <c r="E6841" s="2">
        <v>44930</v>
      </c>
      <c r="F6841" s="9">
        <v>3755</v>
      </c>
      <c r="G6841" s="11">
        <v>4142</v>
      </c>
      <c r="H6841">
        <f t="shared" si="212"/>
        <v>387</v>
      </c>
      <c r="I6841" s="5">
        <f t="shared" si="213"/>
        <v>1.1030625832223702</v>
      </c>
    </row>
    <row r="6842" spans="1:9">
      <c r="A6842">
        <v>6841</v>
      </c>
      <c r="B6842" t="s">
        <v>8</v>
      </c>
      <c r="C6842" t="s">
        <v>20</v>
      </c>
      <c r="D6842" t="s">
        <v>27</v>
      </c>
      <c r="E6842" s="2">
        <v>45067</v>
      </c>
      <c r="F6842" s="9">
        <v>3657</v>
      </c>
      <c r="G6842" s="11">
        <v>4560</v>
      </c>
      <c r="H6842">
        <f t="shared" si="212"/>
        <v>903</v>
      </c>
      <c r="I6842" s="5">
        <f t="shared" si="213"/>
        <v>1.2469237079573421</v>
      </c>
    </row>
    <row r="6843" spans="1:9">
      <c r="A6843">
        <v>6842</v>
      </c>
      <c r="B6843" t="s">
        <v>8</v>
      </c>
      <c r="C6843" t="s">
        <v>12</v>
      </c>
      <c r="D6843" t="s">
        <v>25</v>
      </c>
      <c r="E6843" s="2">
        <v>45038</v>
      </c>
      <c r="F6843" s="9">
        <v>2099</v>
      </c>
      <c r="G6843" s="11">
        <v>2165</v>
      </c>
      <c r="H6843">
        <f t="shared" si="212"/>
        <v>66</v>
      </c>
      <c r="I6843" s="5">
        <f t="shared" si="213"/>
        <v>1.0314435445450214</v>
      </c>
    </row>
    <row r="6844" spans="1:9">
      <c r="A6844">
        <v>6843</v>
      </c>
      <c r="B6844" t="s">
        <v>9</v>
      </c>
      <c r="C6844" t="s">
        <v>19</v>
      </c>
      <c r="D6844" t="s">
        <v>26</v>
      </c>
      <c r="E6844" s="2">
        <v>45023</v>
      </c>
      <c r="F6844" s="9">
        <v>1761</v>
      </c>
      <c r="G6844" s="11">
        <v>1183</v>
      </c>
      <c r="H6844">
        <f t="shared" si="212"/>
        <v>-578</v>
      </c>
      <c r="I6844" s="5">
        <f t="shared" si="213"/>
        <v>0.67177739920499713</v>
      </c>
    </row>
    <row r="6845" spans="1:9">
      <c r="A6845">
        <v>6844</v>
      </c>
      <c r="B6845" t="s">
        <v>7</v>
      </c>
      <c r="C6845" t="s">
        <v>11</v>
      </c>
      <c r="D6845" t="s">
        <v>27</v>
      </c>
      <c r="E6845" s="2">
        <v>45120</v>
      </c>
      <c r="F6845" s="9">
        <v>3338</v>
      </c>
      <c r="G6845" s="11">
        <v>2447</v>
      </c>
      <c r="H6845">
        <f t="shared" si="212"/>
        <v>-891</v>
      </c>
      <c r="I6845" s="5">
        <f t="shared" si="213"/>
        <v>0.73307369682444579</v>
      </c>
    </row>
    <row r="6846" spans="1:9">
      <c r="A6846">
        <v>6845</v>
      </c>
      <c r="B6846" t="s">
        <v>9</v>
      </c>
      <c r="C6846" t="s">
        <v>22</v>
      </c>
      <c r="D6846" t="s">
        <v>26</v>
      </c>
      <c r="E6846" s="2">
        <v>45060</v>
      </c>
      <c r="F6846" s="9">
        <v>1998</v>
      </c>
      <c r="G6846" s="11">
        <v>1441</v>
      </c>
      <c r="H6846">
        <f t="shared" si="212"/>
        <v>-557</v>
      </c>
      <c r="I6846" s="5">
        <f t="shared" si="213"/>
        <v>0.72122122122122123</v>
      </c>
    </row>
    <row r="6847" spans="1:9">
      <c r="A6847">
        <v>6846</v>
      </c>
      <c r="B6847" t="s">
        <v>9</v>
      </c>
      <c r="C6847" t="s">
        <v>23</v>
      </c>
      <c r="D6847" t="s">
        <v>27</v>
      </c>
      <c r="E6847" s="2">
        <v>44900</v>
      </c>
      <c r="F6847" s="9">
        <v>1030</v>
      </c>
      <c r="G6847" s="11">
        <v>669</v>
      </c>
      <c r="H6847">
        <f t="shared" si="212"/>
        <v>-361</v>
      </c>
      <c r="I6847" s="5">
        <f t="shared" si="213"/>
        <v>0.64951456310679612</v>
      </c>
    </row>
    <row r="6848" spans="1:9">
      <c r="A6848">
        <v>6847</v>
      </c>
      <c r="B6848" t="s">
        <v>7</v>
      </c>
      <c r="C6848" t="s">
        <v>10</v>
      </c>
      <c r="D6848" t="s">
        <v>27</v>
      </c>
      <c r="E6848" s="2">
        <v>44622</v>
      </c>
      <c r="F6848" s="9">
        <v>1608</v>
      </c>
      <c r="G6848" s="11">
        <v>1626</v>
      </c>
      <c r="H6848">
        <f t="shared" si="212"/>
        <v>18</v>
      </c>
      <c r="I6848" s="5">
        <f t="shared" si="213"/>
        <v>1.0111940298507462</v>
      </c>
    </row>
    <row r="6849" spans="1:9">
      <c r="A6849">
        <v>6848</v>
      </c>
      <c r="B6849" t="s">
        <v>9</v>
      </c>
      <c r="C6849" t="s">
        <v>22</v>
      </c>
      <c r="D6849" t="s">
        <v>27</v>
      </c>
      <c r="E6849" s="2">
        <v>44566</v>
      </c>
      <c r="F6849" s="9">
        <v>575</v>
      </c>
      <c r="G6849" s="11">
        <v>365</v>
      </c>
      <c r="H6849">
        <f t="shared" si="212"/>
        <v>-210</v>
      </c>
      <c r="I6849" s="5">
        <f t="shared" si="213"/>
        <v>0.63478260869565217</v>
      </c>
    </row>
    <row r="6850" spans="1:9">
      <c r="A6850">
        <v>6849</v>
      </c>
      <c r="B6850" t="s">
        <v>8</v>
      </c>
      <c r="C6850" t="s">
        <v>18</v>
      </c>
      <c r="D6850" t="s">
        <v>27</v>
      </c>
      <c r="E6850" s="2">
        <v>45242</v>
      </c>
      <c r="F6850" s="9">
        <v>972</v>
      </c>
      <c r="G6850" s="11">
        <v>663</v>
      </c>
      <c r="H6850">
        <f t="shared" si="212"/>
        <v>-309</v>
      </c>
      <c r="I6850" s="5">
        <f t="shared" si="213"/>
        <v>0.6820987654320988</v>
      </c>
    </row>
    <row r="6851" spans="1:9">
      <c r="A6851">
        <v>6850</v>
      </c>
      <c r="B6851" t="s">
        <v>8</v>
      </c>
      <c r="C6851" t="s">
        <v>16</v>
      </c>
      <c r="D6851" t="s">
        <v>26</v>
      </c>
      <c r="E6851" s="2">
        <v>45164</v>
      </c>
      <c r="F6851" s="9">
        <v>1686</v>
      </c>
      <c r="G6851" s="11">
        <v>1271</v>
      </c>
      <c r="H6851">
        <f t="shared" ref="H6851:H6914" si="214">G6851-F6851</f>
        <v>-415</v>
      </c>
      <c r="I6851" s="5">
        <f t="shared" ref="I6851:I6914" si="215">G6851/F6851</f>
        <v>0.75385527876631075</v>
      </c>
    </row>
    <row r="6852" spans="1:9">
      <c r="A6852">
        <v>6851</v>
      </c>
      <c r="B6852" t="s">
        <v>7</v>
      </c>
      <c r="C6852" t="s">
        <v>11</v>
      </c>
      <c r="D6852" t="s">
        <v>28</v>
      </c>
      <c r="E6852" s="2">
        <v>44814</v>
      </c>
      <c r="F6852" s="9">
        <v>3772</v>
      </c>
      <c r="G6852" s="11">
        <v>2326</v>
      </c>
      <c r="H6852">
        <f t="shared" si="214"/>
        <v>-1446</v>
      </c>
      <c r="I6852" s="5">
        <f t="shared" si="215"/>
        <v>0.61664899257688233</v>
      </c>
    </row>
    <row r="6853" spans="1:9">
      <c r="A6853">
        <v>6852</v>
      </c>
      <c r="B6853" t="s">
        <v>7</v>
      </c>
      <c r="C6853" t="s">
        <v>13</v>
      </c>
      <c r="D6853" t="s">
        <v>26</v>
      </c>
      <c r="E6853" s="2">
        <v>45236</v>
      </c>
      <c r="F6853" s="9">
        <v>731</v>
      </c>
      <c r="G6853" s="11">
        <v>608</v>
      </c>
      <c r="H6853">
        <f t="shared" si="214"/>
        <v>-123</v>
      </c>
      <c r="I6853" s="5">
        <f t="shared" si="215"/>
        <v>0.83173734610123118</v>
      </c>
    </row>
    <row r="6854" spans="1:9">
      <c r="A6854">
        <v>6853</v>
      </c>
      <c r="B6854" t="s">
        <v>7</v>
      </c>
      <c r="C6854" t="s">
        <v>11</v>
      </c>
      <c r="D6854" t="s">
        <v>26</v>
      </c>
      <c r="E6854" s="2">
        <v>44681</v>
      </c>
      <c r="F6854" s="9">
        <v>1449</v>
      </c>
      <c r="G6854" s="11">
        <v>1427</v>
      </c>
      <c r="H6854">
        <f t="shared" si="214"/>
        <v>-22</v>
      </c>
      <c r="I6854" s="5">
        <f t="shared" si="215"/>
        <v>0.98481711525189786</v>
      </c>
    </row>
    <row r="6855" spans="1:9">
      <c r="A6855">
        <v>6854</v>
      </c>
      <c r="B6855" t="s">
        <v>9</v>
      </c>
      <c r="C6855" t="s">
        <v>23</v>
      </c>
      <c r="D6855" t="s">
        <v>27</v>
      </c>
      <c r="E6855" s="2">
        <v>45180</v>
      </c>
      <c r="F6855" s="9">
        <v>2797</v>
      </c>
      <c r="G6855" s="11">
        <v>2871</v>
      </c>
      <c r="H6855">
        <f t="shared" si="214"/>
        <v>74</v>
      </c>
      <c r="I6855" s="5">
        <f t="shared" si="215"/>
        <v>1.0264569181265641</v>
      </c>
    </row>
    <row r="6856" spans="1:9">
      <c r="A6856">
        <v>6855</v>
      </c>
      <c r="B6856" t="s">
        <v>7</v>
      </c>
      <c r="C6856" t="s">
        <v>11</v>
      </c>
      <c r="D6856" t="s">
        <v>27</v>
      </c>
      <c r="E6856" s="2">
        <v>44759</v>
      </c>
      <c r="F6856" s="9">
        <v>3279</v>
      </c>
      <c r="G6856" s="11">
        <v>4001</v>
      </c>
      <c r="H6856">
        <f t="shared" si="214"/>
        <v>722</v>
      </c>
      <c r="I6856" s="5">
        <f t="shared" si="215"/>
        <v>1.2201890820372066</v>
      </c>
    </row>
    <row r="6857" spans="1:9">
      <c r="A6857">
        <v>6856</v>
      </c>
      <c r="B6857" t="s">
        <v>8</v>
      </c>
      <c r="C6857" t="s">
        <v>16</v>
      </c>
      <c r="D6857" t="s">
        <v>25</v>
      </c>
      <c r="E6857" s="2">
        <v>44712</v>
      </c>
      <c r="F6857" s="9">
        <v>3836</v>
      </c>
      <c r="G6857" s="11">
        <v>3388</v>
      </c>
      <c r="H6857">
        <f t="shared" si="214"/>
        <v>-448</v>
      </c>
      <c r="I6857" s="5">
        <f t="shared" si="215"/>
        <v>0.88321167883211682</v>
      </c>
    </row>
    <row r="6858" spans="1:9">
      <c r="A6858">
        <v>6857</v>
      </c>
      <c r="B6858" t="s">
        <v>9</v>
      </c>
      <c r="C6858" t="s">
        <v>19</v>
      </c>
      <c r="D6858" t="s">
        <v>25</v>
      </c>
      <c r="E6858" s="2">
        <v>44876</v>
      </c>
      <c r="F6858" s="9">
        <v>2191</v>
      </c>
      <c r="G6858" s="11">
        <v>2964</v>
      </c>
      <c r="H6858">
        <f t="shared" si="214"/>
        <v>773</v>
      </c>
      <c r="I6858" s="5">
        <f t="shared" si="215"/>
        <v>1.3528069374714742</v>
      </c>
    </row>
    <row r="6859" spans="1:9">
      <c r="A6859">
        <v>6858</v>
      </c>
      <c r="B6859" t="s">
        <v>9</v>
      </c>
      <c r="C6859" t="s">
        <v>24</v>
      </c>
      <c r="D6859" t="s">
        <v>28</v>
      </c>
      <c r="E6859" s="2">
        <v>44920</v>
      </c>
      <c r="F6859" s="9">
        <v>2149</v>
      </c>
      <c r="G6859" s="11">
        <v>1544</v>
      </c>
      <c r="H6859">
        <f t="shared" si="214"/>
        <v>-605</v>
      </c>
      <c r="I6859" s="5">
        <f t="shared" si="215"/>
        <v>0.71847370870172178</v>
      </c>
    </row>
    <row r="6860" spans="1:9">
      <c r="A6860">
        <v>6859</v>
      </c>
      <c r="B6860" t="s">
        <v>7</v>
      </c>
      <c r="C6860" t="s">
        <v>10</v>
      </c>
      <c r="D6860" t="s">
        <v>27</v>
      </c>
      <c r="E6860" s="2">
        <v>45171</v>
      </c>
      <c r="F6860" s="9">
        <v>3058</v>
      </c>
      <c r="G6860" s="11">
        <v>2091</v>
      </c>
      <c r="H6860">
        <f t="shared" si="214"/>
        <v>-967</v>
      </c>
      <c r="I6860" s="5">
        <f t="shared" si="215"/>
        <v>0.68378024852844999</v>
      </c>
    </row>
    <row r="6861" spans="1:9">
      <c r="A6861">
        <v>6860</v>
      </c>
      <c r="B6861" t="s">
        <v>9</v>
      </c>
      <c r="C6861" t="s">
        <v>24</v>
      </c>
      <c r="D6861" t="s">
        <v>28</v>
      </c>
      <c r="E6861" s="2">
        <v>44723</v>
      </c>
      <c r="F6861" s="9">
        <v>4637</v>
      </c>
      <c r="G6861" s="11">
        <v>4698</v>
      </c>
      <c r="H6861">
        <f t="shared" si="214"/>
        <v>61</v>
      </c>
      <c r="I6861" s="5">
        <f t="shared" si="215"/>
        <v>1.0131550571490187</v>
      </c>
    </row>
    <row r="6862" spans="1:9">
      <c r="A6862">
        <v>6861</v>
      </c>
      <c r="B6862" t="s">
        <v>9</v>
      </c>
      <c r="C6862" t="s">
        <v>21</v>
      </c>
      <c r="D6862" t="s">
        <v>28</v>
      </c>
      <c r="E6862" s="2">
        <v>44891</v>
      </c>
      <c r="F6862" s="9">
        <v>3311</v>
      </c>
      <c r="G6862" s="11">
        <v>3883</v>
      </c>
      <c r="H6862">
        <f t="shared" si="214"/>
        <v>572</v>
      </c>
      <c r="I6862" s="5">
        <f t="shared" si="215"/>
        <v>1.1727574750830565</v>
      </c>
    </row>
    <row r="6863" spans="1:9">
      <c r="A6863">
        <v>6862</v>
      </c>
      <c r="B6863" t="s">
        <v>9</v>
      </c>
      <c r="C6863" t="s">
        <v>23</v>
      </c>
      <c r="D6863" t="s">
        <v>26</v>
      </c>
      <c r="E6863" s="2">
        <v>44681</v>
      </c>
      <c r="F6863" s="9">
        <v>1598</v>
      </c>
      <c r="G6863" s="11">
        <v>1071</v>
      </c>
      <c r="H6863">
        <f t="shared" si="214"/>
        <v>-527</v>
      </c>
      <c r="I6863" s="5">
        <f t="shared" si="215"/>
        <v>0.67021276595744683</v>
      </c>
    </row>
    <row r="6864" spans="1:9">
      <c r="A6864">
        <v>6863</v>
      </c>
      <c r="B6864" t="s">
        <v>7</v>
      </c>
      <c r="C6864" t="s">
        <v>17</v>
      </c>
      <c r="D6864" t="s">
        <v>25</v>
      </c>
      <c r="E6864" s="2">
        <v>45222</v>
      </c>
      <c r="F6864" s="9">
        <v>622</v>
      </c>
      <c r="G6864" s="11">
        <v>571</v>
      </c>
      <c r="H6864">
        <f t="shared" si="214"/>
        <v>-51</v>
      </c>
      <c r="I6864" s="5">
        <f t="shared" si="215"/>
        <v>0.91800643086816724</v>
      </c>
    </row>
    <row r="6865" spans="1:9">
      <c r="A6865">
        <v>6864</v>
      </c>
      <c r="B6865" t="s">
        <v>7</v>
      </c>
      <c r="C6865" t="s">
        <v>10</v>
      </c>
      <c r="D6865" t="s">
        <v>28</v>
      </c>
      <c r="E6865" s="2">
        <v>44818</v>
      </c>
      <c r="F6865" s="9">
        <v>4525</v>
      </c>
      <c r="G6865" s="11">
        <v>3146</v>
      </c>
      <c r="H6865">
        <f t="shared" si="214"/>
        <v>-1379</v>
      </c>
      <c r="I6865" s="5">
        <f t="shared" si="215"/>
        <v>0.69524861878453037</v>
      </c>
    </row>
    <row r="6866" spans="1:9">
      <c r="A6866">
        <v>6865</v>
      </c>
      <c r="B6866" t="s">
        <v>9</v>
      </c>
      <c r="C6866" t="s">
        <v>21</v>
      </c>
      <c r="D6866" t="s">
        <v>25</v>
      </c>
      <c r="E6866" s="2">
        <v>45159</v>
      </c>
      <c r="F6866" s="9">
        <v>4154</v>
      </c>
      <c r="G6866" s="11">
        <v>3475</v>
      </c>
      <c r="H6866">
        <f t="shared" si="214"/>
        <v>-679</v>
      </c>
      <c r="I6866" s="5">
        <f t="shared" si="215"/>
        <v>0.83654309099662971</v>
      </c>
    </row>
    <row r="6867" spans="1:9">
      <c r="A6867">
        <v>6866</v>
      </c>
      <c r="B6867" t="s">
        <v>9</v>
      </c>
      <c r="C6867" t="s">
        <v>19</v>
      </c>
      <c r="D6867" t="s">
        <v>25</v>
      </c>
      <c r="E6867" s="2">
        <v>44741</v>
      </c>
      <c r="F6867" s="9">
        <v>4089</v>
      </c>
      <c r="G6867" s="11">
        <v>3354</v>
      </c>
      <c r="H6867">
        <f t="shared" si="214"/>
        <v>-735</v>
      </c>
      <c r="I6867" s="5">
        <f t="shared" si="215"/>
        <v>0.82024944974321345</v>
      </c>
    </row>
    <row r="6868" spans="1:9">
      <c r="A6868">
        <v>6867</v>
      </c>
      <c r="B6868" t="s">
        <v>7</v>
      </c>
      <c r="C6868" t="s">
        <v>13</v>
      </c>
      <c r="D6868" t="s">
        <v>25</v>
      </c>
      <c r="E6868" s="2">
        <v>45241</v>
      </c>
      <c r="F6868" s="9">
        <v>1107</v>
      </c>
      <c r="G6868" s="11">
        <v>1445</v>
      </c>
      <c r="H6868">
        <f t="shared" si="214"/>
        <v>338</v>
      </c>
      <c r="I6868" s="5">
        <f t="shared" si="215"/>
        <v>1.3053297199638663</v>
      </c>
    </row>
    <row r="6869" spans="1:9">
      <c r="A6869">
        <v>6868</v>
      </c>
      <c r="B6869" t="s">
        <v>8</v>
      </c>
      <c r="C6869" t="s">
        <v>15</v>
      </c>
      <c r="D6869" t="s">
        <v>25</v>
      </c>
      <c r="E6869" s="2">
        <v>44617</v>
      </c>
      <c r="F6869" s="9">
        <v>2652</v>
      </c>
      <c r="G6869" s="11">
        <v>3398</v>
      </c>
      <c r="H6869">
        <f t="shared" si="214"/>
        <v>746</v>
      </c>
      <c r="I6869" s="5">
        <f t="shared" si="215"/>
        <v>1.2812971342383108</v>
      </c>
    </row>
    <row r="6870" spans="1:9">
      <c r="A6870">
        <v>6869</v>
      </c>
      <c r="B6870" t="s">
        <v>8</v>
      </c>
      <c r="C6870" t="s">
        <v>18</v>
      </c>
      <c r="D6870" t="s">
        <v>27</v>
      </c>
      <c r="E6870" s="2">
        <v>44916</v>
      </c>
      <c r="F6870" s="9">
        <v>2182</v>
      </c>
      <c r="G6870" s="11">
        <v>1875</v>
      </c>
      <c r="H6870">
        <f t="shared" si="214"/>
        <v>-307</v>
      </c>
      <c r="I6870" s="5">
        <f t="shared" si="215"/>
        <v>0.85930339138405132</v>
      </c>
    </row>
    <row r="6871" spans="1:9">
      <c r="A6871">
        <v>6870</v>
      </c>
      <c r="B6871" t="s">
        <v>8</v>
      </c>
      <c r="C6871" t="s">
        <v>16</v>
      </c>
      <c r="D6871" t="s">
        <v>25</v>
      </c>
      <c r="E6871" s="2">
        <v>45154</v>
      </c>
      <c r="F6871" s="9">
        <v>3621</v>
      </c>
      <c r="G6871" s="11">
        <v>2314</v>
      </c>
      <c r="H6871">
        <f t="shared" si="214"/>
        <v>-1307</v>
      </c>
      <c r="I6871" s="5">
        <f t="shared" si="215"/>
        <v>0.63904998619165976</v>
      </c>
    </row>
    <row r="6872" spans="1:9">
      <c r="A6872">
        <v>6871</v>
      </c>
      <c r="B6872" t="s">
        <v>8</v>
      </c>
      <c r="C6872" t="s">
        <v>20</v>
      </c>
      <c r="D6872" t="s">
        <v>28</v>
      </c>
      <c r="E6872" s="2">
        <v>44864</v>
      </c>
      <c r="F6872" s="9">
        <v>3572</v>
      </c>
      <c r="G6872" s="11">
        <v>4582</v>
      </c>
      <c r="H6872">
        <f t="shared" si="214"/>
        <v>1010</v>
      </c>
      <c r="I6872" s="5">
        <f t="shared" si="215"/>
        <v>1.2827547592385218</v>
      </c>
    </row>
    <row r="6873" spans="1:9">
      <c r="A6873">
        <v>6872</v>
      </c>
      <c r="B6873" t="s">
        <v>7</v>
      </c>
      <c r="C6873" t="s">
        <v>14</v>
      </c>
      <c r="D6873" t="s">
        <v>27</v>
      </c>
      <c r="E6873" s="2">
        <v>45211</v>
      </c>
      <c r="F6873" s="9">
        <v>1147</v>
      </c>
      <c r="G6873" s="11">
        <v>1162</v>
      </c>
      <c r="H6873">
        <f t="shared" si="214"/>
        <v>15</v>
      </c>
      <c r="I6873" s="5">
        <f t="shared" si="215"/>
        <v>1.013077593722755</v>
      </c>
    </row>
    <row r="6874" spans="1:9">
      <c r="A6874">
        <v>6873</v>
      </c>
      <c r="B6874" t="s">
        <v>8</v>
      </c>
      <c r="C6874" t="s">
        <v>12</v>
      </c>
      <c r="D6874" t="s">
        <v>26</v>
      </c>
      <c r="E6874" s="2">
        <v>45227</v>
      </c>
      <c r="F6874" s="9">
        <v>2566</v>
      </c>
      <c r="G6874" s="11">
        <v>1599</v>
      </c>
      <c r="H6874">
        <f t="shared" si="214"/>
        <v>-967</v>
      </c>
      <c r="I6874" s="5">
        <f t="shared" si="215"/>
        <v>0.62314886983632112</v>
      </c>
    </row>
    <row r="6875" spans="1:9">
      <c r="A6875">
        <v>6874</v>
      </c>
      <c r="B6875" t="s">
        <v>7</v>
      </c>
      <c r="C6875" t="s">
        <v>10</v>
      </c>
      <c r="D6875" t="s">
        <v>27</v>
      </c>
      <c r="E6875" s="2">
        <v>44804</v>
      </c>
      <c r="F6875" s="9">
        <v>4724</v>
      </c>
      <c r="G6875" s="11">
        <v>5385</v>
      </c>
      <c r="H6875">
        <f t="shared" si="214"/>
        <v>661</v>
      </c>
      <c r="I6875" s="5">
        <f t="shared" si="215"/>
        <v>1.1399237933954276</v>
      </c>
    </row>
    <row r="6876" spans="1:9">
      <c r="A6876">
        <v>6875</v>
      </c>
      <c r="B6876" t="s">
        <v>7</v>
      </c>
      <c r="C6876" t="s">
        <v>13</v>
      </c>
      <c r="D6876" t="s">
        <v>28</v>
      </c>
      <c r="E6876" s="2">
        <v>44645</v>
      </c>
      <c r="F6876" s="9">
        <v>3947</v>
      </c>
      <c r="G6876" s="11">
        <v>4695</v>
      </c>
      <c r="H6876">
        <f t="shared" si="214"/>
        <v>748</v>
      </c>
      <c r="I6876" s="5">
        <f t="shared" si="215"/>
        <v>1.1895110210286293</v>
      </c>
    </row>
    <row r="6877" spans="1:9">
      <c r="A6877">
        <v>6876</v>
      </c>
      <c r="B6877" t="s">
        <v>8</v>
      </c>
      <c r="C6877" t="s">
        <v>20</v>
      </c>
      <c r="D6877" t="s">
        <v>28</v>
      </c>
      <c r="E6877" s="2">
        <v>45012</v>
      </c>
      <c r="F6877" s="9">
        <v>1939</v>
      </c>
      <c r="G6877" s="11">
        <v>2239</v>
      </c>
      <c r="H6877">
        <f t="shared" si="214"/>
        <v>300</v>
      </c>
      <c r="I6877" s="5">
        <f t="shared" si="215"/>
        <v>1.1547189272821041</v>
      </c>
    </row>
    <row r="6878" spans="1:9">
      <c r="A6878">
        <v>6877</v>
      </c>
      <c r="B6878" t="s">
        <v>7</v>
      </c>
      <c r="C6878" t="s">
        <v>10</v>
      </c>
      <c r="D6878" t="s">
        <v>26</v>
      </c>
      <c r="E6878" s="2">
        <v>45179</v>
      </c>
      <c r="F6878" s="9">
        <v>3070</v>
      </c>
      <c r="G6878" s="11">
        <v>3255</v>
      </c>
      <c r="H6878">
        <f t="shared" si="214"/>
        <v>185</v>
      </c>
      <c r="I6878" s="5">
        <f t="shared" si="215"/>
        <v>1.0602605863192183</v>
      </c>
    </row>
    <row r="6879" spans="1:9">
      <c r="A6879">
        <v>6878</v>
      </c>
      <c r="B6879" t="s">
        <v>8</v>
      </c>
      <c r="C6879" t="s">
        <v>15</v>
      </c>
      <c r="D6879" t="s">
        <v>26</v>
      </c>
      <c r="E6879" s="2">
        <v>45220</v>
      </c>
      <c r="F6879" s="9">
        <v>4442</v>
      </c>
      <c r="G6879" s="11">
        <v>5212</v>
      </c>
      <c r="H6879">
        <f t="shared" si="214"/>
        <v>770</v>
      </c>
      <c r="I6879" s="5">
        <f t="shared" si="215"/>
        <v>1.1733453399369653</v>
      </c>
    </row>
    <row r="6880" spans="1:9">
      <c r="A6880">
        <v>6879</v>
      </c>
      <c r="B6880" t="s">
        <v>8</v>
      </c>
      <c r="C6880" t="s">
        <v>18</v>
      </c>
      <c r="D6880" t="s">
        <v>28</v>
      </c>
      <c r="E6880" s="2">
        <v>44574</v>
      </c>
      <c r="F6880" s="9">
        <v>724</v>
      </c>
      <c r="G6880" s="11">
        <v>905</v>
      </c>
      <c r="H6880">
        <f t="shared" si="214"/>
        <v>181</v>
      </c>
      <c r="I6880" s="5">
        <f t="shared" si="215"/>
        <v>1.25</v>
      </c>
    </row>
    <row r="6881" spans="1:9">
      <c r="A6881">
        <v>6880</v>
      </c>
      <c r="B6881" t="s">
        <v>7</v>
      </c>
      <c r="C6881" t="s">
        <v>11</v>
      </c>
      <c r="D6881" t="s">
        <v>25</v>
      </c>
      <c r="E6881" s="2">
        <v>44757</v>
      </c>
      <c r="F6881" s="9">
        <v>4652</v>
      </c>
      <c r="G6881" s="11">
        <v>5409</v>
      </c>
      <c r="H6881">
        <f t="shared" si="214"/>
        <v>757</v>
      </c>
      <c r="I6881" s="5">
        <f t="shared" si="215"/>
        <v>1.1627257093723129</v>
      </c>
    </row>
    <row r="6882" spans="1:9">
      <c r="A6882">
        <v>6881</v>
      </c>
      <c r="B6882" t="s">
        <v>8</v>
      </c>
      <c r="C6882" t="s">
        <v>12</v>
      </c>
      <c r="D6882" t="s">
        <v>27</v>
      </c>
      <c r="E6882" s="2">
        <v>44774</v>
      </c>
      <c r="F6882" s="9">
        <v>3850</v>
      </c>
      <c r="G6882" s="11">
        <v>5156</v>
      </c>
      <c r="H6882">
        <f t="shared" si="214"/>
        <v>1306</v>
      </c>
      <c r="I6882" s="5">
        <f t="shared" si="215"/>
        <v>1.3392207792207793</v>
      </c>
    </row>
    <row r="6883" spans="1:9">
      <c r="A6883">
        <v>6882</v>
      </c>
      <c r="B6883" t="s">
        <v>7</v>
      </c>
      <c r="C6883" t="s">
        <v>10</v>
      </c>
      <c r="D6883" t="s">
        <v>25</v>
      </c>
      <c r="E6883" s="2">
        <v>44678</v>
      </c>
      <c r="F6883" s="9">
        <v>909</v>
      </c>
      <c r="G6883" s="11">
        <v>724</v>
      </c>
      <c r="H6883">
        <f t="shared" si="214"/>
        <v>-185</v>
      </c>
      <c r="I6883" s="5">
        <f t="shared" si="215"/>
        <v>0.79647964796479653</v>
      </c>
    </row>
    <row r="6884" spans="1:9">
      <c r="A6884">
        <v>6883</v>
      </c>
      <c r="B6884" t="s">
        <v>9</v>
      </c>
      <c r="C6884" t="s">
        <v>21</v>
      </c>
      <c r="D6884" t="s">
        <v>28</v>
      </c>
      <c r="E6884" s="2">
        <v>44674</v>
      </c>
      <c r="F6884" s="9">
        <v>2483</v>
      </c>
      <c r="G6884" s="11">
        <v>2560</v>
      </c>
      <c r="H6884">
        <f t="shared" si="214"/>
        <v>77</v>
      </c>
      <c r="I6884" s="5">
        <f t="shared" si="215"/>
        <v>1.0310108739428112</v>
      </c>
    </row>
    <row r="6885" spans="1:9">
      <c r="A6885">
        <v>6884</v>
      </c>
      <c r="B6885" t="s">
        <v>8</v>
      </c>
      <c r="C6885" t="s">
        <v>12</v>
      </c>
      <c r="D6885" t="s">
        <v>28</v>
      </c>
      <c r="E6885" s="2">
        <v>45191</v>
      </c>
      <c r="F6885" s="9">
        <v>522</v>
      </c>
      <c r="G6885" s="11">
        <v>664</v>
      </c>
      <c r="H6885">
        <f t="shared" si="214"/>
        <v>142</v>
      </c>
      <c r="I6885" s="5">
        <f t="shared" si="215"/>
        <v>1.2720306513409962</v>
      </c>
    </row>
    <row r="6886" spans="1:9">
      <c r="A6886">
        <v>6885</v>
      </c>
      <c r="B6886" t="s">
        <v>7</v>
      </c>
      <c r="C6886" t="s">
        <v>13</v>
      </c>
      <c r="D6886" t="s">
        <v>28</v>
      </c>
      <c r="E6886" s="2">
        <v>45163</v>
      </c>
      <c r="F6886" s="9">
        <v>3535</v>
      </c>
      <c r="G6886" s="11">
        <v>3336</v>
      </c>
      <c r="H6886">
        <f t="shared" si="214"/>
        <v>-199</v>
      </c>
      <c r="I6886" s="5">
        <f t="shared" si="215"/>
        <v>0.94370579915134367</v>
      </c>
    </row>
    <row r="6887" spans="1:9">
      <c r="A6887">
        <v>6886</v>
      </c>
      <c r="B6887" t="s">
        <v>9</v>
      </c>
      <c r="C6887" t="s">
        <v>22</v>
      </c>
      <c r="D6887" t="s">
        <v>28</v>
      </c>
      <c r="E6887" s="2">
        <v>45030</v>
      </c>
      <c r="F6887" s="9">
        <v>2342</v>
      </c>
      <c r="G6887" s="11">
        <v>2606</v>
      </c>
      <c r="H6887">
        <f t="shared" si="214"/>
        <v>264</v>
      </c>
      <c r="I6887" s="5">
        <f t="shared" si="215"/>
        <v>1.112724167378309</v>
      </c>
    </row>
    <row r="6888" spans="1:9">
      <c r="A6888">
        <v>6887</v>
      </c>
      <c r="B6888" t="s">
        <v>8</v>
      </c>
      <c r="C6888" t="s">
        <v>18</v>
      </c>
      <c r="D6888" t="s">
        <v>28</v>
      </c>
      <c r="E6888" s="2">
        <v>44642</v>
      </c>
      <c r="F6888" s="9">
        <v>3162</v>
      </c>
      <c r="G6888" s="11">
        <v>2824</v>
      </c>
      <c r="H6888">
        <f t="shared" si="214"/>
        <v>-338</v>
      </c>
      <c r="I6888" s="5">
        <f t="shared" si="215"/>
        <v>0.89310562934851356</v>
      </c>
    </row>
    <row r="6889" spans="1:9">
      <c r="A6889">
        <v>6888</v>
      </c>
      <c r="B6889" t="s">
        <v>8</v>
      </c>
      <c r="C6889" t="s">
        <v>18</v>
      </c>
      <c r="D6889" t="s">
        <v>25</v>
      </c>
      <c r="E6889" s="2">
        <v>45153</v>
      </c>
      <c r="F6889" s="9">
        <v>3811</v>
      </c>
      <c r="G6889" s="11">
        <v>4366</v>
      </c>
      <c r="H6889">
        <f t="shared" si="214"/>
        <v>555</v>
      </c>
      <c r="I6889" s="5">
        <f t="shared" si="215"/>
        <v>1.145631067961165</v>
      </c>
    </row>
    <row r="6890" spans="1:9">
      <c r="A6890">
        <v>6889</v>
      </c>
      <c r="B6890" t="s">
        <v>9</v>
      </c>
      <c r="C6890" t="s">
        <v>23</v>
      </c>
      <c r="D6890" t="s">
        <v>26</v>
      </c>
      <c r="E6890" s="2">
        <v>44596</v>
      </c>
      <c r="F6890" s="9">
        <v>4875</v>
      </c>
      <c r="G6890" s="11">
        <v>4726</v>
      </c>
      <c r="H6890">
        <f t="shared" si="214"/>
        <v>-149</v>
      </c>
      <c r="I6890" s="5">
        <f t="shared" si="215"/>
        <v>0.96943589743589742</v>
      </c>
    </row>
    <row r="6891" spans="1:9">
      <c r="A6891">
        <v>6890</v>
      </c>
      <c r="B6891" t="s">
        <v>9</v>
      </c>
      <c r="C6891" t="s">
        <v>22</v>
      </c>
      <c r="D6891" t="s">
        <v>25</v>
      </c>
      <c r="E6891" s="2">
        <v>44713</v>
      </c>
      <c r="F6891" s="9">
        <v>2182</v>
      </c>
      <c r="G6891" s="11">
        <v>2572</v>
      </c>
      <c r="H6891">
        <f t="shared" si="214"/>
        <v>390</v>
      </c>
      <c r="I6891" s="5">
        <f t="shared" si="215"/>
        <v>1.1787351054078827</v>
      </c>
    </row>
    <row r="6892" spans="1:9">
      <c r="A6892">
        <v>6891</v>
      </c>
      <c r="B6892" t="s">
        <v>9</v>
      </c>
      <c r="C6892" t="s">
        <v>22</v>
      </c>
      <c r="D6892" t="s">
        <v>28</v>
      </c>
      <c r="E6892" s="2">
        <v>45098</v>
      </c>
      <c r="F6892" s="9">
        <v>1518</v>
      </c>
      <c r="G6892" s="11">
        <v>1492</v>
      </c>
      <c r="H6892">
        <f t="shared" si="214"/>
        <v>-26</v>
      </c>
      <c r="I6892" s="5">
        <f t="shared" si="215"/>
        <v>0.98287220026350464</v>
      </c>
    </row>
    <row r="6893" spans="1:9">
      <c r="A6893">
        <v>6892</v>
      </c>
      <c r="B6893" t="s">
        <v>7</v>
      </c>
      <c r="C6893" t="s">
        <v>10</v>
      </c>
      <c r="D6893" t="s">
        <v>26</v>
      </c>
      <c r="E6893" s="2">
        <v>44849</v>
      </c>
      <c r="F6893" s="9">
        <v>1918</v>
      </c>
      <c r="G6893" s="11">
        <v>1643</v>
      </c>
      <c r="H6893">
        <f t="shared" si="214"/>
        <v>-275</v>
      </c>
      <c r="I6893" s="5">
        <f t="shared" si="215"/>
        <v>0.85662148070907196</v>
      </c>
    </row>
    <row r="6894" spans="1:9">
      <c r="A6894">
        <v>6893</v>
      </c>
      <c r="B6894" t="s">
        <v>7</v>
      </c>
      <c r="C6894" t="s">
        <v>10</v>
      </c>
      <c r="D6894" t="s">
        <v>25</v>
      </c>
      <c r="E6894" s="2">
        <v>44594</v>
      </c>
      <c r="F6894" s="9">
        <v>1886</v>
      </c>
      <c r="G6894" s="11">
        <v>1578</v>
      </c>
      <c r="H6894">
        <f t="shared" si="214"/>
        <v>-308</v>
      </c>
      <c r="I6894" s="5">
        <f t="shared" si="215"/>
        <v>0.83669141039236483</v>
      </c>
    </row>
    <row r="6895" spans="1:9">
      <c r="A6895">
        <v>6894</v>
      </c>
      <c r="B6895" t="s">
        <v>8</v>
      </c>
      <c r="C6895" t="s">
        <v>18</v>
      </c>
      <c r="D6895" t="s">
        <v>28</v>
      </c>
      <c r="E6895" s="2">
        <v>44577</v>
      </c>
      <c r="F6895" s="9">
        <v>2046</v>
      </c>
      <c r="G6895" s="11">
        <v>2381</v>
      </c>
      <c r="H6895">
        <f t="shared" si="214"/>
        <v>335</v>
      </c>
      <c r="I6895" s="5">
        <f t="shared" si="215"/>
        <v>1.1637341153470186</v>
      </c>
    </row>
    <row r="6896" spans="1:9">
      <c r="A6896">
        <v>6895</v>
      </c>
      <c r="B6896" t="s">
        <v>7</v>
      </c>
      <c r="C6896" t="s">
        <v>13</v>
      </c>
      <c r="D6896" t="s">
        <v>26</v>
      </c>
      <c r="E6896" s="2">
        <v>44659</v>
      </c>
      <c r="F6896" s="9">
        <v>2663</v>
      </c>
      <c r="G6896" s="11">
        <v>3081</v>
      </c>
      <c r="H6896">
        <f t="shared" si="214"/>
        <v>418</v>
      </c>
      <c r="I6896" s="5">
        <f t="shared" si="215"/>
        <v>1.1569658280135187</v>
      </c>
    </row>
    <row r="6897" spans="1:9">
      <c r="A6897">
        <v>6896</v>
      </c>
      <c r="B6897" t="s">
        <v>9</v>
      </c>
      <c r="C6897" t="s">
        <v>21</v>
      </c>
      <c r="D6897" t="s">
        <v>26</v>
      </c>
      <c r="E6897" s="2">
        <v>45000</v>
      </c>
      <c r="F6897" s="9">
        <v>4944</v>
      </c>
      <c r="G6897" s="11">
        <v>5836</v>
      </c>
      <c r="H6897">
        <f t="shared" si="214"/>
        <v>892</v>
      </c>
      <c r="I6897" s="5">
        <f t="shared" si="215"/>
        <v>1.1804207119741101</v>
      </c>
    </row>
    <row r="6898" spans="1:9">
      <c r="A6898">
        <v>6897</v>
      </c>
      <c r="B6898" t="s">
        <v>7</v>
      </c>
      <c r="C6898" t="s">
        <v>13</v>
      </c>
      <c r="D6898" t="s">
        <v>25</v>
      </c>
      <c r="E6898" s="2">
        <v>44672</v>
      </c>
      <c r="F6898" s="9">
        <v>3923</v>
      </c>
      <c r="G6898" s="11">
        <v>4932</v>
      </c>
      <c r="H6898">
        <f t="shared" si="214"/>
        <v>1009</v>
      </c>
      <c r="I6898" s="5">
        <f t="shared" si="215"/>
        <v>1.2572011215906194</v>
      </c>
    </row>
    <row r="6899" spans="1:9">
      <c r="A6899">
        <v>6898</v>
      </c>
      <c r="B6899" t="s">
        <v>8</v>
      </c>
      <c r="C6899" t="s">
        <v>20</v>
      </c>
      <c r="D6899" t="s">
        <v>28</v>
      </c>
      <c r="E6899" s="2">
        <v>45049</v>
      </c>
      <c r="F6899" s="9">
        <v>2056</v>
      </c>
      <c r="G6899" s="11">
        <v>1240</v>
      </c>
      <c r="H6899">
        <f t="shared" si="214"/>
        <v>-816</v>
      </c>
      <c r="I6899" s="5">
        <f t="shared" si="215"/>
        <v>0.60311284046692604</v>
      </c>
    </row>
    <row r="6900" spans="1:9">
      <c r="A6900">
        <v>6899</v>
      </c>
      <c r="B6900" t="s">
        <v>8</v>
      </c>
      <c r="C6900" t="s">
        <v>15</v>
      </c>
      <c r="D6900" t="s">
        <v>26</v>
      </c>
      <c r="E6900" s="2">
        <v>45194</v>
      </c>
      <c r="F6900" s="9">
        <v>1044</v>
      </c>
      <c r="G6900" s="11">
        <v>853</v>
      </c>
      <c r="H6900">
        <f t="shared" si="214"/>
        <v>-191</v>
      </c>
      <c r="I6900" s="5">
        <f t="shared" si="215"/>
        <v>0.81704980842911878</v>
      </c>
    </row>
    <row r="6901" spans="1:9">
      <c r="A6901">
        <v>6900</v>
      </c>
      <c r="B6901" t="s">
        <v>9</v>
      </c>
      <c r="C6901" t="s">
        <v>21</v>
      </c>
      <c r="D6901" t="s">
        <v>28</v>
      </c>
      <c r="E6901" s="2">
        <v>44638</v>
      </c>
      <c r="F6901" s="9">
        <v>2488</v>
      </c>
      <c r="G6901" s="11">
        <v>3345</v>
      </c>
      <c r="H6901">
        <f t="shared" si="214"/>
        <v>857</v>
      </c>
      <c r="I6901" s="5">
        <f t="shared" si="215"/>
        <v>1.3444533762057878</v>
      </c>
    </row>
    <row r="6902" spans="1:9">
      <c r="A6902">
        <v>6901</v>
      </c>
      <c r="B6902" t="s">
        <v>8</v>
      </c>
      <c r="C6902" t="s">
        <v>15</v>
      </c>
      <c r="D6902" t="s">
        <v>28</v>
      </c>
      <c r="E6902" s="2">
        <v>44891</v>
      </c>
      <c r="F6902" s="9">
        <v>1586</v>
      </c>
      <c r="G6902" s="11">
        <v>1178</v>
      </c>
      <c r="H6902">
        <f t="shared" si="214"/>
        <v>-408</v>
      </c>
      <c r="I6902" s="5">
        <f t="shared" si="215"/>
        <v>0.74274905422446402</v>
      </c>
    </row>
    <row r="6903" spans="1:9">
      <c r="A6903">
        <v>6902</v>
      </c>
      <c r="B6903" t="s">
        <v>7</v>
      </c>
      <c r="C6903" t="s">
        <v>13</v>
      </c>
      <c r="D6903" t="s">
        <v>25</v>
      </c>
      <c r="E6903" s="2">
        <v>44751</v>
      </c>
      <c r="F6903" s="9">
        <v>1616</v>
      </c>
      <c r="G6903" s="11">
        <v>1933</v>
      </c>
      <c r="H6903">
        <f t="shared" si="214"/>
        <v>317</v>
      </c>
      <c r="I6903" s="5">
        <f t="shared" si="215"/>
        <v>1.1961633663366336</v>
      </c>
    </row>
    <row r="6904" spans="1:9">
      <c r="A6904">
        <v>6903</v>
      </c>
      <c r="B6904" t="s">
        <v>8</v>
      </c>
      <c r="C6904" t="s">
        <v>20</v>
      </c>
      <c r="D6904" t="s">
        <v>26</v>
      </c>
      <c r="E6904" s="2">
        <v>44655</v>
      </c>
      <c r="F6904" s="9">
        <v>4824</v>
      </c>
      <c r="G6904" s="11">
        <v>4923</v>
      </c>
      <c r="H6904">
        <f t="shared" si="214"/>
        <v>99</v>
      </c>
      <c r="I6904" s="5">
        <f t="shared" si="215"/>
        <v>1.0205223880597014</v>
      </c>
    </row>
    <row r="6905" spans="1:9">
      <c r="A6905">
        <v>6904</v>
      </c>
      <c r="B6905" t="s">
        <v>7</v>
      </c>
      <c r="C6905" t="s">
        <v>11</v>
      </c>
      <c r="D6905" t="s">
        <v>28</v>
      </c>
      <c r="E6905" s="2">
        <v>45282</v>
      </c>
      <c r="F6905" s="9">
        <v>4862</v>
      </c>
      <c r="G6905" s="11">
        <v>3158</v>
      </c>
      <c r="H6905">
        <f t="shared" si="214"/>
        <v>-1704</v>
      </c>
      <c r="I6905" s="5">
        <f t="shared" si="215"/>
        <v>0.64952694364459074</v>
      </c>
    </row>
    <row r="6906" spans="1:9">
      <c r="A6906">
        <v>6905</v>
      </c>
      <c r="B6906" t="s">
        <v>8</v>
      </c>
      <c r="C6906" t="s">
        <v>20</v>
      </c>
      <c r="D6906" t="s">
        <v>28</v>
      </c>
      <c r="E6906" s="2">
        <v>45228</v>
      </c>
      <c r="F6906" s="9">
        <v>1606</v>
      </c>
      <c r="G6906" s="11">
        <v>1314</v>
      </c>
      <c r="H6906">
        <f t="shared" si="214"/>
        <v>-292</v>
      </c>
      <c r="I6906" s="5">
        <f t="shared" si="215"/>
        <v>0.81818181818181823</v>
      </c>
    </row>
    <row r="6907" spans="1:9">
      <c r="A6907">
        <v>6906</v>
      </c>
      <c r="B6907" t="s">
        <v>8</v>
      </c>
      <c r="C6907" t="s">
        <v>15</v>
      </c>
      <c r="D6907" t="s">
        <v>28</v>
      </c>
      <c r="E6907" s="2">
        <v>45212</v>
      </c>
      <c r="F6907" s="9">
        <v>1871</v>
      </c>
      <c r="G6907" s="11">
        <v>1800</v>
      </c>
      <c r="H6907">
        <f t="shared" si="214"/>
        <v>-71</v>
      </c>
      <c r="I6907" s="5">
        <f t="shared" si="215"/>
        <v>0.96205237840726887</v>
      </c>
    </row>
    <row r="6908" spans="1:9">
      <c r="A6908">
        <v>6907</v>
      </c>
      <c r="B6908" t="s">
        <v>9</v>
      </c>
      <c r="C6908" t="s">
        <v>21</v>
      </c>
      <c r="D6908" t="s">
        <v>25</v>
      </c>
      <c r="E6908" s="2">
        <v>45015</v>
      </c>
      <c r="F6908" s="9">
        <v>4911</v>
      </c>
      <c r="G6908" s="11">
        <v>5564</v>
      </c>
      <c r="H6908">
        <f t="shared" si="214"/>
        <v>653</v>
      </c>
      <c r="I6908" s="5">
        <f t="shared" si="215"/>
        <v>1.1329668092038281</v>
      </c>
    </row>
    <row r="6909" spans="1:9">
      <c r="A6909">
        <v>6908</v>
      </c>
      <c r="B6909" t="s">
        <v>8</v>
      </c>
      <c r="C6909" t="s">
        <v>18</v>
      </c>
      <c r="D6909" t="s">
        <v>27</v>
      </c>
      <c r="E6909" s="2">
        <v>44793</v>
      </c>
      <c r="F6909" s="9">
        <v>3868</v>
      </c>
      <c r="G6909" s="11">
        <v>3583</v>
      </c>
      <c r="H6909">
        <f t="shared" si="214"/>
        <v>-285</v>
      </c>
      <c r="I6909" s="5">
        <f t="shared" si="215"/>
        <v>0.92631851085832473</v>
      </c>
    </row>
    <row r="6910" spans="1:9">
      <c r="A6910">
        <v>6909</v>
      </c>
      <c r="B6910" t="s">
        <v>7</v>
      </c>
      <c r="C6910" t="s">
        <v>13</v>
      </c>
      <c r="D6910" t="s">
        <v>25</v>
      </c>
      <c r="E6910" s="2">
        <v>45133</v>
      </c>
      <c r="F6910" s="9">
        <v>4979</v>
      </c>
      <c r="G6910" s="11">
        <v>4840</v>
      </c>
      <c r="H6910">
        <f t="shared" si="214"/>
        <v>-139</v>
      </c>
      <c r="I6910" s="5">
        <f t="shared" si="215"/>
        <v>0.97208274753966661</v>
      </c>
    </row>
    <row r="6911" spans="1:9">
      <c r="A6911">
        <v>6910</v>
      </c>
      <c r="B6911" t="s">
        <v>7</v>
      </c>
      <c r="C6911" t="s">
        <v>10</v>
      </c>
      <c r="D6911" t="s">
        <v>27</v>
      </c>
      <c r="E6911" s="2">
        <v>44671</v>
      </c>
      <c r="F6911" s="9">
        <v>4141</v>
      </c>
      <c r="G6911" s="11">
        <v>3153</v>
      </c>
      <c r="H6911">
        <f t="shared" si="214"/>
        <v>-988</v>
      </c>
      <c r="I6911" s="5">
        <f t="shared" si="215"/>
        <v>0.76141028737020044</v>
      </c>
    </row>
    <row r="6912" spans="1:9">
      <c r="A6912">
        <v>6911</v>
      </c>
      <c r="B6912" t="s">
        <v>7</v>
      </c>
      <c r="C6912" t="s">
        <v>14</v>
      </c>
      <c r="D6912" t="s">
        <v>25</v>
      </c>
      <c r="E6912" s="2">
        <v>45033</v>
      </c>
      <c r="F6912" s="9">
        <v>4141</v>
      </c>
      <c r="G6912" s="11">
        <v>3673</v>
      </c>
      <c r="H6912">
        <f t="shared" si="214"/>
        <v>-468</v>
      </c>
      <c r="I6912" s="5">
        <f t="shared" si="215"/>
        <v>0.88698382033325285</v>
      </c>
    </row>
    <row r="6913" spans="1:9">
      <c r="A6913">
        <v>6912</v>
      </c>
      <c r="B6913" t="s">
        <v>8</v>
      </c>
      <c r="C6913" t="s">
        <v>16</v>
      </c>
      <c r="D6913" t="s">
        <v>27</v>
      </c>
      <c r="E6913" s="2">
        <v>44580</v>
      </c>
      <c r="F6913" s="9">
        <v>4979</v>
      </c>
      <c r="G6913" s="11">
        <v>6945</v>
      </c>
      <c r="H6913">
        <f t="shared" si="214"/>
        <v>1966</v>
      </c>
      <c r="I6913" s="5">
        <f t="shared" si="215"/>
        <v>1.3948584053022695</v>
      </c>
    </row>
    <row r="6914" spans="1:9">
      <c r="A6914">
        <v>6913</v>
      </c>
      <c r="B6914" t="s">
        <v>7</v>
      </c>
      <c r="C6914" t="s">
        <v>14</v>
      </c>
      <c r="D6914" t="s">
        <v>27</v>
      </c>
      <c r="E6914" s="2">
        <v>44921</v>
      </c>
      <c r="F6914" s="9">
        <v>1385</v>
      </c>
      <c r="G6914" s="11">
        <v>1200</v>
      </c>
      <c r="H6914">
        <f t="shared" si="214"/>
        <v>-185</v>
      </c>
      <c r="I6914" s="5">
        <f t="shared" si="215"/>
        <v>0.86642599277978338</v>
      </c>
    </row>
    <row r="6915" spans="1:9">
      <c r="A6915">
        <v>6914</v>
      </c>
      <c r="B6915" t="s">
        <v>9</v>
      </c>
      <c r="C6915" t="s">
        <v>21</v>
      </c>
      <c r="D6915" t="s">
        <v>26</v>
      </c>
      <c r="E6915" s="2">
        <v>45157</v>
      </c>
      <c r="F6915" s="9">
        <v>3743</v>
      </c>
      <c r="G6915" s="11">
        <v>4654</v>
      </c>
      <c r="H6915">
        <f t="shared" ref="H6915:H6978" si="216">G6915-F6915</f>
        <v>911</v>
      </c>
      <c r="I6915" s="5">
        <f t="shared" ref="I6915:I6978" si="217">G6915/F6915</f>
        <v>1.243387656959658</v>
      </c>
    </row>
    <row r="6916" spans="1:9">
      <c r="A6916">
        <v>6915</v>
      </c>
      <c r="B6916" t="s">
        <v>9</v>
      </c>
      <c r="C6916" t="s">
        <v>22</v>
      </c>
      <c r="D6916" t="s">
        <v>28</v>
      </c>
      <c r="E6916" s="2">
        <v>45006</v>
      </c>
      <c r="F6916" s="9">
        <v>509</v>
      </c>
      <c r="G6916" s="11">
        <v>501</v>
      </c>
      <c r="H6916">
        <f t="shared" si="216"/>
        <v>-8</v>
      </c>
      <c r="I6916" s="5">
        <f t="shared" si="217"/>
        <v>0.98428290766208248</v>
      </c>
    </row>
    <row r="6917" spans="1:9">
      <c r="A6917">
        <v>6916</v>
      </c>
      <c r="B6917" t="s">
        <v>7</v>
      </c>
      <c r="C6917" t="s">
        <v>17</v>
      </c>
      <c r="D6917" t="s">
        <v>26</v>
      </c>
      <c r="E6917" s="2">
        <v>44616</v>
      </c>
      <c r="F6917" s="9">
        <v>2162</v>
      </c>
      <c r="G6917" s="11">
        <v>2585</v>
      </c>
      <c r="H6917">
        <f t="shared" si="216"/>
        <v>423</v>
      </c>
      <c r="I6917" s="5">
        <f t="shared" si="217"/>
        <v>1.1956521739130435</v>
      </c>
    </row>
    <row r="6918" spans="1:9">
      <c r="A6918">
        <v>6917</v>
      </c>
      <c r="B6918" t="s">
        <v>7</v>
      </c>
      <c r="C6918" t="s">
        <v>17</v>
      </c>
      <c r="D6918" t="s">
        <v>28</v>
      </c>
      <c r="E6918" s="2">
        <v>44942</v>
      </c>
      <c r="F6918" s="9">
        <v>3993</v>
      </c>
      <c r="G6918" s="11">
        <v>3064</v>
      </c>
      <c r="H6918">
        <f t="shared" si="216"/>
        <v>-929</v>
      </c>
      <c r="I6918" s="5">
        <f t="shared" si="217"/>
        <v>0.76734284998747804</v>
      </c>
    </row>
    <row r="6919" spans="1:9">
      <c r="A6919">
        <v>6918</v>
      </c>
      <c r="B6919" t="s">
        <v>9</v>
      </c>
      <c r="C6919" t="s">
        <v>22</v>
      </c>
      <c r="D6919" t="s">
        <v>28</v>
      </c>
      <c r="E6919" s="2">
        <v>45081</v>
      </c>
      <c r="F6919" s="9">
        <v>2941</v>
      </c>
      <c r="G6919" s="11">
        <v>2088</v>
      </c>
      <c r="H6919">
        <f t="shared" si="216"/>
        <v>-853</v>
      </c>
      <c r="I6919" s="5">
        <f t="shared" si="217"/>
        <v>0.70996259775586534</v>
      </c>
    </row>
    <row r="6920" spans="1:9">
      <c r="A6920">
        <v>6919</v>
      </c>
      <c r="B6920" t="s">
        <v>8</v>
      </c>
      <c r="C6920" t="s">
        <v>15</v>
      </c>
      <c r="D6920" t="s">
        <v>25</v>
      </c>
      <c r="E6920" s="2">
        <v>45269</v>
      </c>
      <c r="F6920" s="9">
        <v>2980</v>
      </c>
      <c r="G6920" s="11">
        <v>2248</v>
      </c>
      <c r="H6920">
        <f t="shared" si="216"/>
        <v>-732</v>
      </c>
      <c r="I6920" s="5">
        <f t="shared" si="217"/>
        <v>0.75436241610738253</v>
      </c>
    </row>
    <row r="6921" spans="1:9">
      <c r="A6921">
        <v>6920</v>
      </c>
      <c r="B6921" t="s">
        <v>9</v>
      </c>
      <c r="C6921" t="s">
        <v>24</v>
      </c>
      <c r="D6921" t="s">
        <v>27</v>
      </c>
      <c r="E6921" s="2">
        <v>44601</v>
      </c>
      <c r="F6921" s="9">
        <v>4587</v>
      </c>
      <c r="G6921" s="11">
        <v>5378</v>
      </c>
      <c r="H6921">
        <f t="shared" si="216"/>
        <v>791</v>
      </c>
      <c r="I6921" s="5">
        <f t="shared" si="217"/>
        <v>1.1724438630913452</v>
      </c>
    </row>
    <row r="6922" spans="1:9">
      <c r="A6922">
        <v>6921</v>
      </c>
      <c r="B6922" t="s">
        <v>9</v>
      </c>
      <c r="C6922" t="s">
        <v>23</v>
      </c>
      <c r="D6922" t="s">
        <v>28</v>
      </c>
      <c r="E6922" s="2">
        <v>45151</v>
      </c>
      <c r="F6922" s="9">
        <v>2248</v>
      </c>
      <c r="G6922" s="11">
        <v>2549</v>
      </c>
      <c r="H6922">
        <f t="shared" si="216"/>
        <v>301</v>
      </c>
      <c r="I6922" s="5">
        <f t="shared" si="217"/>
        <v>1.1338967971530249</v>
      </c>
    </row>
    <row r="6923" spans="1:9">
      <c r="A6923">
        <v>6922</v>
      </c>
      <c r="B6923" t="s">
        <v>9</v>
      </c>
      <c r="C6923" t="s">
        <v>21</v>
      </c>
      <c r="D6923" t="s">
        <v>26</v>
      </c>
      <c r="E6923" s="2">
        <v>44652</v>
      </c>
      <c r="F6923" s="9">
        <v>3764</v>
      </c>
      <c r="G6923" s="11">
        <v>4760</v>
      </c>
      <c r="H6923">
        <f t="shared" si="216"/>
        <v>996</v>
      </c>
      <c r="I6923" s="5">
        <f t="shared" si="217"/>
        <v>1.2646121147715197</v>
      </c>
    </row>
    <row r="6924" spans="1:9">
      <c r="A6924">
        <v>6923</v>
      </c>
      <c r="B6924" t="s">
        <v>8</v>
      </c>
      <c r="C6924" t="s">
        <v>20</v>
      </c>
      <c r="D6924" t="s">
        <v>25</v>
      </c>
      <c r="E6924" s="2">
        <v>45216</v>
      </c>
      <c r="F6924" s="9">
        <v>3590</v>
      </c>
      <c r="G6924" s="11">
        <v>2523</v>
      </c>
      <c r="H6924">
        <f t="shared" si="216"/>
        <v>-1067</v>
      </c>
      <c r="I6924" s="5">
        <f t="shared" si="217"/>
        <v>0.70278551532033429</v>
      </c>
    </row>
    <row r="6925" spans="1:9">
      <c r="A6925">
        <v>6924</v>
      </c>
      <c r="B6925" t="s">
        <v>8</v>
      </c>
      <c r="C6925" t="s">
        <v>18</v>
      </c>
      <c r="D6925" t="s">
        <v>26</v>
      </c>
      <c r="E6925" s="2">
        <v>45077</v>
      </c>
      <c r="F6925" s="9">
        <v>4248</v>
      </c>
      <c r="G6925" s="11">
        <v>5764</v>
      </c>
      <c r="H6925">
        <f t="shared" si="216"/>
        <v>1516</v>
      </c>
      <c r="I6925" s="5">
        <f t="shared" si="217"/>
        <v>1.356873822975518</v>
      </c>
    </row>
    <row r="6926" spans="1:9">
      <c r="A6926">
        <v>6925</v>
      </c>
      <c r="B6926" t="s">
        <v>9</v>
      </c>
      <c r="C6926" t="s">
        <v>19</v>
      </c>
      <c r="D6926" t="s">
        <v>28</v>
      </c>
      <c r="E6926" s="2">
        <v>45246</v>
      </c>
      <c r="F6926" s="9">
        <v>2372</v>
      </c>
      <c r="G6926" s="11">
        <v>2133</v>
      </c>
      <c r="H6926">
        <f t="shared" si="216"/>
        <v>-239</v>
      </c>
      <c r="I6926" s="5">
        <f t="shared" si="217"/>
        <v>0.8992411467116358</v>
      </c>
    </row>
    <row r="6927" spans="1:9">
      <c r="A6927">
        <v>6926</v>
      </c>
      <c r="B6927" t="s">
        <v>8</v>
      </c>
      <c r="C6927" t="s">
        <v>18</v>
      </c>
      <c r="D6927" t="s">
        <v>26</v>
      </c>
      <c r="E6927" s="2">
        <v>45168</v>
      </c>
      <c r="F6927" s="9">
        <v>818</v>
      </c>
      <c r="G6927" s="11">
        <v>1102</v>
      </c>
      <c r="H6927">
        <f t="shared" si="216"/>
        <v>284</v>
      </c>
      <c r="I6927" s="5">
        <f t="shared" si="217"/>
        <v>1.3471882640586796</v>
      </c>
    </row>
    <row r="6928" spans="1:9">
      <c r="A6928">
        <v>6927</v>
      </c>
      <c r="B6928" t="s">
        <v>9</v>
      </c>
      <c r="C6928" t="s">
        <v>21</v>
      </c>
      <c r="D6928" t="s">
        <v>27</v>
      </c>
      <c r="E6928" s="2">
        <v>44685</v>
      </c>
      <c r="F6928" s="9">
        <v>1874</v>
      </c>
      <c r="G6928" s="11">
        <v>1799</v>
      </c>
      <c r="H6928">
        <f t="shared" si="216"/>
        <v>-75</v>
      </c>
      <c r="I6928" s="5">
        <f t="shared" si="217"/>
        <v>0.95997865528281745</v>
      </c>
    </row>
    <row r="6929" spans="1:9">
      <c r="A6929">
        <v>6928</v>
      </c>
      <c r="B6929" t="s">
        <v>7</v>
      </c>
      <c r="C6929" t="s">
        <v>11</v>
      </c>
      <c r="D6929" t="s">
        <v>26</v>
      </c>
      <c r="E6929" s="2">
        <v>45012</v>
      </c>
      <c r="F6929" s="9">
        <v>852</v>
      </c>
      <c r="G6929" s="11">
        <v>674</v>
      </c>
      <c r="H6929">
        <f t="shared" si="216"/>
        <v>-178</v>
      </c>
      <c r="I6929" s="5">
        <f t="shared" si="217"/>
        <v>0.79107981220657275</v>
      </c>
    </row>
    <row r="6930" spans="1:9">
      <c r="A6930">
        <v>6929</v>
      </c>
      <c r="B6930" t="s">
        <v>7</v>
      </c>
      <c r="C6930" t="s">
        <v>10</v>
      </c>
      <c r="D6930" t="s">
        <v>26</v>
      </c>
      <c r="E6930" s="2">
        <v>44574</v>
      </c>
      <c r="F6930" s="9">
        <v>2440</v>
      </c>
      <c r="G6930" s="11">
        <v>1680</v>
      </c>
      <c r="H6930">
        <f t="shared" si="216"/>
        <v>-760</v>
      </c>
      <c r="I6930" s="5">
        <f t="shared" si="217"/>
        <v>0.68852459016393441</v>
      </c>
    </row>
    <row r="6931" spans="1:9">
      <c r="A6931">
        <v>6930</v>
      </c>
      <c r="B6931" t="s">
        <v>7</v>
      </c>
      <c r="C6931" t="s">
        <v>13</v>
      </c>
      <c r="D6931" t="s">
        <v>26</v>
      </c>
      <c r="E6931" s="2">
        <v>45281</v>
      </c>
      <c r="F6931" s="9">
        <v>747</v>
      </c>
      <c r="G6931" s="11">
        <v>679</v>
      </c>
      <c r="H6931">
        <f t="shared" si="216"/>
        <v>-68</v>
      </c>
      <c r="I6931" s="5">
        <f t="shared" si="217"/>
        <v>0.90896921017402943</v>
      </c>
    </row>
    <row r="6932" spans="1:9">
      <c r="A6932">
        <v>6931</v>
      </c>
      <c r="B6932" t="s">
        <v>8</v>
      </c>
      <c r="C6932" t="s">
        <v>12</v>
      </c>
      <c r="D6932" t="s">
        <v>28</v>
      </c>
      <c r="E6932" s="2">
        <v>45245</v>
      </c>
      <c r="F6932" s="9">
        <v>1143</v>
      </c>
      <c r="G6932" s="11">
        <v>1186</v>
      </c>
      <c r="H6932">
        <f t="shared" si="216"/>
        <v>43</v>
      </c>
      <c r="I6932" s="5">
        <f t="shared" si="217"/>
        <v>1.0376202974628173</v>
      </c>
    </row>
    <row r="6933" spans="1:9">
      <c r="A6933">
        <v>6932</v>
      </c>
      <c r="B6933" t="s">
        <v>9</v>
      </c>
      <c r="C6933" t="s">
        <v>21</v>
      </c>
      <c r="D6933" t="s">
        <v>25</v>
      </c>
      <c r="E6933" s="2">
        <v>44929</v>
      </c>
      <c r="F6933" s="9">
        <v>4952</v>
      </c>
      <c r="G6933" s="11">
        <v>4173</v>
      </c>
      <c r="H6933">
        <f t="shared" si="216"/>
        <v>-779</v>
      </c>
      <c r="I6933" s="5">
        <f t="shared" si="217"/>
        <v>0.84268982229402267</v>
      </c>
    </row>
    <row r="6934" spans="1:9">
      <c r="A6934">
        <v>6933</v>
      </c>
      <c r="B6934" t="s">
        <v>8</v>
      </c>
      <c r="C6934" t="s">
        <v>15</v>
      </c>
      <c r="D6934" t="s">
        <v>25</v>
      </c>
      <c r="E6934" s="2">
        <v>44740</v>
      </c>
      <c r="F6934" s="9">
        <v>3996</v>
      </c>
      <c r="G6934" s="11">
        <v>3971</v>
      </c>
      <c r="H6934">
        <f t="shared" si="216"/>
        <v>-25</v>
      </c>
      <c r="I6934" s="5">
        <f t="shared" si="217"/>
        <v>0.99374374374374375</v>
      </c>
    </row>
    <row r="6935" spans="1:9">
      <c r="A6935">
        <v>6934</v>
      </c>
      <c r="B6935" t="s">
        <v>7</v>
      </c>
      <c r="C6935" t="s">
        <v>14</v>
      </c>
      <c r="D6935" t="s">
        <v>25</v>
      </c>
      <c r="E6935" s="2">
        <v>44867</v>
      </c>
      <c r="F6935" s="9">
        <v>2914</v>
      </c>
      <c r="G6935" s="11">
        <v>2998</v>
      </c>
      <c r="H6935">
        <f t="shared" si="216"/>
        <v>84</v>
      </c>
      <c r="I6935" s="5">
        <f t="shared" si="217"/>
        <v>1.0288263555250514</v>
      </c>
    </row>
    <row r="6936" spans="1:9">
      <c r="A6936">
        <v>6935</v>
      </c>
      <c r="B6936" t="s">
        <v>9</v>
      </c>
      <c r="C6936" t="s">
        <v>23</v>
      </c>
      <c r="D6936" t="s">
        <v>25</v>
      </c>
      <c r="E6936" s="2">
        <v>45182</v>
      </c>
      <c r="F6936" s="9">
        <v>2311</v>
      </c>
      <c r="G6936" s="11">
        <v>1982</v>
      </c>
      <c r="H6936">
        <f t="shared" si="216"/>
        <v>-329</v>
      </c>
      <c r="I6936" s="5">
        <f t="shared" si="217"/>
        <v>0.85763738641280829</v>
      </c>
    </row>
    <row r="6937" spans="1:9">
      <c r="A6937">
        <v>6936</v>
      </c>
      <c r="B6937" t="s">
        <v>7</v>
      </c>
      <c r="C6937" t="s">
        <v>13</v>
      </c>
      <c r="D6937" t="s">
        <v>27</v>
      </c>
      <c r="E6937" s="2">
        <v>44941</v>
      </c>
      <c r="F6937" s="9">
        <v>667</v>
      </c>
      <c r="G6937" s="11">
        <v>800</v>
      </c>
      <c r="H6937">
        <f t="shared" si="216"/>
        <v>133</v>
      </c>
      <c r="I6937" s="5">
        <f t="shared" si="217"/>
        <v>1.199400299850075</v>
      </c>
    </row>
    <row r="6938" spans="1:9">
      <c r="A6938">
        <v>6937</v>
      </c>
      <c r="B6938" t="s">
        <v>7</v>
      </c>
      <c r="C6938" t="s">
        <v>11</v>
      </c>
      <c r="D6938" t="s">
        <v>26</v>
      </c>
      <c r="E6938" s="2">
        <v>44648</v>
      </c>
      <c r="F6938" s="9">
        <v>653</v>
      </c>
      <c r="G6938" s="11">
        <v>408</v>
      </c>
      <c r="H6938">
        <f t="shared" si="216"/>
        <v>-245</v>
      </c>
      <c r="I6938" s="5">
        <f t="shared" si="217"/>
        <v>0.62480857580398164</v>
      </c>
    </row>
    <row r="6939" spans="1:9">
      <c r="A6939">
        <v>6938</v>
      </c>
      <c r="B6939" t="s">
        <v>8</v>
      </c>
      <c r="C6939" t="s">
        <v>12</v>
      </c>
      <c r="D6939" t="s">
        <v>25</v>
      </c>
      <c r="E6939" s="2">
        <v>44876</v>
      </c>
      <c r="F6939" s="9">
        <v>1222</v>
      </c>
      <c r="G6939" s="11">
        <v>1602</v>
      </c>
      <c r="H6939">
        <f t="shared" si="216"/>
        <v>380</v>
      </c>
      <c r="I6939" s="5">
        <f t="shared" si="217"/>
        <v>1.3109656301145662</v>
      </c>
    </row>
    <row r="6940" spans="1:9">
      <c r="A6940">
        <v>6939</v>
      </c>
      <c r="B6940" t="s">
        <v>8</v>
      </c>
      <c r="C6940" t="s">
        <v>18</v>
      </c>
      <c r="D6940" t="s">
        <v>27</v>
      </c>
      <c r="E6940" s="2">
        <v>44835</v>
      </c>
      <c r="F6940" s="9">
        <v>3311</v>
      </c>
      <c r="G6940" s="11">
        <v>4123</v>
      </c>
      <c r="H6940">
        <f t="shared" si="216"/>
        <v>812</v>
      </c>
      <c r="I6940" s="5">
        <f t="shared" si="217"/>
        <v>1.2452431289640591</v>
      </c>
    </row>
    <row r="6941" spans="1:9">
      <c r="A6941">
        <v>6940</v>
      </c>
      <c r="B6941" t="s">
        <v>9</v>
      </c>
      <c r="C6941" t="s">
        <v>23</v>
      </c>
      <c r="D6941" t="s">
        <v>26</v>
      </c>
      <c r="E6941" s="2">
        <v>45048</v>
      </c>
      <c r="F6941" s="9">
        <v>3001</v>
      </c>
      <c r="G6941" s="11">
        <v>3861</v>
      </c>
      <c r="H6941">
        <f t="shared" si="216"/>
        <v>860</v>
      </c>
      <c r="I6941" s="5">
        <f t="shared" si="217"/>
        <v>1.2865711429523492</v>
      </c>
    </row>
    <row r="6942" spans="1:9">
      <c r="A6942">
        <v>6941</v>
      </c>
      <c r="B6942" t="s">
        <v>7</v>
      </c>
      <c r="C6942" t="s">
        <v>10</v>
      </c>
      <c r="D6942" t="s">
        <v>28</v>
      </c>
      <c r="E6942" s="2">
        <v>45104</v>
      </c>
      <c r="F6942" s="9">
        <v>2523</v>
      </c>
      <c r="G6942" s="11">
        <v>3273</v>
      </c>
      <c r="H6942">
        <f t="shared" si="216"/>
        <v>750</v>
      </c>
      <c r="I6942" s="5">
        <f t="shared" si="217"/>
        <v>1.2972651605231866</v>
      </c>
    </row>
    <row r="6943" spans="1:9">
      <c r="A6943">
        <v>6942</v>
      </c>
      <c r="B6943" t="s">
        <v>7</v>
      </c>
      <c r="C6943" t="s">
        <v>11</v>
      </c>
      <c r="D6943" t="s">
        <v>27</v>
      </c>
      <c r="E6943" s="2">
        <v>44999</v>
      </c>
      <c r="F6943" s="9">
        <v>668</v>
      </c>
      <c r="G6943" s="11">
        <v>401</v>
      </c>
      <c r="H6943">
        <f t="shared" si="216"/>
        <v>-267</v>
      </c>
      <c r="I6943" s="5">
        <f t="shared" si="217"/>
        <v>0.60029940119760483</v>
      </c>
    </row>
    <row r="6944" spans="1:9">
      <c r="A6944">
        <v>6943</v>
      </c>
      <c r="B6944" t="s">
        <v>9</v>
      </c>
      <c r="C6944" t="s">
        <v>22</v>
      </c>
      <c r="D6944" t="s">
        <v>27</v>
      </c>
      <c r="E6944" s="2">
        <v>44904</v>
      </c>
      <c r="F6944" s="9">
        <v>3801</v>
      </c>
      <c r="G6944" s="11">
        <v>3516</v>
      </c>
      <c r="H6944">
        <f t="shared" si="216"/>
        <v>-285</v>
      </c>
      <c r="I6944" s="5">
        <f t="shared" si="217"/>
        <v>0.92501973164956586</v>
      </c>
    </row>
    <row r="6945" spans="1:9">
      <c r="A6945">
        <v>6944</v>
      </c>
      <c r="B6945" t="s">
        <v>9</v>
      </c>
      <c r="C6945" t="s">
        <v>22</v>
      </c>
      <c r="D6945" t="s">
        <v>26</v>
      </c>
      <c r="E6945" s="2">
        <v>45237</v>
      </c>
      <c r="F6945" s="9">
        <v>4876</v>
      </c>
      <c r="G6945" s="11">
        <v>3685</v>
      </c>
      <c r="H6945">
        <f t="shared" si="216"/>
        <v>-1191</v>
      </c>
      <c r="I6945" s="5">
        <f t="shared" si="217"/>
        <v>0.75574241181296142</v>
      </c>
    </row>
    <row r="6946" spans="1:9">
      <c r="A6946">
        <v>6945</v>
      </c>
      <c r="B6946" t="s">
        <v>8</v>
      </c>
      <c r="C6946" t="s">
        <v>12</v>
      </c>
      <c r="D6946" t="s">
        <v>27</v>
      </c>
      <c r="E6946" s="2">
        <v>44814</v>
      </c>
      <c r="F6946" s="9">
        <v>4999</v>
      </c>
      <c r="G6946" s="11">
        <v>6241</v>
      </c>
      <c r="H6946">
        <f t="shared" si="216"/>
        <v>1242</v>
      </c>
      <c r="I6946" s="5">
        <f t="shared" si="217"/>
        <v>1.2484496899379876</v>
      </c>
    </row>
    <row r="6947" spans="1:9">
      <c r="A6947">
        <v>6946</v>
      </c>
      <c r="B6947" t="s">
        <v>9</v>
      </c>
      <c r="C6947" t="s">
        <v>23</v>
      </c>
      <c r="D6947" t="s">
        <v>27</v>
      </c>
      <c r="E6947" s="2">
        <v>45179</v>
      </c>
      <c r="F6947" s="9">
        <v>731</v>
      </c>
      <c r="G6947" s="11">
        <v>899</v>
      </c>
      <c r="H6947">
        <f t="shared" si="216"/>
        <v>168</v>
      </c>
      <c r="I6947" s="5">
        <f t="shared" si="217"/>
        <v>1.2298221614227087</v>
      </c>
    </row>
    <row r="6948" spans="1:9">
      <c r="A6948">
        <v>6947</v>
      </c>
      <c r="B6948" t="s">
        <v>8</v>
      </c>
      <c r="C6948" t="s">
        <v>12</v>
      </c>
      <c r="D6948" t="s">
        <v>26</v>
      </c>
      <c r="E6948" s="2">
        <v>44596</v>
      </c>
      <c r="F6948" s="9">
        <v>3042</v>
      </c>
      <c r="G6948" s="11">
        <v>2403</v>
      </c>
      <c r="H6948">
        <f t="shared" si="216"/>
        <v>-639</v>
      </c>
      <c r="I6948" s="5">
        <f t="shared" si="217"/>
        <v>0.7899408284023669</v>
      </c>
    </row>
    <row r="6949" spans="1:9">
      <c r="A6949">
        <v>6948</v>
      </c>
      <c r="B6949" t="s">
        <v>9</v>
      </c>
      <c r="C6949" t="s">
        <v>23</v>
      </c>
      <c r="D6949" t="s">
        <v>25</v>
      </c>
      <c r="E6949" s="2">
        <v>45136</v>
      </c>
      <c r="F6949" s="9">
        <v>2875</v>
      </c>
      <c r="G6949" s="11">
        <v>3447</v>
      </c>
      <c r="H6949">
        <f t="shared" si="216"/>
        <v>572</v>
      </c>
      <c r="I6949" s="5">
        <f t="shared" si="217"/>
        <v>1.1989565217391305</v>
      </c>
    </row>
    <row r="6950" spans="1:9">
      <c r="A6950">
        <v>6949</v>
      </c>
      <c r="B6950" t="s">
        <v>7</v>
      </c>
      <c r="C6950" t="s">
        <v>17</v>
      </c>
      <c r="D6950" t="s">
        <v>27</v>
      </c>
      <c r="E6950" s="2">
        <v>45251</v>
      </c>
      <c r="F6950" s="9">
        <v>2931</v>
      </c>
      <c r="G6950" s="11">
        <v>3828</v>
      </c>
      <c r="H6950">
        <f t="shared" si="216"/>
        <v>897</v>
      </c>
      <c r="I6950" s="5">
        <f t="shared" si="217"/>
        <v>1.3060388945752304</v>
      </c>
    </row>
    <row r="6951" spans="1:9">
      <c r="A6951">
        <v>6950</v>
      </c>
      <c r="B6951" t="s">
        <v>9</v>
      </c>
      <c r="C6951" t="s">
        <v>19</v>
      </c>
      <c r="D6951" t="s">
        <v>26</v>
      </c>
      <c r="E6951" s="2">
        <v>45177</v>
      </c>
      <c r="F6951" s="9">
        <v>1937</v>
      </c>
      <c r="G6951" s="11">
        <v>2550</v>
      </c>
      <c r="H6951">
        <f t="shared" si="216"/>
        <v>613</v>
      </c>
      <c r="I6951" s="5">
        <f t="shared" si="217"/>
        <v>1.3164687661331957</v>
      </c>
    </row>
    <row r="6952" spans="1:9">
      <c r="A6952">
        <v>6951</v>
      </c>
      <c r="B6952" t="s">
        <v>8</v>
      </c>
      <c r="C6952" t="s">
        <v>20</v>
      </c>
      <c r="D6952" t="s">
        <v>27</v>
      </c>
      <c r="E6952" s="2">
        <v>45267</v>
      </c>
      <c r="F6952" s="9">
        <v>2939</v>
      </c>
      <c r="G6952" s="11">
        <v>2032</v>
      </c>
      <c r="H6952">
        <f t="shared" si="216"/>
        <v>-907</v>
      </c>
      <c r="I6952" s="5">
        <f t="shared" si="217"/>
        <v>0.69139162980605651</v>
      </c>
    </row>
    <row r="6953" spans="1:9">
      <c r="A6953">
        <v>6952</v>
      </c>
      <c r="B6953" t="s">
        <v>9</v>
      </c>
      <c r="C6953" t="s">
        <v>21</v>
      </c>
      <c r="D6953" t="s">
        <v>26</v>
      </c>
      <c r="E6953" s="2">
        <v>44854</v>
      </c>
      <c r="F6953" s="9">
        <v>1184</v>
      </c>
      <c r="G6953" s="11">
        <v>1064</v>
      </c>
      <c r="H6953">
        <f t="shared" si="216"/>
        <v>-120</v>
      </c>
      <c r="I6953" s="5">
        <f t="shared" si="217"/>
        <v>0.89864864864864868</v>
      </c>
    </row>
    <row r="6954" spans="1:9">
      <c r="A6954">
        <v>6953</v>
      </c>
      <c r="B6954" t="s">
        <v>8</v>
      </c>
      <c r="C6954" t="s">
        <v>18</v>
      </c>
      <c r="D6954" t="s">
        <v>25</v>
      </c>
      <c r="E6954" s="2">
        <v>44617</v>
      </c>
      <c r="F6954" s="9">
        <v>4043</v>
      </c>
      <c r="G6954" s="11">
        <v>3483</v>
      </c>
      <c r="H6954">
        <f t="shared" si="216"/>
        <v>-560</v>
      </c>
      <c r="I6954" s="5">
        <f t="shared" si="217"/>
        <v>0.86148899332179074</v>
      </c>
    </row>
    <row r="6955" spans="1:9">
      <c r="A6955">
        <v>6954</v>
      </c>
      <c r="B6955" t="s">
        <v>8</v>
      </c>
      <c r="C6955" t="s">
        <v>20</v>
      </c>
      <c r="D6955" t="s">
        <v>26</v>
      </c>
      <c r="E6955" s="2">
        <v>44627</v>
      </c>
      <c r="F6955" s="9">
        <v>1457</v>
      </c>
      <c r="G6955" s="11">
        <v>1643</v>
      </c>
      <c r="H6955">
        <f t="shared" si="216"/>
        <v>186</v>
      </c>
      <c r="I6955" s="5">
        <f t="shared" si="217"/>
        <v>1.1276595744680851</v>
      </c>
    </row>
    <row r="6956" spans="1:9">
      <c r="A6956">
        <v>6955</v>
      </c>
      <c r="B6956" t="s">
        <v>8</v>
      </c>
      <c r="C6956" t="s">
        <v>16</v>
      </c>
      <c r="D6956" t="s">
        <v>25</v>
      </c>
      <c r="E6956" s="2">
        <v>45033</v>
      </c>
      <c r="F6956" s="9">
        <v>3594</v>
      </c>
      <c r="G6956" s="11">
        <v>3034</v>
      </c>
      <c r="H6956">
        <f t="shared" si="216"/>
        <v>-560</v>
      </c>
      <c r="I6956" s="5">
        <f t="shared" si="217"/>
        <v>0.84418475236505286</v>
      </c>
    </row>
    <row r="6957" spans="1:9">
      <c r="A6957">
        <v>6956</v>
      </c>
      <c r="B6957" t="s">
        <v>8</v>
      </c>
      <c r="C6957" t="s">
        <v>12</v>
      </c>
      <c r="D6957" t="s">
        <v>27</v>
      </c>
      <c r="E6957" s="2">
        <v>45047</v>
      </c>
      <c r="F6957" s="9">
        <v>1320</v>
      </c>
      <c r="G6957" s="11">
        <v>1248</v>
      </c>
      <c r="H6957">
        <f t="shared" si="216"/>
        <v>-72</v>
      </c>
      <c r="I6957" s="5">
        <f t="shared" si="217"/>
        <v>0.94545454545454544</v>
      </c>
    </row>
    <row r="6958" spans="1:9">
      <c r="A6958">
        <v>6957</v>
      </c>
      <c r="B6958" t="s">
        <v>7</v>
      </c>
      <c r="C6958" t="s">
        <v>17</v>
      </c>
      <c r="D6958" t="s">
        <v>25</v>
      </c>
      <c r="E6958" s="2">
        <v>44866</v>
      </c>
      <c r="F6958" s="9">
        <v>4493</v>
      </c>
      <c r="G6958" s="11">
        <v>5215</v>
      </c>
      <c r="H6958">
        <f t="shared" si="216"/>
        <v>722</v>
      </c>
      <c r="I6958" s="5">
        <f t="shared" si="217"/>
        <v>1.1606944135321611</v>
      </c>
    </row>
    <row r="6959" spans="1:9">
      <c r="A6959">
        <v>6958</v>
      </c>
      <c r="B6959" t="s">
        <v>7</v>
      </c>
      <c r="C6959" t="s">
        <v>13</v>
      </c>
      <c r="D6959" t="s">
        <v>26</v>
      </c>
      <c r="E6959" s="2">
        <v>44727</v>
      </c>
      <c r="F6959" s="9">
        <v>4496</v>
      </c>
      <c r="G6959" s="11">
        <v>5364</v>
      </c>
      <c r="H6959">
        <f t="shared" si="216"/>
        <v>868</v>
      </c>
      <c r="I6959" s="5">
        <f t="shared" si="217"/>
        <v>1.1930604982206405</v>
      </c>
    </row>
    <row r="6960" spans="1:9">
      <c r="A6960">
        <v>6959</v>
      </c>
      <c r="B6960" t="s">
        <v>8</v>
      </c>
      <c r="C6960" t="s">
        <v>20</v>
      </c>
      <c r="D6960" t="s">
        <v>25</v>
      </c>
      <c r="E6960" s="2">
        <v>44728</v>
      </c>
      <c r="F6960" s="9">
        <v>1208</v>
      </c>
      <c r="G6960" s="11">
        <v>1378</v>
      </c>
      <c r="H6960">
        <f t="shared" si="216"/>
        <v>170</v>
      </c>
      <c r="I6960" s="5">
        <f t="shared" si="217"/>
        <v>1.1407284768211921</v>
      </c>
    </row>
    <row r="6961" spans="1:9">
      <c r="A6961">
        <v>6960</v>
      </c>
      <c r="B6961" t="s">
        <v>7</v>
      </c>
      <c r="C6961" t="s">
        <v>13</v>
      </c>
      <c r="D6961" t="s">
        <v>27</v>
      </c>
      <c r="E6961" s="2">
        <v>45141</v>
      </c>
      <c r="F6961" s="9">
        <v>2644</v>
      </c>
      <c r="G6961" s="11">
        <v>3624</v>
      </c>
      <c r="H6961">
        <f t="shared" si="216"/>
        <v>980</v>
      </c>
      <c r="I6961" s="5">
        <f t="shared" si="217"/>
        <v>1.3706505295007565</v>
      </c>
    </row>
    <row r="6962" spans="1:9">
      <c r="A6962">
        <v>6961</v>
      </c>
      <c r="B6962" t="s">
        <v>7</v>
      </c>
      <c r="C6962" t="s">
        <v>10</v>
      </c>
      <c r="D6962" t="s">
        <v>28</v>
      </c>
      <c r="E6962" s="2">
        <v>44638</v>
      </c>
      <c r="F6962" s="9">
        <v>2519</v>
      </c>
      <c r="G6962" s="11">
        <v>2272</v>
      </c>
      <c r="H6962">
        <f t="shared" si="216"/>
        <v>-247</v>
      </c>
      <c r="I6962" s="5">
        <f t="shared" si="217"/>
        <v>0.90194521635569669</v>
      </c>
    </row>
    <row r="6963" spans="1:9">
      <c r="A6963">
        <v>6962</v>
      </c>
      <c r="B6963" t="s">
        <v>7</v>
      </c>
      <c r="C6963" t="s">
        <v>10</v>
      </c>
      <c r="D6963" t="s">
        <v>27</v>
      </c>
      <c r="E6963" s="2">
        <v>44852</v>
      </c>
      <c r="F6963" s="9">
        <v>2683</v>
      </c>
      <c r="G6963" s="11">
        <v>1913</v>
      </c>
      <c r="H6963">
        <f t="shared" si="216"/>
        <v>-770</v>
      </c>
      <c r="I6963" s="5">
        <f t="shared" si="217"/>
        <v>0.71300782705926202</v>
      </c>
    </row>
    <row r="6964" spans="1:9">
      <c r="A6964">
        <v>6963</v>
      </c>
      <c r="B6964" t="s">
        <v>8</v>
      </c>
      <c r="C6964" t="s">
        <v>15</v>
      </c>
      <c r="D6964" t="s">
        <v>27</v>
      </c>
      <c r="E6964" s="2">
        <v>44928</v>
      </c>
      <c r="F6964" s="9">
        <v>2795</v>
      </c>
      <c r="G6964" s="11">
        <v>2946</v>
      </c>
      <c r="H6964">
        <f t="shared" si="216"/>
        <v>151</v>
      </c>
      <c r="I6964" s="5">
        <f t="shared" si="217"/>
        <v>1.0540250447227191</v>
      </c>
    </row>
    <row r="6965" spans="1:9">
      <c r="A6965">
        <v>6964</v>
      </c>
      <c r="B6965" t="s">
        <v>8</v>
      </c>
      <c r="C6965" t="s">
        <v>16</v>
      </c>
      <c r="D6965" t="s">
        <v>28</v>
      </c>
      <c r="E6965" s="2">
        <v>44631</v>
      </c>
      <c r="F6965" s="9">
        <v>3543</v>
      </c>
      <c r="G6965" s="11">
        <v>4377</v>
      </c>
      <c r="H6965">
        <f t="shared" si="216"/>
        <v>834</v>
      </c>
      <c r="I6965" s="5">
        <f t="shared" si="217"/>
        <v>1.2353937341236241</v>
      </c>
    </row>
    <row r="6966" spans="1:9">
      <c r="A6966">
        <v>6965</v>
      </c>
      <c r="B6966" t="s">
        <v>9</v>
      </c>
      <c r="C6966" t="s">
        <v>22</v>
      </c>
      <c r="D6966" t="s">
        <v>25</v>
      </c>
      <c r="E6966" s="2">
        <v>45048</v>
      </c>
      <c r="F6966" s="9">
        <v>1198</v>
      </c>
      <c r="G6966" s="11">
        <v>1035</v>
      </c>
      <c r="H6966">
        <f t="shared" si="216"/>
        <v>-163</v>
      </c>
      <c r="I6966" s="5">
        <f t="shared" si="217"/>
        <v>0.86393989983305508</v>
      </c>
    </row>
    <row r="6967" spans="1:9">
      <c r="A6967">
        <v>6966</v>
      </c>
      <c r="B6967" t="s">
        <v>7</v>
      </c>
      <c r="C6967" t="s">
        <v>13</v>
      </c>
      <c r="D6967" t="s">
        <v>28</v>
      </c>
      <c r="E6967" s="2">
        <v>44835</v>
      </c>
      <c r="F6967" s="9">
        <v>2345</v>
      </c>
      <c r="G6967" s="11">
        <v>1518</v>
      </c>
      <c r="H6967">
        <f t="shared" si="216"/>
        <v>-827</v>
      </c>
      <c r="I6967" s="5">
        <f t="shared" si="217"/>
        <v>0.6473347547974414</v>
      </c>
    </row>
    <row r="6968" spans="1:9">
      <c r="A6968">
        <v>6967</v>
      </c>
      <c r="B6968" t="s">
        <v>7</v>
      </c>
      <c r="C6968" t="s">
        <v>14</v>
      </c>
      <c r="D6968" t="s">
        <v>27</v>
      </c>
      <c r="E6968" s="2">
        <v>45074</v>
      </c>
      <c r="F6968" s="9">
        <v>3682</v>
      </c>
      <c r="G6968" s="11">
        <v>3974</v>
      </c>
      <c r="H6968">
        <f t="shared" si="216"/>
        <v>292</v>
      </c>
      <c r="I6968" s="5">
        <f t="shared" si="217"/>
        <v>1.0793047256925583</v>
      </c>
    </row>
    <row r="6969" spans="1:9">
      <c r="A6969">
        <v>6968</v>
      </c>
      <c r="B6969" t="s">
        <v>8</v>
      </c>
      <c r="C6969" t="s">
        <v>15</v>
      </c>
      <c r="D6969" t="s">
        <v>27</v>
      </c>
      <c r="E6969" s="2">
        <v>45202</v>
      </c>
      <c r="F6969" s="9">
        <v>950</v>
      </c>
      <c r="G6969" s="11">
        <v>999</v>
      </c>
      <c r="H6969">
        <f t="shared" si="216"/>
        <v>49</v>
      </c>
      <c r="I6969" s="5">
        <f t="shared" si="217"/>
        <v>1.0515789473684209</v>
      </c>
    </row>
    <row r="6970" spans="1:9">
      <c r="A6970">
        <v>6969</v>
      </c>
      <c r="B6970" t="s">
        <v>7</v>
      </c>
      <c r="C6970" t="s">
        <v>13</v>
      </c>
      <c r="D6970" t="s">
        <v>25</v>
      </c>
      <c r="E6970" s="2">
        <v>45112</v>
      </c>
      <c r="F6970" s="9">
        <v>815</v>
      </c>
      <c r="G6970" s="11">
        <v>926</v>
      </c>
      <c r="H6970">
        <f t="shared" si="216"/>
        <v>111</v>
      </c>
      <c r="I6970" s="5">
        <f t="shared" si="217"/>
        <v>1.136196319018405</v>
      </c>
    </row>
    <row r="6971" spans="1:9">
      <c r="A6971">
        <v>6970</v>
      </c>
      <c r="B6971" t="s">
        <v>7</v>
      </c>
      <c r="C6971" t="s">
        <v>10</v>
      </c>
      <c r="D6971" t="s">
        <v>28</v>
      </c>
      <c r="E6971" s="2">
        <v>44914</v>
      </c>
      <c r="F6971" s="9">
        <v>3315</v>
      </c>
      <c r="G6971" s="11">
        <v>4571</v>
      </c>
      <c r="H6971">
        <f t="shared" si="216"/>
        <v>1256</v>
      </c>
      <c r="I6971" s="5">
        <f t="shared" si="217"/>
        <v>1.3788838612368024</v>
      </c>
    </row>
    <row r="6972" spans="1:9">
      <c r="A6972">
        <v>6971</v>
      </c>
      <c r="B6972" t="s">
        <v>8</v>
      </c>
      <c r="C6972" t="s">
        <v>18</v>
      </c>
      <c r="D6972" t="s">
        <v>26</v>
      </c>
      <c r="E6972" s="2">
        <v>44590</v>
      </c>
      <c r="F6972" s="9">
        <v>4684</v>
      </c>
      <c r="G6972" s="11">
        <v>4425</v>
      </c>
      <c r="H6972">
        <f t="shared" si="216"/>
        <v>-259</v>
      </c>
      <c r="I6972" s="5">
        <f t="shared" si="217"/>
        <v>0.94470538001707938</v>
      </c>
    </row>
    <row r="6973" spans="1:9">
      <c r="A6973">
        <v>6972</v>
      </c>
      <c r="B6973" t="s">
        <v>8</v>
      </c>
      <c r="C6973" t="s">
        <v>16</v>
      </c>
      <c r="D6973" t="s">
        <v>27</v>
      </c>
      <c r="E6973" s="2">
        <v>45124</v>
      </c>
      <c r="F6973" s="9">
        <v>4959</v>
      </c>
      <c r="G6973" s="11">
        <v>6825</v>
      </c>
      <c r="H6973">
        <f t="shared" si="216"/>
        <v>1866</v>
      </c>
      <c r="I6973" s="5">
        <f t="shared" si="217"/>
        <v>1.3762855414398063</v>
      </c>
    </row>
    <row r="6974" spans="1:9">
      <c r="A6974">
        <v>6973</v>
      </c>
      <c r="B6974" t="s">
        <v>7</v>
      </c>
      <c r="C6974" t="s">
        <v>17</v>
      </c>
      <c r="D6974" t="s">
        <v>27</v>
      </c>
      <c r="E6974" s="2">
        <v>44875</v>
      </c>
      <c r="F6974" s="9">
        <v>1047</v>
      </c>
      <c r="G6974" s="11">
        <v>721</v>
      </c>
      <c r="H6974">
        <f t="shared" si="216"/>
        <v>-326</v>
      </c>
      <c r="I6974" s="5">
        <f t="shared" si="217"/>
        <v>0.68863419293218719</v>
      </c>
    </row>
    <row r="6975" spans="1:9">
      <c r="A6975">
        <v>6974</v>
      </c>
      <c r="B6975" t="s">
        <v>8</v>
      </c>
      <c r="C6975" t="s">
        <v>16</v>
      </c>
      <c r="D6975" t="s">
        <v>28</v>
      </c>
      <c r="E6975" s="2">
        <v>45067</v>
      </c>
      <c r="F6975" s="9">
        <v>606</v>
      </c>
      <c r="G6975" s="11">
        <v>385</v>
      </c>
      <c r="H6975">
        <f t="shared" si="216"/>
        <v>-221</v>
      </c>
      <c r="I6975" s="5">
        <f t="shared" si="217"/>
        <v>0.63531353135313529</v>
      </c>
    </row>
    <row r="6976" spans="1:9">
      <c r="A6976">
        <v>6975</v>
      </c>
      <c r="B6976" t="s">
        <v>9</v>
      </c>
      <c r="C6976" t="s">
        <v>19</v>
      </c>
      <c r="D6976" t="s">
        <v>25</v>
      </c>
      <c r="E6976" s="2">
        <v>44852</v>
      </c>
      <c r="F6976" s="9">
        <v>1750</v>
      </c>
      <c r="G6976" s="11">
        <v>1820</v>
      </c>
      <c r="H6976">
        <f t="shared" si="216"/>
        <v>70</v>
      </c>
      <c r="I6976" s="5">
        <f t="shared" si="217"/>
        <v>1.04</v>
      </c>
    </row>
    <row r="6977" spans="1:9">
      <c r="A6977">
        <v>6976</v>
      </c>
      <c r="B6977" t="s">
        <v>7</v>
      </c>
      <c r="C6977" t="s">
        <v>10</v>
      </c>
      <c r="D6977" t="s">
        <v>26</v>
      </c>
      <c r="E6977" s="2">
        <v>45149</v>
      </c>
      <c r="F6977" s="9">
        <v>2290</v>
      </c>
      <c r="G6977" s="11">
        <v>1710</v>
      </c>
      <c r="H6977">
        <f t="shared" si="216"/>
        <v>-580</v>
      </c>
      <c r="I6977" s="5">
        <f t="shared" si="217"/>
        <v>0.74672489082969429</v>
      </c>
    </row>
    <row r="6978" spans="1:9">
      <c r="A6978">
        <v>6977</v>
      </c>
      <c r="B6978" t="s">
        <v>8</v>
      </c>
      <c r="C6978" t="s">
        <v>18</v>
      </c>
      <c r="D6978" t="s">
        <v>26</v>
      </c>
      <c r="E6978" s="2">
        <v>45283</v>
      </c>
      <c r="F6978" s="9">
        <v>4753</v>
      </c>
      <c r="G6978" s="11">
        <v>3717</v>
      </c>
      <c r="H6978">
        <f t="shared" si="216"/>
        <v>-1036</v>
      </c>
      <c r="I6978" s="5">
        <f t="shared" si="217"/>
        <v>0.78203240058910162</v>
      </c>
    </row>
    <row r="6979" spans="1:9">
      <c r="A6979">
        <v>6978</v>
      </c>
      <c r="B6979" t="s">
        <v>8</v>
      </c>
      <c r="C6979" t="s">
        <v>15</v>
      </c>
      <c r="D6979" t="s">
        <v>26</v>
      </c>
      <c r="E6979" s="2">
        <v>44638</v>
      </c>
      <c r="F6979" s="9">
        <v>3881</v>
      </c>
      <c r="G6979" s="11">
        <v>2402</v>
      </c>
      <c r="H6979">
        <f t="shared" ref="H6979:H7042" si="218">G6979-F6979</f>
        <v>-1479</v>
      </c>
      <c r="I6979" s="5">
        <f t="shared" ref="I6979:I7042" si="219">G6979/F6979</f>
        <v>0.6189126513785107</v>
      </c>
    </row>
    <row r="6980" spans="1:9">
      <c r="A6980">
        <v>6979</v>
      </c>
      <c r="B6980" t="s">
        <v>7</v>
      </c>
      <c r="C6980" t="s">
        <v>17</v>
      </c>
      <c r="D6980" t="s">
        <v>28</v>
      </c>
      <c r="E6980" s="2">
        <v>44668</v>
      </c>
      <c r="F6980" s="9">
        <v>4836</v>
      </c>
      <c r="G6980" s="11">
        <v>5145</v>
      </c>
      <c r="H6980">
        <f t="shared" si="218"/>
        <v>309</v>
      </c>
      <c r="I6980" s="5">
        <f t="shared" si="219"/>
        <v>1.063895781637717</v>
      </c>
    </row>
    <row r="6981" spans="1:9">
      <c r="A6981">
        <v>6980</v>
      </c>
      <c r="B6981" t="s">
        <v>7</v>
      </c>
      <c r="C6981" t="s">
        <v>17</v>
      </c>
      <c r="D6981" t="s">
        <v>26</v>
      </c>
      <c r="E6981" s="2">
        <v>45265</v>
      </c>
      <c r="F6981" s="9">
        <v>3820</v>
      </c>
      <c r="G6981" s="11">
        <v>2577</v>
      </c>
      <c r="H6981">
        <f t="shared" si="218"/>
        <v>-1243</v>
      </c>
      <c r="I6981" s="5">
        <f t="shared" si="219"/>
        <v>0.67460732984293192</v>
      </c>
    </row>
    <row r="6982" spans="1:9">
      <c r="A6982">
        <v>6981</v>
      </c>
      <c r="B6982" t="s">
        <v>8</v>
      </c>
      <c r="C6982" t="s">
        <v>12</v>
      </c>
      <c r="D6982" t="s">
        <v>25</v>
      </c>
      <c r="E6982" s="2">
        <v>45094</v>
      </c>
      <c r="F6982" s="9">
        <v>4043</v>
      </c>
      <c r="G6982" s="11">
        <v>3102</v>
      </c>
      <c r="H6982">
        <f t="shared" si="218"/>
        <v>-941</v>
      </c>
      <c r="I6982" s="5">
        <f t="shared" si="219"/>
        <v>0.7672520405639377</v>
      </c>
    </row>
    <row r="6983" spans="1:9">
      <c r="A6983">
        <v>6982</v>
      </c>
      <c r="B6983" t="s">
        <v>9</v>
      </c>
      <c r="C6983" t="s">
        <v>21</v>
      </c>
      <c r="D6983" t="s">
        <v>28</v>
      </c>
      <c r="E6983" s="2">
        <v>45150</v>
      </c>
      <c r="F6983" s="9">
        <v>1068</v>
      </c>
      <c r="G6983" s="11">
        <v>1311</v>
      </c>
      <c r="H6983">
        <f t="shared" si="218"/>
        <v>243</v>
      </c>
      <c r="I6983" s="5">
        <f t="shared" si="219"/>
        <v>1.2275280898876404</v>
      </c>
    </row>
    <row r="6984" spans="1:9">
      <c r="A6984">
        <v>6983</v>
      </c>
      <c r="B6984" t="s">
        <v>9</v>
      </c>
      <c r="C6984" t="s">
        <v>24</v>
      </c>
      <c r="D6984" t="s">
        <v>28</v>
      </c>
      <c r="E6984" s="2">
        <v>44726</v>
      </c>
      <c r="F6984" s="9">
        <v>3619</v>
      </c>
      <c r="G6984" s="11">
        <v>3879</v>
      </c>
      <c r="H6984">
        <f t="shared" si="218"/>
        <v>260</v>
      </c>
      <c r="I6984" s="5">
        <f t="shared" si="219"/>
        <v>1.0718430505664549</v>
      </c>
    </row>
    <row r="6985" spans="1:9">
      <c r="A6985">
        <v>6984</v>
      </c>
      <c r="B6985" t="s">
        <v>7</v>
      </c>
      <c r="C6985" t="s">
        <v>17</v>
      </c>
      <c r="D6985" t="s">
        <v>26</v>
      </c>
      <c r="E6985" s="2">
        <v>44719</v>
      </c>
      <c r="F6985" s="9">
        <v>650</v>
      </c>
      <c r="G6985" s="11">
        <v>748</v>
      </c>
      <c r="H6985">
        <f t="shared" si="218"/>
        <v>98</v>
      </c>
      <c r="I6985" s="5">
        <f t="shared" si="219"/>
        <v>1.1507692307692308</v>
      </c>
    </row>
    <row r="6986" spans="1:9">
      <c r="A6986">
        <v>6985</v>
      </c>
      <c r="B6986" t="s">
        <v>7</v>
      </c>
      <c r="C6986" t="s">
        <v>13</v>
      </c>
      <c r="D6986" t="s">
        <v>25</v>
      </c>
      <c r="E6986" s="2">
        <v>44948</v>
      </c>
      <c r="F6986" s="9">
        <v>4851</v>
      </c>
      <c r="G6986" s="11">
        <v>3168</v>
      </c>
      <c r="H6986">
        <f t="shared" si="218"/>
        <v>-1683</v>
      </c>
      <c r="I6986" s="5">
        <f t="shared" si="219"/>
        <v>0.65306122448979587</v>
      </c>
    </row>
    <row r="6987" spans="1:9">
      <c r="A6987">
        <v>6986</v>
      </c>
      <c r="B6987" t="s">
        <v>8</v>
      </c>
      <c r="C6987" t="s">
        <v>18</v>
      </c>
      <c r="D6987" t="s">
        <v>28</v>
      </c>
      <c r="E6987" s="2">
        <v>44957</v>
      </c>
      <c r="F6987" s="9">
        <v>2927</v>
      </c>
      <c r="G6987" s="11">
        <v>4085</v>
      </c>
      <c r="H6987">
        <f t="shared" si="218"/>
        <v>1158</v>
      </c>
      <c r="I6987" s="5">
        <f t="shared" si="219"/>
        <v>1.3956269217628972</v>
      </c>
    </row>
    <row r="6988" spans="1:9">
      <c r="A6988">
        <v>6987</v>
      </c>
      <c r="B6988" t="s">
        <v>7</v>
      </c>
      <c r="C6988" t="s">
        <v>13</v>
      </c>
      <c r="D6988" t="s">
        <v>26</v>
      </c>
      <c r="E6988" s="2">
        <v>44910</v>
      </c>
      <c r="F6988" s="9">
        <v>2578</v>
      </c>
      <c r="G6988" s="11">
        <v>1589</v>
      </c>
      <c r="H6988">
        <f t="shared" si="218"/>
        <v>-989</v>
      </c>
      <c r="I6988" s="5">
        <f t="shared" si="219"/>
        <v>0.61636927851047318</v>
      </c>
    </row>
    <row r="6989" spans="1:9">
      <c r="A6989">
        <v>6988</v>
      </c>
      <c r="B6989" t="s">
        <v>7</v>
      </c>
      <c r="C6989" t="s">
        <v>10</v>
      </c>
      <c r="D6989" t="s">
        <v>26</v>
      </c>
      <c r="E6989" s="2">
        <v>44999</v>
      </c>
      <c r="F6989" s="9">
        <v>3476</v>
      </c>
      <c r="G6989" s="11">
        <v>4353</v>
      </c>
      <c r="H6989">
        <f t="shared" si="218"/>
        <v>877</v>
      </c>
      <c r="I6989" s="5">
        <f t="shared" si="219"/>
        <v>1.2523014959723819</v>
      </c>
    </row>
    <row r="6990" spans="1:9">
      <c r="A6990">
        <v>6989</v>
      </c>
      <c r="B6990" t="s">
        <v>7</v>
      </c>
      <c r="C6990" t="s">
        <v>10</v>
      </c>
      <c r="D6990" t="s">
        <v>26</v>
      </c>
      <c r="E6990" s="2">
        <v>44707</v>
      </c>
      <c r="F6990" s="9">
        <v>2726</v>
      </c>
      <c r="G6990" s="11">
        <v>2365</v>
      </c>
      <c r="H6990">
        <f t="shared" si="218"/>
        <v>-361</v>
      </c>
      <c r="I6990" s="5">
        <f t="shared" si="219"/>
        <v>0.86757153338224502</v>
      </c>
    </row>
    <row r="6991" spans="1:9">
      <c r="A6991">
        <v>6990</v>
      </c>
      <c r="B6991" t="s">
        <v>8</v>
      </c>
      <c r="C6991" t="s">
        <v>12</v>
      </c>
      <c r="D6991" t="s">
        <v>25</v>
      </c>
      <c r="E6991" s="2">
        <v>44765</v>
      </c>
      <c r="F6991" s="9">
        <v>3601</v>
      </c>
      <c r="G6991" s="11">
        <v>3447</v>
      </c>
      <c r="H6991">
        <f t="shared" si="218"/>
        <v>-154</v>
      </c>
      <c r="I6991" s="5">
        <f t="shared" si="219"/>
        <v>0.95723410163843381</v>
      </c>
    </row>
    <row r="6992" spans="1:9">
      <c r="A6992">
        <v>6991</v>
      </c>
      <c r="B6992" t="s">
        <v>9</v>
      </c>
      <c r="C6992" t="s">
        <v>23</v>
      </c>
      <c r="D6992" t="s">
        <v>26</v>
      </c>
      <c r="E6992" s="2">
        <v>44885</v>
      </c>
      <c r="F6992" s="9">
        <v>1860</v>
      </c>
      <c r="G6992" s="11">
        <v>2348</v>
      </c>
      <c r="H6992">
        <f t="shared" si="218"/>
        <v>488</v>
      </c>
      <c r="I6992" s="5">
        <f t="shared" si="219"/>
        <v>1.2623655913978495</v>
      </c>
    </row>
    <row r="6993" spans="1:9">
      <c r="A6993">
        <v>6992</v>
      </c>
      <c r="B6993" t="s">
        <v>8</v>
      </c>
      <c r="C6993" t="s">
        <v>12</v>
      </c>
      <c r="D6993" t="s">
        <v>27</v>
      </c>
      <c r="E6993" s="2">
        <v>45264</v>
      </c>
      <c r="F6993" s="9">
        <v>2789</v>
      </c>
      <c r="G6993" s="11">
        <v>3597</v>
      </c>
      <c r="H6993">
        <f t="shared" si="218"/>
        <v>808</v>
      </c>
      <c r="I6993" s="5">
        <f t="shared" si="219"/>
        <v>1.289709573323772</v>
      </c>
    </row>
    <row r="6994" spans="1:9">
      <c r="A6994">
        <v>6993</v>
      </c>
      <c r="B6994" t="s">
        <v>9</v>
      </c>
      <c r="C6994" t="s">
        <v>19</v>
      </c>
      <c r="D6994" t="s">
        <v>26</v>
      </c>
      <c r="E6994" s="2">
        <v>45227</v>
      </c>
      <c r="F6994" s="9">
        <v>1407</v>
      </c>
      <c r="G6994" s="11">
        <v>1328</v>
      </c>
      <c r="H6994">
        <f t="shared" si="218"/>
        <v>-79</v>
      </c>
      <c r="I6994" s="5">
        <f t="shared" si="219"/>
        <v>0.9438521677327647</v>
      </c>
    </row>
    <row r="6995" spans="1:9">
      <c r="A6995">
        <v>6994</v>
      </c>
      <c r="B6995" t="s">
        <v>7</v>
      </c>
      <c r="C6995" t="s">
        <v>10</v>
      </c>
      <c r="D6995" t="s">
        <v>26</v>
      </c>
      <c r="E6995" s="2">
        <v>44796</v>
      </c>
      <c r="F6995" s="9">
        <v>698</v>
      </c>
      <c r="G6995" s="11">
        <v>973</v>
      </c>
      <c r="H6995">
        <f t="shared" si="218"/>
        <v>275</v>
      </c>
      <c r="I6995" s="5">
        <f t="shared" si="219"/>
        <v>1.3939828080229226</v>
      </c>
    </row>
    <row r="6996" spans="1:9">
      <c r="A6996">
        <v>6995</v>
      </c>
      <c r="B6996" t="s">
        <v>9</v>
      </c>
      <c r="C6996" t="s">
        <v>23</v>
      </c>
      <c r="D6996" t="s">
        <v>25</v>
      </c>
      <c r="E6996" s="2">
        <v>44969</v>
      </c>
      <c r="F6996" s="9">
        <v>3865</v>
      </c>
      <c r="G6996" s="11">
        <v>3046</v>
      </c>
      <c r="H6996">
        <f t="shared" si="218"/>
        <v>-819</v>
      </c>
      <c r="I6996" s="5">
        <f t="shared" si="219"/>
        <v>0.78809831824062093</v>
      </c>
    </row>
    <row r="6997" spans="1:9">
      <c r="A6997">
        <v>6996</v>
      </c>
      <c r="B6997" t="s">
        <v>8</v>
      </c>
      <c r="C6997" t="s">
        <v>16</v>
      </c>
      <c r="D6997" t="s">
        <v>25</v>
      </c>
      <c r="E6997" s="2">
        <v>44721</v>
      </c>
      <c r="F6997" s="9">
        <v>3335</v>
      </c>
      <c r="G6997" s="11">
        <v>4535</v>
      </c>
      <c r="H6997">
        <f t="shared" si="218"/>
        <v>1200</v>
      </c>
      <c r="I6997" s="5">
        <f t="shared" si="219"/>
        <v>1.3598200899550226</v>
      </c>
    </row>
    <row r="6998" spans="1:9">
      <c r="A6998">
        <v>6997</v>
      </c>
      <c r="B6998" t="s">
        <v>9</v>
      </c>
      <c r="C6998" t="s">
        <v>19</v>
      </c>
      <c r="D6998" t="s">
        <v>25</v>
      </c>
      <c r="E6998" s="2">
        <v>45115</v>
      </c>
      <c r="F6998" s="9">
        <v>4475</v>
      </c>
      <c r="G6998" s="11">
        <v>3241</v>
      </c>
      <c r="H6998">
        <f t="shared" si="218"/>
        <v>-1234</v>
      </c>
      <c r="I6998" s="5">
        <f t="shared" si="219"/>
        <v>0.72424581005586597</v>
      </c>
    </row>
    <row r="6999" spans="1:9">
      <c r="A6999">
        <v>6998</v>
      </c>
      <c r="B6999" t="s">
        <v>9</v>
      </c>
      <c r="C6999" t="s">
        <v>19</v>
      </c>
      <c r="D6999" t="s">
        <v>27</v>
      </c>
      <c r="E6999" s="2">
        <v>44896</v>
      </c>
      <c r="F6999" s="9">
        <v>1520</v>
      </c>
      <c r="G6999" s="11">
        <v>1535</v>
      </c>
      <c r="H6999">
        <f t="shared" si="218"/>
        <v>15</v>
      </c>
      <c r="I6999" s="5">
        <f t="shared" si="219"/>
        <v>1.0098684210526316</v>
      </c>
    </row>
    <row r="7000" spans="1:9">
      <c r="A7000">
        <v>6999</v>
      </c>
      <c r="B7000" t="s">
        <v>8</v>
      </c>
      <c r="C7000" t="s">
        <v>15</v>
      </c>
      <c r="D7000" t="s">
        <v>25</v>
      </c>
      <c r="E7000" s="2">
        <v>45063</v>
      </c>
      <c r="F7000" s="9">
        <v>2793</v>
      </c>
      <c r="G7000" s="11">
        <v>2165</v>
      </c>
      <c r="H7000">
        <f t="shared" si="218"/>
        <v>-628</v>
      </c>
      <c r="I7000" s="5">
        <f t="shared" si="219"/>
        <v>0.77515216612960969</v>
      </c>
    </row>
    <row r="7001" spans="1:9">
      <c r="A7001">
        <v>7000</v>
      </c>
      <c r="B7001" t="s">
        <v>9</v>
      </c>
      <c r="C7001" t="s">
        <v>22</v>
      </c>
      <c r="D7001" t="s">
        <v>26</v>
      </c>
      <c r="E7001" s="2">
        <v>45172</v>
      </c>
      <c r="F7001" s="9">
        <v>828</v>
      </c>
      <c r="G7001" s="11">
        <v>954</v>
      </c>
      <c r="H7001">
        <f t="shared" si="218"/>
        <v>126</v>
      </c>
      <c r="I7001" s="5">
        <f t="shared" si="219"/>
        <v>1.1521739130434783</v>
      </c>
    </row>
    <row r="7002" spans="1:9">
      <c r="A7002">
        <v>7001</v>
      </c>
      <c r="B7002" t="s">
        <v>9</v>
      </c>
      <c r="C7002" t="s">
        <v>24</v>
      </c>
      <c r="D7002" t="s">
        <v>27</v>
      </c>
      <c r="E7002" s="2">
        <v>44732</v>
      </c>
      <c r="F7002" s="9">
        <v>3681</v>
      </c>
      <c r="G7002" s="11">
        <v>4387</v>
      </c>
      <c r="H7002">
        <f t="shared" si="218"/>
        <v>706</v>
      </c>
      <c r="I7002" s="5">
        <f t="shared" si="219"/>
        <v>1.1917957076881283</v>
      </c>
    </row>
    <row r="7003" spans="1:9">
      <c r="A7003">
        <v>7002</v>
      </c>
      <c r="B7003" t="s">
        <v>9</v>
      </c>
      <c r="C7003" t="s">
        <v>24</v>
      </c>
      <c r="D7003" t="s">
        <v>25</v>
      </c>
      <c r="E7003" s="2">
        <v>44571</v>
      </c>
      <c r="F7003" s="9">
        <v>3773</v>
      </c>
      <c r="G7003" s="11">
        <v>2677</v>
      </c>
      <c r="H7003">
        <f t="shared" si="218"/>
        <v>-1096</v>
      </c>
      <c r="I7003" s="5">
        <f t="shared" si="219"/>
        <v>0.70951497482109727</v>
      </c>
    </row>
    <row r="7004" spans="1:9">
      <c r="A7004">
        <v>7003</v>
      </c>
      <c r="B7004" t="s">
        <v>7</v>
      </c>
      <c r="C7004" t="s">
        <v>13</v>
      </c>
      <c r="D7004" t="s">
        <v>26</v>
      </c>
      <c r="E7004" s="2">
        <v>44823</v>
      </c>
      <c r="F7004" s="9">
        <v>3240</v>
      </c>
      <c r="G7004" s="11">
        <v>2091</v>
      </c>
      <c r="H7004">
        <f t="shared" si="218"/>
        <v>-1149</v>
      </c>
      <c r="I7004" s="5">
        <f t="shared" si="219"/>
        <v>0.64537037037037037</v>
      </c>
    </row>
    <row r="7005" spans="1:9">
      <c r="A7005">
        <v>7004</v>
      </c>
      <c r="B7005" t="s">
        <v>8</v>
      </c>
      <c r="C7005" t="s">
        <v>15</v>
      </c>
      <c r="D7005" t="s">
        <v>25</v>
      </c>
      <c r="E7005" s="2">
        <v>44627</v>
      </c>
      <c r="F7005" s="9">
        <v>2196</v>
      </c>
      <c r="G7005" s="11">
        <v>2287</v>
      </c>
      <c r="H7005">
        <f t="shared" si="218"/>
        <v>91</v>
      </c>
      <c r="I7005" s="5">
        <f t="shared" si="219"/>
        <v>1.0414389799635702</v>
      </c>
    </row>
    <row r="7006" spans="1:9">
      <c r="A7006">
        <v>7005</v>
      </c>
      <c r="B7006" t="s">
        <v>7</v>
      </c>
      <c r="C7006" t="s">
        <v>17</v>
      </c>
      <c r="D7006" t="s">
        <v>25</v>
      </c>
      <c r="E7006" s="2">
        <v>45150</v>
      </c>
      <c r="F7006" s="9">
        <v>2582</v>
      </c>
      <c r="G7006" s="11">
        <v>3561</v>
      </c>
      <c r="H7006">
        <f t="shared" si="218"/>
        <v>979</v>
      </c>
      <c r="I7006" s="5">
        <f t="shared" si="219"/>
        <v>1.379163439194423</v>
      </c>
    </row>
    <row r="7007" spans="1:9">
      <c r="A7007">
        <v>7006</v>
      </c>
      <c r="B7007" t="s">
        <v>9</v>
      </c>
      <c r="C7007" t="s">
        <v>21</v>
      </c>
      <c r="D7007" t="s">
        <v>27</v>
      </c>
      <c r="E7007" s="2">
        <v>45223</v>
      </c>
      <c r="F7007" s="9">
        <v>2103</v>
      </c>
      <c r="G7007" s="11">
        <v>1329</v>
      </c>
      <c r="H7007">
        <f t="shared" si="218"/>
        <v>-774</v>
      </c>
      <c r="I7007" s="5">
        <f t="shared" si="219"/>
        <v>0.63195435092724683</v>
      </c>
    </row>
    <row r="7008" spans="1:9">
      <c r="A7008">
        <v>7007</v>
      </c>
      <c r="B7008" t="s">
        <v>9</v>
      </c>
      <c r="C7008" t="s">
        <v>24</v>
      </c>
      <c r="D7008" t="s">
        <v>25</v>
      </c>
      <c r="E7008" s="2">
        <v>44822</v>
      </c>
      <c r="F7008" s="9">
        <v>4296</v>
      </c>
      <c r="G7008" s="11">
        <v>3033</v>
      </c>
      <c r="H7008">
        <f t="shared" si="218"/>
        <v>-1263</v>
      </c>
      <c r="I7008" s="5">
        <f t="shared" si="219"/>
        <v>0.70600558659217882</v>
      </c>
    </row>
    <row r="7009" spans="1:9">
      <c r="A7009">
        <v>7008</v>
      </c>
      <c r="B7009" t="s">
        <v>8</v>
      </c>
      <c r="C7009" t="s">
        <v>16</v>
      </c>
      <c r="D7009" t="s">
        <v>26</v>
      </c>
      <c r="E7009" s="2">
        <v>45289</v>
      </c>
      <c r="F7009" s="9">
        <v>1000</v>
      </c>
      <c r="G7009" s="11">
        <v>1322</v>
      </c>
      <c r="H7009">
        <f t="shared" si="218"/>
        <v>322</v>
      </c>
      <c r="I7009" s="5">
        <f t="shared" si="219"/>
        <v>1.3220000000000001</v>
      </c>
    </row>
    <row r="7010" spans="1:9">
      <c r="A7010">
        <v>7009</v>
      </c>
      <c r="B7010" t="s">
        <v>8</v>
      </c>
      <c r="C7010" t="s">
        <v>15</v>
      </c>
      <c r="D7010" t="s">
        <v>28</v>
      </c>
      <c r="E7010" s="2">
        <v>44568</v>
      </c>
      <c r="F7010" s="9">
        <v>4463</v>
      </c>
      <c r="G7010" s="11">
        <v>2728</v>
      </c>
      <c r="H7010">
        <f t="shared" si="218"/>
        <v>-1735</v>
      </c>
      <c r="I7010" s="5">
        <f t="shared" si="219"/>
        <v>0.61124803943535744</v>
      </c>
    </row>
    <row r="7011" spans="1:9">
      <c r="A7011">
        <v>7010</v>
      </c>
      <c r="B7011" t="s">
        <v>8</v>
      </c>
      <c r="C7011" t="s">
        <v>16</v>
      </c>
      <c r="D7011" t="s">
        <v>28</v>
      </c>
      <c r="E7011" s="2">
        <v>45220</v>
      </c>
      <c r="F7011" s="9">
        <v>2599</v>
      </c>
      <c r="G7011" s="11">
        <v>1914</v>
      </c>
      <c r="H7011">
        <f t="shared" si="218"/>
        <v>-685</v>
      </c>
      <c r="I7011" s="5">
        <f t="shared" si="219"/>
        <v>0.73643709118891887</v>
      </c>
    </row>
    <row r="7012" spans="1:9">
      <c r="A7012">
        <v>7011</v>
      </c>
      <c r="B7012" t="s">
        <v>8</v>
      </c>
      <c r="C7012" t="s">
        <v>16</v>
      </c>
      <c r="D7012" t="s">
        <v>27</v>
      </c>
      <c r="E7012" s="2">
        <v>45079</v>
      </c>
      <c r="F7012" s="9">
        <v>3517</v>
      </c>
      <c r="G7012" s="11">
        <v>3291</v>
      </c>
      <c r="H7012">
        <f t="shared" si="218"/>
        <v>-226</v>
      </c>
      <c r="I7012" s="5">
        <f t="shared" si="219"/>
        <v>0.93574068808643729</v>
      </c>
    </row>
    <row r="7013" spans="1:9">
      <c r="A7013">
        <v>7012</v>
      </c>
      <c r="B7013" t="s">
        <v>9</v>
      </c>
      <c r="C7013" t="s">
        <v>23</v>
      </c>
      <c r="D7013" t="s">
        <v>26</v>
      </c>
      <c r="E7013" s="2">
        <v>44627</v>
      </c>
      <c r="F7013" s="9">
        <v>3581</v>
      </c>
      <c r="G7013" s="11">
        <v>4693</v>
      </c>
      <c r="H7013">
        <f t="shared" si="218"/>
        <v>1112</v>
      </c>
      <c r="I7013" s="5">
        <f t="shared" si="219"/>
        <v>1.3105277855347668</v>
      </c>
    </row>
    <row r="7014" spans="1:9">
      <c r="A7014">
        <v>7013</v>
      </c>
      <c r="B7014" t="s">
        <v>7</v>
      </c>
      <c r="C7014" t="s">
        <v>10</v>
      </c>
      <c r="D7014" t="s">
        <v>26</v>
      </c>
      <c r="E7014" s="2">
        <v>44775</v>
      </c>
      <c r="F7014" s="9">
        <v>4922</v>
      </c>
      <c r="G7014" s="11">
        <v>4717</v>
      </c>
      <c r="H7014">
        <f t="shared" si="218"/>
        <v>-205</v>
      </c>
      <c r="I7014" s="5">
        <f t="shared" si="219"/>
        <v>0.95835026412027635</v>
      </c>
    </row>
    <row r="7015" spans="1:9">
      <c r="A7015">
        <v>7014</v>
      </c>
      <c r="B7015" t="s">
        <v>8</v>
      </c>
      <c r="C7015" t="s">
        <v>18</v>
      </c>
      <c r="D7015" t="s">
        <v>27</v>
      </c>
      <c r="E7015" s="2">
        <v>45084</v>
      </c>
      <c r="F7015" s="9">
        <v>1487</v>
      </c>
      <c r="G7015" s="11">
        <v>2004</v>
      </c>
      <c r="H7015">
        <f t="shared" si="218"/>
        <v>517</v>
      </c>
      <c r="I7015" s="5">
        <f t="shared" si="219"/>
        <v>1.3476798924008071</v>
      </c>
    </row>
    <row r="7016" spans="1:9">
      <c r="A7016">
        <v>7015</v>
      </c>
      <c r="B7016" t="s">
        <v>8</v>
      </c>
      <c r="C7016" t="s">
        <v>16</v>
      </c>
      <c r="D7016" t="s">
        <v>25</v>
      </c>
      <c r="E7016" s="2">
        <v>45065</v>
      </c>
      <c r="F7016" s="9">
        <v>1255</v>
      </c>
      <c r="G7016" s="11">
        <v>1405</v>
      </c>
      <c r="H7016">
        <f t="shared" si="218"/>
        <v>150</v>
      </c>
      <c r="I7016" s="5">
        <f t="shared" si="219"/>
        <v>1.1195219123505975</v>
      </c>
    </row>
    <row r="7017" spans="1:9">
      <c r="A7017">
        <v>7016</v>
      </c>
      <c r="B7017" t="s">
        <v>9</v>
      </c>
      <c r="C7017" t="s">
        <v>24</v>
      </c>
      <c r="D7017" t="s">
        <v>28</v>
      </c>
      <c r="E7017" s="2">
        <v>45102</v>
      </c>
      <c r="F7017" s="9">
        <v>1881</v>
      </c>
      <c r="G7017" s="11">
        <v>1638</v>
      </c>
      <c r="H7017">
        <f t="shared" si="218"/>
        <v>-243</v>
      </c>
      <c r="I7017" s="5">
        <f t="shared" si="219"/>
        <v>0.87081339712918659</v>
      </c>
    </row>
    <row r="7018" spans="1:9">
      <c r="A7018">
        <v>7017</v>
      </c>
      <c r="B7018" t="s">
        <v>9</v>
      </c>
      <c r="C7018" t="s">
        <v>24</v>
      </c>
      <c r="D7018" t="s">
        <v>27</v>
      </c>
      <c r="E7018" s="2">
        <v>44990</v>
      </c>
      <c r="F7018" s="9">
        <v>3344</v>
      </c>
      <c r="G7018" s="11">
        <v>2693</v>
      </c>
      <c r="H7018">
        <f t="shared" si="218"/>
        <v>-651</v>
      </c>
      <c r="I7018" s="5">
        <f t="shared" si="219"/>
        <v>0.80532296650717705</v>
      </c>
    </row>
    <row r="7019" spans="1:9">
      <c r="A7019">
        <v>7018</v>
      </c>
      <c r="B7019" t="s">
        <v>8</v>
      </c>
      <c r="C7019" t="s">
        <v>18</v>
      </c>
      <c r="D7019" t="s">
        <v>26</v>
      </c>
      <c r="E7019" s="2">
        <v>45132</v>
      </c>
      <c r="F7019" s="9">
        <v>4226</v>
      </c>
      <c r="G7019" s="11">
        <v>4557</v>
      </c>
      <c r="H7019">
        <f t="shared" si="218"/>
        <v>331</v>
      </c>
      <c r="I7019" s="5">
        <f t="shared" si="219"/>
        <v>1.0783246568859441</v>
      </c>
    </row>
    <row r="7020" spans="1:9">
      <c r="A7020">
        <v>7019</v>
      </c>
      <c r="B7020" t="s">
        <v>7</v>
      </c>
      <c r="C7020" t="s">
        <v>14</v>
      </c>
      <c r="D7020" t="s">
        <v>26</v>
      </c>
      <c r="E7020" s="2">
        <v>44861</v>
      </c>
      <c r="F7020" s="9">
        <v>4309</v>
      </c>
      <c r="G7020" s="11">
        <v>2944</v>
      </c>
      <c r="H7020">
        <f t="shared" si="218"/>
        <v>-1365</v>
      </c>
      <c r="I7020" s="5">
        <f t="shared" si="219"/>
        <v>0.68322116500348107</v>
      </c>
    </row>
    <row r="7021" spans="1:9">
      <c r="A7021">
        <v>7020</v>
      </c>
      <c r="B7021" t="s">
        <v>8</v>
      </c>
      <c r="C7021" t="s">
        <v>16</v>
      </c>
      <c r="D7021" t="s">
        <v>27</v>
      </c>
      <c r="E7021" s="2">
        <v>44938</v>
      </c>
      <c r="F7021" s="9">
        <v>3884</v>
      </c>
      <c r="G7021" s="11">
        <v>4751</v>
      </c>
      <c r="H7021">
        <f t="shared" si="218"/>
        <v>867</v>
      </c>
      <c r="I7021" s="5">
        <f t="shared" si="219"/>
        <v>1.2232234809474769</v>
      </c>
    </row>
    <row r="7022" spans="1:9">
      <c r="A7022">
        <v>7021</v>
      </c>
      <c r="B7022" t="s">
        <v>9</v>
      </c>
      <c r="C7022" t="s">
        <v>19</v>
      </c>
      <c r="D7022" t="s">
        <v>25</v>
      </c>
      <c r="E7022" s="2">
        <v>44765</v>
      </c>
      <c r="F7022" s="9">
        <v>1508</v>
      </c>
      <c r="G7022" s="11">
        <v>1802</v>
      </c>
      <c r="H7022">
        <f t="shared" si="218"/>
        <v>294</v>
      </c>
      <c r="I7022" s="5">
        <f t="shared" si="219"/>
        <v>1.1949602122015914</v>
      </c>
    </row>
    <row r="7023" spans="1:9">
      <c r="A7023">
        <v>7022</v>
      </c>
      <c r="B7023" t="s">
        <v>9</v>
      </c>
      <c r="C7023" t="s">
        <v>22</v>
      </c>
      <c r="D7023" t="s">
        <v>28</v>
      </c>
      <c r="E7023" s="2">
        <v>44706</v>
      </c>
      <c r="F7023" s="9">
        <v>516</v>
      </c>
      <c r="G7023" s="11">
        <v>705</v>
      </c>
      <c r="H7023">
        <f t="shared" si="218"/>
        <v>189</v>
      </c>
      <c r="I7023" s="5">
        <f t="shared" si="219"/>
        <v>1.3662790697674418</v>
      </c>
    </row>
    <row r="7024" spans="1:9">
      <c r="A7024">
        <v>7023</v>
      </c>
      <c r="B7024" t="s">
        <v>9</v>
      </c>
      <c r="C7024" t="s">
        <v>19</v>
      </c>
      <c r="D7024" t="s">
        <v>25</v>
      </c>
      <c r="E7024" s="2">
        <v>45137</v>
      </c>
      <c r="F7024" s="9">
        <v>629</v>
      </c>
      <c r="G7024" s="11">
        <v>570</v>
      </c>
      <c r="H7024">
        <f t="shared" si="218"/>
        <v>-59</v>
      </c>
      <c r="I7024" s="5">
        <f t="shared" si="219"/>
        <v>0.90620031796502387</v>
      </c>
    </row>
    <row r="7025" spans="1:9">
      <c r="A7025">
        <v>7024</v>
      </c>
      <c r="B7025" t="s">
        <v>9</v>
      </c>
      <c r="C7025" t="s">
        <v>24</v>
      </c>
      <c r="D7025" t="s">
        <v>27</v>
      </c>
      <c r="E7025" s="2">
        <v>44606</v>
      </c>
      <c r="F7025" s="9">
        <v>4811</v>
      </c>
      <c r="G7025" s="11">
        <v>4688</v>
      </c>
      <c r="H7025">
        <f t="shared" si="218"/>
        <v>-123</v>
      </c>
      <c r="I7025" s="5">
        <f t="shared" si="219"/>
        <v>0.97443358969029303</v>
      </c>
    </row>
    <row r="7026" spans="1:9">
      <c r="A7026">
        <v>7025</v>
      </c>
      <c r="B7026" t="s">
        <v>8</v>
      </c>
      <c r="C7026" t="s">
        <v>20</v>
      </c>
      <c r="D7026" t="s">
        <v>26</v>
      </c>
      <c r="E7026" s="2">
        <v>44976</v>
      </c>
      <c r="F7026" s="9">
        <v>3236</v>
      </c>
      <c r="G7026" s="11">
        <v>3928</v>
      </c>
      <c r="H7026">
        <f t="shared" si="218"/>
        <v>692</v>
      </c>
      <c r="I7026" s="5">
        <f t="shared" si="219"/>
        <v>1.2138442521631645</v>
      </c>
    </row>
    <row r="7027" spans="1:9">
      <c r="A7027">
        <v>7026</v>
      </c>
      <c r="B7027" t="s">
        <v>7</v>
      </c>
      <c r="C7027" t="s">
        <v>17</v>
      </c>
      <c r="D7027" t="s">
        <v>27</v>
      </c>
      <c r="E7027" s="2">
        <v>45001</v>
      </c>
      <c r="F7027" s="9">
        <v>1116</v>
      </c>
      <c r="G7027" s="11">
        <v>696</v>
      </c>
      <c r="H7027">
        <f t="shared" si="218"/>
        <v>-420</v>
      </c>
      <c r="I7027" s="5">
        <f t="shared" si="219"/>
        <v>0.62365591397849462</v>
      </c>
    </row>
    <row r="7028" spans="1:9">
      <c r="A7028">
        <v>7027</v>
      </c>
      <c r="B7028" t="s">
        <v>9</v>
      </c>
      <c r="C7028" t="s">
        <v>21</v>
      </c>
      <c r="D7028" t="s">
        <v>28</v>
      </c>
      <c r="E7028" s="2">
        <v>44862</v>
      </c>
      <c r="F7028" s="9">
        <v>1484</v>
      </c>
      <c r="G7028" s="11">
        <v>1836</v>
      </c>
      <c r="H7028">
        <f t="shared" si="218"/>
        <v>352</v>
      </c>
      <c r="I7028" s="5">
        <f t="shared" si="219"/>
        <v>1.2371967654986522</v>
      </c>
    </row>
    <row r="7029" spans="1:9">
      <c r="A7029">
        <v>7028</v>
      </c>
      <c r="B7029" t="s">
        <v>7</v>
      </c>
      <c r="C7029" t="s">
        <v>13</v>
      </c>
      <c r="D7029" t="s">
        <v>27</v>
      </c>
      <c r="E7029" s="2">
        <v>44967</v>
      </c>
      <c r="F7029" s="9">
        <v>3926</v>
      </c>
      <c r="G7029" s="11">
        <v>3725</v>
      </c>
      <c r="H7029">
        <f t="shared" si="218"/>
        <v>-201</v>
      </c>
      <c r="I7029" s="5">
        <f t="shared" si="219"/>
        <v>0.94880285277636267</v>
      </c>
    </row>
    <row r="7030" spans="1:9">
      <c r="A7030">
        <v>7029</v>
      </c>
      <c r="B7030" t="s">
        <v>8</v>
      </c>
      <c r="C7030" t="s">
        <v>18</v>
      </c>
      <c r="D7030" t="s">
        <v>26</v>
      </c>
      <c r="E7030" s="2">
        <v>45113</v>
      </c>
      <c r="F7030" s="9">
        <v>525</v>
      </c>
      <c r="G7030" s="11">
        <v>339</v>
      </c>
      <c r="H7030">
        <f t="shared" si="218"/>
        <v>-186</v>
      </c>
      <c r="I7030" s="5">
        <f t="shared" si="219"/>
        <v>0.64571428571428569</v>
      </c>
    </row>
    <row r="7031" spans="1:9">
      <c r="A7031">
        <v>7030</v>
      </c>
      <c r="B7031" t="s">
        <v>8</v>
      </c>
      <c r="C7031" t="s">
        <v>12</v>
      </c>
      <c r="D7031" t="s">
        <v>27</v>
      </c>
      <c r="E7031" s="2">
        <v>45246</v>
      </c>
      <c r="F7031" s="9">
        <v>3641</v>
      </c>
      <c r="G7031" s="11">
        <v>4185</v>
      </c>
      <c r="H7031">
        <f t="shared" si="218"/>
        <v>544</v>
      </c>
      <c r="I7031" s="5">
        <f t="shared" si="219"/>
        <v>1.1494095028838232</v>
      </c>
    </row>
    <row r="7032" spans="1:9">
      <c r="A7032">
        <v>7031</v>
      </c>
      <c r="B7032" t="s">
        <v>8</v>
      </c>
      <c r="C7032" t="s">
        <v>18</v>
      </c>
      <c r="D7032" t="s">
        <v>25</v>
      </c>
      <c r="E7032" s="2">
        <v>44756</v>
      </c>
      <c r="F7032" s="9">
        <v>2610</v>
      </c>
      <c r="G7032" s="11">
        <v>1775</v>
      </c>
      <c r="H7032">
        <f t="shared" si="218"/>
        <v>-835</v>
      </c>
      <c r="I7032" s="5">
        <f t="shared" si="219"/>
        <v>0.68007662835249039</v>
      </c>
    </row>
    <row r="7033" spans="1:9">
      <c r="A7033">
        <v>7032</v>
      </c>
      <c r="B7033" t="s">
        <v>8</v>
      </c>
      <c r="C7033" t="s">
        <v>20</v>
      </c>
      <c r="D7033" t="s">
        <v>26</v>
      </c>
      <c r="E7033" s="2">
        <v>44766</v>
      </c>
      <c r="F7033" s="9">
        <v>3602</v>
      </c>
      <c r="G7033" s="11">
        <v>3195</v>
      </c>
      <c r="H7033">
        <f t="shared" si="218"/>
        <v>-407</v>
      </c>
      <c r="I7033" s="5">
        <f t="shared" si="219"/>
        <v>0.88700721821210438</v>
      </c>
    </row>
    <row r="7034" spans="1:9">
      <c r="A7034">
        <v>7033</v>
      </c>
      <c r="B7034" t="s">
        <v>9</v>
      </c>
      <c r="C7034" t="s">
        <v>23</v>
      </c>
      <c r="D7034" t="s">
        <v>27</v>
      </c>
      <c r="E7034" s="2">
        <v>45210</v>
      </c>
      <c r="F7034" s="9">
        <v>1324</v>
      </c>
      <c r="G7034" s="11">
        <v>973</v>
      </c>
      <c r="H7034">
        <f t="shared" si="218"/>
        <v>-351</v>
      </c>
      <c r="I7034" s="5">
        <f t="shared" si="219"/>
        <v>0.73489425981873113</v>
      </c>
    </row>
    <row r="7035" spans="1:9">
      <c r="A7035">
        <v>7034</v>
      </c>
      <c r="B7035" t="s">
        <v>7</v>
      </c>
      <c r="C7035" t="s">
        <v>17</v>
      </c>
      <c r="D7035" t="s">
        <v>28</v>
      </c>
      <c r="E7035" s="2">
        <v>44959</v>
      </c>
      <c r="F7035" s="9">
        <v>4396</v>
      </c>
      <c r="G7035" s="11">
        <v>2844</v>
      </c>
      <c r="H7035">
        <f t="shared" si="218"/>
        <v>-1552</v>
      </c>
      <c r="I7035" s="5">
        <f t="shared" si="219"/>
        <v>0.64695177434030937</v>
      </c>
    </row>
    <row r="7036" spans="1:9">
      <c r="A7036">
        <v>7035</v>
      </c>
      <c r="B7036" t="s">
        <v>7</v>
      </c>
      <c r="C7036" t="s">
        <v>13</v>
      </c>
      <c r="D7036" t="s">
        <v>28</v>
      </c>
      <c r="E7036" s="2">
        <v>45186</v>
      </c>
      <c r="F7036" s="9">
        <v>4183</v>
      </c>
      <c r="G7036" s="11">
        <v>4637</v>
      </c>
      <c r="H7036">
        <f t="shared" si="218"/>
        <v>454</v>
      </c>
      <c r="I7036" s="5">
        <f t="shared" si="219"/>
        <v>1.1085345445852259</v>
      </c>
    </row>
    <row r="7037" spans="1:9">
      <c r="A7037">
        <v>7036</v>
      </c>
      <c r="B7037" t="s">
        <v>9</v>
      </c>
      <c r="C7037" t="s">
        <v>23</v>
      </c>
      <c r="D7037" t="s">
        <v>25</v>
      </c>
      <c r="E7037" s="2">
        <v>44989</v>
      </c>
      <c r="F7037" s="9">
        <v>924</v>
      </c>
      <c r="G7037" s="11">
        <v>780</v>
      </c>
      <c r="H7037">
        <f t="shared" si="218"/>
        <v>-144</v>
      </c>
      <c r="I7037" s="5">
        <f t="shared" si="219"/>
        <v>0.8441558441558441</v>
      </c>
    </row>
    <row r="7038" spans="1:9">
      <c r="A7038">
        <v>7037</v>
      </c>
      <c r="B7038" t="s">
        <v>7</v>
      </c>
      <c r="C7038" t="s">
        <v>13</v>
      </c>
      <c r="D7038" t="s">
        <v>25</v>
      </c>
      <c r="E7038" s="2">
        <v>45184</v>
      </c>
      <c r="F7038" s="9">
        <v>2637</v>
      </c>
      <c r="G7038" s="11">
        <v>3129</v>
      </c>
      <c r="H7038">
        <f t="shared" si="218"/>
        <v>492</v>
      </c>
      <c r="I7038" s="5">
        <f t="shared" si="219"/>
        <v>1.1865756541524459</v>
      </c>
    </row>
    <row r="7039" spans="1:9">
      <c r="A7039">
        <v>7038</v>
      </c>
      <c r="B7039" t="s">
        <v>7</v>
      </c>
      <c r="C7039" t="s">
        <v>14</v>
      </c>
      <c r="D7039" t="s">
        <v>25</v>
      </c>
      <c r="E7039" s="2">
        <v>44700</v>
      </c>
      <c r="F7039" s="9">
        <v>3194</v>
      </c>
      <c r="G7039" s="11">
        <v>2065</v>
      </c>
      <c r="H7039">
        <f t="shared" si="218"/>
        <v>-1129</v>
      </c>
      <c r="I7039" s="5">
        <f t="shared" si="219"/>
        <v>0.6465247338760175</v>
      </c>
    </row>
    <row r="7040" spans="1:9">
      <c r="A7040">
        <v>7039</v>
      </c>
      <c r="B7040" t="s">
        <v>7</v>
      </c>
      <c r="C7040" t="s">
        <v>13</v>
      </c>
      <c r="D7040" t="s">
        <v>27</v>
      </c>
      <c r="E7040" s="2">
        <v>45066</v>
      </c>
      <c r="F7040" s="9">
        <v>921</v>
      </c>
      <c r="G7040" s="11">
        <v>1261</v>
      </c>
      <c r="H7040">
        <f t="shared" si="218"/>
        <v>340</v>
      </c>
      <c r="I7040" s="5">
        <f t="shared" si="219"/>
        <v>1.3691639522258414</v>
      </c>
    </row>
    <row r="7041" spans="1:9">
      <c r="A7041">
        <v>7040</v>
      </c>
      <c r="B7041" t="s">
        <v>8</v>
      </c>
      <c r="C7041" t="s">
        <v>12</v>
      </c>
      <c r="D7041" t="s">
        <v>28</v>
      </c>
      <c r="E7041" s="2">
        <v>45195</v>
      </c>
      <c r="F7041" s="9">
        <v>2600</v>
      </c>
      <c r="G7041" s="11">
        <v>1581</v>
      </c>
      <c r="H7041">
        <f t="shared" si="218"/>
        <v>-1019</v>
      </c>
      <c r="I7041" s="5">
        <f t="shared" si="219"/>
        <v>0.60807692307692307</v>
      </c>
    </row>
    <row r="7042" spans="1:9">
      <c r="A7042">
        <v>7041</v>
      </c>
      <c r="B7042" t="s">
        <v>7</v>
      </c>
      <c r="C7042" t="s">
        <v>10</v>
      </c>
      <c r="D7042" t="s">
        <v>27</v>
      </c>
      <c r="E7042" s="2">
        <v>45246</v>
      </c>
      <c r="F7042" s="9">
        <v>2726</v>
      </c>
      <c r="G7042" s="11">
        <v>3241</v>
      </c>
      <c r="H7042">
        <f t="shared" si="218"/>
        <v>515</v>
      </c>
      <c r="I7042" s="5">
        <f t="shared" si="219"/>
        <v>1.1889214966984594</v>
      </c>
    </row>
    <row r="7043" spans="1:9">
      <c r="A7043">
        <v>7042</v>
      </c>
      <c r="B7043" t="s">
        <v>9</v>
      </c>
      <c r="C7043" t="s">
        <v>23</v>
      </c>
      <c r="D7043" t="s">
        <v>26</v>
      </c>
      <c r="E7043" s="2">
        <v>44620</v>
      </c>
      <c r="F7043" s="9">
        <v>1577</v>
      </c>
      <c r="G7043" s="11">
        <v>1154</v>
      </c>
      <c r="H7043">
        <f t="shared" ref="H7043:H7106" si="220">G7043-F7043</f>
        <v>-423</v>
      </c>
      <c r="I7043" s="5">
        <f t="shared" ref="I7043:I7106" si="221">G7043/F7043</f>
        <v>0.7317691819911224</v>
      </c>
    </row>
    <row r="7044" spans="1:9">
      <c r="A7044">
        <v>7043</v>
      </c>
      <c r="B7044" t="s">
        <v>7</v>
      </c>
      <c r="C7044" t="s">
        <v>11</v>
      </c>
      <c r="D7044" t="s">
        <v>26</v>
      </c>
      <c r="E7044" s="2">
        <v>44806</v>
      </c>
      <c r="F7044" s="9">
        <v>3343</v>
      </c>
      <c r="G7044" s="11">
        <v>3867</v>
      </c>
      <c r="H7044">
        <f t="shared" si="220"/>
        <v>524</v>
      </c>
      <c r="I7044" s="5">
        <f t="shared" si="221"/>
        <v>1.1567454382291356</v>
      </c>
    </row>
    <row r="7045" spans="1:9">
      <c r="A7045">
        <v>7044</v>
      </c>
      <c r="B7045" t="s">
        <v>8</v>
      </c>
      <c r="C7045" t="s">
        <v>20</v>
      </c>
      <c r="D7045" t="s">
        <v>27</v>
      </c>
      <c r="E7045" s="2">
        <v>44737</v>
      </c>
      <c r="F7045" s="9">
        <v>2403</v>
      </c>
      <c r="G7045" s="11">
        <v>2163</v>
      </c>
      <c r="H7045">
        <f t="shared" si="220"/>
        <v>-240</v>
      </c>
      <c r="I7045" s="5">
        <f t="shared" si="221"/>
        <v>0.90012484394506864</v>
      </c>
    </row>
    <row r="7046" spans="1:9">
      <c r="A7046">
        <v>7045</v>
      </c>
      <c r="B7046" t="s">
        <v>8</v>
      </c>
      <c r="C7046" t="s">
        <v>20</v>
      </c>
      <c r="D7046" t="s">
        <v>25</v>
      </c>
      <c r="E7046" s="2">
        <v>44805</v>
      </c>
      <c r="F7046" s="9">
        <v>925</v>
      </c>
      <c r="G7046" s="11">
        <v>976</v>
      </c>
      <c r="H7046">
        <f t="shared" si="220"/>
        <v>51</v>
      </c>
      <c r="I7046" s="5">
        <f t="shared" si="221"/>
        <v>1.0551351351351352</v>
      </c>
    </row>
    <row r="7047" spans="1:9">
      <c r="A7047">
        <v>7046</v>
      </c>
      <c r="B7047" t="s">
        <v>9</v>
      </c>
      <c r="C7047" t="s">
        <v>22</v>
      </c>
      <c r="D7047" t="s">
        <v>26</v>
      </c>
      <c r="E7047" s="2">
        <v>44887</v>
      </c>
      <c r="F7047" s="9">
        <v>543</v>
      </c>
      <c r="G7047" s="11">
        <v>696</v>
      </c>
      <c r="H7047">
        <f t="shared" si="220"/>
        <v>153</v>
      </c>
      <c r="I7047" s="5">
        <f t="shared" si="221"/>
        <v>1.281767955801105</v>
      </c>
    </row>
    <row r="7048" spans="1:9">
      <c r="A7048">
        <v>7047</v>
      </c>
      <c r="B7048" t="s">
        <v>8</v>
      </c>
      <c r="C7048" t="s">
        <v>12</v>
      </c>
      <c r="D7048" t="s">
        <v>28</v>
      </c>
      <c r="E7048" s="2">
        <v>45097</v>
      </c>
      <c r="F7048" s="9">
        <v>4694</v>
      </c>
      <c r="G7048" s="11">
        <v>3970</v>
      </c>
      <c r="H7048">
        <f t="shared" si="220"/>
        <v>-724</v>
      </c>
      <c r="I7048" s="5">
        <f t="shared" si="221"/>
        <v>0.84576054537707712</v>
      </c>
    </row>
    <row r="7049" spans="1:9">
      <c r="A7049">
        <v>7048</v>
      </c>
      <c r="B7049" t="s">
        <v>8</v>
      </c>
      <c r="C7049" t="s">
        <v>15</v>
      </c>
      <c r="D7049" t="s">
        <v>26</v>
      </c>
      <c r="E7049" s="2">
        <v>44732</v>
      </c>
      <c r="F7049" s="9">
        <v>647</v>
      </c>
      <c r="G7049" s="11">
        <v>430</v>
      </c>
      <c r="H7049">
        <f t="shared" si="220"/>
        <v>-217</v>
      </c>
      <c r="I7049" s="5">
        <f t="shared" si="221"/>
        <v>0.66460587326120557</v>
      </c>
    </row>
    <row r="7050" spans="1:9">
      <c r="A7050">
        <v>7049</v>
      </c>
      <c r="B7050" t="s">
        <v>8</v>
      </c>
      <c r="C7050" t="s">
        <v>15</v>
      </c>
      <c r="D7050" t="s">
        <v>28</v>
      </c>
      <c r="E7050" s="2">
        <v>44691</v>
      </c>
      <c r="F7050" s="9">
        <v>4663</v>
      </c>
      <c r="G7050" s="11">
        <v>3109</v>
      </c>
      <c r="H7050">
        <f t="shared" si="220"/>
        <v>-1554</v>
      </c>
      <c r="I7050" s="5">
        <f t="shared" si="221"/>
        <v>0.66673815140467507</v>
      </c>
    </row>
    <row r="7051" spans="1:9">
      <c r="A7051">
        <v>7050</v>
      </c>
      <c r="B7051" t="s">
        <v>7</v>
      </c>
      <c r="C7051" t="s">
        <v>13</v>
      </c>
      <c r="D7051" t="s">
        <v>27</v>
      </c>
      <c r="E7051" s="2">
        <v>45290</v>
      </c>
      <c r="F7051" s="9">
        <v>3439</v>
      </c>
      <c r="G7051" s="11">
        <v>4447</v>
      </c>
      <c r="H7051">
        <f t="shared" si="220"/>
        <v>1008</v>
      </c>
      <c r="I7051" s="5">
        <f t="shared" si="221"/>
        <v>1.2931084617621402</v>
      </c>
    </row>
    <row r="7052" spans="1:9">
      <c r="A7052">
        <v>7051</v>
      </c>
      <c r="B7052" t="s">
        <v>9</v>
      </c>
      <c r="C7052" t="s">
        <v>21</v>
      </c>
      <c r="D7052" t="s">
        <v>28</v>
      </c>
      <c r="E7052" s="2">
        <v>45106</v>
      </c>
      <c r="F7052" s="9">
        <v>4223</v>
      </c>
      <c r="G7052" s="11">
        <v>4928</v>
      </c>
      <c r="H7052">
        <f t="shared" si="220"/>
        <v>705</v>
      </c>
      <c r="I7052" s="5">
        <f t="shared" si="221"/>
        <v>1.166942931565238</v>
      </c>
    </row>
    <row r="7053" spans="1:9">
      <c r="A7053">
        <v>7052</v>
      </c>
      <c r="B7053" t="s">
        <v>7</v>
      </c>
      <c r="C7053" t="s">
        <v>11</v>
      </c>
      <c r="D7053" t="s">
        <v>28</v>
      </c>
      <c r="E7053" s="2">
        <v>44855</v>
      </c>
      <c r="F7053" s="9">
        <v>2733</v>
      </c>
      <c r="G7053" s="11">
        <v>1826</v>
      </c>
      <c r="H7053">
        <f t="shared" si="220"/>
        <v>-907</v>
      </c>
      <c r="I7053" s="5">
        <f t="shared" si="221"/>
        <v>0.66813025978777896</v>
      </c>
    </row>
    <row r="7054" spans="1:9">
      <c r="A7054">
        <v>7053</v>
      </c>
      <c r="B7054" t="s">
        <v>9</v>
      </c>
      <c r="C7054" t="s">
        <v>24</v>
      </c>
      <c r="D7054" t="s">
        <v>28</v>
      </c>
      <c r="E7054" s="2">
        <v>45113</v>
      </c>
      <c r="F7054" s="9">
        <v>1675</v>
      </c>
      <c r="G7054" s="11">
        <v>1336</v>
      </c>
      <c r="H7054">
        <f t="shared" si="220"/>
        <v>-339</v>
      </c>
      <c r="I7054" s="5">
        <f t="shared" si="221"/>
        <v>0.79761194029850746</v>
      </c>
    </row>
    <row r="7055" spans="1:9">
      <c r="A7055">
        <v>7054</v>
      </c>
      <c r="B7055" t="s">
        <v>9</v>
      </c>
      <c r="C7055" t="s">
        <v>19</v>
      </c>
      <c r="D7055" t="s">
        <v>27</v>
      </c>
      <c r="E7055" s="2">
        <v>44689</v>
      </c>
      <c r="F7055" s="9">
        <v>1808</v>
      </c>
      <c r="G7055" s="11">
        <v>1712</v>
      </c>
      <c r="H7055">
        <f t="shared" si="220"/>
        <v>-96</v>
      </c>
      <c r="I7055" s="5">
        <f t="shared" si="221"/>
        <v>0.94690265486725667</v>
      </c>
    </row>
    <row r="7056" spans="1:9">
      <c r="A7056">
        <v>7055</v>
      </c>
      <c r="B7056" t="s">
        <v>9</v>
      </c>
      <c r="C7056" t="s">
        <v>22</v>
      </c>
      <c r="D7056" t="s">
        <v>28</v>
      </c>
      <c r="E7056" s="2">
        <v>44997</v>
      </c>
      <c r="F7056" s="9">
        <v>2277</v>
      </c>
      <c r="G7056" s="11">
        <v>2814</v>
      </c>
      <c r="H7056">
        <f t="shared" si="220"/>
        <v>537</v>
      </c>
      <c r="I7056" s="5">
        <f t="shared" si="221"/>
        <v>1.2358366271409749</v>
      </c>
    </row>
    <row r="7057" spans="1:9">
      <c r="A7057">
        <v>7056</v>
      </c>
      <c r="B7057" t="s">
        <v>7</v>
      </c>
      <c r="C7057" t="s">
        <v>11</v>
      </c>
      <c r="D7057" t="s">
        <v>26</v>
      </c>
      <c r="E7057" s="2">
        <v>44936</v>
      </c>
      <c r="F7057" s="9">
        <v>2951</v>
      </c>
      <c r="G7057" s="11">
        <v>3578</v>
      </c>
      <c r="H7057">
        <f t="shared" si="220"/>
        <v>627</v>
      </c>
      <c r="I7057" s="5">
        <f t="shared" si="221"/>
        <v>1.2124703490342257</v>
      </c>
    </row>
    <row r="7058" spans="1:9">
      <c r="A7058">
        <v>7057</v>
      </c>
      <c r="B7058" t="s">
        <v>9</v>
      </c>
      <c r="C7058" t="s">
        <v>23</v>
      </c>
      <c r="D7058" t="s">
        <v>27</v>
      </c>
      <c r="E7058" s="2">
        <v>44675</v>
      </c>
      <c r="F7058" s="9">
        <v>835</v>
      </c>
      <c r="G7058" s="11">
        <v>747</v>
      </c>
      <c r="H7058">
        <f t="shared" si="220"/>
        <v>-88</v>
      </c>
      <c r="I7058" s="5">
        <f t="shared" si="221"/>
        <v>0.89461077844311376</v>
      </c>
    </row>
    <row r="7059" spans="1:9">
      <c r="A7059">
        <v>7058</v>
      </c>
      <c r="B7059" t="s">
        <v>9</v>
      </c>
      <c r="C7059" t="s">
        <v>22</v>
      </c>
      <c r="D7059" t="s">
        <v>27</v>
      </c>
      <c r="E7059" s="2">
        <v>44846</v>
      </c>
      <c r="F7059" s="9">
        <v>1459</v>
      </c>
      <c r="G7059" s="11">
        <v>1371</v>
      </c>
      <c r="H7059">
        <f t="shared" si="220"/>
        <v>-88</v>
      </c>
      <c r="I7059" s="5">
        <f t="shared" si="221"/>
        <v>0.93968471555860178</v>
      </c>
    </row>
    <row r="7060" spans="1:9">
      <c r="A7060">
        <v>7059</v>
      </c>
      <c r="B7060" t="s">
        <v>9</v>
      </c>
      <c r="C7060" t="s">
        <v>24</v>
      </c>
      <c r="D7060" t="s">
        <v>27</v>
      </c>
      <c r="E7060" s="2">
        <v>44632</v>
      </c>
      <c r="F7060" s="9">
        <v>1621</v>
      </c>
      <c r="G7060" s="11">
        <v>1286</v>
      </c>
      <c r="H7060">
        <f t="shared" si="220"/>
        <v>-335</v>
      </c>
      <c r="I7060" s="5">
        <f t="shared" si="221"/>
        <v>0.79333744602097467</v>
      </c>
    </row>
    <row r="7061" spans="1:9">
      <c r="A7061">
        <v>7060</v>
      </c>
      <c r="B7061" t="s">
        <v>7</v>
      </c>
      <c r="C7061" t="s">
        <v>13</v>
      </c>
      <c r="D7061" t="s">
        <v>27</v>
      </c>
      <c r="E7061" s="2">
        <v>44636</v>
      </c>
      <c r="F7061" s="9">
        <v>642</v>
      </c>
      <c r="G7061" s="11">
        <v>554</v>
      </c>
      <c r="H7061">
        <f t="shared" si="220"/>
        <v>-88</v>
      </c>
      <c r="I7061" s="5">
        <f t="shared" si="221"/>
        <v>0.86292834890965731</v>
      </c>
    </row>
    <row r="7062" spans="1:9">
      <c r="A7062">
        <v>7061</v>
      </c>
      <c r="B7062" t="s">
        <v>8</v>
      </c>
      <c r="C7062" t="s">
        <v>18</v>
      </c>
      <c r="D7062" t="s">
        <v>26</v>
      </c>
      <c r="E7062" s="2">
        <v>44742</v>
      </c>
      <c r="F7062" s="9">
        <v>1568</v>
      </c>
      <c r="G7062" s="11">
        <v>1181</v>
      </c>
      <c r="H7062">
        <f t="shared" si="220"/>
        <v>-387</v>
      </c>
      <c r="I7062" s="5">
        <f t="shared" si="221"/>
        <v>0.75318877551020413</v>
      </c>
    </row>
    <row r="7063" spans="1:9">
      <c r="A7063">
        <v>7062</v>
      </c>
      <c r="B7063" t="s">
        <v>9</v>
      </c>
      <c r="C7063" t="s">
        <v>23</v>
      </c>
      <c r="D7063" t="s">
        <v>25</v>
      </c>
      <c r="E7063" s="2">
        <v>44830</v>
      </c>
      <c r="F7063" s="9">
        <v>3935</v>
      </c>
      <c r="G7063" s="11">
        <v>4249</v>
      </c>
      <c r="H7063">
        <f t="shared" si="220"/>
        <v>314</v>
      </c>
      <c r="I7063" s="5">
        <f t="shared" si="221"/>
        <v>1.0797966963151207</v>
      </c>
    </row>
    <row r="7064" spans="1:9">
      <c r="A7064">
        <v>7063</v>
      </c>
      <c r="B7064" t="s">
        <v>8</v>
      </c>
      <c r="C7064" t="s">
        <v>20</v>
      </c>
      <c r="D7064" t="s">
        <v>28</v>
      </c>
      <c r="E7064" s="2">
        <v>44943</v>
      </c>
      <c r="F7064" s="9">
        <v>1465</v>
      </c>
      <c r="G7064" s="11">
        <v>972</v>
      </c>
      <c r="H7064">
        <f t="shared" si="220"/>
        <v>-493</v>
      </c>
      <c r="I7064" s="5">
        <f t="shared" si="221"/>
        <v>0.66348122866894199</v>
      </c>
    </row>
    <row r="7065" spans="1:9">
      <c r="A7065">
        <v>7064</v>
      </c>
      <c r="B7065" t="s">
        <v>9</v>
      </c>
      <c r="C7065" t="s">
        <v>21</v>
      </c>
      <c r="D7065" t="s">
        <v>25</v>
      </c>
      <c r="E7065" s="2">
        <v>44948</v>
      </c>
      <c r="F7065" s="9">
        <v>1000</v>
      </c>
      <c r="G7065" s="11">
        <v>975</v>
      </c>
      <c r="H7065">
        <f t="shared" si="220"/>
        <v>-25</v>
      </c>
      <c r="I7065" s="5">
        <f t="shared" si="221"/>
        <v>0.97499999999999998</v>
      </c>
    </row>
    <row r="7066" spans="1:9">
      <c r="A7066">
        <v>7065</v>
      </c>
      <c r="B7066" t="s">
        <v>7</v>
      </c>
      <c r="C7066" t="s">
        <v>11</v>
      </c>
      <c r="D7066" t="s">
        <v>28</v>
      </c>
      <c r="E7066" s="2">
        <v>45259</v>
      </c>
      <c r="F7066" s="9">
        <v>1487</v>
      </c>
      <c r="G7066" s="11">
        <v>1915</v>
      </c>
      <c r="H7066">
        <f t="shared" si="220"/>
        <v>428</v>
      </c>
      <c r="I7066" s="5">
        <f t="shared" si="221"/>
        <v>1.2878278412911903</v>
      </c>
    </row>
    <row r="7067" spans="1:9">
      <c r="A7067">
        <v>7066</v>
      </c>
      <c r="B7067" t="s">
        <v>7</v>
      </c>
      <c r="C7067" t="s">
        <v>10</v>
      </c>
      <c r="D7067" t="s">
        <v>28</v>
      </c>
      <c r="E7067" s="2">
        <v>45189</v>
      </c>
      <c r="F7067" s="9">
        <v>1615</v>
      </c>
      <c r="G7067" s="11">
        <v>2215</v>
      </c>
      <c r="H7067">
        <f t="shared" si="220"/>
        <v>600</v>
      </c>
      <c r="I7067" s="5">
        <f t="shared" si="221"/>
        <v>1.3715170278637772</v>
      </c>
    </row>
    <row r="7068" spans="1:9">
      <c r="A7068">
        <v>7067</v>
      </c>
      <c r="B7068" t="s">
        <v>8</v>
      </c>
      <c r="C7068" t="s">
        <v>18</v>
      </c>
      <c r="D7068" t="s">
        <v>26</v>
      </c>
      <c r="E7068" s="2">
        <v>44900</v>
      </c>
      <c r="F7068" s="9">
        <v>3624</v>
      </c>
      <c r="G7068" s="11">
        <v>3089</v>
      </c>
      <c r="H7068">
        <f t="shared" si="220"/>
        <v>-535</v>
      </c>
      <c r="I7068" s="5">
        <f t="shared" si="221"/>
        <v>0.85237306843267113</v>
      </c>
    </row>
    <row r="7069" spans="1:9">
      <c r="A7069">
        <v>7068</v>
      </c>
      <c r="B7069" t="s">
        <v>9</v>
      </c>
      <c r="C7069" t="s">
        <v>19</v>
      </c>
      <c r="D7069" t="s">
        <v>27</v>
      </c>
      <c r="E7069" s="2">
        <v>44565</v>
      </c>
      <c r="F7069" s="9">
        <v>4876</v>
      </c>
      <c r="G7069" s="11">
        <v>3457</v>
      </c>
      <c r="H7069">
        <f t="shared" si="220"/>
        <v>-1419</v>
      </c>
      <c r="I7069" s="5">
        <f t="shared" si="221"/>
        <v>0.70898277276456112</v>
      </c>
    </row>
    <row r="7070" spans="1:9">
      <c r="A7070">
        <v>7069</v>
      </c>
      <c r="B7070" t="s">
        <v>9</v>
      </c>
      <c r="C7070" t="s">
        <v>19</v>
      </c>
      <c r="D7070" t="s">
        <v>27</v>
      </c>
      <c r="E7070" s="2">
        <v>44698</v>
      </c>
      <c r="F7070" s="9">
        <v>3315</v>
      </c>
      <c r="G7070" s="11">
        <v>4225</v>
      </c>
      <c r="H7070">
        <f t="shared" si="220"/>
        <v>910</v>
      </c>
      <c r="I7070" s="5">
        <f t="shared" si="221"/>
        <v>1.2745098039215685</v>
      </c>
    </row>
    <row r="7071" spans="1:9">
      <c r="A7071">
        <v>7070</v>
      </c>
      <c r="B7071" t="s">
        <v>8</v>
      </c>
      <c r="C7071" t="s">
        <v>15</v>
      </c>
      <c r="D7071" t="s">
        <v>26</v>
      </c>
      <c r="E7071" s="2">
        <v>44954</v>
      </c>
      <c r="F7071" s="9">
        <v>707</v>
      </c>
      <c r="G7071" s="11">
        <v>855</v>
      </c>
      <c r="H7071">
        <f t="shared" si="220"/>
        <v>148</v>
      </c>
      <c r="I7071" s="5">
        <f t="shared" si="221"/>
        <v>1.2093352192362092</v>
      </c>
    </row>
    <row r="7072" spans="1:9">
      <c r="A7072">
        <v>7071</v>
      </c>
      <c r="B7072" t="s">
        <v>8</v>
      </c>
      <c r="C7072" t="s">
        <v>18</v>
      </c>
      <c r="D7072" t="s">
        <v>28</v>
      </c>
      <c r="E7072" s="2">
        <v>44824</v>
      </c>
      <c r="F7072" s="9">
        <v>1282</v>
      </c>
      <c r="G7072" s="11">
        <v>1767</v>
      </c>
      <c r="H7072">
        <f t="shared" si="220"/>
        <v>485</v>
      </c>
      <c r="I7072" s="5">
        <f t="shared" si="221"/>
        <v>1.3783151326053042</v>
      </c>
    </row>
    <row r="7073" spans="1:9">
      <c r="A7073">
        <v>7072</v>
      </c>
      <c r="B7073" t="s">
        <v>8</v>
      </c>
      <c r="C7073" t="s">
        <v>12</v>
      </c>
      <c r="D7073" t="s">
        <v>28</v>
      </c>
      <c r="E7073" s="2">
        <v>44764</v>
      </c>
      <c r="F7073" s="9">
        <v>2259</v>
      </c>
      <c r="G7073" s="11">
        <v>2490</v>
      </c>
      <c r="H7073">
        <f t="shared" si="220"/>
        <v>231</v>
      </c>
      <c r="I7073" s="5">
        <f t="shared" si="221"/>
        <v>1.1022576361221779</v>
      </c>
    </row>
    <row r="7074" spans="1:9">
      <c r="A7074">
        <v>7073</v>
      </c>
      <c r="B7074" t="s">
        <v>7</v>
      </c>
      <c r="C7074" t="s">
        <v>13</v>
      </c>
      <c r="D7074" t="s">
        <v>25</v>
      </c>
      <c r="E7074" s="2">
        <v>44613</v>
      </c>
      <c r="F7074" s="9">
        <v>4294</v>
      </c>
      <c r="G7074" s="11">
        <v>4990</v>
      </c>
      <c r="H7074">
        <f t="shared" si="220"/>
        <v>696</v>
      </c>
      <c r="I7074" s="5">
        <f t="shared" si="221"/>
        <v>1.1620866325104797</v>
      </c>
    </row>
    <row r="7075" spans="1:9">
      <c r="A7075">
        <v>7074</v>
      </c>
      <c r="B7075" t="s">
        <v>9</v>
      </c>
      <c r="C7075" t="s">
        <v>23</v>
      </c>
      <c r="D7075" t="s">
        <v>27</v>
      </c>
      <c r="E7075" s="2">
        <v>44606</v>
      </c>
      <c r="F7075" s="9">
        <v>1901</v>
      </c>
      <c r="G7075" s="11">
        <v>2280</v>
      </c>
      <c r="H7075">
        <f t="shared" si="220"/>
        <v>379</v>
      </c>
      <c r="I7075" s="5">
        <f t="shared" si="221"/>
        <v>1.1993687532877433</v>
      </c>
    </row>
    <row r="7076" spans="1:9">
      <c r="A7076">
        <v>7075</v>
      </c>
      <c r="B7076" t="s">
        <v>8</v>
      </c>
      <c r="C7076" t="s">
        <v>20</v>
      </c>
      <c r="D7076" t="s">
        <v>25</v>
      </c>
      <c r="E7076" s="2">
        <v>44703</v>
      </c>
      <c r="F7076" s="9">
        <v>3829</v>
      </c>
      <c r="G7076" s="11">
        <v>4779</v>
      </c>
      <c r="H7076">
        <f t="shared" si="220"/>
        <v>950</v>
      </c>
      <c r="I7076" s="5">
        <f t="shared" si="221"/>
        <v>1.2481065552363542</v>
      </c>
    </row>
    <row r="7077" spans="1:9">
      <c r="A7077">
        <v>7076</v>
      </c>
      <c r="B7077" t="s">
        <v>7</v>
      </c>
      <c r="C7077" t="s">
        <v>11</v>
      </c>
      <c r="D7077" t="s">
        <v>26</v>
      </c>
      <c r="E7077" s="2">
        <v>44598</v>
      </c>
      <c r="F7077" s="9">
        <v>4512</v>
      </c>
      <c r="G7077" s="11">
        <v>3164</v>
      </c>
      <c r="H7077">
        <f t="shared" si="220"/>
        <v>-1348</v>
      </c>
      <c r="I7077" s="5">
        <f t="shared" si="221"/>
        <v>0.70124113475177308</v>
      </c>
    </row>
    <row r="7078" spans="1:9">
      <c r="A7078">
        <v>7077</v>
      </c>
      <c r="B7078" t="s">
        <v>8</v>
      </c>
      <c r="C7078" t="s">
        <v>12</v>
      </c>
      <c r="D7078" t="s">
        <v>27</v>
      </c>
      <c r="E7078" s="2">
        <v>45193</v>
      </c>
      <c r="F7078" s="9">
        <v>1569</v>
      </c>
      <c r="G7078" s="11">
        <v>1794</v>
      </c>
      <c r="H7078">
        <f t="shared" si="220"/>
        <v>225</v>
      </c>
      <c r="I7078" s="5">
        <f t="shared" si="221"/>
        <v>1.1434034416826004</v>
      </c>
    </row>
    <row r="7079" spans="1:9">
      <c r="A7079">
        <v>7078</v>
      </c>
      <c r="B7079" t="s">
        <v>8</v>
      </c>
      <c r="C7079" t="s">
        <v>20</v>
      </c>
      <c r="D7079" t="s">
        <v>28</v>
      </c>
      <c r="E7079" s="2">
        <v>44862</v>
      </c>
      <c r="F7079" s="9">
        <v>787</v>
      </c>
      <c r="G7079" s="11">
        <v>891</v>
      </c>
      <c r="H7079">
        <f t="shared" si="220"/>
        <v>104</v>
      </c>
      <c r="I7079" s="5">
        <f t="shared" si="221"/>
        <v>1.1321473951715375</v>
      </c>
    </row>
    <row r="7080" spans="1:9">
      <c r="A7080">
        <v>7079</v>
      </c>
      <c r="B7080" t="s">
        <v>9</v>
      </c>
      <c r="C7080" t="s">
        <v>23</v>
      </c>
      <c r="D7080" t="s">
        <v>25</v>
      </c>
      <c r="E7080" s="2">
        <v>44623</v>
      </c>
      <c r="F7080" s="9">
        <v>4137</v>
      </c>
      <c r="G7080" s="11">
        <v>4222</v>
      </c>
      <c r="H7080">
        <f t="shared" si="220"/>
        <v>85</v>
      </c>
      <c r="I7080" s="5">
        <f t="shared" si="221"/>
        <v>1.0205462895818225</v>
      </c>
    </row>
    <row r="7081" spans="1:9">
      <c r="A7081">
        <v>7080</v>
      </c>
      <c r="B7081" t="s">
        <v>9</v>
      </c>
      <c r="C7081" t="s">
        <v>22</v>
      </c>
      <c r="D7081" t="s">
        <v>27</v>
      </c>
      <c r="E7081" s="2">
        <v>45142</v>
      </c>
      <c r="F7081" s="9">
        <v>1765</v>
      </c>
      <c r="G7081" s="11">
        <v>1622</v>
      </c>
      <c r="H7081">
        <f t="shared" si="220"/>
        <v>-143</v>
      </c>
      <c r="I7081" s="5">
        <f t="shared" si="221"/>
        <v>0.91898016997167142</v>
      </c>
    </row>
    <row r="7082" spans="1:9">
      <c r="A7082">
        <v>7081</v>
      </c>
      <c r="B7082" t="s">
        <v>8</v>
      </c>
      <c r="C7082" t="s">
        <v>18</v>
      </c>
      <c r="D7082" t="s">
        <v>26</v>
      </c>
      <c r="E7082" s="2">
        <v>44915</v>
      </c>
      <c r="F7082" s="9">
        <v>3515</v>
      </c>
      <c r="G7082" s="11">
        <v>3305</v>
      </c>
      <c r="H7082">
        <f t="shared" si="220"/>
        <v>-210</v>
      </c>
      <c r="I7082" s="5">
        <f t="shared" si="221"/>
        <v>0.94025604551920339</v>
      </c>
    </row>
    <row r="7083" spans="1:9">
      <c r="A7083">
        <v>7082</v>
      </c>
      <c r="B7083" t="s">
        <v>8</v>
      </c>
      <c r="C7083" t="s">
        <v>15</v>
      </c>
      <c r="D7083" t="s">
        <v>25</v>
      </c>
      <c r="E7083" s="2">
        <v>44632</v>
      </c>
      <c r="F7083" s="9">
        <v>2960</v>
      </c>
      <c r="G7083" s="11">
        <v>3512</v>
      </c>
      <c r="H7083">
        <f t="shared" si="220"/>
        <v>552</v>
      </c>
      <c r="I7083" s="5">
        <f t="shared" si="221"/>
        <v>1.1864864864864866</v>
      </c>
    </row>
    <row r="7084" spans="1:9">
      <c r="A7084">
        <v>7083</v>
      </c>
      <c r="B7084" t="s">
        <v>7</v>
      </c>
      <c r="C7084" t="s">
        <v>10</v>
      </c>
      <c r="D7084" t="s">
        <v>27</v>
      </c>
      <c r="E7084" s="2">
        <v>45176</v>
      </c>
      <c r="F7084" s="9">
        <v>4023</v>
      </c>
      <c r="G7084" s="11">
        <v>4433</v>
      </c>
      <c r="H7084">
        <f t="shared" si="220"/>
        <v>410</v>
      </c>
      <c r="I7084" s="5">
        <f t="shared" si="221"/>
        <v>1.1019139945314442</v>
      </c>
    </row>
    <row r="7085" spans="1:9">
      <c r="A7085">
        <v>7084</v>
      </c>
      <c r="B7085" t="s">
        <v>7</v>
      </c>
      <c r="C7085" t="s">
        <v>11</v>
      </c>
      <c r="D7085" t="s">
        <v>26</v>
      </c>
      <c r="E7085" s="2">
        <v>45090</v>
      </c>
      <c r="F7085" s="9">
        <v>690</v>
      </c>
      <c r="G7085" s="11">
        <v>955</v>
      </c>
      <c r="H7085">
        <f t="shared" si="220"/>
        <v>265</v>
      </c>
      <c r="I7085" s="5">
        <f t="shared" si="221"/>
        <v>1.3840579710144927</v>
      </c>
    </row>
    <row r="7086" spans="1:9">
      <c r="A7086">
        <v>7085</v>
      </c>
      <c r="B7086" t="s">
        <v>8</v>
      </c>
      <c r="C7086" t="s">
        <v>15</v>
      </c>
      <c r="D7086" t="s">
        <v>25</v>
      </c>
      <c r="E7086" s="2">
        <v>45119</v>
      </c>
      <c r="F7086" s="9">
        <v>2128</v>
      </c>
      <c r="G7086" s="11">
        <v>2419</v>
      </c>
      <c r="H7086">
        <f t="shared" si="220"/>
        <v>291</v>
      </c>
      <c r="I7086" s="5">
        <f t="shared" si="221"/>
        <v>1.1367481203007519</v>
      </c>
    </row>
    <row r="7087" spans="1:9">
      <c r="A7087">
        <v>7086</v>
      </c>
      <c r="B7087" t="s">
        <v>9</v>
      </c>
      <c r="C7087" t="s">
        <v>22</v>
      </c>
      <c r="D7087" t="s">
        <v>27</v>
      </c>
      <c r="E7087" s="2">
        <v>44862</v>
      </c>
      <c r="F7087" s="9">
        <v>3496</v>
      </c>
      <c r="G7087" s="11">
        <v>3389</v>
      </c>
      <c r="H7087">
        <f t="shared" si="220"/>
        <v>-107</v>
      </c>
      <c r="I7087" s="5">
        <f t="shared" si="221"/>
        <v>0.96939359267734548</v>
      </c>
    </row>
    <row r="7088" spans="1:9">
      <c r="A7088">
        <v>7087</v>
      </c>
      <c r="B7088" t="s">
        <v>8</v>
      </c>
      <c r="C7088" t="s">
        <v>16</v>
      </c>
      <c r="D7088" t="s">
        <v>28</v>
      </c>
      <c r="E7088" s="2">
        <v>45135</v>
      </c>
      <c r="F7088" s="9">
        <v>1566</v>
      </c>
      <c r="G7088" s="11">
        <v>1948</v>
      </c>
      <c r="H7088">
        <f t="shared" si="220"/>
        <v>382</v>
      </c>
      <c r="I7088" s="5">
        <f t="shared" si="221"/>
        <v>1.2439335887611749</v>
      </c>
    </row>
    <row r="7089" spans="1:9">
      <c r="A7089">
        <v>7088</v>
      </c>
      <c r="B7089" t="s">
        <v>9</v>
      </c>
      <c r="C7089" t="s">
        <v>23</v>
      </c>
      <c r="D7089" t="s">
        <v>26</v>
      </c>
      <c r="E7089" s="2">
        <v>44773</v>
      </c>
      <c r="F7089" s="9">
        <v>2750</v>
      </c>
      <c r="G7089" s="11">
        <v>3848</v>
      </c>
      <c r="H7089">
        <f t="shared" si="220"/>
        <v>1098</v>
      </c>
      <c r="I7089" s="5">
        <f t="shared" si="221"/>
        <v>1.3992727272727272</v>
      </c>
    </row>
    <row r="7090" spans="1:9">
      <c r="A7090">
        <v>7089</v>
      </c>
      <c r="B7090" t="s">
        <v>9</v>
      </c>
      <c r="C7090" t="s">
        <v>19</v>
      </c>
      <c r="D7090" t="s">
        <v>26</v>
      </c>
      <c r="E7090" s="2">
        <v>44670</v>
      </c>
      <c r="F7090" s="9">
        <v>783</v>
      </c>
      <c r="G7090" s="11">
        <v>721</v>
      </c>
      <c r="H7090">
        <f t="shared" si="220"/>
        <v>-62</v>
      </c>
      <c r="I7090" s="5">
        <f t="shared" si="221"/>
        <v>0.9208173690932312</v>
      </c>
    </row>
    <row r="7091" spans="1:9">
      <c r="A7091">
        <v>7090</v>
      </c>
      <c r="B7091" t="s">
        <v>9</v>
      </c>
      <c r="C7091" t="s">
        <v>22</v>
      </c>
      <c r="D7091" t="s">
        <v>27</v>
      </c>
      <c r="E7091" s="2">
        <v>45167</v>
      </c>
      <c r="F7091" s="9">
        <v>1102</v>
      </c>
      <c r="G7091" s="11">
        <v>1503</v>
      </c>
      <c r="H7091">
        <f t="shared" si="220"/>
        <v>401</v>
      </c>
      <c r="I7091" s="5">
        <f t="shared" si="221"/>
        <v>1.3638838475499093</v>
      </c>
    </row>
    <row r="7092" spans="1:9">
      <c r="A7092">
        <v>7091</v>
      </c>
      <c r="B7092" t="s">
        <v>9</v>
      </c>
      <c r="C7092" t="s">
        <v>19</v>
      </c>
      <c r="D7092" t="s">
        <v>27</v>
      </c>
      <c r="E7092" s="2">
        <v>44842</v>
      </c>
      <c r="F7092" s="9">
        <v>4575</v>
      </c>
      <c r="G7092" s="11">
        <v>6047</v>
      </c>
      <c r="H7092">
        <f t="shared" si="220"/>
        <v>1472</v>
      </c>
      <c r="I7092" s="5">
        <f t="shared" si="221"/>
        <v>1.3217486338797815</v>
      </c>
    </row>
    <row r="7093" spans="1:9">
      <c r="A7093">
        <v>7092</v>
      </c>
      <c r="B7093" t="s">
        <v>8</v>
      </c>
      <c r="C7093" t="s">
        <v>15</v>
      </c>
      <c r="D7093" t="s">
        <v>27</v>
      </c>
      <c r="E7093" s="2">
        <v>44736</v>
      </c>
      <c r="F7093" s="9">
        <v>1300</v>
      </c>
      <c r="G7093" s="11">
        <v>1319</v>
      </c>
      <c r="H7093">
        <f t="shared" si="220"/>
        <v>19</v>
      </c>
      <c r="I7093" s="5">
        <f t="shared" si="221"/>
        <v>1.0146153846153847</v>
      </c>
    </row>
    <row r="7094" spans="1:9">
      <c r="A7094">
        <v>7093</v>
      </c>
      <c r="B7094" t="s">
        <v>8</v>
      </c>
      <c r="C7094" t="s">
        <v>12</v>
      </c>
      <c r="D7094" t="s">
        <v>25</v>
      </c>
      <c r="E7094" s="2">
        <v>44703</v>
      </c>
      <c r="F7094" s="9">
        <v>1993</v>
      </c>
      <c r="G7094" s="11">
        <v>1426</v>
      </c>
      <c r="H7094">
        <f t="shared" si="220"/>
        <v>-567</v>
      </c>
      <c r="I7094" s="5">
        <f t="shared" si="221"/>
        <v>0.71550426492724539</v>
      </c>
    </row>
    <row r="7095" spans="1:9">
      <c r="A7095">
        <v>7094</v>
      </c>
      <c r="B7095" t="s">
        <v>7</v>
      </c>
      <c r="C7095" t="s">
        <v>13</v>
      </c>
      <c r="D7095" t="s">
        <v>27</v>
      </c>
      <c r="E7095" s="2">
        <v>44934</v>
      </c>
      <c r="F7095" s="9">
        <v>3498</v>
      </c>
      <c r="G7095" s="11">
        <v>4460</v>
      </c>
      <c r="H7095">
        <f t="shared" si="220"/>
        <v>962</v>
      </c>
      <c r="I7095" s="5">
        <f t="shared" si="221"/>
        <v>1.2750142938822184</v>
      </c>
    </row>
    <row r="7096" spans="1:9">
      <c r="A7096">
        <v>7095</v>
      </c>
      <c r="B7096" t="s">
        <v>9</v>
      </c>
      <c r="C7096" t="s">
        <v>23</v>
      </c>
      <c r="D7096" t="s">
        <v>26</v>
      </c>
      <c r="E7096" s="2">
        <v>45281</v>
      </c>
      <c r="F7096" s="9">
        <v>3819</v>
      </c>
      <c r="G7096" s="11">
        <v>4525</v>
      </c>
      <c r="H7096">
        <f t="shared" si="220"/>
        <v>706</v>
      </c>
      <c r="I7096" s="5">
        <f t="shared" si="221"/>
        <v>1.1848651479444881</v>
      </c>
    </row>
    <row r="7097" spans="1:9">
      <c r="A7097">
        <v>7096</v>
      </c>
      <c r="B7097" t="s">
        <v>9</v>
      </c>
      <c r="C7097" t="s">
        <v>24</v>
      </c>
      <c r="D7097" t="s">
        <v>27</v>
      </c>
      <c r="E7097" s="2">
        <v>44783</v>
      </c>
      <c r="F7097" s="9">
        <v>4437</v>
      </c>
      <c r="G7097" s="11">
        <v>4607</v>
      </c>
      <c r="H7097">
        <f t="shared" si="220"/>
        <v>170</v>
      </c>
      <c r="I7097" s="5">
        <f t="shared" si="221"/>
        <v>1.0383141762452108</v>
      </c>
    </row>
    <row r="7098" spans="1:9">
      <c r="A7098">
        <v>7097</v>
      </c>
      <c r="B7098" t="s">
        <v>8</v>
      </c>
      <c r="C7098" t="s">
        <v>16</v>
      </c>
      <c r="D7098" t="s">
        <v>27</v>
      </c>
      <c r="E7098" s="2">
        <v>44749</v>
      </c>
      <c r="F7098" s="9">
        <v>2660</v>
      </c>
      <c r="G7098" s="11">
        <v>3592</v>
      </c>
      <c r="H7098">
        <f t="shared" si="220"/>
        <v>932</v>
      </c>
      <c r="I7098" s="5">
        <f t="shared" si="221"/>
        <v>1.350375939849624</v>
      </c>
    </row>
    <row r="7099" spans="1:9">
      <c r="A7099">
        <v>7098</v>
      </c>
      <c r="B7099" t="s">
        <v>9</v>
      </c>
      <c r="C7099" t="s">
        <v>19</v>
      </c>
      <c r="D7099" t="s">
        <v>27</v>
      </c>
      <c r="E7099" s="2">
        <v>44631</v>
      </c>
      <c r="F7099" s="9">
        <v>3451</v>
      </c>
      <c r="G7099" s="11">
        <v>2445</v>
      </c>
      <c r="H7099">
        <f t="shared" si="220"/>
        <v>-1006</v>
      </c>
      <c r="I7099" s="5">
        <f t="shared" si="221"/>
        <v>0.7084902926687916</v>
      </c>
    </row>
    <row r="7100" spans="1:9">
      <c r="A7100">
        <v>7099</v>
      </c>
      <c r="B7100" t="s">
        <v>8</v>
      </c>
      <c r="C7100" t="s">
        <v>12</v>
      </c>
      <c r="D7100" t="s">
        <v>27</v>
      </c>
      <c r="E7100" s="2">
        <v>45112</v>
      </c>
      <c r="F7100" s="9">
        <v>2166</v>
      </c>
      <c r="G7100" s="11">
        <v>2776</v>
      </c>
      <c r="H7100">
        <f t="shared" si="220"/>
        <v>610</v>
      </c>
      <c r="I7100" s="5">
        <f t="shared" si="221"/>
        <v>1.2816251154201292</v>
      </c>
    </row>
    <row r="7101" spans="1:9">
      <c r="A7101">
        <v>7100</v>
      </c>
      <c r="B7101" t="s">
        <v>8</v>
      </c>
      <c r="C7101" t="s">
        <v>15</v>
      </c>
      <c r="D7101" t="s">
        <v>28</v>
      </c>
      <c r="E7101" s="2">
        <v>44564</v>
      </c>
      <c r="F7101" s="9">
        <v>4385</v>
      </c>
      <c r="G7101" s="11">
        <v>3860</v>
      </c>
      <c r="H7101">
        <f t="shared" si="220"/>
        <v>-525</v>
      </c>
      <c r="I7101" s="5">
        <f t="shared" si="221"/>
        <v>0.88027366020524511</v>
      </c>
    </row>
    <row r="7102" spans="1:9">
      <c r="A7102">
        <v>7101</v>
      </c>
      <c r="B7102" t="s">
        <v>8</v>
      </c>
      <c r="C7102" t="s">
        <v>15</v>
      </c>
      <c r="D7102" t="s">
        <v>28</v>
      </c>
      <c r="E7102" s="2">
        <v>45266</v>
      </c>
      <c r="F7102" s="9">
        <v>3668</v>
      </c>
      <c r="G7102" s="11">
        <v>3834</v>
      </c>
      <c r="H7102">
        <f t="shared" si="220"/>
        <v>166</v>
      </c>
      <c r="I7102" s="5">
        <f t="shared" si="221"/>
        <v>1.0452562704471102</v>
      </c>
    </row>
    <row r="7103" spans="1:9">
      <c r="A7103">
        <v>7102</v>
      </c>
      <c r="B7103" t="s">
        <v>8</v>
      </c>
      <c r="C7103" t="s">
        <v>18</v>
      </c>
      <c r="D7103" t="s">
        <v>25</v>
      </c>
      <c r="E7103" s="2">
        <v>44879</v>
      </c>
      <c r="F7103" s="9">
        <v>1580</v>
      </c>
      <c r="G7103" s="11">
        <v>1809</v>
      </c>
      <c r="H7103">
        <f t="shared" si="220"/>
        <v>229</v>
      </c>
      <c r="I7103" s="5">
        <f t="shared" si="221"/>
        <v>1.1449367088607596</v>
      </c>
    </row>
    <row r="7104" spans="1:9">
      <c r="A7104">
        <v>7103</v>
      </c>
      <c r="B7104" t="s">
        <v>8</v>
      </c>
      <c r="C7104" t="s">
        <v>20</v>
      </c>
      <c r="D7104" t="s">
        <v>28</v>
      </c>
      <c r="E7104" s="2">
        <v>44649</v>
      </c>
      <c r="F7104" s="9">
        <v>3200</v>
      </c>
      <c r="G7104" s="11">
        <v>3777</v>
      </c>
      <c r="H7104">
        <f t="shared" si="220"/>
        <v>577</v>
      </c>
      <c r="I7104" s="5">
        <f t="shared" si="221"/>
        <v>1.1803125000000001</v>
      </c>
    </row>
    <row r="7105" spans="1:9">
      <c r="A7105">
        <v>7104</v>
      </c>
      <c r="B7105" t="s">
        <v>7</v>
      </c>
      <c r="C7105" t="s">
        <v>13</v>
      </c>
      <c r="D7105" t="s">
        <v>25</v>
      </c>
      <c r="E7105" s="2">
        <v>44932</v>
      </c>
      <c r="F7105" s="9">
        <v>2922</v>
      </c>
      <c r="G7105" s="11">
        <v>3541</v>
      </c>
      <c r="H7105">
        <f t="shared" si="220"/>
        <v>619</v>
      </c>
      <c r="I7105" s="5">
        <f t="shared" si="221"/>
        <v>1.2118412046543463</v>
      </c>
    </row>
    <row r="7106" spans="1:9">
      <c r="A7106">
        <v>7105</v>
      </c>
      <c r="B7106" t="s">
        <v>8</v>
      </c>
      <c r="C7106" t="s">
        <v>15</v>
      </c>
      <c r="D7106" t="s">
        <v>26</v>
      </c>
      <c r="E7106" s="2">
        <v>45285</v>
      </c>
      <c r="F7106" s="9">
        <v>540</v>
      </c>
      <c r="G7106" s="11">
        <v>675</v>
      </c>
      <c r="H7106">
        <f t="shared" si="220"/>
        <v>135</v>
      </c>
      <c r="I7106" s="5">
        <f t="shared" si="221"/>
        <v>1.25</v>
      </c>
    </row>
    <row r="7107" spans="1:9">
      <c r="A7107">
        <v>7106</v>
      </c>
      <c r="B7107" t="s">
        <v>9</v>
      </c>
      <c r="C7107" t="s">
        <v>23</v>
      </c>
      <c r="D7107" t="s">
        <v>26</v>
      </c>
      <c r="E7107" s="2">
        <v>44600</v>
      </c>
      <c r="F7107" s="9">
        <v>3584</v>
      </c>
      <c r="G7107" s="11">
        <v>3183</v>
      </c>
      <c r="H7107">
        <f t="shared" ref="H7107:H7170" si="222">G7107-F7107</f>
        <v>-401</v>
      </c>
      <c r="I7107" s="5">
        <f t="shared" ref="I7107:I7170" si="223">G7107/F7107</f>
        <v>0.8881138392857143</v>
      </c>
    </row>
    <row r="7108" spans="1:9">
      <c r="A7108">
        <v>7107</v>
      </c>
      <c r="B7108" t="s">
        <v>8</v>
      </c>
      <c r="C7108" t="s">
        <v>20</v>
      </c>
      <c r="D7108" t="s">
        <v>26</v>
      </c>
      <c r="E7108" s="2">
        <v>45182</v>
      </c>
      <c r="F7108" s="9">
        <v>2651</v>
      </c>
      <c r="G7108" s="11">
        <v>3475</v>
      </c>
      <c r="H7108">
        <f t="shared" si="222"/>
        <v>824</v>
      </c>
      <c r="I7108" s="5">
        <f t="shared" si="223"/>
        <v>1.3108261033572237</v>
      </c>
    </row>
    <row r="7109" spans="1:9">
      <c r="A7109">
        <v>7108</v>
      </c>
      <c r="B7109" t="s">
        <v>9</v>
      </c>
      <c r="C7109" t="s">
        <v>24</v>
      </c>
      <c r="D7109" t="s">
        <v>26</v>
      </c>
      <c r="E7109" s="2">
        <v>44604</v>
      </c>
      <c r="F7109" s="9">
        <v>708</v>
      </c>
      <c r="G7109" s="11">
        <v>915</v>
      </c>
      <c r="H7109">
        <f t="shared" si="222"/>
        <v>207</v>
      </c>
      <c r="I7109" s="5">
        <f t="shared" si="223"/>
        <v>1.2923728813559323</v>
      </c>
    </row>
    <row r="7110" spans="1:9">
      <c r="A7110">
        <v>7109</v>
      </c>
      <c r="B7110" t="s">
        <v>8</v>
      </c>
      <c r="C7110" t="s">
        <v>18</v>
      </c>
      <c r="D7110" t="s">
        <v>25</v>
      </c>
      <c r="E7110" s="2">
        <v>45247</v>
      </c>
      <c r="F7110" s="9">
        <v>3023</v>
      </c>
      <c r="G7110" s="11">
        <v>3249</v>
      </c>
      <c r="H7110">
        <f t="shared" si="222"/>
        <v>226</v>
      </c>
      <c r="I7110" s="5">
        <f t="shared" si="223"/>
        <v>1.074760172014555</v>
      </c>
    </row>
    <row r="7111" spans="1:9">
      <c r="A7111">
        <v>7110</v>
      </c>
      <c r="B7111" t="s">
        <v>7</v>
      </c>
      <c r="C7111" t="s">
        <v>11</v>
      </c>
      <c r="D7111" t="s">
        <v>26</v>
      </c>
      <c r="E7111" s="2">
        <v>45120</v>
      </c>
      <c r="F7111" s="9">
        <v>713</v>
      </c>
      <c r="G7111" s="11">
        <v>586</v>
      </c>
      <c r="H7111">
        <f t="shared" si="222"/>
        <v>-127</v>
      </c>
      <c r="I7111" s="5">
        <f t="shared" si="223"/>
        <v>0.82187938288920059</v>
      </c>
    </row>
    <row r="7112" spans="1:9">
      <c r="A7112">
        <v>7111</v>
      </c>
      <c r="B7112" t="s">
        <v>7</v>
      </c>
      <c r="C7112" t="s">
        <v>10</v>
      </c>
      <c r="D7112" t="s">
        <v>26</v>
      </c>
      <c r="E7112" s="2">
        <v>44970</v>
      </c>
      <c r="F7112" s="9">
        <v>2076</v>
      </c>
      <c r="G7112" s="11">
        <v>2221</v>
      </c>
      <c r="H7112">
        <f t="shared" si="222"/>
        <v>145</v>
      </c>
      <c r="I7112" s="5">
        <f t="shared" si="223"/>
        <v>1.0698458574181118</v>
      </c>
    </row>
    <row r="7113" spans="1:9">
      <c r="A7113">
        <v>7112</v>
      </c>
      <c r="B7113" t="s">
        <v>9</v>
      </c>
      <c r="C7113" t="s">
        <v>22</v>
      </c>
      <c r="D7113" t="s">
        <v>25</v>
      </c>
      <c r="E7113" s="2">
        <v>44638</v>
      </c>
      <c r="F7113" s="9">
        <v>768</v>
      </c>
      <c r="G7113" s="11">
        <v>654</v>
      </c>
      <c r="H7113">
        <f t="shared" si="222"/>
        <v>-114</v>
      </c>
      <c r="I7113" s="5">
        <f t="shared" si="223"/>
        <v>0.8515625</v>
      </c>
    </row>
    <row r="7114" spans="1:9">
      <c r="A7114">
        <v>7113</v>
      </c>
      <c r="B7114" t="s">
        <v>9</v>
      </c>
      <c r="C7114" t="s">
        <v>23</v>
      </c>
      <c r="D7114" t="s">
        <v>25</v>
      </c>
      <c r="E7114" s="2">
        <v>45244</v>
      </c>
      <c r="F7114" s="9">
        <v>4757</v>
      </c>
      <c r="G7114" s="11">
        <v>3978</v>
      </c>
      <c r="H7114">
        <f t="shared" si="222"/>
        <v>-779</v>
      </c>
      <c r="I7114" s="5">
        <f t="shared" si="223"/>
        <v>0.83624132856842548</v>
      </c>
    </row>
    <row r="7115" spans="1:9">
      <c r="A7115">
        <v>7114</v>
      </c>
      <c r="B7115" t="s">
        <v>8</v>
      </c>
      <c r="C7115" t="s">
        <v>15</v>
      </c>
      <c r="D7115" t="s">
        <v>26</v>
      </c>
      <c r="E7115" s="2">
        <v>45125</v>
      </c>
      <c r="F7115" s="9">
        <v>3095</v>
      </c>
      <c r="G7115" s="11">
        <v>3741</v>
      </c>
      <c r="H7115">
        <f t="shared" si="222"/>
        <v>646</v>
      </c>
      <c r="I7115" s="5">
        <f t="shared" si="223"/>
        <v>1.2087237479806139</v>
      </c>
    </row>
    <row r="7116" spans="1:9">
      <c r="A7116">
        <v>7115</v>
      </c>
      <c r="B7116" t="s">
        <v>9</v>
      </c>
      <c r="C7116" t="s">
        <v>22</v>
      </c>
      <c r="D7116" t="s">
        <v>28</v>
      </c>
      <c r="E7116" s="2">
        <v>44613</v>
      </c>
      <c r="F7116" s="9">
        <v>4102</v>
      </c>
      <c r="G7116" s="11">
        <v>3625</v>
      </c>
      <c r="H7116">
        <f t="shared" si="222"/>
        <v>-477</v>
      </c>
      <c r="I7116" s="5">
        <f t="shared" si="223"/>
        <v>0.8837152608483666</v>
      </c>
    </row>
    <row r="7117" spans="1:9">
      <c r="A7117">
        <v>7116</v>
      </c>
      <c r="B7117" t="s">
        <v>9</v>
      </c>
      <c r="C7117" t="s">
        <v>23</v>
      </c>
      <c r="D7117" t="s">
        <v>27</v>
      </c>
      <c r="E7117" s="2">
        <v>45212</v>
      </c>
      <c r="F7117" s="9">
        <v>2134</v>
      </c>
      <c r="G7117" s="11">
        <v>1684</v>
      </c>
      <c r="H7117">
        <f t="shared" si="222"/>
        <v>-450</v>
      </c>
      <c r="I7117" s="5">
        <f t="shared" si="223"/>
        <v>0.78912839737582008</v>
      </c>
    </row>
    <row r="7118" spans="1:9">
      <c r="A7118">
        <v>7117</v>
      </c>
      <c r="B7118" t="s">
        <v>8</v>
      </c>
      <c r="C7118" t="s">
        <v>15</v>
      </c>
      <c r="D7118" t="s">
        <v>26</v>
      </c>
      <c r="E7118" s="2">
        <v>44705</v>
      </c>
      <c r="F7118" s="9">
        <v>4576</v>
      </c>
      <c r="G7118" s="11">
        <v>5651</v>
      </c>
      <c r="H7118">
        <f t="shared" si="222"/>
        <v>1075</v>
      </c>
      <c r="I7118" s="5">
        <f t="shared" si="223"/>
        <v>1.2349213286713288</v>
      </c>
    </row>
    <row r="7119" spans="1:9">
      <c r="A7119">
        <v>7118</v>
      </c>
      <c r="B7119" t="s">
        <v>7</v>
      </c>
      <c r="C7119" t="s">
        <v>14</v>
      </c>
      <c r="D7119" t="s">
        <v>26</v>
      </c>
      <c r="E7119" s="2">
        <v>44884</v>
      </c>
      <c r="F7119" s="9">
        <v>1855</v>
      </c>
      <c r="G7119" s="11">
        <v>1245</v>
      </c>
      <c r="H7119">
        <f t="shared" si="222"/>
        <v>-610</v>
      </c>
      <c r="I7119" s="5">
        <f t="shared" si="223"/>
        <v>0.67115902964959573</v>
      </c>
    </row>
    <row r="7120" spans="1:9">
      <c r="A7120">
        <v>7119</v>
      </c>
      <c r="B7120" t="s">
        <v>9</v>
      </c>
      <c r="C7120" t="s">
        <v>23</v>
      </c>
      <c r="D7120" t="s">
        <v>28</v>
      </c>
      <c r="E7120" s="2">
        <v>45262</v>
      </c>
      <c r="F7120" s="9">
        <v>4005</v>
      </c>
      <c r="G7120" s="11">
        <v>4643</v>
      </c>
      <c r="H7120">
        <f t="shared" si="222"/>
        <v>638</v>
      </c>
      <c r="I7120" s="5">
        <f t="shared" si="223"/>
        <v>1.1593008739076154</v>
      </c>
    </row>
    <row r="7121" spans="1:9">
      <c r="A7121">
        <v>7120</v>
      </c>
      <c r="B7121" t="s">
        <v>7</v>
      </c>
      <c r="C7121" t="s">
        <v>11</v>
      </c>
      <c r="D7121" t="s">
        <v>26</v>
      </c>
      <c r="E7121" s="2">
        <v>45262</v>
      </c>
      <c r="F7121" s="9">
        <v>1002</v>
      </c>
      <c r="G7121" s="11">
        <v>868</v>
      </c>
      <c r="H7121">
        <f t="shared" si="222"/>
        <v>-134</v>
      </c>
      <c r="I7121" s="5">
        <f t="shared" si="223"/>
        <v>0.8662674650698603</v>
      </c>
    </row>
    <row r="7122" spans="1:9">
      <c r="A7122">
        <v>7121</v>
      </c>
      <c r="B7122" t="s">
        <v>8</v>
      </c>
      <c r="C7122" t="s">
        <v>12</v>
      </c>
      <c r="D7122" t="s">
        <v>26</v>
      </c>
      <c r="E7122" s="2">
        <v>45267</v>
      </c>
      <c r="F7122" s="9">
        <v>2913</v>
      </c>
      <c r="G7122" s="11">
        <v>3245</v>
      </c>
      <c r="H7122">
        <f t="shared" si="222"/>
        <v>332</v>
      </c>
      <c r="I7122" s="5">
        <f t="shared" si="223"/>
        <v>1.1139718503261242</v>
      </c>
    </row>
    <row r="7123" spans="1:9">
      <c r="A7123">
        <v>7122</v>
      </c>
      <c r="B7123" t="s">
        <v>8</v>
      </c>
      <c r="C7123" t="s">
        <v>18</v>
      </c>
      <c r="D7123" t="s">
        <v>26</v>
      </c>
      <c r="E7123" s="2">
        <v>44800</v>
      </c>
      <c r="F7123" s="9">
        <v>3467</v>
      </c>
      <c r="G7123" s="11">
        <v>4393</v>
      </c>
      <c r="H7123">
        <f t="shared" si="222"/>
        <v>926</v>
      </c>
      <c r="I7123" s="5">
        <f t="shared" si="223"/>
        <v>1.2670897029131813</v>
      </c>
    </row>
    <row r="7124" spans="1:9">
      <c r="A7124">
        <v>7123</v>
      </c>
      <c r="B7124" t="s">
        <v>7</v>
      </c>
      <c r="C7124" t="s">
        <v>13</v>
      </c>
      <c r="D7124" t="s">
        <v>26</v>
      </c>
      <c r="E7124" s="2">
        <v>45224</v>
      </c>
      <c r="F7124" s="9">
        <v>3967</v>
      </c>
      <c r="G7124" s="11">
        <v>4188</v>
      </c>
      <c r="H7124">
        <f t="shared" si="222"/>
        <v>221</v>
      </c>
      <c r="I7124" s="5">
        <f t="shared" si="223"/>
        <v>1.0557096042349383</v>
      </c>
    </row>
    <row r="7125" spans="1:9">
      <c r="A7125">
        <v>7124</v>
      </c>
      <c r="B7125" t="s">
        <v>7</v>
      </c>
      <c r="C7125" t="s">
        <v>13</v>
      </c>
      <c r="D7125" t="s">
        <v>26</v>
      </c>
      <c r="E7125" s="2">
        <v>44636</v>
      </c>
      <c r="F7125" s="9">
        <v>3669</v>
      </c>
      <c r="G7125" s="11">
        <v>4169</v>
      </c>
      <c r="H7125">
        <f t="shared" si="222"/>
        <v>500</v>
      </c>
      <c r="I7125" s="5">
        <f t="shared" si="223"/>
        <v>1.1362769146906515</v>
      </c>
    </row>
    <row r="7126" spans="1:9">
      <c r="A7126">
        <v>7125</v>
      </c>
      <c r="B7126" t="s">
        <v>8</v>
      </c>
      <c r="C7126" t="s">
        <v>20</v>
      </c>
      <c r="D7126" t="s">
        <v>28</v>
      </c>
      <c r="E7126" s="2">
        <v>44931</v>
      </c>
      <c r="F7126" s="9">
        <v>3827</v>
      </c>
      <c r="G7126" s="11">
        <v>3717</v>
      </c>
      <c r="H7126">
        <f t="shared" si="222"/>
        <v>-110</v>
      </c>
      <c r="I7126" s="5">
        <f t="shared" si="223"/>
        <v>0.97125685915860993</v>
      </c>
    </row>
    <row r="7127" spans="1:9">
      <c r="A7127">
        <v>7126</v>
      </c>
      <c r="B7127" t="s">
        <v>9</v>
      </c>
      <c r="C7127" t="s">
        <v>23</v>
      </c>
      <c r="D7127" t="s">
        <v>28</v>
      </c>
      <c r="E7127" s="2">
        <v>45190</v>
      </c>
      <c r="F7127" s="9">
        <v>4771</v>
      </c>
      <c r="G7127" s="11">
        <v>3220</v>
      </c>
      <c r="H7127">
        <f t="shared" si="222"/>
        <v>-1551</v>
      </c>
      <c r="I7127" s="5">
        <f t="shared" si="223"/>
        <v>0.67491092014252774</v>
      </c>
    </row>
    <row r="7128" spans="1:9">
      <c r="A7128">
        <v>7127</v>
      </c>
      <c r="B7128" t="s">
        <v>8</v>
      </c>
      <c r="C7128" t="s">
        <v>12</v>
      </c>
      <c r="D7128" t="s">
        <v>26</v>
      </c>
      <c r="E7128" s="2">
        <v>45179</v>
      </c>
      <c r="F7128" s="9">
        <v>2485</v>
      </c>
      <c r="G7128" s="11">
        <v>2699</v>
      </c>
      <c r="H7128">
        <f t="shared" si="222"/>
        <v>214</v>
      </c>
      <c r="I7128" s="5">
        <f t="shared" si="223"/>
        <v>1.0861167002012073</v>
      </c>
    </row>
    <row r="7129" spans="1:9">
      <c r="A7129">
        <v>7128</v>
      </c>
      <c r="B7129" t="s">
        <v>9</v>
      </c>
      <c r="C7129" t="s">
        <v>24</v>
      </c>
      <c r="D7129" t="s">
        <v>25</v>
      </c>
      <c r="E7129" s="2">
        <v>45249</v>
      </c>
      <c r="F7129" s="9">
        <v>849</v>
      </c>
      <c r="G7129" s="11">
        <v>838</v>
      </c>
      <c r="H7129">
        <f t="shared" si="222"/>
        <v>-11</v>
      </c>
      <c r="I7129" s="5">
        <f t="shared" si="223"/>
        <v>0.98704358068315667</v>
      </c>
    </row>
    <row r="7130" spans="1:9">
      <c r="A7130">
        <v>7129</v>
      </c>
      <c r="B7130" t="s">
        <v>7</v>
      </c>
      <c r="C7130" t="s">
        <v>11</v>
      </c>
      <c r="D7130" t="s">
        <v>25</v>
      </c>
      <c r="E7130" s="2">
        <v>45002</v>
      </c>
      <c r="F7130" s="9">
        <v>3308</v>
      </c>
      <c r="G7130" s="11">
        <v>2413</v>
      </c>
      <c r="H7130">
        <f t="shared" si="222"/>
        <v>-895</v>
      </c>
      <c r="I7130" s="5">
        <f t="shared" si="223"/>
        <v>0.72944377267230953</v>
      </c>
    </row>
    <row r="7131" spans="1:9">
      <c r="A7131">
        <v>7130</v>
      </c>
      <c r="B7131" t="s">
        <v>9</v>
      </c>
      <c r="C7131" t="s">
        <v>24</v>
      </c>
      <c r="D7131" t="s">
        <v>25</v>
      </c>
      <c r="E7131" s="2">
        <v>44642</v>
      </c>
      <c r="F7131" s="9">
        <v>1884</v>
      </c>
      <c r="G7131" s="11">
        <v>2331</v>
      </c>
      <c r="H7131">
        <f t="shared" si="222"/>
        <v>447</v>
      </c>
      <c r="I7131" s="5">
        <f t="shared" si="223"/>
        <v>1.2372611464968153</v>
      </c>
    </row>
    <row r="7132" spans="1:9">
      <c r="A7132">
        <v>7131</v>
      </c>
      <c r="B7132" t="s">
        <v>8</v>
      </c>
      <c r="C7132" t="s">
        <v>16</v>
      </c>
      <c r="D7132" t="s">
        <v>27</v>
      </c>
      <c r="E7132" s="2">
        <v>44648</v>
      </c>
      <c r="F7132" s="9">
        <v>1497</v>
      </c>
      <c r="G7132" s="11">
        <v>1333</v>
      </c>
      <c r="H7132">
        <f t="shared" si="222"/>
        <v>-164</v>
      </c>
      <c r="I7132" s="5">
        <f t="shared" si="223"/>
        <v>0.8904475617902472</v>
      </c>
    </row>
    <row r="7133" spans="1:9">
      <c r="A7133">
        <v>7132</v>
      </c>
      <c r="B7133" t="s">
        <v>8</v>
      </c>
      <c r="C7133" t="s">
        <v>16</v>
      </c>
      <c r="D7133" t="s">
        <v>26</v>
      </c>
      <c r="E7133" s="2">
        <v>44635</v>
      </c>
      <c r="F7133" s="9">
        <v>1962</v>
      </c>
      <c r="G7133" s="11">
        <v>2509</v>
      </c>
      <c r="H7133">
        <f t="shared" si="222"/>
        <v>547</v>
      </c>
      <c r="I7133" s="5">
        <f t="shared" si="223"/>
        <v>1.2787971457696228</v>
      </c>
    </row>
    <row r="7134" spans="1:9">
      <c r="A7134">
        <v>7133</v>
      </c>
      <c r="B7134" t="s">
        <v>9</v>
      </c>
      <c r="C7134" t="s">
        <v>22</v>
      </c>
      <c r="D7134" t="s">
        <v>27</v>
      </c>
      <c r="E7134" s="2">
        <v>44704</v>
      </c>
      <c r="F7134" s="9">
        <v>2705</v>
      </c>
      <c r="G7134" s="11">
        <v>3168</v>
      </c>
      <c r="H7134">
        <f t="shared" si="222"/>
        <v>463</v>
      </c>
      <c r="I7134" s="5">
        <f t="shared" si="223"/>
        <v>1.1711645101663586</v>
      </c>
    </row>
    <row r="7135" spans="1:9">
      <c r="A7135">
        <v>7134</v>
      </c>
      <c r="B7135" t="s">
        <v>8</v>
      </c>
      <c r="C7135" t="s">
        <v>16</v>
      </c>
      <c r="D7135" t="s">
        <v>26</v>
      </c>
      <c r="E7135" s="2">
        <v>44971</v>
      </c>
      <c r="F7135" s="9">
        <v>3680</v>
      </c>
      <c r="G7135" s="11">
        <v>4408</v>
      </c>
      <c r="H7135">
        <f t="shared" si="222"/>
        <v>728</v>
      </c>
      <c r="I7135" s="5">
        <f t="shared" si="223"/>
        <v>1.1978260869565218</v>
      </c>
    </row>
    <row r="7136" spans="1:9">
      <c r="A7136">
        <v>7135</v>
      </c>
      <c r="B7136" t="s">
        <v>8</v>
      </c>
      <c r="C7136" t="s">
        <v>18</v>
      </c>
      <c r="D7136" t="s">
        <v>25</v>
      </c>
      <c r="E7136" s="2">
        <v>44597</v>
      </c>
      <c r="F7136" s="9">
        <v>1520</v>
      </c>
      <c r="G7136" s="11">
        <v>1917</v>
      </c>
      <c r="H7136">
        <f t="shared" si="222"/>
        <v>397</v>
      </c>
      <c r="I7136" s="5">
        <f t="shared" si="223"/>
        <v>1.2611842105263158</v>
      </c>
    </row>
    <row r="7137" spans="1:9">
      <c r="A7137">
        <v>7136</v>
      </c>
      <c r="B7137" t="s">
        <v>8</v>
      </c>
      <c r="C7137" t="s">
        <v>15</v>
      </c>
      <c r="D7137" t="s">
        <v>27</v>
      </c>
      <c r="E7137" s="2">
        <v>44857</v>
      </c>
      <c r="F7137" s="9">
        <v>3260</v>
      </c>
      <c r="G7137" s="11">
        <v>2128</v>
      </c>
      <c r="H7137">
        <f t="shared" si="222"/>
        <v>-1132</v>
      </c>
      <c r="I7137" s="5">
        <f t="shared" si="223"/>
        <v>0.65276073619631902</v>
      </c>
    </row>
    <row r="7138" spans="1:9">
      <c r="A7138">
        <v>7137</v>
      </c>
      <c r="B7138" t="s">
        <v>8</v>
      </c>
      <c r="C7138" t="s">
        <v>12</v>
      </c>
      <c r="D7138" t="s">
        <v>27</v>
      </c>
      <c r="E7138" s="2">
        <v>45180</v>
      </c>
      <c r="F7138" s="9">
        <v>4765</v>
      </c>
      <c r="G7138" s="11">
        <v>5717</v>
      </c>
      <c r="H7138">
        <f t="shared" si="222"/>
        <v>952</v>
      </c>
      <c r="I7138" s="5">
        <f t="shared" si="223"/>
        <v>1.1997901364113326</v>
      </c>
    </row>
    <row r="7139" spans="1:9">
      <c r="A7139">
        <v>7138</v>
      </c>
      <c r="B7139" t="s">
        <v>8</v>
      </c>
      <c r="C7139" t="s">
        <v>20</v>
      </c>
      <c r="D7139" t="s">
        <v>26</v>
      </c>
      <c r="E7139" s="2">
        <v>44981</v>
      </c>
      <c r="F7139" s="9">
        <v>1526</v>
      </c>
      <c r="G7139" s="11">
        <v>1188</v>
      </c>
      <c r="H7139">
        <f t="shared" si="222"/>
        <v>-338</v>
      </c>
      <c r="I7139" s="5">
        <f t="shared" si="223"/>
        <v>0.77850589777195278</v>
      </c>
    </row>
    <row r="7140" spans="1:9">
      <c r="A7140">
        <v>7139</v>
      </c>
      <c r="B7140" t="s">
        <v>7</v>
      </c>
      <c r="C7140" t="s">
        <v>13</v>
      </c>
      <c r="D7140" t="s">
        <v>26</v>
      </c>
      <c r="E7140" s="2">
        <v>44882</v>
      </c>
      <c r="F7140" s="9">
        <v>4595</v>
      </c>
      <c r="G7140" s="11">
        <v>3515</v>
      </c>
      <c r="H7140">
        <f t="shared" si="222"/>
        <v>-1080</v>
      </c>
      <c r="I7140" s="5">
        <f t="shared" si="223"/>
        <v>0.764961915125136</v>
      </c>
    </row>
    <row r="7141" spans="1:9">
      <c r="A7141">
        <v>7140</v>
      </c>
      <c r="B7141" t="s">
        <v>7</v>
      </c>
      <c r="C7141" t="s">
        <v>10</v>
      </c>
      <c r="D7141" t="s">
        <v>27</v>
      </c>
      <c r="E7141" s="2">
        <v>45150</v>
      </c>
      <c r="F7141" s="9">
        <v>976</v>
      </c>
      <c r="G7141" s="11">
        <v>1156</v>
      </c>
      <c r="H7141">
        <f t="shared" si="222"/>
        <v>180</v>
      </c>
      <c r="I7141" s="5">
        <f t="shared" si="223"/>
        <v>1.1844262295081966</v>
      </c>
    </row>
    <row r="7142" spans="1:9">
      <c r="A7142">
        <v>7141</v>
      </c>
      <c r="B7142" t="s">
        <v>7</v>
      </c>
      <c r="C7142" t="s">
        <v>14</v>
      </c>
      <c r="D7142" t="s">
        <v>28</v>
      </c>
      <c r="E7142" s="2">
        <v>45094</v>
      </c>
      <c r="F7142" s="9">
        <v>2447</v>
      </c>
      <c r="G7142" s="11">
        <v>1519</v>
      </c>
      <c r="H7142">
        <f t="shared" si="222"/>
        <v>-928</v>
      </c>
      <c r="I7142" s="5">
        <f t="shared" si="223"/>
        <v>0.62076011442582757</v>
      </c>
    </row>
    <row r="7143" spans="1:9">
      <c r="A7143">
        <v>7142</v>
      </c>
      <c r="B7143" t="s">
        <v>7</v>
      </c>
      <c r="C7143" t="s">
        <v>11</v>
      </c>
      <c r="D7143" t="s">
        <v>27</v>
      </c>
      <c r="E7143" s="2">
        <v>44702</v>
      </c>
      <c r="F7143" s="9">
        <v>2093</v>
      </c>
      <c r="G7143" s="11">
        <v>1927</v>
      </c>
      <c r="H7143">
        <f t="shared" si="222"/>
        <v>-166</v>
      </c>
      <c r="I7143" s="5">
        <f t="shared" si="223"/>
        <v>0.9206880076445294</v>
      </c>
    </row>
    <row r="7144" spans="1:9">
      <c r="A7144">
        <v>7143</v>
      </c>
      <c r="B7144" t="s">
        <v>9</v>
      </c>
      <c r="C7144" t="s">
        <v>23</v>
      </c>
      <c r="D7144" t="s">
        <v>28</v>
      </c>
      <c r="E7144" s="2">
        <v>45098</v>
      </c>
      <c r="F7144" s="9">
        <v>756</v>
      </c>
      <c r="G7144" s="11">
        <v>780</v>
      </c>
      <c r="H7144">
        <f t="shared" si="222"/>
        <v>24</v>
      </c>
      <c r="I7144" s="5">
        <f t="shared" si="223"/>
        <v>1.0317460317460319</v>
      </c>
    </row>
    <row r="7145" spans="1:9">
      <c r="A7145">
        <v>7144</v>
      </c>
      <c r="B7145" t="s">
        <v>9</v>
      </c>
      <c r="C7145" t="s">
        <v>19</v>
      </c>
      <c r="D7145" t="s">
        <v>26</v>
      </c>
      <c r="E7145" s="2">
        <v>44955</v>
      </c>
      <c r="F7145" s="9">
        <v>4614</v>
      </c>
      <c r="G7145" s="11">
        <v>5945</v>
      </c>
      <c r="H7145">
        <f t="shared" si="222"/>
        <v>1331</v>
      </c>
      <c r="I7145" s="5">
        <f t="shared" si="223"/>
        <v>1.288469874295622</v>
      </c>
    </row>
    <row r="7146" spans="1:9">
      <c r="A7146">
        <v>7145</v>
      </c>
      <c r="B7146" t="s">
        <v>8</v>
      </c>
      <c r="C7146" t="s">
        <v>12</v>
      </c>
      <c r="D7146" t="s">
        <v>26</v>
      </c>
      <c r="E7146" s="2">
        <v>45066</v>
      </c>
      <c r="F7146" s="9">
        <v>1557</v>
      </c>
      <c r="G7146" s="11">
        <v>1312</v>
      </c>
      <c r="H7146">
        <f t="shared" si="222"/>
        <v>-245</v>
      </c>
      <c r="I7146" s="5">
        <f t="shared" si="223"/>
        <v>0.84264611432241487</v>
      </c>
    </row>
    <row r="7147" spans="1:9">
      <c r="A7147">
        <v>7146</v>
      </c>
      <c r="B7147" t="s">
        <v>7</v>
      </c>
      <c r="C7147" t="s">
        <v>17</v>
      </c>
      <c r="D7147" t="s">
        <v>26</v>
      </c>
      <c r="E7147" s="2">
        <v>44816</v>
      </c>
      <c r="F7147" s="9">
        <v>2542</v>
      </c>
      <c r="G7147" s="11">
        <v>2553</v>
      </c>
      <c r="H7147">
        <f t="shared" si="222"/>
        <v>11</v>
      </c>
      <c r="I7147" s="5">
        <f t="shared" si="223"/>
        <v>1.0043273013375296</v>
      </c>
    </row>
    <row r="7148" spans="1:9">
      <c r="A7148">
        <v>7147</v>
      </c>
      <c r="B7148" t="s">
        <v>8</v>
      </c>
      <c r="C7148" t="s">
        <v>16</v>
      </c>
      <c r="D7148" t="s">
        <v>25</v>
      </c>
      <c r="E7148" s="2">
        <v>44958</v>
      </c>
      <c r="F7148" s="9">
        <v>4058</v>
      </c>
      <c r="G7148" s="11">
        <v>5509</v>
      </c>
      <c r="H7148">
        <f t="shared" si="222"/>
        <v>1451</v>
      </c>
      <c r="I7148" s="5">
        <f t="shared" si="223"/>
        <v>1.3575653031049779</v>
      </c>
    </row>
    <row r="7149" spans="1:9">
      <c r="A7149">
        <v>7148</v>
      </c>
      <c r="B7149" t="s">
        <v>7</v>
      </c>
      <c r="C7149" t="s">
        <v>10</v>
      </c>
      <c r="D7149" t="s">
        <v>28</v>
      </c>
      <c r="E7149" s="2">
        <v>45208</v>
      </c>
      <c r="F7149" s="9">
        <v>4384</v>
      </c>
      <c r="G7149" s="11">
        <v>5221</v>
      </c>
      <c r="H7149">
        <f t="shared" si="222"/>
        <v>837</v>
      </c>
      <c r="I7149" s="5">
        <f t="shared" si="223"/>
        <v>1.1909215328467153</v>
      </c>
    </row>
    <row r="7150" spans="1:9">
      <c r="A7150">
        <v>7149</v>
      </c>
      <c r="B7150" t="s">
        <v>9</v>
      </c>
      <c r="C7150" t="s">
        <v>23</v>
      </c>
      <c r="D7150" t="s">
        <v>28</v>
      </c>
      <c r="E7150" s="2">
        <v>44911</v>
      </c>
      <c r="F7150" s="9">
        <v>2666</v>
      </c>
      <c r="G7150" s="11">
        <v>1794</v>
      </c>
      <c r="H7150">
        <f t="shared" si="222"/>
        <v>-872</v>
      </c>
      <c r="I7150" s="5">
        <f t="shared" si="223"/>
        <v>0.67291822955738934</v>
      </c>
    </row>
    <row r="7151" spans="1:9">
      <c r="A7151">
        <v>7150</v>
      </c>
      <c r="B7151" t="s">
        <v>7</v>
      </c>
      <c r="C7151" t="s">
        <v>13</v>
      </c>
      <c r="D7151" t="s">
        <v>26</v>
      </c>
      <c r="E7151" s="2">
        <v>44846</v>
      </c>
      <c r="F7151" s="9">
        <v>4822</v>
      </c>
      <c r="G7151" s="11">
        <v>3311</v>
      </c>
      <c r="H7151">
        <f t="shared" si="222"/>
        <v>-1511</v>
      </c>
      <c r="I7151" s="5">
        <f t="shared" si="223"/>
        <v>0.68664454583160517</v>
      </c>
    </row>
    <row r="7152" spans="1:9">
      <c r="A7152">
        <v>7151</v>
      </c>
      <c r="B7152" t="s">
        <v>7</v>
      </c>
      <c r="C7152" t="s">
        <v>17</v>
      </c>
      <c r="D7152" t="s">
        <v>26</v>
      </c>
      <c r="E7152" s="2">
        <v>44773</v>
      </c>
      <c r="F7152" s="9">
        <v>4951</v>
      </c>
      <c r="G7152" s="11">
        <v>3531</v>
      </c>
      <c r="H7152">
        <f t="shared" si="222"/>
        <v>-1420</v>
      </c>
      <c r="I7152" s="5">
        <f t="shared" si="223"/>
        <v>0.71318925469602101</v>
      </c>
    </row>
    <row r="7153" spans="1:9">
      <c r="A7153">
        <v>7152</v>
      </c>
      <c r="B7153" t="s">
        <v>7</v>
      </c>
      <c r="C7153" t="s">
        <v>11</v>
      </c>
      <c r="D7153" t="s">
        <v>27</v>
      </c>
      <c r="E7153" s="2">
        <v>44882</v>
      </c>
      <c r="F7153" s="9">
        <v>2770</v>
      </c>
      <c r="G7153" s="11">
        <v>3705</v>
      </c>
      <c r="H7153">
        <f t="shared" si="222"/>
        <v>935</v>
      </c>
      <c r="I7153" s="5">
        <f t="shared" si="223"/>
        <v>1.3375451263537905</v>
      </c>
    </row>
    <row r="7154" spans="1:9">
      <c r="A7154">
        <v>7153</v>
      </c>
      <c r="B7154" t="s">
        <v>8</v>
      </c>
      <c r="C7154" t="s">
        <v>18</v>
      </c>
      <c r="D7154" t="s">
        <v>26</v>
      </c>
      <c r="E7154" s="2">
        <v>45124</v>
      </c>
      <c r="F7154" s="9">
        <v>1714</v>
      </c>
      <c r="G7154" s="11">
        <v>1028</v>
      </c>
      <c r="H7154">
        <f t="shared" si="222"/>
        <v>-686</v>
      </c>
      <c r="I7154" s="5">
        <f t="shared" si="223"/>
        <v>0.59976662777129519</v>
      </c>
    </row>
    <row r="7155" spans="1:9">
      <c r="A7155">
        <v>7154</v>
      </c>
      <c r="B7155" t="s">
        <v>7</v>
      </c>
      <c r="C7155" t="s">
        <v>11</v>
      </c>
      <c r="D7155" t="s">
        <v>26</v>
      </c>
      <c r="E7155" s="2">
        <v>45056</v>
      </c>
      <c r="F7155" s="9">
        <v>2145</v>
      </c>
      <c r="G7155" s="11">
        <v>2603</v>
      </c>
      <c r="H7155">
        <f t="shared" si="222"/>
        <v>458</v>
      </c>
      <c r="I7155" s="5">
        <f t="shared" si="223"/>
        <v>1.2135198135198135</v>
      </c>
    </row>
    <row r="7156" spans="1:9">
      <c r="A7156">
        <v>7155</v>
      </c>
      <c r="B7156" t="s">
        <v>9</v>
      </c>
      <c r="C7156" t="s">
        <v>21</v>
      </c>
      <c r="D7156" t="s">
        <v>27</v>
      </c>
      <c r="E7156" s="2">
        <v>44688</v>
      </c>
      <c r="F7156" s="9">
        <v>864</v>
      </c>
      <c r="G7156" s="11">
        <v>519</v>
      </c>
      <c r="H7156">
        <f t="shared" si="222"/>
        <v>-345</v>
      </c>
      <c r="I7156" s="5">
        <f t="shared" si="223"/>
        <v>0.60069444444444442</v>
      </c>
    </row>
    <row r="7157" spans="1:9">
      <c r="A7157">
        <v>7156</v>
      </c>
      <c r="B7157" t="s">
        <v>8</v>
      </c>
      <c r="C7157" t="s">
        <v>18</v>
      </c>
      <c r="D7157" t="s">
        <v>26</v>
      </c>
      <c r="E7157" s="2">
        <v>45080</v>
      </c>
      <c r="F7157" s="9">
        <v>3699</v>
      </c>
      <c r="G7157" s="11">
        <v>2923</v>
      </c>
      <c r="H7157">
        <f t="shared" si="222"/>
        <v>-776</v>
      </c>
      <c r="I7157" s="5">
        <f t="shared" si="223"/>
        <v>0.79021357123546909</v>
      </c>
    </row>
    <row r="7158" spans="1:9">
      <c r="A7158">
        <v>7157</v>
      </c>
      <c r="B7158" t="s">
        <v>8</v>
      </c>
      <c r="C7158" t="s">
        <v>15</v>
      </c>
      <c r="D7158" t="s">
        <v>25</v>
      </c>
      <c r="E7158" s="2">
        <v>45090</v>
      </c>
      <c r="F7158" s="9">
        <v>2145</v>
      </c>
      <c r="G7158" s="11">
        <v>2451</v>
      </c>
      <c r="H7158">
        <f t="shared" si="222"/>
        <v>306</v>
      </c>
      <c r="I7158" s="5">
        <f t="shared" si="223"/>
        <v>1.1426573426573428</v>
      </c>
    </row>
    <row r="7159" spans="1:9">
      <c r="A7159">
        <v>7158</v>
      </c>
      <c r="B7159" t="s">
        <v>9</v>
      </c>
      <c r="C7159" t="s">
        <v>24</v>
      </c>
      <c r="D7159" t="s">
        <v>27</v>
      </c>
      <c r="E7159" s="2">
        <v>44909</v>
      </c>
      <c r="F7159" s="9">
        <v>2536</v>
      </c>
      <c r="G7159" s="11">
        <v>2608</v>
      </c>
      <c r="H7159">
        <f t="shared" si="222"/>
        <v>72</v>
      </c>
      <c r="I7159" s="5">
        <f t="shared" si="223"/>
        <v>1.0283911671924291</v>
      </c>
    </row>
    <row r="7160" spans="1:9">
      <c r="A7160">
        <v>7159</v>
      </c>
      <c r="B7160" t="s">
        <v>9</v>
      </c>
      <c r="C7160" t="s">
        <v>21</v>
      </c>
      <c r="D7160" t="s">
        <v>26</v>
      </c>
      <c r="E7160" s="2">
        <v>45236</v>
      </c>
      <c r="F7160" s="9">
        <v>4158</v>
      </c>
      <c r="G7160" s="11">
        <v>3636</v>
      </c>
      <c r="H7160">
        <f t="shared" si="222"/>
        <v>-522</v>
      </c>
      <c r="I7160" s="5">
        <f t="shared" si="223"/>
        <v>0.87445887445887449</v>
      </c>
    </row>
    <row r="7161" spans="1:9">
      <c r="A7161">
        <v>7160</v>
      </c>
      <c r="B7161" t="s">
        <v>8</v>
      </c>
      <c r="C7161" t="s">
        <v>18</v>
      </c>
      <c r="D7161" t="s">
        <v>28</v>
      </c>
      <c r="E7161" s="2">
        <v>44922</v>
      </c>
      <c r="F7161" s="9">
        <v>4777</v>
      </c>
      <c r="G7161" s="11">
        <v>6059</v>
      </c>
      <c r="H7161">
        <f t="shared" si="222"/>
        <v>1282</v>
      </c>
      <c r="I7161" s="5">
        <f t="shared" si="223"/>
        <v>1.2683692694159514</v>
      </c>
    </row>
    <row r="7162" spans="1:9">
      <c r="A7162">
        <v>7161</v>
      </c>
      <c r="B7162" t="s">
        <v>8</v>
      </c>
      <c r="C7162" t="s">
        <v>16</v>
      </c>
      <c r="D7162" t="s">
        <v>28</v>
      </c>
      <c r="E7162" s="2">
        <v>45124</v>
      </c>
      <c r="F7162" s="9">
        <v>4909</v>
      </c>
      <c r="G7162" s="11">
        <v>3165</v>
      </c>
      <c r="H7162">
        <f t="shared" si="222"/>
        <v>-1744</v>
      </c>
      <c r="I7162" s="5">
        <f t="shared" si="223"/>
        <v>0.64473416174373599</v>
      </c>
    </row>
    <row r="7163" spans="1:9">
      <c r="A7163">
        <v>7162</v>
      </c>
      <c r="B7163" t="s">
        <v>8</v>
      </c>
      <c r="C7163" t="s">
        <v>16</v>
      </c>
      <c r="D7163" t="s">
        <v>28</v>
      </c>
      <c r="E7163" s="2">
        <v>44582</v>
      </c>
      <c r="F7163" s="9">
        <v>4267</v>
      </c>
      <c r="G7163" s="11">
        <v>5825</v>
      </c>
      <c r="H7163">
        <f t="shared" si="222"/>
        <v>1558</v>
      </c>
      <c r="I7163" s="5">
        <f t="shared" si="223"/>
        <v>1.3651277243965316</v>
      </c>
    </row>
    <row r="7164" spans="1:9">
      <c r="A7164">
        <v>7163</v>
      </c>
      <c r="B7164" t="s">
        <v>8</v>
      </c>
      <c r="C7164" t="s">
        <v>15</v>
      </c>
      <c r="D7164" t="s">
        <v>25</v>
      </c>
      <c r="E7164" s="2">
        <v>45058</v>
      </c>
      <c r="F7164" s="9">
        <v>902</v>
      </c>
      <c r="G7164" s="11">
        <v>687</v>
      </c>
      <c r="H7164">
        <f t="shared" si="222"/>
        <v>-215</v>
      </c>
      <c r="I7164" s="5">
        <f t="shared" si="223"/>
        <v>0.76164079822616404</v>
      </c>
    </row>
    <row r="7165" spans="1:9">
      <c r="A7165">
        <v>7164</v>
      </c>
      <c r="B7165" t="s">
        <v>8</v>
      </c>
      <c r="C7165" t="s">
        <v>18</v>
      </c>
      <c r="D7165" t="s">
        <v>26</v>
      </c>
      <c r="E7165" s="2">
        <v>44680</v>
      </c>
      <c r="F7165" s="9">
        <v>2376</v>
      </c>
      <c r="G7165" s="11">
        <v>2096</v>
      </c>
      <c r="H7165">
        <f t="shared" si="222"/>
        <v>-280</v>
      </c>
      <c r="I7165" s="5">
        <f t="shared" si="223"/>
        <v>0.88215488215488214</v>
      </c>
    </row>
    <row r="7166" spans="1:9">
      <c r="A7166">
        <v>7165</v>
      </c>
      <c r="B7166" t="s">
        <v>9</v>
      </c>
      <c r="C7166" t="s">
        <v>21</v>
      </c>
      <c r="D7166" t="s">
        <v>28</v>
      </c>
      <c r="E7166" s="2">
        <v>45254</v>
      </c>
      <c r="F7166" s="9">
        <v>2234</v>
      </c>
      <c r="G7166" s="11">
        <v>2697</v>
      </c>
      <c r="H7166">
        <f t="shared" si="222"/>
        <v>463</v>
      </c>
      <c r="I7166" s="5">
        <f t="shared" si="223"/>
        <v>1.2072515666965085</v>
      </c>
    </row>
    <row r="7167" spans="1:9">
      <c r="A7167">
        <v>7166</v>
      </c>
      <c r="B7167" t="s">
        <v>7</v>
      </c>
      <c r="C7167" t="s">
        <v>14</v>
      </c>
      <c r="D7167" t="s">
        <v>26</v>
      </c>
      <c r="E7167" s="2">
        <v>45263</v>
      </c>
      <c r="F7167" s="9">
        <v>2650</v>
      </c>
      <c r="G7167" s="11">
        <v>3177</v>
      </c>
      <c r="H7167">
        <f t="shared" si="222"/>
        <v>527</v>
      </c>
      <c r="I7167" s="5">
        <f t="shared" si="223"/>
        <v>1.1988679245283018</v>
      </c>
    </row>
    <row r="7168" spans="1:9">
      <c r="A7168">
        <v>7167</v>
      </c>
      <c r="B7168" t="s">
        <v>7</v>
      </c>
      <c r="C7168" t="s">
        <v>14</v>
      </c>
      <c r="D7168" t="s">
        <v>28</v>
      </c>
      <c r="E7168" s="2">
        <v>45020</v>
      </c>
      <c r="F7168" s="9">
        <v>3701</v>
      </c>
      <c r="G7168" s="11">
        <v>3072</v>
      </c>
      <c r="H7168">
        <f t="shared" si="222"/>
        <v>-629</v>
      </c>
      <c r="I7168" s="5">
        <f t="shared" si="223"/>
        <v>0.83004593353147793</v>
      </c>
    </row>
    <row r="7169" spans="1:9">
      <c r="A7169">
        <v>7168</v>
      </c>
      <c r="B7169" t="s">
        <v>9</v>
      </c>
      <c r="C7169" t="s">
        <v>21</v>
      </c>
      <c r="D7169" t="s">
        <v>28</v>
      </c>
      <c r="E7169" s="2">
        <v>44718</v>
      </c>
      <c r="F7169" s="9">
        <v>2972</v>
      </c>
      <c r="G7169" s="11">
        <v>2006</v>
      </c>
      <c r="H7169">
        <f t="shared" si="222"/>
        <v>-966</v>
      </c>
      <c r="I7169" s="5">
        <f t="shared" si="223"/>
        <v>0.67496635262449534</v>
      </c>
    </row>
    <row r="7170" spans="1:9">
      <c r="A7170">
        <v>7169</v>
      </c>
      <c r="B7170" t="s">
        <v>7</v>
      </c>
      <c r="C7170" t="s">
        <v>11</v>
      </c>
      <c r="D7170" t="s">
        <v>27</v>
      </c>
      <c r="E7170" s="2">
        <v>44879</v>
      </c>
      <c r="F7170" s="9">
        <v>1004</v>
      </c>
      <c r="G7170" s="11">
        <v>1283</v>
      </c>
      <c r="H7170">
        <f t="shared" si="222"/>
        <v>279</v>
      </c>
      <c r="I7170" s="5">
        <f t="shared" si="223"/>
        <v>1.2778884462151394</v>
      </c>
    </row>
    <row r="7171" spans="1:9">
      <c r="A7171">
        <v>7170</v>
      </c>
      <c r="B7171" t="s">
        <v>8</v>
      </c>
      <c r="C7171" t="s">
        <v>20</v>
      </c>
      <c r="D7171" t="s">
        <v>28</v>
      </c>
      <c r="E7171" s="2">
        <v>45173</v>
      </c>
      <c r="F7171" s="9">
        <v>3982</v>
      </c>
      <c r="G7171" s="11">
        <v>4352</v>
      </c>
      <c r="H7171">
        <f t="shared" ref="H7171:H7234" si="224">G7171-F7171</f>
        <v>370</v>
      </c>
      <c r="I7171" s="5">
        <f t="shared" ref="I7171:I7234" si="225">G7171/F7171</f>
        <v>1.0929181315921648</v>
      </c>
    </row>
    <row r="7172" spans="1:9">
      <c r="A7172">
        <v>7171</v>
      </c>
      <c r="B7172" t="s">
        <v>9</v>
      </c>
      <c r="C7172" t="s">
        <v>22</v>
      </c>
      <c r="D7172" t="s">
        <v>25</v>
      </c>
      <c r="E7172" s="2">
        <v>44613</v>
      </c>
      <c r="F7172" s="9">
        <v>4137</v>
      </c>
      <c r="G7172" s="11">
        <v>5515</v>
      </c>
      <c r="H7172">
        <f t="shared" si="224"/>
        <v>1378</v>
      </c>
      <c r="I7172" s="5">
        <f t="shared" si="225"/>
        <v>1.3330916122794296</v>
      </c>
    </row>
    <row r="7173" spans="1:9">
      <c r="A7173">
        <v>7172</v>
      </c>
      <c r="B7173" t="s">
        <v>8</v>
      </c>
      <c r="C7173" t="s">
        <v>15</v>
      </c>
      <c r="D7173" t="s">
        <v>28</v>
      </c>
      <c r="E7173" s="2">
        <v>45210</v>
      </c>
      <c r="F7173" s="9">
        <v>1173</v>
      </c>
      <c r="G7173" s="11">
        <v>1176</v>
      </c>
      <c r="H7173">
        <f t="shared" si="224"/>
        <v>3</v>
      </c>
      <c r="I7173" s="5">
        <f t="shared" si="225"/>
        <v>1.0025575447570332</v>
      </c>
    </row>
    <row r="7174" spans="1:9">
      <c r="A7174">
        <v>7173</v>
      </c>
      <c r="B7174" t="s">
        <v>8</v>
      </c>
      <c r="C7174" t="s">
        <v>18</v>
      </c>
      <c r="D7174" t="s">
        <v>28</v>
      </c>
      <c r="E7174" s="2">
        <v>45040</v>
      </c>
      <c r="F7174" s="9">
        <v>1092</v>
      </c>
      <c r="G7174" s="11">
        <v>1524</v>
      </c>
      <c r="H7174">
        <f t="shared" si="224"/>
        <v>432</v>
      </c>
      <c r="I7174" s="5">
        <f t="shared" si="225"/>
        <v>1.3956043956043955</v>
      </c>
    </row>
    <row r="7175" spans="1:9">
      <c r="A7175">
        <v>7174</v>
      </c>
      <c r="B7175" t="s">
        <v>8</v>
      </c>
      <c r="C7175" t="s">
        <v>15</v>
      </c>
      <c r="D7175" t="s">
        <v>28</v>
      </c>
      <c r="E7175" s="2">
        <v>45158</v>
      </c>
      <c r="F7175" s="9">
        <v>3052</v>
      </c>
      <c r="G7175" s="11">
        <v>4028</v>
      </c>
      <c r="H7175">
        <f t="shared" si="224"/>
        <v>976</v>
      </c>
      <c r="I7175" s="5">
        <f t="shared" si="225"/>
        <v>1.3197903014416776</v>
      </c>
    </row>
    <row r="7176" spans="1:9">
      <c r="A7176">
        <v>7175</v>
      </c>
      <c r="B7176" t="s">
        <v>9</v>
      </c>
      <c r="C7176" t="s">
        <v>24</v>
      </c>
      <c r="D7176" t="s">
        <v>28</v>
      </c>
      <c r="E7176" s="2">
        <v>44628</v>
      </c>
      <c r="F7176" s="9">
        <v>3000</v>
      </c>
      <c r="G7176" s="11">
        <v>3436</v>
      </c>
      <c r="H7176">
        <f t="shared" si="224"/>
        <v>436</v>
      </c>
      <c r="I7176" s="5">
        <f t="shared" si="225"/>
        <v>1.1453333333333333</v>
      </c>
    </row>
    <row r="7177" spans="1:9">
      <c r="A7177">
        <v>7176</v>
      </c>
      <c r="B7177" t="s">
        <v>8</v>
      </c>
      <c r="C7177" t="s">
        <v>16</v>
      </c>
      <c r="D7177" t="s">
        <v>25</v>
      </c>
      <c r="E7177" s="2">
        <v>44820</v>
      </c>
      <c r="F7177" s="9">
        <v>2212</v>
      </c>
      <c r="G7177" s="11">
        <v>1541</v>
      </c>
      <c r="H7177">
        <f t="shared" si="224"/>
        <v>-671</v>
      </c>
      <c r="I7177" s="5">
        <f t="shared" si="225"/>
        <v>0.69665461121157324</v>
      </c>
    </row>
    <row r="7178" spans="1:9">
      <c r="A7178">
        <v>7177</v>
      </c>
      <c r="B7178" t="s">
        <v>7</v>
      </c>
      <c r="C7178" t="s">
        <v>14</v>
      </c>
      <c r="D7178" t="s">
        <v>26</v>
      </c>
      <c r="E7178" s="2">
        <v>44861</v>
      </c>
      <c r="F7178" s="9">
        <v>4724</v>
      </c>
      <c r="G7178" s="11">
        <v>6433</v>
      </c>
      <c r="H7178">
        <f t="shared" si="224"/>
        <v>1709</v>
      </c>
      <c r="I7178" s="5">
        <f t="shared" si="225"/>
        <v>1.3617696867061813</v>
      </c>
    </row>
    <row r="7179" spans="1:9">
      <c r="A7179">
        <v>7178</v>
      </c>
      <c r="B7179" t="s">
        <v>7</v>
      </c>
      <c r="C7179" t="s">
        <v>11</v>
      </c>
      <c r="D7179" t="s">
        <v>27</v>
      </c>
      <c r="E7179" s="2">
        <v>44999</v>
      </c>
      <c r="F7179" s="9">
        <v>706</v>
      </c>
      <c r="G7179" s="11">
        <v>907</v>
      </c>
      <c r="H7179">
        <f t="shared" si="224"/>
        <v>201</v>
      </c>
      <c r="I7179" s="5">
        <f t="shared" si="225"/>
        <v>1.2847025495750708</v>
      </c>
    </row>
    <row r="7180" spans="1:9">
      <c r="A7180">
        <v>7179</v>
      </c>
      <c r="B7180" t="s">
        <v>7</v>
      </c>
      <c r="C7180" t="s">
        <v>14</v>
      </c>
      <c r="D7180" t="s">
        <v>28</v>
      </c>
      <c r="E7180" s="2">
        <v>45248</v>
      </c>
      <c r="F7180" s="9">
        <v>2588</v>
      </c>
      <c r="G7180" s="11">
        <v>2918</v>
      </c>
      <c r="H7180">
        <f t="shared" si="224"/>
        <v>330</v>
      </c>
      <c r="I7180" s="5">
        <f t="shared" si="225"/>
        <v>1.1275115919629057</v>
      </c>
    </row>
    <row r="7181" spans="1:9">
      <c r="A7181">
        <v>7180</v>
      </c>
      <c r="B7181" t="s">
        <v>8</v>
      </c>
      <c r="C7181" t="s">
        <v>15</v>
      </c>
      <c r="D7181" t="s">
        <v>27</v>
      </c>
      <c r="E7181" s="2">
        <v>44905</v>
      </c>
      <c r="F7181" s="9">
        <v>2272</v>
      </c>
      <c r="G7181" s="11">
        <v>1802</v>
      </c>
      <c r="H7181">
        <f t="shared" si="224"/>
        <v>-470</v>
      </c>
      <c r="I7181" s="5">
        <f t="shared" si="225"/>
        <v>0.79313380281690138</v>
      </c>
    </row>
    <row r="7182" spans="1:9">
      <c r="A7182">
        <v>7181</v>
      </c>
      <c r="B7182" t="s">
        <v>8</v>
      </c>
      <c r="C7182" t="s">
        <v>12</v>
      </c>
      <c r="D7182" t="s">
        <v>25</v>
      </c>
      <c r="E7182" s="2">
        <v>45187</v>
      </c>
      <c r="F7182" s="9">
        <v>4873</v>
      </c>
      <c r="G7182" s="11">
        <v>3966</v>
      </c>
      <c r="H7182">
        <f t="shared" si="224"/>
        <v>-907</v>
      </c>
      <c r="I7182" s="5">
        <f t="shared" si="225"/>
        <v>0.81387235789041656</v>
      </c>
    </row>
    <row r="7183" spans="1:9">
      <c r="A7183">
        <v>7182</v>
      </c>
      <c r="B7183" t="s">
        <v>9</v>
      </c>
      <c r="C7183" t="s">
        <v>23</v>
      </c>
      <c r="D7183" t="s">
        <v>27</v>
      </c>
      <c r="E7183" s="2">
        <v>44647</v>
      </c>
      <c r="F7183" s="9">
        <v>2424</v>
      </c>
      <c r="G7183" s="11">
        <v>1813</v>
      </c>
      <c r="H7183">
        <f t="shared" si="224"/>
        <v>-611</v>
      </c>
      <c r="I7183" s="5">
        <f t="shared" si="225"/>
        <v>0.7479372937293729</v>
      </c>
    </row>
    <row r="7184" spans="1:9">
      <c r="A7184">
        <v>7183</v>
      </c>
      <c r="B7184" t="s">
        <v>8</v>
      </c>
      <c r="C7184" t="s">
        <v>15</v>
      </c>
      <c r="D7184" t="s">
        <v>25</v>
      </c>
      <c r="E7184" s="2">
        <v>45254</v>
      </c>
      <c r="F7184" s="9">
        <v>1860</v>
      </c>
      <c r="G7184" s="11">
        <v>2158</v>
      </c>
      <c r="H7184">
        <f t="shared" si="224"/>
        <v>298</v>
      </c>
      <c r="I7184" s="5">
        <f t="shared" si="225"/>
        <v>1.1602150537634408</v>
      </c>
    </row>
    <row r="7185" spans="1:9">
      <c r="A7185">
        <v>7184</v>
      </c>
      <c r="B7185" t="s">
        <v>7</v>
      </c>
      <c r="C7185" t="s">
        <v>14</v>
      </c>
      <c r="D7185" t="s">
        <v>25</v>
      </c>
      <c r="E7185" s="2">
        <v>44876</v>
      </c>
      <c r="F7185" s="9">
        <v>4820</v>
      </c>
      <c r="G7185" s="11">
        <v>5185</v>
      </c>
      <c r="H7185">
        <f t="shared" si="224"/>
        <v>365</v>
      </c>
      <c r="I7185" s="5">
        <f t="shared" si="225"/>
        <v>1.0757261410788381</v>
      </c>
    </row>
    <row r="7186" spans="1:9">
      <c r="A7186">
        <v>7185</v>
      </c>
      <c r="B7186" t="s">
        <v>8</v>
      </c>
      <c r="C7186" t="s">
        <v>15</v>
      </c>
      <c r="D7186" t="s">
        <v>26</v>
      </c>
      <c r="E7186" s="2">
        <v>44629</v>
      </c>
      <c r="F7186" s="9">
        <v>2142</v>
      </c>
      <c r="G7186" s="11">
        <v>1820</v>
      </c>
      <c r="H7186">
        <f t="shared" si="224"/>
        <v>-322</v>
      </c>
      <c r="I7186" s="5">
        <f t="shared" si="225"/>
        <v>0.84967320261437906</v>
      </c>
    </row>
    <row r="7187" spans="1:9">
      <c r="A7187">
        <v>7186</v>
      </c>
      <c r="B7187" t="s">
        <v>9</v>
      </c>
      <c r="C7187" t="s">
        <v>21</v>
      </c>
      <c r="D7187" t="s">
        <v>26</v>
      </c>
      <c r="E7187" s="2">
        <v>44638</v>
      </c>
      <c r="F7187" s="9">
        <v>3643</v>
      </c>
      <c r="G7187" s="11">
        <v>4709</v>
      </c>
      <c r="H7187">
        <f t="shared" si="224"/>
        <v>1066</v>
      </c>
      <c r="I7187" s="5">
        <f t="shared" si="225"/>
        <v>1.2926159758440845</v>
      </c>
    </row>
    <row r="7188" spans="1:9">
      <c r="A7188">
        <v>7187</v>
      </c>
      <c r="B7188" t="s">
        <v>7</v>
      </c>
      <c r="C7188" t="s">
        <v>17</v>
      </c>
      <c r="D7188" t="s">
        <v>27</v>
      </c>
      <c r="E7188" s="2">
        <v>45253</v>
      </c>
      <c r="F7188" s="9">
        <v>1882</v>
      </c>
      <c r="G7188" s="11">
        <v>1369</v>
      </c>
      <c r="H7188">
        <f t="shared" si="224"/>
        <v>-513</v>
      </c>
      <c r="I7188" s="5">
        <f t="shared" si="225"/>
        <v>0.72741764080765148</v>
      </c>
    </row>
    <row r="7189" spans="1:9">
      <c r="A7189">
        <v>7188</v>
      </c>
      <c r="B7189" t="s">
        <v>7</v>
      </c>
      <c r="C7189" t="s">
        <v>14</v>
      </c>
      <c r="D7189" t="s">
        <v>27</v>
      </c>
      <c r="E7189" s="2">
        <v>44874</v>
      </c>
      <c r="F7189" s="9">
        <v>3666</v>
      </c>
      <c r="G7189" s="11">
        <v>2562</v>
      </c>
      <c r="H7189">
        <f t="shared" si="224"/>
        <v>-1104</v>
      </c>
      <c r="I7189" s="5">
        <f t="shared" si="225"/>
        <v>0.69885433715220946</v>
      </c>
    </row>
    <row r="7190" spans="1:9">
      <c r="A7190">
        <v>7189</v>
      </c>
      <c r="B7190" t="s">
        <v>7</v>
      </c>
      <c r="C7190" t="s">
        <v>13</v>
      </c>
      <c r="D7190" t="s">
        <v>27</v>
      </c>
      <c r="E7190" s="2">
        <v>44689</v>
      </c>
      <c r="F7190" s="9">
        <v>3094</v>
      </c>
      <c r="G7190" s="11">
        <v>2231</v>
      </c>
      <c r="H7190">
        <f t="shared" si="224"/>
        <v>-863</v>
      </c>
      <c r="I7190" s="5">
        <f t="shared" si="225"/>
        <v>0.72107304460245636</v>
      </c>
    </row>
    <row r="7191" spans="1:9">
      <c r="A7191">
        <v>7190</v>
      </c>
      <c r="B7191" t="s">
        <v>9</v>
      </c>
      <c r="C7191" t="s">
        <v>21</v>
      </c>
      <c r="D7191" t="s">
        <v>27</v>
      </c>
      <c r="E7191" s="2">
        <v>44853</v>
      </c>
      <c r="F7191" s="9">
        <v>1067</v>
      </c>
      <c r="G7191" s="11">
        <v>1268</v>
      </c>
      <c r="H7191">
        <f t="shared" si="224"/>
        <v>201</v>
      </c>
      <c r="I7191" s="5">
        <f t="shared" si="225"/>
        <v>1.1883786316776008</v>
      </c>
    </row>
    <row r="7192" spans="1:9">
      <c r="A7192">
        <v>7191</v>
      </c>
      <c r="B7192" t="s">
        <v>8</v>
      </c>
      <c r="C7192" t="s">
        <v>15</v>
      </c>
      <c r="D7192" t="s">
        <v>26</v>
      </c>
      <c r="E7192" s="2">
        <v>45286</v>
      </c>
      <c r="F7192" s="9">
        <v>1147</v>
      </c>
      <c r="G7192" s="11">
        <v>804</v>
      </c>
      <c r="H7192">
        <f t="shared" si="224"/>
        <v>-343</v>
      </c>
      <c r="I7192" s="5">
        <f t="shared" si="225"/>
        <v>0.70095902353966866</v>
      </c>
    </row>
    <row r="7193" spans="1:9">
      <c r="A7193">
        <v>7192</v>
      </c>
      <c r="B7193" t="s">
        <v>9</v>
      </c>
      <c r="C7193" t="s">
        <v>24</v>
      </c>
      <c r="D7193" t="s">
        <v>27</v>
      </c>
      <c r="E7193" s="2">
        <v>45091</v>
      </c>
      <c r="F7193" s="9">
        <v>624</v>
      </c>
      <c r="G7193" s="11">
        <v>810</v>
      </c>
      <c r="H7193">
        <f t="shared" si="224"/>
        <v>186</v>
      </c>
      <c r="I7193" s="5">
        <f t="shared" si="225"/>
        <v>1.2980769230769231</v>
      </c>
    </row>
    <row r="7194" spans="1:9">
      <c r="A7194">
        <v>7193</v>
      </c>
      <c r="B7194" t="s">
        <v>8</v>
      </c>
      <c r="C7194" t="s">
        <v>15</v>
      </c>
      <c r="D7194" t="s">
        <v>26</v>
      </c>
      <c r="E7194" s="2">
        <v>45041</v>
      </c>
      <c r="F7194" s="9">
        <v>2470</v>
      </c>
      <c r="G7194" s="11">
        <v>3123</v>
      </c>
      <c r="H7194">
        <f t="shared" si="224"/>
        <v>653</v>
      </c>
      <c r="I7194" s="5">
        <f t="shared" si="225"/>
        <v>1.2643724696356275</v>
      </c>
    </row>
    <row r="7195" spans="1:9">
      <c r="A7195">
        <v>7194</v>
      </c>
      <c r="B7195" t="s">
        <v>8</v>
      </c>
      <c r="C7195" t="s">
        <v>18</v>
      </c>
      <c r="D7195" t="s">
        <v>27</v>
      </c>
      <c r="E7195" s="2">
        <v>44959</v>
      </c>
      <c r="F7195" s="9">
        <v>2317</v>
      </c>
      <c r="G7195" s="11">
        <v>2173</v>
      </c>
      <c r="H7195">
        <f t="shared" si="224"/>
        <v>-144</v>
      </c>
      <c r="I7195" s="5">
        <f t="shared" si="225"/>
        <v>0.93785066896849378</v>
      </c>
    </row>
    <row r="7196" spans="1:9">
      <c r="A7196">
        <v>7195</v>
      </c>
      <c r="B7196" t="s">
        <v>7</v>
      </c>
      <c r="C7196" t="s">
        <v>10</v>
      </c>
      <c r="D7196" t="s">
        <v>27</v>
      </c>
      <c r="E7196" s="2">
        <v>44617</v>
      </c>
      <c r="F7196" s="9">
        <v>2154</v>
      </c>
      <c r="G7196" s="11">
        <v>2702</v>
      </c>
      <c r="H7196">
        <f t="shared" si="224"/>
        <v>548</v>
      </c>
      <c r="I7196" s="5">
        <f t="shared" si="225"/>
        <v>1.254410399257196</v>
      </c>
    </row>
    <row r="7197" spans="1:9">
      <c r="A7197">
        <v>7196</v>
      </c>
      <c r="B7197" t="s">
        <v>9</v>
      </c>
      <c r="C7197" t="s">
        <v>22</v>
      </c>
      <c r="D7197" t="s">
        <v>27</v>
      </c>
      <c r="E7197" s="2">
        <v>44792</v>
      </c>
      <c r="F7197" s="9">
        <v>894</v>
      </c>
      <c r="G7197" s="11">
        <v>719</v>
      </c>
      <c r="H7197">
        <f t="shared" si="224"/>
        <v>-175</v>
      </c>
      <c r="I7197" s="5">
        <f t="shared" si="225"/>
        <v>0.80425055928411637</v>
      </c>
    </row>
    <row r="7198" spans="1:9">
      <c r="A7198">
        <v>7197</v>
      </c>
      <c r="B7198" t="s">
        <v>7</v>
      </c>
      <c r="C7198" t="s">
        <v>13</v>
      </c>
      <c r="D7198" t="s">
        <v>27</v>
      </c>
      <c r="E7198" s="2">
        <v>45067</v>
      </c>
      <c r="F7198" s="9">
        <v>1909</v>
      </c>
      <c r="G7198" s="11">
        <v>1891</v>
      </c>
      <c r="H7198">
        <f t="shared" si="224"/>
        <v>-18</v>
      </c>
      <c r="I7198" s="5">
        <f t="shared" si="225"/>
        <v>0.9905709795704557</v>
      </c>
    </row>
    <row r="7199" spans="1:9">
      <c r="A7199">
        <v>7198</v>
      </c>
      <c r="B7199" t="s">
        <v>9</v>
      </c>
      <c r="C7199" t="s">
        <v>23</v>
      </c>
      <c r="D7199" t="s">
        <v>26</v>
      </c>
      <c r="E7199" s="2">
        <v>45009</v>
      </c>
      <c r="F7199" s="9">
        <v>3241</v>
      </c>
      <c r="G7199" s="11">
        <v>2166</v>
      </c>
      <c r="H7199">
        <f t="shared" si="224"/>
        <v>-1075</v>
      </c>
      <c r="I7199" s="5">
        <f t="shared" si="225"/>
        <v>0.66831224930576982</v>
      </c>
    </row>
    <row r="7200" spans="1:9">
      <c r="A7200">
        <v>7199</v>
      </c>
      <c r="B7200" t="s">
        <v>7</v>
      </c>
      <c r="C7200" t="s">
        <v>13</v>
      </c>
      <c r="D7200" t="s">
        <v>28</v>
      </c>
      <c r="E7200" s="2">
        <v>45007</v>
      </c>
      <c r="F7200" s="9">
        <v>3920</v>
      </c>
      <c r="G7200" s="11">
        <v>3054</v>
      </c>
      <c r="H7200">
        <f t="shared" si="224"/>
        <v>-866</v>
      </c>
      <c r="I7200" s="5">
        <f t="shared" si="225"/>
        <v>0.77908163265306118</v>
      </c>
    </row>
    <row r="7201" spans="1:9">
      <c r="A7201">
        <v>7200</v>
      </c>
      <c r="B7201" t="s">
        <v>8</v>
      </c>
      <c r="C7201" t="s">
        <v>15</v>
      </c>
      <c r="D7201" t="s">
        <v>25</v>
      </c>
      <c r="E7201" s="2">
        <v>44946</v>
      </c>
      <c r="F7201" s="9">
        <v>1211</v>
      </c>
      <c r="G7201" s="11">
        <v>1215</v>
      </c>
      <c r="H7201">
        <f t="shared" si="224"/>
        <v>4</v>
      </c>
      <c r="I7201" s="5">
        <f t="shared" si="225"/>
        <v>1.0033030553261768</v>
      </c>
    </row>
    <row r="7202" spans="1:9">
      <c r="A7202">
        <v>7201</v>
      </c>
      <c r="B7202" t="s">
        <v>7</v>
      </c>
      <c r="C7202" t="s">
        <v>14</v>
      </c>
      <c r="D7202" t="s">
        <v>28</v>
      </c>
      <c r="E7202" s="2">
        <v>45189</v>
      </c>
      <c r="F7202" s="9">
        <v>3686</v>
      </c>
      <c r="G7202" s="11">
        <v>2726</v>
      </c>
      <c r="H7202">
        <f t="shared" si="224"/>
        <v>-960</v>
      </c>
      <c r="I7202" s="5">
        <f t="shared" si="225"/>
        <v>0.7395550732501357</v>
      </c>
    </row>
    <row r="7203" spans="1:9">
      <c r="A7203">
        <v>7202</v>
      </c>
      <c r="B7203" t="s">
        <v>9</v>
      </c>
      <c r="C7203" t="s">
        <v>23</v>
      </c>
      <c r="D7203" t="s">
        <v>25</v>
      </c>
      <c r="E7203" s="2">
        <v>44680</v>
      </c>
      <c r="F7203" s="9">
        <v>4481</v>
      </c>
      <c r="G7203" s="11">
        <v>5217</v>
      </c>
      <c r="H7203">
        <f t="shared" si="224"/>
        <v>736</v>
      </c>
      <c r="I7203" s="5">
        <f t="shared" si="225"/>
        <v>1.1642490515509931</v>
      </c>
    </row>
    <row r="7204" spans="1:9">
      <c r="A7204">
        <v>7203</v>
      </c>
      <c r="B7204" t="s">
        <v>7</v>
      </c>
      <c r="C7204" t="s">
        <v>13</v>
      </c>
      <c r="D7204" t="s">
        <v>28</v>
      </c>
      <c r="E7204" s="2">
        <v>45099</v>
      </c>
      <c r="F7204" s="9">
        <v>4322</v>
      </c>
      <c r="G7204" s="11">
        <v>2823</v>
      </c>
      <c r="H7204">
        <f t="shared" si="224"/>
        <v>-1499</v>
      </c>
      <c r="I7204" s="5">
        <f t="shared" si="225"/>
        <v>0.65316982878297081</v>
      </c>
    </row>
    <row r="7205" spans="1:9">
      <c r="A7205">
        <v>7204</v>
      </c>
      <c r="B7205" t="s">
        <v>8</v>
      </c>
      <c r="C7205" t="s">
        <v>12</v>
      </c>
      <c r="D7205" t="s">
        <v>25</v>
      </c>
      <c r="E7205" s="2">
        <v>44629</v>
      </c>
      <c r="F7205" s="9">
        <v>1199</v>
      </c>
      <c r="G7205" s="11">
        <v>1232</v>
      </c>
      <c r="H7205">
        <f t="shared" si="224"/>
        <v>33</v>
      </c>
      <c r="I7205" s="5">
        <f t="shared" si="225"/>
        <v>1.0275229357798166</v>
      </c>
    </row>
    <row r="7206" spans="1:9">
      <c r="A7206">
        <v>7205</v>
      </c>
      <c r="B7206" t="s">
        <v>8</v>
      </c>
      <c r="C7206" t="s">
        <v>15</v>
      </c>
      <c r="D7206" t="s">
        <v>26</v>
      </c>
      <c r="E7206" s="2">
        <v>44692</v>
      </c>
      <c r="F7206" s="9">
        <v>1232</v>
      </c>
      <c r="G7206" s="11">
        <v>1606</v>
      </c>
      <c r="H7206">
        <f t="shared" si="224"/>
        <v>374</v>
      </c>
      <c r="I7206" s="5">
        <f t="shared" si="225"/>
        <v>1.3035714285714286</v>
      </c>
    </row>
    <row r="7207" spans="1:9">
      <c r="A7207">
        <v>7206</v>
      </c>
      <c r="B7207" t="s">
        <v>8</v>
      </c>
      <c r="C7207" t="s">
        <v>16</v>
      </c>
      <c r="D7207" t="s">
        <v>25</v>
      </c>
      <c r="E7207" s="2">
        <v>45213</v>
      </c>
      <c r="F7207" s="9">
        <v>1012</v>
      </c>
      <c r="G7207" s="11">
        <v>816</v>
      </c>
      <c r="H7207">
        <f t="shared" si="224"/>
        <v>-196</v>
      </c>
      <c r="I7207" s="5">
        <f t="shared" si="225"/>
        <v>0.80632411067193677</v>
      </c>
    </row>
    <row r="7208" spans="1:9">
      <c r="A7208">
        <v>7207</v>
      </c>
      <c r="B7208" t="s">
        <v>9</v>
      </c>
      <c r="C7208" t="s">
        <v>21</v>
      </c>
      <c r="D7208" t="s">
        <v>28</v>
      </c>
      <c r="E7208" s="2">
        <v>45246</v>
      </c>
      <c r="F7208" s="9">
        <v>931</v>
      </c>
      <c r="G7208" s="11">
        <v>1264</v>
      </c>
      <c r="H7208">
        <f t="shared" si="224"/>
        <v>333</v>
      </c>
      <c r="I7208" s="5">
        <f t="shared" si="225"/>
        <v>1.3576799140708915</v>
      </c>
    </row>
    <row r="7209" spans="1:9">
      <c r="A7209">
        <v>7208</v>
      </c>
      <c r="B7209" t="s">
        <v>9</v>
      </c>
      <c r="C7209" t="s">
        <v>24</v>
      </c>
      <c r="D7209" t="s">
        <v>28</v>
      </c>
      <c r="E7209" s="2">
        <v>44960</v>
      </c>
      <c r="F7209" s="9">
        <v>1307</v>
      </c>
      <c r="G7209" s="11">
        <v>1768</v>
      </c>
      <c r="H7209">
        <f t="shared" si="224"/>
        <v>461</v>
      </c>
      <c r="I7209" s="5">
        <f t="shared" si="225"/>
        <v>1.352716143840857</v>
      </c>
    </row>
    <row r="7210" spans="1:9">
      <c r="A7210">
        <v>7209</v>
      </c>
      <c r="B7210" t="s">
        <v>9</v>
      </c>
      <c r="C7210" t="s">
        <v>22</v>
      </c>
      <c r="D7210" t="s">
        <v>27</v>
      </c>
      <c r="E7210" s="2">
        <v>44735</v>
      </c>
      <c r="F7210" s="9">
        <v>1354</v>
      </c>
      <c r="G7210" s="11">
        <v>1422</v>
      </c>
      <c r="H7210">
        <f t="shared" si="224"/>
        <v>68</v>
      </c>
      <c r="I7210" s="5">
        <f t="shared" si="225"/>
        <v>1.0502215657311669</v>
      </c>
    </row>
    <row r="7211" spans="1:9">
      <c r="A7211">
        <v>7210</v>
      </c>
      <c r="B7211" t="s">
        <v>9</v>
      </c>
      <c r="C7211" t="s">
        <v>24</v>
      </c>
      <c r="D7211" t="s">
        <v>25</v>
      </c>
      <c r="E7211" s="2">
        <v>45282</v>
      </c>
      <c r="F7211" s="9">
        <v>4838</v>
      </c>
      <c r="G7211" s="11">
        <v>5070</v>
      </c>
      <c r="H7211">
        <f t="shared" si="224"/>
        <v>232</v>
      </c>
      <c r="I7211" s="5">
        <f t="shared" si="225"/>
        <v>1.0479536998759817</v>
      </c>
    </row>
    <row r="7212" spans="1:9">
      <c r="A7212">
        <v>7211</v>
      </c>
      <c r="B7212" t="s">
        <v>7</v>
      </c>
      <c r="C7212" t="s">
        <v>10</v>
      </c>
      <c r="D7212" t="s">
        <v>25</v>
      </c>
      <c r="E7212" s="2">
        <v>44718</v>
      </c>
      <c r="F7212" s="9">
        <v>2119</v>
      </c>
      <c r="G7212" s="11">
        <v>2433</v>
      </c>
      <c r="H7212">
        <f t="shared" si="224"/>
        <v>314</v>
      </c>
      <c r="I7212" s="5">
        <f t="shared" si="225"/>
        <v>1.14818310523832</v>
      </c>
    </row>
    <row r="7213" spans="1:9">
      <c r="A7213">
        <v>7212</v>
      </c>
      <c r="B7213" t="s">
        <v>8</v>
      </c>
      <c r="C7213" t="s">
        <v>18</v>
      </c>
      <c r="D7213" t="s">
        <v>27</v>
      </c>
      <c r="E7213" s="2">
        <v>44569</v>
      </c>
      <c r="F7213" s="9">
        <v>4363</v>
      </c>
      <c r="G7213" s="11">
        <v>2818</v>
      </c>
      <c r="H7213">
        <f t="shared" si="224"/>
        <v>-1545</v>
      </c>
      <c r="I7213" s="5">
        <f t="shared" si="225"/>
        <v>0.64588585835434331</v>
      </c>
    </row>
    <row r="7214" spans="1:9">
      <c r="A7214">
        <v>7213</v>
      </c>
      <c r="B7214" t="s">
        <v>9</v>
      </c>
      <c r="C7214" t="s">
        <v>19</v>
      </c>
      <c r="D7214" t="s">
        <v>28</v>
      </c>
      <c r="E7214" s="2">
        <v>44594</v>
      </c>
      <c r="F7214" s="9">
        <v>1309</v>
      </c>
      <c r="G7214" s="11">
        <v>1258</v>
      </c>
      <c r="H7214">
        <f t="shared" si="224"/>
        <v>-51</v>
      </c>
      <c r="I7214" s="5">
        <f t="shared" si="225"/>
        <v>0.96103896103896103</v>
      </c>
    </row>
    <row r="7215" spans="1:9">
      <c r="A7215">
        <v>7214</v>
      </c>
      <c r="B7215" t="s">
        <v>7</v>
      </c>
      <c r="C7215" t="s">
        <v>14</v>
      </c>
      <c r="D7215" t="s">
        <v>27</v>
      </c>
      <c r="E7215" s="2">
        <v>45010</v>
      </c>
      <c r="F7215" s="9">
        <v>4478</v>
      </c>
      <c r="G7215" s="11">
        <v>2806</v>
      </c>
      <c r="H7215">
        <f t="shared" si="224"/>
        <v>-1672</v>
      </c>
      <c r="I7215" s="5">
        <f t="shared" si="225"/>
        <v>0.6266190263510496</v>
      </c>
    </row>
    <row r="7216" spans="1:9">
      <c r="A7216">
        <v>7215</v>
      </c>
      <c r="B7216" t="s">
        <v>9</v>
      </c>
      <c r="C7216" t="s">
        <v>19</v>
      </c>
      <c r="D7216" t="s">
        <v>27</v>
      </c>
      <c r="E7216" s="2">
        <v>45220</v>
      </c>
      <c r="F7216" s="9">
        <v>4311</v>
      </c>
      <c r="G7216" s="11">
        <v>3673</v>
      </c>
      <c r="H7216">
        <f t="shared" si="224"/>
        <v>-638</v>
      </c>
      <c r="I7216" s="5">
        <f t="shared" si="225"/>
        <v>0.85200649501275805</v>
      </c>
    </row>
    <row r="7217" spans="1:9">
      <c r="A7217">
        <v>7216</v>
      </c>
      <c r="B7217" t="s">
        <v>7</v>
      </c>
      <c r="C7217" t="s">
        <v>14</v>
      </c>
      <c r="D7217" t="s">
        <v>28</v>
      </c>
      <c r="E7217" s="2">
        <v>45005</v>
      </c>
      <c r="F7217" s="9">
        <v>3808</v>
      </c>
      <c r="G7217" s="11">
        <v>3121</v>
      </c>
      <c r="H7217">
        <f t="shared" si="224"/>
        <v>-687</v>
      </c>
      <c r="I7217" s="5">
        <f t="shared" si="225"/>
        <v>0.81959033613445376</v>
      </c>
    </row>
    <row r="7218" spans="1:9">
      <c r="A7218">
        <v>7217</v>
      </c>
      <c r="B7218" t="s">
        <v>8</v>
      </c>
      <c r="C7218" t="s">
        <v>18</v>
      </c>
      <c r="D7218" t="s">
        <v>26</v>
      </c>
      <c r="E7218" s="2">
        <v>44701</v>
      </c>
      <c r="F7218" s="9">
        <v>3155</v>
      </c>
      <c r="G7218" s="11">
        <v>4331</v>
      </c>
      <c r="H7218">
        <f t="shared" si="224"/>
        <v>1176</v>
      </c>
      <c r="I7218" s="5">
        <f t="shared" si="225"/>
        <v>1.372741679873217</v>
      </c>
    </row>
    <row r="7219" spans="1:9">
      <c r="A7219">
        <v>7218</v>
      </c>
      <c r="B7219" t="s">
        <v>9</v>
      </c>
      <c r="C7219" t="s">
        <v>19</v>
      </c>
      <c r="D7219" t="s">
        <v>27</v>
      </c>
      <c r="E7219" s="2">
        <v>44922</v>
      </c>
      <c r="F7219" s="9">
        <v>4891</v>
      </c>
      <c r="G7219" s="11">
        <v>3664</v>
      </c>
      <c r="H7219">
        <f t="shared" si="224"/>
        <v>-1227</v>
      </c>
      <c r="I7219" s="5">
        <f t="shared" si="225"/>
        <v>0.74913105704354943</v>
      </c>
    </row>
    <row r="7220" spans="1:9">
      <c r="A7220">
        <v>7219</v>
      </c>
      <c r="B7220" t="s">
        <v>7</v>
      </c>
      <c r="C7220" t="s">
        <v>10</v>
      </c>
      <c r="D7220" t="s">
        <v>28</v>
      </c>
      <c r="E7220" s="2">
        <v>44784</v>
      </c>
      <c r="F7220" s="9">
        <v>1099</v>
      </c>
      <c r="G7220" s="11">
        <v>679</v>
      </c>
      <c r="H7220">
        <f t="shared" si="224"/>
        <v>-420</v>
      </c>
      <c r="I7220" s="5">
        <f t="shared" si="225"/>
        <v>0.61783439490445857</v>
      </c>
    </row>
    <row r="7221" spans="1:9">
      <c r="A7221">
        <v>7220</v>
      </c>
      <c r="B7221" t="s">
        <v>9</v>
      </c>
      <c r="C7221" t="s">
        <v>21</v>
      </c>
      <c r="D7221" t="s">
        <v>25</v>
      </c>
      <c r="E7221" s="2">
        <v>45049</v>
      </c>
      <c r="F7221" s="9">
        <v>2758</v>
      </c>
      <c r="G7221" s="11">
        <v>2872</v>
      </c>
      <c r="H7221">
        <f t="shared" si="224"/>
        <v>114</v>
      </c>
      <c r="I7221" s="5">
        <f t="shared" si="225"/>
        <v>1.041334300217549</v>
      </c>
    </row>
    <row r="7222" spans="1:9">
      <c r="A7222">
        <v>7221</v>
      </c>
      <c r="B7222" t="s">
        <v>9</v>
      </c>
      <c r="C7222" t="s">
        <v>23</v>
      </c>
      <c r="D7222" t="s">
        <v>28</v>
      </c>
      <c r="E7222" s="2">
        <v>45256</v>
      </c>
      <c r="F7222" s="9">
        <v>4962</v>
      </c>
      <c r="G7222" s="11">
        <v>5751</v>
      </c>
      <c r="H7222">
        <f t="shared" si="224"/>
        <v>789</v>
      </c>
      <c r="I7222" s="5">
        <f t="shared" si="225"/>
        <v>1.1590084643288996</v>
      </c>
    </row>
    <row r="7223" spans="1:9">
      <c r="A7223">
        <v>7222</v>
      </c>
      <c r="B7223" t="s">
        <v>9</v>
      </c>
      <c r="C7223" t="s">
        <v>23</v>
      </c>
      <c r="D7223" t="s">
        <v>27</v>
      </c>
      <c r="E7223" s="2">
        <v>45133</v>
      </c>
      <c r="F7223" s="9">
        <v>1702</v>
      </c>
      <c r="G7223" s="11">
        <v>2230</v>
      </c>
      <c r="H7223">
        <f t="shared" si="224"/>
        <v>528</v>
      </c>
      <c r="I7223" s="5">
        <f t="shared" si="225"/>
        <v>1.3102232667450058</v>
      </c>
    </row>
    <row r="7224" spans="1:9">
      <c r="A7224">
        <v>7223</v>
      </c>
      <c r="B7224" t="s">
        <v>8</v>
      </c>
      <c r="C7224" t="s">
        <v>15</v>
      </c>
      <c r="D7224" t="s">
        <v>27</v>
      </c>
      <c r="E7224" s="2">
        <v>45056</v>
      </c>
      <c r="F7224" s="9">
        <v>4540</v>
      </c>
      <c r="G7224" s="11">
        <v>3105</v>
      </c>
      <c r="H7224">
        <f t="shared" si="224"/>
        <v>-1435</v>
      </c>
      <c r="I7224" s="5">
        <f t="shared" si="225"/>
        <v>0.68392070484581502</v>
      </c>
    </row>
    <row r="7225" spans="1:9">
      <c r="A7225">
        <v>7224</v>
      </c>
      <c r="B7225" t="s">
        <v>9</v>
      </c>
      <c r="C7225" t="s">
        <v>22</v>
      </c>
      <c r="D7225" t="s">
        <v>27</v>
      </c>
      <c r="E7225" s="2">
        <v>44577</v>
      </c>
      <c r="F7225" s="9">
        <v>1925</v>
      </c>
      <c r="G7225" s="11">
        <v>2186</v>
      </c>
      <c r="H7225">
        <f t="shared" si="224"/>
        <v>261</v>
      </c>
      <c r="I7225" s="5">
        <f t="shared" si="225"/>
        <v>1.1355844155844155</v>
      </c>
    </row>
    <row r="7226" spans="1:9">
      <c r="A7226">
        <v>7225</v>
      </c>
      <c r="B7226" t="s">
        <v>7</v>
      </c>
      <c r="C7226" t="s">
        <v>17</v>
      </c>
      <c r="D7226" t="s">
        <v>27</v>
      </c>
      <c r="E7226" s="2">
        <v>44732</v>
      </c>
      <c r="F7226" s="9">
        <v>688</v>
      </c>
      <c r="G7226" s="11">
        <v>595</v>
      </c>
      <c r="H7226">
        <f t="shared" si="224"/>
        <v>-93</v>
      </c>
      <c r="I7226" s="5">
        <f t="shared" si="225"/>
        <v>0.86482558139534882</v>
      </c>
    </row>
    <row r="7227" spans="1:9">
      <c r="A7227">
        <v>7226</v>
      </c>
      <c r="B7227" t="s">
        <v>9</v>
      </c>
      <c r="C7227" t="s">
        <v>21</v>
      </c>
      <c r="D7227" t="s">
        <v>25</v>
      </c>
      <c r="E7227" s="2">
        <v>45161</v>
      </c>
      <c r="F7227" s="9">
        <v>4517</v>
      </c>
      <c r="G7227" s="11">
        <v>3627</v>
      </c>
      <c r="H7227">
        <f t="shared" si="224"/>
        <v>-890</v>
      </c>
      <c r="I7227" s="5">
        <f t="shared" si="225"/>
        <v>0.80296657073278721</v>
      </c>
    </row>
    <row r="7228" spans="1:9">
      <c r="A7228">
        <v>7227</v>
      </c>
      <c r="B7228" t="s">
        <v>7</v>
      </c>
      <c r="C7228" t="s">
        <v>13</v>
      </c>
      <c r="D7228" t="s">
        <v>28</v>
      </c>
      <c r="E7228" s="2">
        <v>44743</v>
      </c>
      <c r="F7228" s="9">
        <v>4076</v>
      </c>
      <c r="G7228" s="11">
        <v>3319</v>
      </c>
      <c r="H7228">
        <f t="shared" si="224"/>
        <v>-757</v>
      </c>
      <c r="I7228" s="5">
        <f t="shared" si="225"/>
        <v>0.81427870461236507</v>
      </c>
    </row>
    <row r="7229" spans="1:9">
      <c r="A7229">
        <v>7228</v>
      </c>
      <c r="B7229" t="s">
        <v>8</v>
      </c>
      <c r="C7229" t="s">
        <v>16</v>
      </c>
      <c r="D7229" t="s">
        <v>27</v>
      </c>
      <c r="E7229" s="2">
        <v>44583</v>
      </c>
      <c r="F7229" s="9">
        <v>2125</v>
      </c>
      <c r="G7229" s="11">
        <v>2062</v>
      </c>
      <c r="H7229">
        <f t="shared" si="224"/>
        <v>-63</v>
      </c>
      <c r="I7229" s="5">
        <f t="shared" si="225"/>
        <v>0.97035294117647064</v>
      </c>
    </row>
    <row r="7230" spans="1:9">
      <c r="A7230">
        <v>7229</v>
      </c>
      <c r="B7230" t="s">
        <v>8</v>
      </c>
      <c r="C7230" t="s">
        <v>20</v>
      </c>
      <c r="D7230" t="s">
        <v>26</v>
      </c>
      <c r="E7230" s="2">
        <v>44795</v>
      </c>
      <c r="F7230" s="9">
        <v>1140</v>
      </c>
      <c r="G7230" s="11">
        <v>1022</v>
      </c>
      <c r="H7230">
        <f t="shared" si="224"/>
        <v>-118</v>
      </c>
      <c r="I7230" s="5">
        <f t="shared" si="225"/>
        <v>0.89649122807017545</v>
      </c>
    </row>
    <row r="7231" spans="1:9">
      <c r="A7231">
        <v>7230</v>
      </c>
      <c r="B7231" t="s">
        <v>8</v>
      </c>
      <c r="C7231" t="s">
        <v>20</v>
      </c>
      <c r="D7231" t="s">
        <v>27</v>
      </c>
      <c r="E7231" s="2">
        <v>45168</v>
      </c>
      <c r="F7231" s="9">
        <v>1039</v>
      </c>
      <c r="G7231" s="11">
        <v>982</v>
      </c>
      <c r="H7231">
        <f t="shared" si="224"/>
        <v>-57</v>
      </c>
      <c r="I7231" s="5">
        <f t="shared" si="225"/>
        <v>0.94513955726660248</v>
      </c>
    </row>
    <row r="7232" spans="1:9">
      <c r="A7232">
        <v>7231</v>
      </c>
      <c r="B7232" t="s">
        <v>7</v>
      </c>
      <c r="C7232" t="s">
        <v>10</v>
      </c>
      <c r="D7232" t="s">
        <v>26</v>
      </c>
      <c r="E7232" s="2">
        <v>45005</v>
      </c>
      <c r="F7232" s="9">
        <v>2865</v>
      </c>
      <c r="G7232" s="11">
        <v>2812</v>
      </c>
      <c r="H7232">
        <f t="shared" si="224"/>
        <v>-53</v>
      </c>
      <c r="I7232" s="5">
        <f t="shared" si="225"/>
        <v>0.98150087260034902</v>
      </c>
    </row>
    <row r="7233" spans="1:9">
      <c r="A7233">
        <v>7232</v>
      </c>
      <c r="B7233" t="s">
        <v>9</v>
      </c>
      <c r="C7233" t="s">
        <v>19</v>
      </c>
      <c r="D7233" t="s">
        <v>25</v>
      </c>
      <c r="E7233" s="2">
        <v>45198</v>
      </c>
      <c r="F7233" s="9">
        <v>4037</v>
      </c>
      <c r="G7233" s="11">
        <v>5399</v>
      </c>
      <c r="H7233">
        <f t="shared" si="224"/>
        <v>1362</v>
      </c>
      <c r="I7233" s="5">
        <f t="shared" si="225"/>
        <v>1.3373792420113946</v>
      </c>
    </row>
    <row r="7234" spans="1:9">
      <c r="A7234">
        <v>7233</v>
      </c>
      <c r="B7234" t="s">
        <v>8</v>
      </c>
      <c r="C7234" t="s">
        <v>16</v>
      </c>
      <c r="D7234" t="s">
        <v>26</v>
      </c>
      <c r="E7234" s="2">
        <v>45134</v>
      </c>
      <c r="F7234" s="9">
        <v>2996</v>
      </c>
      <c r="G7234" s="11">
        <v>1831</v>
      </c>
      <c r="H7234">
        <f t="shared" si="224"/>
        <v>-1165</v>
      </c>
      <c r="I7234" s="5">
        <f t="shared" si="225"/>
        <v>0.61114819759679573</v>
      </c>
    </row>
    <row r="7235" spans="1:9">
      <c r="A7235">
        <v>7234</v>
      </c>
      <c r="B7235" t="s">
        <v>9</v>
      </c>
      <c r="C7235" t="s">
        <v>24</v>
      </c>
      <c r="D7235" t="s">
        <v>26</v>
      </c>
      <c r="E7235" s="2">
        <v>45236</v>
      </c>
      <c r="F7235" s="9">
        <v>4786</v>
      </c>
      <c r="G7235" s="11">
        <v>5858</v>
      </c>
      <c r="H7235">
        <f t="shared" ref="H7235:H7298" si="226">G7235-F7235</f>
        <v>1072</v>
      </c>
      <c r="I7235" s="5">
        <f t="shared" ref="I7235:I7298" si="227">G7235/F7235</f>
        <v>1.2239866276640201</v>
      </c>
    </row>
    <row r="7236" spans="1:9">
      <c r="A7236">
        <v>7235</v>
      </c>
      <c r="B7236" t="s">
        <v>9</v>
      </c>
      <c r="C7236" t="s">
        <v>19</v>
      </c>
      <c r="D7236" t="s">
        <v>26</v>
      </c>
      <c r="E7236" s="2">
        <v>44603</v>
      </c>
      <c r="F7236" s="9">
        <v>3821</v>
      </c>
      <c r="G7236" s="11">
        <v>4294</v>
      </c>
      <c r="H7236">
        <f t="shared" si="226"/>
        <v>473</v>
      </c>
      <c r="I7236" s="5">
        <f t="shared" si="227"/>
        <v>1.1237895838785659</v>
      </c>
    </row>
    <row r="7237" spans="1:9">
      <c r="A7237">
        <v>7236</v>
      </c>
      <c r="B7237" t="s">
        <v>8</v>
      </c>
      <c r="C7237" t="s">
        <v>20</v>
      </c>
      <c r="D7237" t="s">
        <v>28</v>
      </c>
      <c r="E7237" s="2">
        <v>44754</v>
      </c>
      <c r="F7237" s="9">
        <v>4478</v>
      </c>
      <c r="G7237" s="11">
        <v>4994</v>
      </c>
      <c r="H7237">
        <f t="shared" si="226"/>
        <v>516</v>
      </c>
      <c r="I7237" s="5">
        <f t="shared" si="227"/>
        <v>1.1152300133988389</v>
      </c>
    </row>
    <row r="7238" spans="1:9">
      <c r="A7238">
        <v>7237</v>
      </c>
      <c r="B7238" t="s">
        <v>7</v>
      </c>
      <c r="C7238" t="s">
        <v>13</v>
      </c>
      <c r="D7238" t="s">
        <v>28</v>
      </c>
      <c r="E7238" s="2">
        <v>44726</v>
      </c>
      <c r="F7238" s="9">
        <v>4685</v>
      </c>
      <c r="G7238" s="11">
        <v>4931</v>
      </c>
      <c r="H7238">
        <f t="shared" si="226"/>
        <v>246</v>
      </c>
      <c r="I7238" s="5">
        <f t="shared" si="227"/>
        <v>1.0525080042689434</v>
      </c>
    </row>
    <row r="7239" spans="1:9">
      <c r="A7239">
        <v>7238</v>
      </c>
      <c r="B7239" t="s">
        <v>7</v>
      </c>
      <c r="C7239" t="s">
        <v>14</v>
      </c>
      <c r="D7239" t="s">
        <v>28</v>
      </c>
      <c r="E7239" s="2">
        <v>44619</v>
      </c>
      <c r="F7239" s="9">
        <v>4544</v>
      </c>
      <c r="G7239" s="11">
        <v>4311</v>
      </c>
      <c r="H7239">
        <f t="shared" si="226"/>
        <v>-233</v>
      </c>
      <c r="I7239" s="5">
        <f t="shared" si="227"/>
        <v>0.94872359154929575</v>
      </c>
    </row>
    <row r="7240" spans="1:9">
      <c r="A7240">
        <v>7239</v>
      </c>
      <c r="B7240" t="s">
        <v>9</v>
      </c>
      <c r="C7240" t="s">
        <v>24</v>
      </c>
      <c r="D7240" t="s">
        <v>27</v>
      </c>
      <c r="E7240" s="2">
        <v>44804</v>
      </c>
      <c r="F7240" s="9">
        <v>4814</v>
      </c>
      <c r="G7240" s="11">
        <v>5748</v>
      </c>
      <c r="H7240">
        <f t="shared" si="226"/>
        <v>934</v>
      </c>
      <c r="I7240" s="5">
        <f t="shared" si="227"/>
        <v>1.1940174491067719</v>
      </c>
    </row>
    <row r="7241" spans="1:9">
      <c r="A7241">
        <v>7240</v>
      </c>
      <c r="B7241" t="s">
        <v>8</v>
      </c>
      <c r="C7241" t="s">
        <v>20</v>
      </c>
      <c r="D7241" t="s">
        <v>28</v>
      </c>
      <c r="E7241" s="2">
        <v>44574</v>
      </c>
      <c r="F7241" s="9">
        <v>3517</v>
      </c>
      <c r="G7241" s="11">
        <v>4235</v>
      </c>
      <c r="H7241">
        <f t="shared" si="226"/>
        <v>718</v>
      </c>
      <c r="I7241" s="5">
        <f t="shared" si="227"/>
        <v>1.2041512652829116</v>
      </c>
    </row>
    <row r="7242" spans="1:9">
      <c r="A7242">
        <v>7241</v>
      </c>
      <c r="B7242" t="s">
        <v>9</v>
      </c>
      <c r="C7242" t="s">
        <v>19</v>
      </c>
      <c r="D7242" t="s">
        <v>26</v>
      </c>
      <c r="E7242" s="2">
        <v>45251</v>
      </c>
      <c r="F7242" s="9">
        <v>3638</v>
      </c>
      <c r="G7242" s="11">
        <v>3978</v>
      </c>
      <c r="H7242">
        <f t="shared" si="226"/>
        <v>340</v>
      </c>
      <c r="I7242" s="5">
        <f t="shared" si="227"/>
        <v>1.0934579439252337</v>
      </c>
    </row>
    <row r="7243" spans="1:9">
      <c r="A7243">
        <v>7242</v>
      </c>
      <c r="B7243" t="s">
        <v>9</v>
      </c>
      <c r="C7243" t="s">
        <v>19</v>
      </c>
      <c r="D7243" t="s">
        <v>25</v>
      </c>
      <c r="E7243" s="2">
        <v>45238</v>
      </c>
      <c r="F7243" s="9">
        <v>4074</v>
      </c>
      <c r="G7243" s="11">
        <v>5448</v>
      </c>
      <c r="H7243">
        <f t="shared" si="226"/>
        <v>1374</v>
      </c>
      <c r="I7243" s="5">
        <f t="shared" si="227"/>
        <v>1.3372606774668629</v>
      </c>
    </row>
    <row r="7244" spans="1:9">
      <c r="A7244">
        <v>7243</v>
      </c>
      <c r="B7244" t="s">
        <v>9</v>
      </c>
      <c r="C7244" t="s">
        <v>22</v>
      </c>
      <c r="D7244" t="s">
        <v>25</v>
      </c>
      <c r="E7244" s="2">
        <v>44769</v>
      </c>
      <c r="F7244" s="9">
        <v>1823</v>
      </c>
      <c r="G7244" s="11">
        <v>1526</v>
      </c>
      <c r="H7244">
        <f t="shared" si="226"/>
        <v>-297</v>
      </c>
      <c r="I7244" s="5">
        <f t="shared" si="227"/>
        <v>0.83708173340647285</v>
      </c>
    </row>
    <row r="7245" spans="1:9">
      <c r="A7245">
        <v>7244</v>
      </c>
      <c r="B7245" t="s">
        <v>9</v>
      </c>
      <c r="C7245" t="s">
        <v>22</v>
      </c>
      <c r="D7245" t="s">
        <v>26</v>
      </c>
      <c r="E7245" s="2">
        <v>44802</v>
      </c>
      <c r="F7245" s="9">
        <v>3002</v>
      </c>
      <c r="G7245" s="11">
        <v>3961</v>
      </c>
      <c r="H7245">
        <f t="shared" si="226"/>
        <v>959</v>
      </c>
      <c r="I7245" s="5">
        <f t="shared" si="227"/>
        <v>1.3194536975349767</v>
      </c>
    </row>
    <row r="7246" spans="1:9">
      <c r="A7246">
        <v>7245</v>
      </c>
      <c r="B7246" t="s">
        <v>7</v>
      </c>
      <c r="C7246" t="s">
        <v>17</v>
      </c>
      <c r="D7246" t="s">
        <v>28</v>
      </c>
      <c r="E7246" s="2">
        <v>45091</v>
      </c>
      <c r="F7246" s="9">
        <v>2791</v>
      </c>
      <c r="G7246" s="11">
        <v>3703</v>
      </c>
      <c r="H7246">
        <f t="shared" si="226"/>
        <v>912</v>
      </c>
      <c r="I7246" s="5">
        <f t="shared" si="227"/>
        <v>1.3267646005016123</v>
      </c>
    </row>
    <row r="7247" spans="1:9">
      <c r="A7247">
        <v>7246</v>
      </c>
      <c r="B7247" t="s">
        <v>9</v>
      </c>
      <c r="C7247" t="s">
        <v>22</v>
      </c>
      <c r="D7247" t="s">
        <v>27</v>
      </c>
      <c r="E7247" s="2">
        <v>44799</v>
      </c>
      <c r="F7247" s="9">
        <v>3817</v>
      </c>
      <c r="G7247" s="11">
        <v>2580</v>
      </c>
      <c r="H7247">
        <f t="shared" si="226"/>
        <v>-1237</v>
      </c>
      <c r="I7247" s="5">
        <f t="shared" si="227"/>
        <v>0.67592350013099289</v>
      </c>
    </row>
    <row r="7248" spans="1:9">
      <c r="A7248">
        <v>7247</v>
      </c>
      <c r="B7248" t="s">
        <v>9</v>
      </c>
      <c r="C7248" t="s">
        <v>23</v>
      </c>
      <c r="D7248" t="s">
        <v>28</v>
      </c>
      <c r="E7248" s="2">
        <v>44871</v>
      </c>
      <c r="F7248" s="9">
        <v>2084</v>
      </c>
      <c r="G7248" s="11">
        <v>2821</v>
      </c>
      <c r="H7248">
        <f t="shared" si="226"/>
        <v>737</v>
      </c>
      <c r="I7248" s="5">
        <f t="shared" si="227"/>
        <v>1.3536468330134357</v>
      </c>
    </row>
    <row r="7249" spans="1:9">
      <c r="A7249">
        <v>7248</v>
      </c>
      <c r="B7249" t="s">
        <v>9</v>
      </c>
      <c r="C7249" t="s">
        <v>19</v>
      </c>
      <c r="D7249" t="s">
        <v>25</v>
      </c>
      <c r="E7249" s="2">
        <v>44593</v>
      </c>
      <c r="F7249" s="9">
        <v>791</v>
      </c>
      <c r="G7249" s="11">
        <v>879</v>
      </c>
      <c r="H7249">
        <f t="shared" si="226"/>
        <v>88</v>
      </c>
      <c r="I7249" s="5">
        <f t="shared" si="227"/>
        <v>1.1112515802781289</v>
      </c>
    </row>
    <row r="7250" spans="1:9">
      <c r="A7250">
        <v>7249</v>
      </c>
      <c r="B7250" t="s">
        <v>7</v>
      </c>
      <c r="C7250" t="s">
        <v>13</v>
      </c>
      <c r="D7250" t="s">
        <v>26</v>
      </c>
      <c r="E7250" s="2">
        <v>45180</v>
      </c>
      <c r="F7250" s="9">
        <v>1077</v>
      </c>
      <c r="G7250" s="11">
        <v>1482</v>
      </c>
      <c r="H7250">
        <f t="shared" si="226"/>
        <v>405</v>
      </c>
      <c r="I7250" s="5">
        <f t="shared" si="227"/>
        <v>1.3760445682451254</v>
      </c>
    </row>
    <row r="7251" spans="1:9">
      <c r="A7251">
        <v>7250</v>
      </c>
      <c r="B7251" t="s">
        <v>8</v>
      </c>
      <c r="C7251" t="s">
        <v>12</v>
      </c>
      <c r="D7251" t="s">
        <v>25</v>
      </c>
      <c r="E7251" s="2">
        <v>44761</v>
      </c>
      <c r="F7251" s="9">
        <v>4576</v>
      </c>
      <c r="G7251" s="11">
        <v>4887</v>
      </c>
      <c r="H7251">
        <f t="shared" si="226"/>
        <v>311</v>
      </c>
      <c r="I7251" s="5">
        <f t="shared" si="227"/>
        <v>1.0679632867132867</v>
      </c>
    </row>
    <row r="7252" spans="1:9">
      <c r="A7252">
        <v>7251</v>
      </c>
      <c r="B7252" t="s">
        <v>7</v>
      </c>
      <c r="C7252" t="s">
        <v>11</v>
      </c>
      <c r="D7252" t="s">
        <v>27</v>
      </c>
      <c r="E7252" s="2">
        <v>44909</v>
      </c>
      <c r="F7252" s="9">
        <v>4873</v>
      </c>
      <c r="G7252" s="11">
        <v>4947</v>
      </c>
      <c r="H7252">
        <f t="shared" si="226"/>
        <v>74</v>
      </c>
      <c r="I7252" s="5">
        <f t="shared" si="227"/>
        <v>1.01518571721732</v>
      </c>
    </row>
    <row r="7253" spans="1:9">
      <c r="A7253">
        <v>7252</v>
      </c>
      <c r="B7253" t="s">
        <v>8</v>
      </c>
      <c r="C7253" t="s">
        <v>16</v>
      </c>
      <c r="D7253" t="s">
        <v>27</v>
      </c>
      <c r="E7253" s="2">
        <v>44960</v>
      </c>
      <c r="F7253" s="9">
        <v>3109</v>
      </c>
      <c r="G7253" s="11">
        <v>4057</v>
      </c>
      <c r="H7253">
        <f t="shared" si="226"/>
        <v>948</v>
      </c>
      <c r="I7253" s="5">
        <f t="shared" si="227"/>
        <v>1.3049211965262142</v>
      </c>
    </row>
    <row r="7254" spans="1:9">
      <c r="A7254">
        <v>7253</v>
      </c>
      <c r="B7254" t="s">
        <v>7</v>
      </c>
      <c r="C7254" t="s">
        <v>17</v>
      </c>
      <c r="D7254" t="s">
        <v>28</v>
      </c>
      <c r="E7254" s="2">
        <v>45110</v>
      </c>
      <c r="F7254" s="9">
        <v>558</v>
      </c>
      <c r="G7254" s="11">
        <v>717</v>
      </c>
      <c r="H7254">
        <f t="shared" si="226"/>
        <v>159</v>
      </c>
      <c r="I7254" s="5">
        <f t="shared" si="227"/>
        <v>1.2849462365591398</v>
      </c>
    </row>
    <row r="7255" spans="1:9">
      <c r="A7255">
        <v>7254</v>
      </c>
      <c r="B7255" t="s">
        <v>8</v>
      </c>
      <c r="C7255" t="s">
        <v>12</v>
      </c>
      <c r="D7255" t="s">
        <v>26</v>
      </c>
      <c r="E7255" s="2">
        <v>44665</v>
      </c>
      <c r="F7255" s="9">
        <v>1288</v>
      </c>
      <c r="G7255" s="11">
        <v>969</v>
      </c>
      <c r="H7255">
        <f t="shared" si="226"/>
        <v>-319</v>
      </c>
      <c r="I7255" s="5">
        <f t="shared" si="227"/>
        <v>0.75232919254658381</v>
      </c>
    </row>
    <row r="7256" spans="1:9">
      <c r="A7256">
        <v>7255</v>
      </c>
      <c r="B7256" t="s">
        <v>8</v>
      </c>
      <c r="C7256" t="s">
        <v>15</v>
      </c>
      <c r="D7256" t="s">
        <v>27</v>
      </c>
      <c r="E7256" s="2">
        <v>44896</v>
      </c>
      <c r="F7256" s="9">
        <v>2072</v>
      </c>
      <c r="G7256" s="11">
        <v>1279</v>
      </c>
      <c r="H7256">
        <f t="shared" si="226"/>
        <v>-793</v>
      </c>
      <c r="I7256" s="5">
        <f t="shared" si="227"/>
        <v>0.61727799227799229</v>
      </c>
    </row>
    <row r="7257" spans="1:9">
      <c r="A7257">
        <v>7256</v>
      </c>
      <c r="B7257" t="s">
        <v>8</v>
      </c>
      <c r="C7257" t="s">
        <v>15</v>
      </c>
      <c r="D7257" t="s">
        <v>26</v>
      </c>
      <c r="E7257" s="2">
        <v>45116</v>
      </c>
      <c r="F7257" s="9">
        <v>3912</v>
      </c>
      <c r="G7257" s="11">
        <v>3558</v>
      </c>
      <c r="H7257">
        <f t="shared" si="226"/>
        <v>-354</v>
      </c>
      <c r="I7257" s="5">
        <f t="shared" si="227"/>
        <v>0.9095092024539877</v>
      </c>
    </row>
    <row r="7258" spans="1:9">
      <c r="A7258">
        <v>7257</v>
      </c>
      <c r="B7258" t="s">
        <v>8</v>
      </c>
      <c r="C7258" t="s">
        <v>18</v>
      </c>
      <c r="D7258" t="s">
        <v>25</v>
      </c>
      <c r="E7258" s="2">
        <v>44820</v>
      </c>
      <c r="F7258" s="9">
        <v>2634</v>
      </c>
      <c r="G7258" s="11">
        <v>1750</v>
      </c>
      <c r="H7258">
        <f t="shared" si="226"/>
        <v>-884</v>
      </c>
      <c r="I7258" s="5">
        <f t="shared" si="227"/>
        <v>0.66438876233864841</v>
      </c>
    </row>
    <row r="7259" spans="1:9">
      <c r="A7259">
        <v>7258</v>
      </c>
      <c r="B7259" t="s">
        <v>9</v>
      </c>
      <c r="C7259" t="s">
        <v>19</v>
      </c>
      <c r="D7259" t="s">
        <v>28</v>
      </c>
      <c r="E7259" s="2">
        <v>44904</v>
      </c>
      <c r="F7259" s="9">
        <v>2444</v>
      </c>
      <c r="G7259" s="11">
        <v>1942</v>
      </c>
      <c r="H7259">
        <f t="shared" si="226"/>
        <v>-502</v>
      </c>
      <c r="I7259" s="5">
        <f t="shared" si="227"/>
        <v>0.79459901800327337</v>
      </c>
    </row>
    <row r="7260" spans="1:9">
      <c r="A7260">
        <v>7259</v>
      </c>
      <c r="B7260" t="s">
        <v>7</v>
      </c>
      <c r="C7260" t="s">
        <v>11</v>
      </c>
      <c r="D7260" t="s">
        <v>26</v>
      </c>
      <c r="E7260" s="2">
        <v>44697</v>
      </c>
      <c r="F7260" s="9">
        <v>1771</v>
      </c>
      <c r="G7260" s="11">
        <v>2072</v>
      </c>
      <c r="H7260">
        <f t="shared" si="226"/>
        <v>301</v>
      </c>
      <c r="I7260" s="5">
        <f t="shared" si="227"/>
        <v>1.1699604743083003</v>
      </c>
    </row>
    <row r="7261" spans="1:9">
      <c r="A7261">
        <v>7260</v>
      </c>
      <c r="B7261" t="s">
        <v>9</v>
      </c>
      <c r="C7261" t="s">
        <v>24</v>
      </c>
      <c r="D7261" t="s">
        <v>28</v>
      </c>
      <c r="E7261" s="2">
        <v>45047</v>
      </c>
      <c r="F7261" s="9">
        <v>911</v>
      </c>
      <c r="G7261" s="11">
        <v>927</v>
      </c>
      <c r="H7261">
        <f t="shared" si="226"/>
        <v>16</v>
      </c>
      <c r="I7261" s="5">
        <f t="shared" si="227"/>
        <v>1.0175631174533479</v>
      </c>
    </row>
    <row r="7262" spans="1:9">
      <c r="A7262">
        <v>7261</v>
      </c>
      <c r="B7262" t="s">
        <v>9</v>
      </c>
      <c r="C7262" t="s">
        <v>24</v>
      </c>
      <c r="D7262" t="s">
        <v>26</v>
      </c>
      <c r="E7262" s="2">
        <v>45009</v>
      </c>
      <c r="F7262" s="9">
        <v>746</v>
      </c>
      <c r="G7262" s="11">
        <v>639</v>
      </c>
      <c r="H7262">
        <f t="shared" si="226"/>
        <v>-107</v>
      </c>
      <c r="I7262" s="5">
        <f t="shared" si="227"/>
        <v>0.85656836461126007</v>
      </c>
    </row>
    <row r="7263" spans="1:9">
      <c r="A7263">
        <v>7262</v>
      </c>
      <c r="B7263" t="s">
        <v>8</v>
      </c>
      <c r="C7263" t="s">
        <v>15</v>
      </c>
      <c r="D7263" t="s">
        <v>26</v>
      </c>
      <c r="E7263" s="2">
        <v>44982</v>
      </c>
      <c r="F7263" s="9">
        <v>2671</v>
      </c>
      <c r="G7263" s="11">
        <v>2476</v>
      </c>
      <c r="H7263">
        <f t="shared" si="226"/>
        <v>-195</v>
      </c>
      <c r="I7263" s="5">
        <f t="shared" si="227"/>
        <v>0.92699363534256829</v>
      </c>
    </row>
    <row r="7264" spans="1:9">
      <c r="A7264">
        <v>7263</v>
      </c>
      <c r="B7264" t="s">
        <v>8</v>
      </c>
      <c r="C7264" t="s">
        <v>15</v>
      </c>
      <c r="D7264" t="s">
        <v>28</v>
      </c>
      <c r="E7264" s="2">
        <v>44672</v>
      </c>
      <c r="F7264" s="9">
        <v>2560</v>
      </c>
      <c r="G7264" s="11">
        <v>1791</v>
      </c>
      <c r="H7264">
        <f t="shared" si="226"/>
        <v>-769</v>
      </c>
      <c r="I7264" s="5">
        <f t="shared" si="227"/>
        <v>0.69960937499999998</v>
      </c>
    </row>
    <row r="7265" spans="1:9">
      <c r="A7265">
        <v>7264</v>
      </c>
      <c r="B7265" t="s">
        <v>9</v>
      </c>
      <c r="C7265" t="s">
        <v>22</v>
      </c>
      <c r="D7265" t="s">
        <v>27</v>
      </c>
      <c r="E7265" s="2">
        <v>44584</v>
      </c>
      <c r="F7265" s="9">
        <v>1444</v>
      </c>
      <c r="G7265" s="11">
        <v>964</v>
      </c>
      <c r="H7265">
        <f t="shared" si="226"/>
        <v>-480</v>
      </c>
      <c r="I7265" s="5">
        <f t="shared" si="227"/>
        <v>0.66759002770083098</v>
      </c>
    </row>
    <row r="7266" spans="1:9">
      <c r="A7266">
        <v>7265</v>
      </c>
      <c r="B7266" t="s">
        <v>9</v>
      </c>
      <c r="C7266" t="s">
        <v>24</v>
      </c>
      <c r="D7266" t="s">
        <v>25</v>
      </c>
      <c r="E7266" s="2">
        <v>44800</v>
      </c>
      <c r="F7266" s="9">
        <v>675</v>
      </c>
      <c r="G7266" s="11">
        <v>863</v>
      </c>
      <c r="H7266">
        <f t="shared" si="226"/>
        <v>188</v>
      </c>
      <c r="I7266" s="5">
        <f t="shared" si="227"/>
        <v>1.2785185185185186</v>
      </c>
    </row>
    <row r="7267" spans="1:9">
      <c r="A7267">
        <v>7266</v>
      </c>
      <c r="B7267" t="s">
        <v>8</v>
      </c>
      <c r="C7267" t="s">
        <v>16</v>
      </c>
      <c r="D7267" t="s">
        <v>26</v>
      </c>
      <c r="E7267" s="2">
        <v>45096</v>
      </c>
      <c r="F7267" s="9">
        <v>1817</v>
      </c>
      <c r="G7267" s="11">
        <v>1420</v>
      </c>
      <c r="H7267">
        <f t="shared" si="226"/>
        <v>-397</v>
      </c>
      <c r="I7267" s="5">
        <f t="shared" si="227"/>
        <v>0.78150798018712164</v>
      </c>
    </row>
    <row r="7268" spans="1:9">
      <c r="A7268">
        <v>7267</v>
      </c>
      <c r="B7268" t="s">
        <v>7</v>
      </c>
      <c r="C7268" t="s">
        <v>10</v>
      </c>
      <c r="D7268" t="s">
        <v>25</v>
      </c>
      <c r="E7268" s="2">
        <v>45117</v>
      </c>
      <c r="F7268" s="9">
        <v>3867</v>
      </c>
      <c r="G7268" s="11">
        <v>4803</v>
      </c>
      <c r="H7268">
        <f t="shared" si="226"/>
        <v>936</v>
      </c>
      <c r="I7268" s="5">
        <f t="shared" si="227"/>
        <v>1.2420480993017844</v>
      </c>
    </row>
    <row r="7269" spans="1:9">
      <c r="A7269">
        <v>7268</v>
      </c>
      <c r="B7269" t="s">
        <v>8</v>
      </c>
      <c r="C7269" t="s">
        <v>20</v>
      </c>
      <c r="D7269" t="s">
        <v>25</v>
      </c>
      <c r="E7269" s="2">
        <v>44809</v>
      </c>
      <c r="F7269" s="9">
        <v>1764</v>
      </c>
      <c r="G7269" s="11">
        <v>1347</v>
      </c>
      <c r="H7269">
        <f t="shared" si="226"/>
        <v>-417</v>
      </c>
      <c r="I7269" s="5">
        <f t="shared" si="227"/>
        <v>0.76360544217687076</v>
      </c>
    </row>
    <row r="7270" spans="1:9">
      <c r="A7270">
        <v>7269</v>
      </c>
      <c r="B7270" t="s">
        <v>8</v>
      </c>
      <c r="C7270" t="s">
        <v>15</v>
      </c>
      <c r="D7270" t="s">
        <v>26</v>
      </c>
      <c r="E7270" s="2">
        <v>45246</v>
      </c>
      <c r="F7270" s="9">
        <v>4718</v>
      </c>
      <c r="G7270" s="11">
        <v>5699</v>
      </c>
      <c r="H7270">
        <f t="shared" si="226"/>
        <v>981</v>
      </c>
      <c r="I7270" s="5">
        <f t="shared" si="227"/>
        <v>1.2079270877490462</v>
      </c>
    </row>
    <row r="7271" spans="1:9">
      <c r="A7271">
        <v>7270</v>
      </c>
      <c r="B7271" t="s">
        <v>7</v>
      </c>
      <c r="C7271" t="s">
        <v>14</v>
      </c>
      <c r="D7271" t="s">
        <v>28</v>
      </c>
      <c r="E7271" s="2">
        <v>44977</v>
      </c>
      <c r="F7271" s="9">
        <v>1207</v>
      </c>
      <c r="G7271" s="11">
        <v>1383</v>
      </c>
      <c r="H7271">
        <f t="shared" si="226"/>
        <v>176</v>
      </c>
      <c r="I7271" s="5">
        <f t="shared" si="227"/>
        <v>1.1458160729080364</v>
      </c>
    </row>
    <row r="7272" spans="1:9">
      <c r="A7272">
        <v>7271</v>
      </c>
      <c r="B7272" t="s">
        <v>9</v>
      </c>
      <c r="C7272" t="s">
        <v>19</v>
      </c>
      <c r="D7272" t="s">
        <v>27</v>
      </c>
      <c r="E7272" s="2">
        <v>44888</v>
      </c>
      <c r="F7272" s="9">
        <v>3866</v>
      </c>
      <c r="G7272" s="11">
        <v>2761</v>
      </c>
      <c r="H7272">
        <f t="shared" si="226"/>
        <v>-1105</v>
      </c>
      <c r="I7272" s="5">
        <f t="shared" si="227"/>
        <v>0.71417485773409206</v>
      </c>
    </row>
    <row r="7273" spans="1:9">
      <c r="A7273">
        <v>7272</v>
      </c>
      <c r="B7273" t="s">
        <v>8</v>
      </c>
      <c r="C7273" t="s">
        <v>20</v>
      </c>
      <c r="D7273" t="s">
        <v>28</v>
      </c>
      <c r="E7273" s="2">
        <v>44598</v>
      </c>
      <c r="F7273" s="9">
        <v>3059</v>
      </c>
      <c r="G7273" s="11">
        <v>3377</v>
      </c>
      <c r="H7273">
        <f t="shared" si="226"/>
        <v>318</v>
      </c>
      <c r="I7273" s="5">
        <f t="shared" si="227"/>
        <v>1.1039555410264792</v>
      </c>
    </row>
    <row r="7274" spans="1:9">
      <c r="A7274">
        <v>7273</v>
      </c>
      <c r="B7274" t="s">
        <v>7</v>
      </c>
      <c r="C7274" t="s">
        <v>14</v>
      </c>
      <c r="D7274" t="s">
        <v>25</v>
      </c>
      <c r="E7274" s="2">
        <v>45096</v>
      </c>
      <c r="F7274" s="9">
        <v>3457</v>
      </c>
      <c r="G7274" s="11">
        <v>2107</v>
      </c>
      <c r="H7274">
        <f t="shared" si="226"/>
        <v>-1350</v>
      </c>
      <c r="I7274" s="5">
        <f t="shared" si="227"/>
        <v>0.60948799537170961</v>
      </c>
    </row>
    <row r="7275" spans="1:9">
      <c r="A7275">
        <v>7274</v>
      </c>
      <c r="B7275" t="s">
        <v>7</v>
      </c>
      <c r="C7275" t="s">
        <v>14</v>
      </c>
      <c r="D7275" t="s">
        <v>25</v>
      </c>
      <c r="E7275" s="2">
        <v>45225</v>
      </c>
      <c r="F7275" s="9">
        <v>1541</v>
      </c>
      <c r="G7275" s="11">
        <v>1673</v>
      </c>
      <c r="H7275">
        <f t="shared" si="226"/>
        <v>132</v>
      </c>
      <c r="I7275" s="5">
        <f t="shared" si="227"/>
        <v>1.0856586632057106</v>
      </c>
    </row>
    <row r="7276" spans="1:9">
      <c r="A7276">
        <v>7275</v>
      </c>
      <c r="B7276" t="s">
        <v>7</v>
      </c>
      <c r="C7276" t="s">
        <v>13</v>
      </c>
      <c r="D7276" t="s">
        <v>26</v>
      </c>
      <c r="E7276" s="2">
        <v>44590</v>
      </c>
      <c r="F7276" s="9">
        <v>2174</v>
      </c>
      <c r="G7276" s="11">
        <v>1731</v>
      </c>
      <c r="H7276">
        <f t="shared" si="226"/>
        <v>-443</v>
      </c>
      <c r="I7276" s="5">
        <f t="shared" si="227"/>
        <v>0.79622815087396503</v>
      </c>
    </row>
    <row r="7277" spans="1:9">
      <c r="A7277">
        <v>7276</v>
      </c>
      <c r="B7277" t="s">
        <v>8</v>
      </c>
      <c r="C7277" t="s">
        <v>20</v>
      </c>
      <c r="D7277" t="s">
        <v>28</v>
      </c>
      <c r="E7277" s="2">
        <v>45196</v>
      </c>
      <c r="F7277" s="9">
        <v>4451</v>
      </c>
      <c r="G7277" s="11">
        <v>5862</v>
      </c>
      <c r="H7277">
        <f t="shared" si="226"/>
        <v>1411</v>
      </c>
      <c r="I7277" s="5">
        <f t="shared" si="227"/>
        <v>1.3170074140642551</v>
      </c>
    </row>
    <row r="7278" spans="1:9">
      <c r="A7278">
        <v>7277</v>
      </c>
      <c r="B7278" t="s">
        <v>7</v>
      </c>
      <c r="C7278" t="s">
        <v>11</v>
      </c>
      <c r="D7278" t="s">
        <v>26</v>
      </c>
      <c r="E7278" s="2">
        <v>44850</v>
      </c>
      <c r="F7278" s="9">
        <v>2241</v>
      </c>
      <c r="G7278" s="11">
        <v>3019</v>
      </c>
      <c r="H7278">
        <f t="shared" si="226"/>
        <v>778</v>
      </c>
      <c r="I7278" s="5">
        <f t="shared" si="227"/>
        <v>1.3471664435519857</v>
      </c>
    </row>
    <row r="7279" spans="1:9">
      <c r="A7279">
        <v>7278</v>
      </c>
      <c r="B7279" t="s">
        <v>9</v>
      </c>
      <c r="C7279" t="s">
        <v>19</v>
      </c>
      <c r="D7279" t="s">
        <v>27</v>
      </c>
      <c r="E7279" s="2">
        <v>44603</v>
      </c>
      <c r="F7279" s="9">
        <v>3731</v>
      </c>
      <c r="G7279" s="11">
        <v>4259</v>
      </c>
      <c r="H7279">
        <f t="shared" si="226"/>
        <v>528</v>
      </c>
      <c r="I7279" s="5">
        <f t="shared" si="227"/>
        <v>1.1415170195658</v>
      </c>
    </row>
    <row r="7280" spans="1:9">
      <c r="A7280">
        <v>7279</v>
      </c>
      <c r="B7280" t="s">
        <v>9</v>
      </c>
      <c r="C7280" t="s">
        <v>23</v>
      </c>
      <c r="D7280" t="s">
        <v>25</v>
      </c>
      <c r="E7280" s="2">
        <v>44686</v>
      </c>
      <c r="F7280" s="9">
        <v>3831</v>
      </c>
      <c r="G7280" s="11">
        <v>4193</v>
      </c>
      <c r="H7280">
        <f t="shared" si="226"/>
        <v>362</v>
      </c>
      <c r="I7280" s="5">
        <f t="shared" si="227"/>
        <v>1.094492299660663</v>
      </c>
    </row>
    <row r="7281" spans="1:9">
      <c r="A7281">
        <v>7280</v>
      </c>
      <c r="B7281" t="s">
        <v>8</v>
      </c>
      <c r="C7281" t="s">
        <v>12</v>
      </c>
      <c r="D7281" t="s">
        <v>28</v>
      </c>
      <c r="E7281" s="2">
        <v>45034</v>
      </c>
      <c r="F7281" s="9">
        <v>1201</v>
      </c>
      <c r="G7281" s="11">
        <v>1615</v>
      </c>
      <c r="H7281">
        <f t="shared" si="226"/>
        <v>414</v>
      </c>
      <c r="I7281" s="5">
        <f t="shared" si="227"/>
        <v>1.3447127393838467</v>
      </c>
    </row>
    <row r="7282" spans="1:9">
      <c r="A7282">
        <v>7281</v>
      </c>
      <c r="B7282" t="s">
        <v>8</v>
      </c>
      <c r="C7282" t="s">
        <v>12</v>
      </c>
      <c r="D7282" t="s">
        <v>28</v>
      </c>
      <c r="E7282" s="2">
        <v>45276</v>
      </c>
      <c r="F7282" s="9">
        <v>2971</v>
      </c>
      <c r="G7282" s="11">
        <v>2906</v>
      </c>
      <c r="H7282">
        <f t="shared" si="226"/>
        <v>-65</v>
      </c>
      <c r="I7282" s="5">
        <f t="shared" si="227"/>
        <v>0.9781218444968024</v>
      </c>
    </row>
    <row r="7283" spans="1:9">
      <c r="A7283">
        <v>7282</v>
      </c>
      <c r="B7283" t="s">
        <v>8</v>
      </c>
      <c r="C7283" t="s">
        <v>12</v>
      </c>
      <c r="D7283" t="s">
        <v>27</v>
      </c>
      <c r="E7283" s="2">
        <v>45077</v>
      </c>
      <c r="F7283" s="9">
        <v>4760</v>
      </c>
      <c r="G7283" s="11">
        <v>5010</v>
      </c>
      <c r="H7283">
        <f t="shared" si="226"/>
        <v>250</v>
      </c>
      <c r="I7283" s="5">
        <f t="shared" si="227"/>
        <v>1.0525210084033614</v>
      </c>
    </row>
    <row r="7284" spans="1:9">
      <c r="A7284">
        <v>7283</v>
      </c>
      <c r="B7284" t="s">
        <v>8</v>
      </c>
      <c r="C7284" t="s">
        <v>12</v>
      </c>
      <c r="D7284" t="s">
        <v>25</v>
      </c>
      <c r="E7284" s="2">
        <v>44603</v>
      </c>
      <c r="F7284" s="9">
        <v>2320</v>
      </c>
      <c r="G7284" s="11">
        <v>2005</v>
      </c>
      <c r="H7284">
        <f t="shared" si="226"/>
        <v>-315</v>
      </c>
      <c r="I7284" s="5">
        <f t="shared" si="227"/>
        <v>0.86422413793103448</v>
      </c>
    </row>
    <row r="7285" spans="1:9">
      <c r="A7285">
        <v>7284</v>
      </c>
      <c r="B7285" t="s">
        <v>8</v>
      </c>
      <c r="C7285" t="s">
        <v>12</v>
      </c>
      <c r="D7285" t="s">
        <v>28</v>
      </c>
      <c r="E7285" s="2">
        <v>45285</v>
      </c>
      <c r="F7285" s="9">
        <v>2963</v>
      </c>
      <c r="G7285" s="11">
        <v>3758</v>
      </c>
      <c r="H7285">
        <f t="shared" si="226"/>
        <v>795</v>
      </c>
      <c r="I7285" s="5">
        <f t="shared" si="227"/>
        <v>1.2683091461356732</v>
      </c>
    </row>
    <row r="7286" spans="1:9">
      <c r="A7286">
        <v>7285</v>
      </c>
      <c r="B7286" t="s">
        <v>9</v>
      </c>
      <c r="C7286" t="s">
        <v>19</v>
      </c>
      <c r="D7286" t="s">
        <v>26</v>
      </c>
      <c r="E7286" s="2">
        <v>44897</v>
      </c>
      <c r="F7286" s="9">
        <v>2424</v>
      </c>
      <c r="G7286" s="11">
        <v>3357</v>
      </c>
      <c r="H7286">
        <f t="shared" si="226"/>
        <v>933</v>
      </c>
      <c r="I7286" s="5">
        <f t="shared" si="227"/>
        <v>1.3849009900990099</v>
      </c>
    </row>
    <row r="7287" spans="1:9">
      <c r="A7287">
        <v>7286</v>
      </c>
      <c r="B7287" t="s">
        <v>9</v>
      </c>
      <c r="C7287" t="s">
        <v>24</v>
      </c>
      <c r="D7287" t="s">
        <v>26</v>
      </c>
      <c r="E7287" s="2">
        <v>45246</v>
      </c>
      <c r="F7287" s="9">
        <v>4360</v>
      </c>
      <c r="G7287" s="11">
        <v>4041</v>
      </c>
      <c r="H7287">
        <f t="shared" si="226"/>
        <v>-319</v>
      </c>
      <c r="I7287" s="5">
        <f t="shared" si="227"/>
        <v>0.92683486238532109</v>
      </c>
    </row>
    <row r="7288" spans="1:9">
      <c r="A7288">
        <v>7287</v>
      </c>
      <c r="B7288" t="s">
        <v>7</v>
      </c>
      <c r="C7288" t="s">
        <v>10</v>
      </c>
      <c r="D7288" t="s">
        <v>25</v>
      </c>
      <c r="E7288" s="2">
        <v>44967</v>
      </c>
      <c r="F7288" s="9">
        <v>4625</v>
      </c>
      <c r="G7288" s="11">
        <v>3324</v>
      </c>
      <c r="H7288">
        <f t="shared" si="226"/>
        <v>-1301</v>
      </c>
      <c r="I7288" s="5">
        <f t="shared" si="227"/>
        <v>0.71870270270270276</v>
      </c>
    </row>
    <row r="7289" spans="1:9">
      <c r="A7289">
        <v>7288</v>
      </c>
      <c r="B7289" t="s">
        <v>9</v>
      </c>
      <c r="C7289" t="s">
        <v>23</v>
      </c>
      <c r="D7289" t="s">
        <v>27</v>
      </c>
      <c r="E7289" s="2">
        <v>45136</v>
      </c>
      <c r="F7289" s="9">
        <v>720</v>
      </c>
      <c r="G7289" s="11">
        <v>990</v>
      </c>
      <c r="H7289">
        <f t="shared" si="226"/>
        <v>270</v>
      </c>
      <c r="I7289" s="5">
        <f t="shared" si="227"/>
        <v>1.375</v>
      </c>
    </row>
    <row r="7290" spans="1:9">
      <c r="A7290">
        <v>7289</v>
      </c>
      <c r="B7290" t="s">
        <v>7</v>
      </c>
      <c r="C7290" t="s">
        <v>13</v>
      </c>
      <c r="D7290" t="s">
        <v>27</v>
      </c>
      <c r="E7290" s="2">
        <v>45155</v>
      </c>
      <c r="F7290" s="9">
        <v>1253</v>
      </c>
      <c r="G7290" s="11">
        <v>791</v>
      </c>
      <c r="H7290">
        <f t="shared" si="226"/>
        <v>-462</v>
      </c>
      <c r="I7290" s="5">
        <f t="shared" si="227"/>
        <v>0.63128491620111726</v>
      </c>
    </row>
    <row r="7291" spans="1:9">
      <c r="A7291">
        <v>7290</v>
      </c>
      <c r="B7291" t="s">
        <v>7</v>
      </c>
      <c r="C7291" t="s">
        <v>14</v>
      </c>
      <c r="D7291" t="s">
        <v>25</v>
      </c>
      <c r="E7291" s="2">
        <v>44882</v>
      </c>
      <c r="F7291" s="9">
        <v>1520</v>
      </c>
      <c r="G7291" s="11">
        <v>995</v>
      </c>
      <c r="H7291">
        <f t="shared" si="226"/>
        <v>-525</v>
      </c>
      <c r="I7291" s="5">
        <f t="shared" si="227"/>
        <v>0.65460526315789469</v>
      </c>
    </row>
    <row r="7292" spans="1:9">
      <c r="A7292">
        <v>7291</v>
      </c>
      <c r="B7292" t="s">
        <v>8</v>
      </c>
      <c r="C7292" t="s">
        <v>16</v>
      </c>
      <c r="D7292" t="s">
        <v>28</v>
      </c>
      <c r="E7292" s="2">
        <v>44972</v>
      </c>
      <c r="F7292" s="9">
        <v>3983</v>
      </c>
      <c r="G7292" s="11">
        <v>4397</v>
      </c>
      <c r="H7292">
        <f t="shared" si="226"/>
        <v>414</v>
      </c>
      <c r="I7292" s="5">
        <f t="shared" si="227"/>
        <v>1.1039417524479036</v>
      </c>
    </row>
    <row r="7293" spans="1:9">
      <c r="A7293">
        <v>7292</v>
      </c>
      <c r="B7293" t="s">
        <v>7</v>
      </c>
      <c r="C7293" t="s">
        <v>17</v>
      </c>
      <c r="D7293" t="s">
        <v>28</v>
      </c>
      <c r="E7293" s="2">
        <v>45040</v>
      </c>
      <c r="F7293" s="9">
        <v>1282</v>
      </c>
      <c r="G7293" s="11">
        <v>1690</v>
      </c>
      <c r="H7293">
        <f t="shared" si="226"/>
        <v>408</v>
      </c>
      <c r="I7293" s="5">
        <f t="shared" si="227"/>
        <v>1.3182527301092044</v>
      </c>
    </row>
    <row r="7294" spans="1:9">
      <c r="A7294">
        <v>7293</v>
      </c>
      <c r="B7294" t="s">
        <v>9</v>
      </c>
      <c r="C7294" t="s">
        <v>22</v>
      </c>
      <c r="D7294" t="s">
        <v>25</v>
      </c>
      <c r="E7294" s="2">
        <v>44633</v>
      </c>
      <c r="F7294" s="9">
        <v>719</v>
      </c>
      <c r="G7294" s="11">
        <v>539</v>
      </c>
      <c r="H7294">
        <f t="shared" si="226"/>
        <v>-180</v>
      </c>
      <c r="I7294" s="5">
        <f t="shared" si="227"/>
        <v>0.74965229485396379</v>
      </c>
    </row>
    <row r="7295" spans="1:9">
      <c r="A7295">
        <v>7294</v>
      </c>
      <c r="B7295" t="s">
        <v>8</v>
      </c>
      <c r="C7295" t="s">
        <v>15</v>
      </c>
      <c r="D7295" t="s">
        <v>27</v>
      </c>
      <c r="E7295" s="2">
        <v>44851</v>
      </c>
      <c r="F7295" s="9">
        <v>879</v>
      </c>
      <c r="G7295" s="11">
        <v>816</v>
      </c>
      <c r="H7295">
        <f t="shared" si="226"/>
        <v>-63</v>
      </c>
      <c r="I7295" s="5">
        <f t="shared" si="227"/>
        <v>0.92832764505119458</v>
      </c>
    </row>
    <row r="7296" spans="1:9">
      <c r="A7296">
        <v>7295</v>
      </c>
      <c r="B7296" t="s">
        <v>9</v>
      </c>
      <c r="C7296" t="s">
        <v>19</v>
      </c>
      <c r="D7296" t="s">
        <v>25</v>
      </c>
      <c r="E7296" s="2">
        <v>44916</v>
      </c>
      <c r="F7296" s="9">
        <v>2458</v>
      </c>
      <c r="G7296" s="11">
        <v>2856</v>
      </c>
      <c r="H7296">
        <f t="shared" si="226"/>
        <v>398</v>
      </c>
      <c r="I7296" s="5">
        <f t="shared" si="227"/>
        <v>1.161920260374288</v>
      </c>
    </row>
    <row r="7297" spans="1:9">
      <c r="A7297">
        <v>7296</v>
      </c>
      <c r="B7297" t="s">
        <v>9</v>
      </c>
      <c r="C7297" t="s">
        <v>19</v>
      </c>
      <c r="D7297" t="s">
        <v>26</v>
      </c>
      <c r="E7297" s="2">
        <v>44697</v>
      </c>
      <c r="F7297" s="9">
        <v>4994</v>
      </c>
      <c r="G7297" s="11">
        <v>3366</v>
      </c>
      <c r="H7297">
        <f t="shared" si="226"/>
        <v>-1628</v>
      </c>
      <c r="I7297" s="5">
        <f t="shared" si="227"/>
        <v>0.67400881057268724</v>
      </c>
    </row>
    <row r="7298" spans="1:9">
      <c r="A7298">
        <v>7297</v>
      </c>
      <c r="B7298" t="s">
        <v>8</v>
      </c>
      <c r="C7298" t="s">
        <v>20</v>
      </c>
      <c r="D7298" t="s">
        <v>26</v>
      </c>
      <c r="E7298" s="2">
        <v>44620</v>
      </c>
      <c r="F7298" s="9">
        <v>1277</v>
      </c>
      <c r="G7298" s="11">
        <v>1167</v>
      </c>
      <c r="H7298">
        <f t="shared" si="226"/>
        <v>-110</v>
      </c>
      <c r="I7298" s="5">
        <f t="shared" si="227"/>
        <v>0.91386061080657788</v>
      </c>
    </row>
    <row r="7299" spans="1:9">
      <c r="A7299">
        <v>7298</v>
      </c>
      <c r="B7299" t="s">
        <v>9</v>
      </c>
      <c r="C7299" t="s">
        <v>21</v>
      </c>
      <c r="D7299" t="s">
        <v>26</v>
      </c>
      <c r="E7299" s="2">
        <v>45275</v>
      </c>
      <c r="F7299" s="9">
        <v>4351</v>
      </c>
      <c r="G7299" s="11">
        <v>5579</v>
      </c>
      <c r="H7299">
        <f t="shared" ref="H7299:H7362" si="228">G7299-F7299</f>
        <v>1228</v>
      </c>
      <c r="I7299" s="5">
        <f t="shared" ref="I7299:I7362" si="229">G7299/F7299</f>
        <v>1.2822339692024822</v>
      </c>
    </row>
    <row r="7300" spans="1:9">
      <c r="A7300">
        <v>7299</v>
      </c>
      <c r="B7300" t="s">
        <v>8</v>
      </c>
      <c r="C7300" t="s">
        <v>16</v>
      </c>
      <c r="D7300" t="s">
        <v>28</v>
      </c>
      <c r="E7300" s="2">
        <v>45233</v>
      </c>
      <c r="F7300" s="9">
        <v>2662</v>
      </c>
      <c r="G7300" s="11">
        <v>2055</v>
      </c>
      <c r="H7300">
        <f t="shared" si="228"/>
        <v>-607</v>
      </c>
      <c r="I7300" s="5">
        <f t="shared" si="229"/>
        <v>0.77197595792637119</v>
      </c>
    </row>
    <row r="7301" spans="1:9">
      <c r="A7301">
        <v>7300</v>
      </c>
      <c r="B7301" t="s">
        <v>8</v>
      </c>
      <c r="C7301" t="s">
        <v>12</v>
      </c>
      <c r="D7301" t="s">
        <v>26</v>
      </c>
      <c r="E7301" s="2">
        <v>45187</v>
      </c>
      <c r="F7301" s="9">
        <v>3120</v>
      </c>
      <c r="G7301" s="11">
        <v>3458</v>
      </c>
      <c r="H7301">
        <f t="shared" si="228"/>
        <v>338</v>
      </c>
      <c r="I7301" s="5">
        <f t="shared" si="229"/>
        <v>1.1083333333333334</v>
      </c>
    </row>
    <row r="7302" spans="1:9">
      <c r="A7302">
        <v>7301</v>
      </c>
      <c r="B7302" t="s">
        <v>7</v>
      </c>
      <c r="C7302" t="s">
        <v>13</v>
      </c>
      <c r="D7302" t="s">
        <v>28</v>
      </c>
      <c r="E7302" s="2">
        <v>44663</v>
      </c>
      <c r="F7302" s="9">
        <v>3173</v>
      </c>
      <c r="G7302" s="11">
        <v>4051</v>
      </c>
      <c r="H7302">
        <f t="shared" si="228"/>
        <v>878</v>
      </c>
      <c r="I7302" s="5">
        <f t="shared" si="229"/>
        <v>1.2767097384179011</v>
      </c>
    </row>
    <row r="7303" spans="1:9">
      <c r="A7303">
        <v>7302</v>
      </c>
      <c r="B7303" t="s">
        <v>9</v>
      </c>
      <c r="C7303" t="s">
        <v>24</v>
      </c>
      <c r="D7303" t="s">
        <v>28</v>
      </c>
      <c r="E7303" s="2">
        <v>44653</v>
      </c>
      <c r="F7303" s="9">
        <v>2218</v>
      </c>
      <c r="G7303" s="11">
        <v>1631</v>
      </c>
      <c r="H7303">
        <f t="shared" si="228"/>
        <v>-587</v>
      </c>
      <c r="I7303" s="5">
        <f t="shared" si="229"/>
        <v>0.73534715960324615</v>
      </c>
    </row>
    <row r="7304" spans="1:9">
      <c r="A7304">
        <v>7303</v>
      </c>
      <c r="B7304" t="s">
        <v>8</v>
      </c>
      <c r="C7304" t="s">
        <v>18</v>
      </c>
      <c r="D7304" t="s">
        <v>28</v>
      </c>
      <c r="E7304" s="2">
        <v>44924</v>
      </c>
      <c r="F7304" s="9">
        <v>4278</v>
      </c>
      <c r="G7304" s="11">
        <v>5637</v>
      </c>
      <c r="H7304">
        <f t="shared" si="228"/>
        <v>1359</v>
      </c>
      <c r="I7304" s="5">
        <f t="shared" si="229"/>
        <v>1.3176718092566619</v>
      </c>
    </row>
    <row r="7305" spans="1:9">
      <c r="A7305">
        <v>7304</v>
      </c>
      <c r="B7305" t="s">
        <v>7</v>
      </c>
      <c r="C7305" t="s">
        <v>17</v>
      </c>
      <c r="D7305" t="s">
        <v>26</v>
      </c>
      <c r="E7305" s="2">
        <v>45098</v>
      </c>
      <c r="F7305" s="9">
        <v>3805</v>
      </c>
      <c r="G7305" s="11">
        <v>3219</v>
      </c>
      <c r="H7305">
        <f t="shared" si="228"/>
        <v>-586</v>
      </c>
      <c r="I7305" s="5">
        <f t="shared" si="229"/>
        <v>0.84599211563731935</v>
      </c>
    </row>
    <row r="7306" spans="1:9">
      <c r="A7306">
        <v>7305</v>
      </c>
      <c r="B7306" t="s">
        <v>8</v>
      </c>
      <c r="C7306" t="s">
        <v>12</v>
      </c>
      <c r="D7306" t="s">
        <v>26</v>
      </c>
      <c r="E7306" s="2">
        <v>44702</v>
      </c>
      <c r="F7306" s="9">
        <v>2471</v>
      </c>
      <c r="G7306" s="11">
        <v>2084</v>
      </c>
      <c r="H7306">
        <f t="shared" si="228"/>
        <v>-387</v>
      </c>
      <c r="I7306" s="5">
        <f t="shared" si="229"/>
        <v>0.8433832456495346</v>
      </c>
    </row>
    <row r="7307" spans="1:9">
      <c r="A7307">
        <v>7306</v>
      </c>
      <c r="B7307" t="s">
        <v>7</v>
      </c>
      <c r="C7307" t="s">
        <v>17</v>
      </c>
      <c r="D7307" t="s">
        <v>25</v>
      </c>
      <c r="E7307" s="2">
        <v>45017</v>
      </c>
      <c r="F7307" s="9">
        <v>799</v>
      </c>
      <c r="G7307" s="11">
        <v>1089</v>
      </c>
      <c r="H7307">
        <f t="shared" si="228"/>
        <v>290</v>
      </c>
      <c r="I7307" s="5">
        <f t="shared" si="229"/>
        <v>1.3629536921151439</v>
      </c>
    </row>
    <row r="7308" spans="1:9">
      <c r="A7308">
        <v>7307</v>
      </c>
      <c r="B7308" t="s">
        <v>8</v>
      </c>
      <c r="C7308" t="s">
        <v>15</v>
      </c>
      <c r="D7308" t="s">
        <v>26</v>
      </c>
      <c r="E7308" s="2">
        <v>45153</v>
      </c>
      <c r="F7308" s="9">
        <v>4671</v>
      </c>
      <c r="G7308" s="11">
        <v>6255</v>
      </c>
      <c r="H7308">
        <f t="shared" si="228"/>
        <v>1584</v>
      </c>
      <c r="I7308" s="5">
        <f t="shared" si="229"/>
        <v>1.3391136801541426</v>
      </c>
    </row>
    <row r="7309" spans="1:9">
      <c r="A7309">
        <v>7308</v>
      </c>
      <c r="B7309" t="s">
        <v>9</v>
      </c>
      <c r="C7309" t="s">
        <v>24</v>
      </c>
      <c r="D7309" t="s">
        <v>25</v>
      </c>
      <c r="E7309" s="2">
        <v>45185</v>
      </c>
      <c r="F7309" s="9">
        <v>1420</v>
      </c>
      <c r="G7309" s="11">
        <v>1240</v>
      </c>
      <c r="H7309">
        <f t="shared" si="228"/>
        <v>-180</v>
      </c>
      <c r="I7309" s="5">
        <f t="shared" si="229"/>
        <v>0.87323943661971826</v>
      </c>
    </row>
    <row r="7310" spans="1:9">
      <c r="A7310">
        <v>7309</v>
      </c>
      <c r="B7310" t="s">
        <v>8</v>
      </c>
      <c r="C7310" t="s">
        <v>12</v>
      </c>
      <c r="D7310" t="s">
        <v>25</v>
      </c>
      <c r="E7310" s="2">
        <v>44636</v>
      </c>
      <c r="F7310" s="9">
        <v>2249</v>
      </c>
      <c r="G7310" s="11">
        <v>1865</v>
      </c>
      <c r="H7310">
        <f t="shared" si="228"/>
        <v>-384</v>
      </c>
      <c r="I7310" s="5">
        <f t="shared" si="229"/>
        <v>0.82925744775455756</v>
      </c>
    </row>
    <row r="7311" spans="1:9">
      <c r="A7311">
        <v>7310</v>
      </c>
      <c r="B7311" t="s">
        <v>8</v>
      </c>
      <c r="C7311" t="s">
        <v>15</v>
      </c>
      <c r="D7311" t="s">
        <v>26</v>
      </c>
      <c r="E7311" s="2">
        <v>45107</v>
      </c>
      <c r="F7311" s="9">
        <v>3200</v>
      </c>
      <c r="G7311" s="11">
        <v>1994</v>
      </c>
      <c r="H7311">
        <f t="shared" si="228"/>
        <v>-1206</v>
      </c>
      <c r="I7311" s="5">
        <f t="shared" si="229"/>
        <v>0.62312500000000004</v>
      </c>
    </row>
    <row r="7312" spans="1:9">
      <c r="A7312">
        <v>7311</v>
      </c>
      <c r="B7312" t="s">
        <v>8</v>
      </c>
      <c r="C7312" t="s">
        <v>20</v>
      </c>
      <c r="D7312" t="s">
        <v>27</v>
      </c>
      <c r="E7312" s="2">
        <v>44957</v>
      </c>
      <c r="F7312" s="9">
        <v>3802</v>
      </c>
      <c r="G7312" s="11">
        <v>4181</v>
      </c>
      <c r="H7312">
        <f t="shared" si="228"/>
        <v>379</v>
      </c>
      <c r="I7312" s="5">
        <f t="shared" si="229"/>
        <v>1.0996843766438718</v>
      </c>
    </row>
    <row r="7313" spans="1:9">
      <c r="A7313">
        <v>7312</v>
      </c>
      <c r="B7313" t="s">
        <v>9</v>
      </c>
      <c r="C7313" t="s">
        <v>24</v>
      </c>
      <c r="D7313" t="s">
        <v>25</v>
      </c>
      <c r="E7313" s="2">
        <v>45036</v>
      </c>
      <c r="F7313" s="9">
        <v>3866</v>
      </c>
      <c r="G7313" s="11">
        <v>3506</v>
      </c>
      <c r="H7313">
        <f t="shared" si="228"/>
        <v>-360</v>
      </c>
      <c r="I7313" s="5">
        <f t="shared" si="229"/>
        <v>0.90688049663735126</v>
      </c>
    </row>
    <row r="7314" spans="1:9">
      <c r="A7314">
        <v>7313</v>
      </c>
      <c r="B7314" t="s">
        <v>7</v>
      </c>
      <c r="C7314" t="s">
        <v>10</v>
      </c>
      <c r="D7314" t="s">
        <v>27</v>
      </c>
      <c r="E7314" s="2">
        <v>44652</v>
      </c>
      <c r="F7314" s="9">
        <v>614</v>
      </c>
      <c r="G7314" s="11">
        <v>636</v>
      </c>
      <c r="H7314">
        <f t="shared" si="228"/>
        <v>22</v>
      </c>
      <c r="I7314" s="5">
        <f t="shared" si="229"/>
        <v>1.0358306188925082</v>
      </c>
    </row>
    <row r="7315" spans="1:9">
      <c r="A7315">
        <v>7314</v>
      </c>
      <c r="B7315" t="s">
        <v>9</v>
      </c>
      <c r="C7315" t="s">
        <v>19</v>
      </c>
      <c r="D7315" t="s">
        <v>25</v>
      </c>
      <c r="E7315" s="2">
        <v>44934</v>
      </c>
      <c r="F7315" s="9">
        <v>2637</v>
      </c>
      <c r="G7315" s="11">
        <v>2164</v>
      </c>
      <c r="H7315">
        <f t="shared" si="228"/>
        <v>-473</v>
      </c>
      <c r="I7315" s="5">
        <f t="shared" si="229"/>
        <v>0.82062950322335992</v>
      </c>
    </row>
    <row r="7316" spans="1:9">
      <c r="A7316">
        <v>7315</v>
      </c>
      <c r="B7316" t="s">
        <v>9</v>
      </c>
      <c r="C7316" t="s">
        <v>24</v>
      </c>
      <c r="D7316" t="s">
        <v>26</v>
      </c>
      <c r="E7316" s="2">
        <v>44592</v>
      </c>
      <c r="F7316" s="9">
        <v>2305</v>
      </c>
      <c r="G7316" s="11">
        <v>2901</v>
      </c>
      <c r="H7316">
        <f t="shared" si="228"/>
        <v>596</v>
      </c>
      <c r="I7316" s="5">
        <f t="shared" si="229"/>
        <v>1.2585683297180044</v>
      </c>
    </row>
    <row r="7317" spans="1:9">
      <c r="A7317">
        <v>7316</v>
      </c>
      <c r="B7317" t="s">
        <v>9</v>
      </c>
      <c r="C7317" t="s">
        <v>22</v>
      </c>
      <c r="D7317" t="s">
        <v>28</v>
      </c>
      <c r="E7317" s="2">
        <v>44974</v>
      </c>
      <c r="F7317" s="9">
        <v>3928</v>
      </c>
      <c r="G7317" s="11">
        <v>5175</v>
      </c>
      <c r="H7317">
        <f t="shared" si="228"/>
        <v>1247</v>
      </c>
      <c r="I7317" s="5">
        <f t="shared" si="229"/>
        <v>1.3174643584521384</v>
      </c>
    </row>
    <row r="7318" spans="1:9">
      <c r="A7318">
        <v>7317</v>
      </c>
      <c r="B7318" t="s">
        <v>9</v>
      </c>
      <c r="C7318" t="s">
        <v>23</v>
      </c>
      <c r="D7318" t="s">
        <v>25</v>
      </c>
      <c r="E7318" s="2">
        <v>44629</v>
      </c>
      <c r="F7318" s="9">
        <v>4589</v>
      </c>
      <c r="G7318" s="11">
        <v>4176</v>
      </c>
      <c r="H7318">
        <f t="shared" si="228"/>
        <v>-413</v>
      </c>
      <c r="I7318" s="5">
        <f t="shared" si="229"/>
        <v>0.91000217912399217</v>
      </c>
    </row>
    <row r="7319" spans="1:9">
      <c r="A7319">
        <v>7318</v>
      </c>
      <c r="B7319" t="s">
        <v>8</v>
      </c>
      <c r="C7319" t="s">
        <v>20</v>
      </c>
      <c r="D7319" t="s">
        <v>28</v>
      </c>
      <c r="E7319" s="2">
        <v>45028</v>
      </c>
      <c r="F7319" s="9">
        <v>3931</v>
      </c>
      <c r="G7319" s="11">
        <v>4639</v>
      </c>
      <c r="H7319">
        <f t="shared" si="228"/>
        <v>708</v>
      </c>
      <c r="I7319" s="5">
        <f t="shared" si="229"/>
        <v>1.1801068430424828</v>
      </c>
    </row>
    <row r="7320" spans="1:9">
      <c r="A7320">
        <v>7319</v>
      </c>
      <c r="B7320" t="s">
        <v>8</v>
      </c>
      <c r="C7320" t="s">
        <v>15</v>
      </c>
      <c r="D7320" t="s">
        <v>25</v>
      </c>
      <c r="E7320" s="2">
        <v>45046</v>
      </c>
      <c r="F7320" s="9">
        <v>1767</v>
      </c>
      <c r="G7320" s="11">
        <v>1491</v>
      </c>
      <c r="H7320">
        <f t="shared" si="228"/>
        <v>-276</v>
      </c>
      <c r="I7320" s="5">
        <f t="shared" si="229"/>
        <v>0.84380305602716466</v>
      </c>
    </row>
    <row r="7321" spans="1:9">
      <c r="A7321">
        <v>7320</v>
      </c>
      <c r="B7321" t="s">
        <v>8</v>
      </c>
      <c r="C7321" t="s">
        <v>12</v>
      </c>
      <c r="D7321" t="s">
        <v>28</v>
      </c>
      <c r="E7321" s="2">
        <v>44580</v>
      </c>
      <c r="F7321" s="9">
        <v>4238</v>
      </c>
      <c r="G7321" s="11">
        <v>4577</v>
      </c>
      <c r="H7321">
        <f t="shared" si="228"/>
        <v>339</v>
      </c>
      <c r="I7321" s="5">
        <f t="shared" si="229"/>
        <v>1.0799905615856535</v>
      </c>
    </row>
    <row r="7322" spans="1:9">
      <c r="A7322">
        <v>7321</v>
      </c>
      <c r="B7322" t="s">
        <v>9</v>
      </c>
      <c r="C7322" t="s">
        <v>23</v>
      </c>
      <c r="D7322" t="s">
        <v>26</v>
      </c>
      <c r="E7322" s="2">
        <v>44619</v>
      </c>
      <c r="F7322" s="9">
        <v>3104</v>
      </c>
      <c r="G7322" s="11">
        <v>4055</v>
      </c>
      <c r="H7322">
        <f t="shared" si="228"/>
        <v>951</v>
      </c>
      <c r="I7322" s="5">
        <f t="shared" si="229"/>
        <v>1.3063788659793814</v>
      </c>
    </row>
    <row r="7323" spans="1:9">
      <c r="A7323">
        <v>7322</v>
      </c>
      <c r="B7323" t="s">
        <v>8</v>
      </c>
      <c r="C7323" t="s">
        <v>12</v>
      </c>
      <c r="D7323" t="s">
        <v>28</v>
      </c>
      <c r="E7323" s="2">
        <v>45123</v>
      </c>
      <c r="F7323" s="9">
        <v>3140</v>
      </c>
      <c r="G7323" s="11">
        <v>3683</v>
      </c>
      <c r="H7323">
        <f t="shared" si="228"/>
        <v>543</v>
      </c>
      <c r="I7323" s="5">
        <f t="shared" si="229"/>
        <v>1.1729299363057324</v>
      </c>
    </row>
    <row r="7324" spans="1:9">
      <c r="A7324">
        <v>7323</v>
      </c>
      <c r="B7324" t="s">
        <v>7</v>
      </c>
      <c r="C7324" t="s">
        <v>17</v>
      </c>
      <c r="D7324" t="s">
        <v>25</v>
      </c>
      <c r="E7324" s="2">
        <v>44722</v>
      </c>
      <c r="F7324" s="9">
        <v>602</v>
      </c>
      <c r="G7324" s="11">
        <v>630</v>
      </c>
      <c r="H7324">
        <f t="shared" si="228"/>
        <v>28</v>
      </c>
      <c r="I7324" s="5">
        <f t="shared" si="229"/>
        <v>1.0465116279069768</v>
      </c>
    </row>
    <row r="7325" spans="1:9">
      <c r="A7325">
        <v>7324</v>
      </c>
      <c r="B7325" t="s">
        <v>8</v>
      </c>
      <c r="C7325" t="s">
        <v>16</v>
      </c>
      <c r="D7325" t="s">
        <v>28</v>
      </c>
      <c r="E7325" s="2">
        <v>44744</v>
      </c>
      <c r="F7325" s="9">
        <v>4445</v>
      </c>
      <c r="G7325" s="11">
        <v>6004</v>
      </c>
      <c r="H7325">
        <f t="shared" si="228"/>
        <v>1559</v>
      </c>
      <c r="I7325" s="5">
        <f t="shared" si="229"/>
        <v>1.3507311586051745</v>
      </c>
    </row>
    <row r="7326" spans="1:9">
      <c r="A7326">
        <v>7325</v>
      </c>
      <c r="B7326" t="s">
        <v>9</v>
      </c>
      <c r="C7326" t="s">
        <v>21</v>
      </c>
      <c r="D7326" t="s">
        <v>25</v>
      </c>
      <c r="E7326" s="2">
        <v>45237</v>
      </c>
      <c r="F7326" s="9">
        <v>3202</v>
      </c>
      <c r="G7326" s="11">
        <v>3744</v>
      </c>
      <c r="H7326">
        <f t="shared" si="228"/>
        <v>542</v>
      </c>
      <c r="I7326" s="5">
        <f t="shared" si="229"/>
        <v>1.1692692067457839</v>
      </c>
    </row>
    <row r="7327" spans="1:9">
      <c r="A7327">
        <v>7326</v>
      </c>
      <c r="B7327" t="s">
        <v>8</v>
      </c>
      <c r="C7327" t="s">
        <v>18</v>
      </c>
      <c r="D7327" t="s">
        <v>26</v>
      </c>
      <c r="E7327" s="2">
        <v>45167</v>
      </c>
      <c r="F7327" s="9">
        <v>996</v>
      </c>
      <c r="G7327" s="11">
        <v>1133</v>
      </c>
      <c r="H7327">
        <f t="shared" si="228"/>
        <v>137</v>
      </c>
      <c r="I7327" s="5">
        <f t="shared" si="229"/>
        <v>1.1375502008032128</v>
      </c>
    </row>
    <row r="7328" spans="1:9">
      <c r="A7328">
        <v>7327</v>
      </c>
      <c r="B7328" t="s">
        <v>8</v>
      </c>
      <c r="C7328" t="s">
        <v>12</v>
      </c>
      <c r="D7328" t="s">
        <v>28</v>
      </c>
      <c r="E7328" s="2">
        <v>44801</v>
      </c>
      <c r="F7328" s="9">
        <v>3630</v>
      </c>
      <c r="G7328" s="11">
        <v>2751</v>
      </c>
      <c r="H7328">
        <f t="shared" si="228"/>
        <v>-879</v>
      </c>
      <c r="I7328" s="5">
        <f t="shared" si="229"/>
        <v>0.75785123966942147</v>
      </c>
    </row>
    <row r="7329" spans="1:9">
      <c r="A7329">
        <v>7328</v>
      </c>
      <c r="B7329" t="s">
        <v>8</v>
      </c>
      <c r="C7329" t="s">
        <v>20</v>
      </c>
      <c r="D7329" t="s">
        <v>25</v>
      </c>
      <c r="E7329" s="2">
        <v>44764</v>
      </c>
      <c r="F7329" s="9">
        <v>1989</v>
      </c>
      <c r="G7329" s="11">
        <v>2266</v>
      </c>
      <c r="H7329">
        <f t="shared" si="228"/>
        <v>277</v>
      </c>
      <c r="I7329" s="5">
        <f t="shared" si="229"/>
        <v>1.1392659627953745</v>
      </c>
    </row>
    <row r="7330" spans="1:9">
      <c r="A7330">
        <v>7329</v>
      </c>
      <c r="B7330" t="s">
        <v>9</v>
      </c>
      <c r="C7330" t="s">
        <v>24</v>
      </c>
      <c r="D7330" t="s">
        <v>28</v>
      </c>
      <c r="E7330" s="2">
        <v>44634</v>
      </c>
      <c r="F7330" s="9">
        <v>4932</v>
      </c>
      <c r="G7330" s="11">
        <v>3827</v>
      </c>
      <c r="H7330">
        <f t="shared" si="228"/>
        <v>-1105</v>
      </c>
      <c r="I7330" s="5">
        <f t="shared" si="229"/>
        <v>0.77595296025952964</v>
      </c>
    </row>
    <row r="7331" spans="1:9">
      <c r="A7331">
        <v>7330</v>
      </c>
      <c r="B7331" t="s">
        <v>7</v>
      </c>
      <c r="C7331" t="s">
        <v>13</v>
      </c>
      <c r="D7331" t="s">
        <v>27</v>
      </c>
      <c r="E7331" s="2">
        <v>44764</v>
      </c>
      <c r="F7331" s="9">
        <v>730</v>
      </c>
      <c r="G7331" s="11">
        <v>513</v>
      </c>
      <c r="H7331">
        <f t="shared" si="228"/>
        <v>-217</v>
      </c>
      <c r="I7331" s="5">
        <f t="shared" si="229"/>
        <v>0.70273972602739732</v>
      </c>
    </row>
    <row r="7332" spans="1:9">
      <c r="A7332">
        <v>7331</v>
      </c>
      <c r="B7332" t="s">
        <v>7</v>
      </c>
      <c r="C7332" t="s">
        <v>10</v>
      </c>
      <c r="D7332" t="s">
        <v>27</v>
      </c>
      <c r="E7332" s="2">
        <v>44618</v>
      </c>
      <c r="F7332" s="9">
        <v>3191</v>
      </c>
      <c r="G7332" s="11">
        <v>4011</v>
      </c>
      <c r="H7332">
        <f t="shared" si="228"/>
        <v>820</v>
      </c>
      <c r="I7332" s="5">
        <f t="shared" si="229"/>
        <v>1.2569727358194924</v>
      </c>
    </row>
    <row r="7333" spans="1:9">
      <c r="A7333">
        <v>7332</v>
      </c>
      <c r="B7333" t="s">
        <v>7</v>
      </c>
      <c r="C7333" t="s">
        <v>14</v>
      </c>
      <c r="D7333" t="s">
        <v>28</v>
      </c>
      <c r="E7333" s="2">
        <v>44841</v>
      </c>
      <c r="F7333" s="9">
        <v>3284</v>
      </c>
      <c r="G7333" s="11">
        <v>3907</v>
      </c>
      <c r="H7333">
        <f t="shared" si="228"/>
        <v>623</v>
      </c>
      <c r="I7333" s="5">
        <f t="shared" si="229"/>
        <v>1.1897076735688186</v>
      </c>
    </row>
    <row r="7334" spans="1:9">
      <c r="A7334">
        <v>7333</v>
      </c>
      <c r="B7334" t="s">
        <v>9</v>
      </c>
      <c r="C7334" t="s">
        <v>24</v>
      </c>
      <c r="D7334" t="s">
        <v>25</v>
      </c>
      <c r="E7334" s="2">
        <v>44827</v>
      </c>
      <c r="F7334" s="9">
        <v>4223</v>
      </c>
      <c r="G7334" s="11">
        <v>4997</v>
      </c>
      <c r="H7334">
        <f t="shared" si="228"/>
        <v>774</v>
      </c>
      <c r="I7334" s="5">
        <f t="shared" si="229"/>
        <v>1.1832820269950273</v>
      </c>
    </row>
    <row r="7335" spans="1:9">
      <c r="A7335">
        <v>7334</v>
      </c>
      <c r="B7335" t="s">
        <v>7</v>
      </c>
      <c r="C7335" t="s">
        <v>13</v>
      </c>
      <c r="D7335" t="s">
        <v>26</v>
      </c>
      <c r="E7335" s="2">
        <v>45036</v>
      </c>
      <c r="F7335" s="9">
        <v>675</v>
      </c>
      <c r="G7335" s="11">
        <v>653</v>
      </c>
      <c r="H7335">
        <f t="shared" si="228"/>
        <v>-22</v>
      </c>
      <c r="I7335" s="5">
        <f t="shared" si="229"/>
        <v>0.96740740740740738</v>
      </c>
    </row>
    <row r="7336" spans="1:9">
      <c r="A7336">
        <v>7335</v>
      </c>
      <c r="B7336" t="s">
        <v>9</v>
      </c>
      <c r="C7336" t="s">
        <v>21</v>
      </c>
      <c r="D7336" t="s">
        <v>27</v>
      </c>
      <c r="E7336" s="2">
        <v>45133</v>
      </c>
      <c r="F7336" s="9">
        <v>4032</v>
      </c>
      <c r="G7336" s="11">
        <v>4725</v>
      </c>
      <c r="H7336">
        <f t="shared" si="228"/>
        <v>693</v>
      </c>
      <c r="I7336" s="5">
        <f t="shared" si="229"/>
        <v>1.171875</v>
      </c>
    </row>
    <row r="7337" spans="1:9">
      <c r="A7337">
        <v>7336</v>
      </c>
      <c r="B7337" t="s">
        <v>9</v>
      </c>
      <c r="C7337" t="s">
        <v>22</v>
      </c>
      <c r="D7337" t="s">
        <v>26</v>
      </c>
      <c r="E7337" s="2">
        <v>45081</v>
      </c>
      <c r="F7337" s="9">
        <v>2654</v>
      </c>
      <c r="G7337" s="11">
        <v>3492</v>
      </c>
      <c r="H7337">
        <f t="shared" si="228"/>
        <v>838</v>
      </c>
      <c r="I7337" s="5">
        <f t="shared" si="229"/>
        <v>1.3157498116051243</v>
      </c>
    </row>
    <row r="7338" spans="1:9">
      <c r="A7338">
        <v>7337</v>
      </c>
      <c r="B7338" t="s">
        <v>7</v>
      </c>
      <c r="C7338" t="s">
        <v>14</v>
      </c>
      <c r="D7338" t="s">
        <v>26</v>
      </c>
      <c r="E7338" s="2">
        <v>44898</v>
      </c>
      <c r="F7338" s="9">
        <v>3913</v>
      </c>
      <c r="G7338" s="11">
        <v>3611</v>
      </c>
      <c r="H7338">
        <f t="shared" si="228"/>
        <v>-302</v>
      </c>
      <c r="I7338" s="5">
        <f t="shared" si="229"/>
        <v>0.92282136468182985</v>
      </c>
    </row>
    <row r="7339" spans="1:9">
      <c r="A7339">
        <v>7338</v>
      </c>
      <c r="B7339" t="s">
        <v>7</v>
      </c>
      <c r="C7339" t="s">
        <v>14</v>
      </c>
      <c r="D7339" t="s">
        <v>26</v>
      </c>
      <c r="E7339" s="2">
        <v>44645</v>
      </c>
      <c r="F7339" s="9">
        <v>1640</v>
      </c>
      <c r="G7339" s="11">
        <v>1971</v>
      </c>
      <c r="H7339">
        <f t="shared" si="228"/>
        <v>331</v>
      </c>
      <c r="I7339" s="5">
        <f t="shared" si="229"/>
        <v>1.201829268292683</v>
      </c>
    </row>
    <row r="7340" spans="1:9">
      <c r="A7340">
        <v>7339</v>
      </c>
      <c r="B7340" t="s">
        <v>9</v>
      </c>
      <c r="C7340" t="s">
        <v>22</v>
      </c>
      <c r="D7340" t="s">
        <v>25</v>
      </c>
      <c r="E7340" s="2">
        <v>44780</v>
      </c>
      <c r="F7340" s="9">
        <v>2261</v>
      </c>
      <c r="G7340" s="11">
        <v>1392</v>
      </c>
      <c r="H7340">
        <f t="shared" si="228"/>
        <v>-869</v>
      </c>
      <c r="I7340" s="5">
        <f t="shared" si="229"/>
        <v>0.61565678903140209</v>
      </c>
    </row>
    <row r="7341" spans="1:9">
      <c r="A7341">
        <v>7340</v>
      </c>
      <c r="B7341" t="s">
        <v>8</v>
      </c>
      <c r="C7341" t="s">
        <v>12</v>
      </c>
      <c r="D7341" t="s">
        <v>28</v>
      </c>
      <c r="E7341" s="2">
        <v>44663</v>
      </c>
      <c r="F7341" s="9">
        <v>1156</v>
      </c>
      <c r="G7341" s="11">
        <v>1319</v>
      </c>
      <c r="H7341">
        <f t="shared" si="228"/>
        <v>163</v>
      </c>
      <c r="I7341" s="5">
        <f t="shared" si="229"/>
        <v>1.1410034602076125</v>
      </c>
    </row>
    <row r="7342" spans="1:9">
      <c r="A7342">
        <v>7341</v>
      </c>
      <c r="B7342" t="s">
        <v>7</v>
      </c>
      <c r="C7342" t="s">
        <v>10</v>
      </c>
      <c r="D7342" t="s">
        <v>28</v>
      </c>
      <c r="E7342" s="2">
        <v>45087</v>
      </c>
      <c r="F7342" s="9">
        <v>4736</v>
      </c>
      <c r="G7342" s="11">
        <v>5290</v>
      </c>
      <c r="H7342">
        <f t="shared" si="228"/>
        <v>554</v>
      </c>
      <c r="I7342" s="5">
        <f t="shared" si="229"/>
        <v>1.1169763513513513</v>
      </c>
    </row>
    <row r="7343" spans="1:9">
      <c r="A7343">
        <v>7342</v>
      </c>
      <c r="B7343" t="s">
        <v>9</v>
      </c>
      <c r="C7343" t="s">
        <v>24</v>
      </c>
      <c r="D7343" t="s">
        <v>28</v>
      </c>
      <c r="E7343" s="2">
        <v>44854</v>
      </c>
      <c r="F7343" s="9">
        <v>1554</v>
      </c>
      <c r="G7343" s="11">
        <v>1103</v>
      </c>
      <c r="H7343">
        <f t="shared" si="228"/>
        <v>-451</v>
      </c>
      <c r="I7343" s="5">
        <f t="shared" si="229"/>
        <v>0.70978120978120973</v>
      </c>
    </row>
    <row r="7344" spans="1:9">
      <c r="A7344">
        <v>7343</v>
      </c>
      <c r="B7344" t="s">
        <v>7</v>
      </c>
      <c r="C7344" t="s">
        <v>11</v>
      </c>
      <c r="D7344" t="s">
        <v>26</v>
      </c>
      <c r="E7344" s="2">
        <v>44766</v>
      </c>
      <c r="F7344" s="9">
        <v>3541</v>
      </c>
      <c r="G7344" s="11">
        <v>2606</v>
      </c>
      <c r="H7344">
        <f t="shared" si="228"/>
        <v>-935</v>
      </c>
      <c r="I7344" s="5">
        <f t="shared" si="229"/>
        <v>0.73595029652640498</v>
      </c>
    </row>
    <row r="7345" spans="1:9">
      <c r="A7345">
        <v>7344</v>
      </c>
      <c r="B7345" t="s">
        <v>8</v>
      </c>
      <c r="C7345" t="s">
        <v>18</v>
      </c>
      <c r="D7345" t="s">
        <v>26</v>
      </c>
      <c r="E7345" s="2">
        <v>44672</v>
      </c>
      <c r="F7345" s="9">
        <v>2218</v>
      </c>
      <c r="G7345" s="11">
        <v>1452</v>
      </c>
      <c r="H7345">
        <f t="shared" si="228"/>
        <v>-766</v>
      </c>
      <c r="I7345" s="5">
        <f t="shared" si="229"/>
        <v>0.65464382326420201</v>
      </c>
    </row>
    <row r="7346" spans="1:9">
      <c r="A7346">
        <v>7345</v>
      </c>
      <c r="B7346" t="s">
        <v>7</v>
      </c>
      <c r="C7346" t="s">
        <v>17</v>
      </c>
      <c r="D7346" t="s">
        <v>27</v>
      </c>
      <c r="E7346" s="2">
        <v>44687</v>
      </c>
      <c r="F7346" s="9">
        <v>761</v>
      </c>
      <c r="G7346" s="11">
        <v>717</v>
      </c>
      <c r="H7346">
        <f t="shared" si="228"/>
        <v>-44</v>
      </c>
      <c r="I7346" s="5">
        <f t="shared" si="229"/>
        <v>0.94218134034165568</v>
      </c>
    </row>
    <row r="7347" spans="1:9">
      <c r="A7347">
        <v>7346</v>
      </c>
      <c r="B7347" t="s">
        <v>7</v>
      </c>
      <c r="C7347" t="s">
        <v>10</v>
      </c>
      <c r="D7347" t="s">
        <v>26</v>
      </c>
      <c r="E7347" s="2">
        <v>44716</v>
      </c>
      <c r="F7347" s="9">
        <v>2104</v>
      </c>
      <c r="G7347" s="11">
        <v>2148</v>
      </c>
      <c r="H7347">
        <f t="shared" si="228"/>
        <v>44</v>
      </c>
      <c r="I7347" s="5">
        <f t="shared" si="229"/>
        <v>1.020912547528517</v>
      </c>
    </row>
    <row r="7348" spans="1:9">
      <c r="A7348">
        <v>7347</v>
      </c>
      <c r="B7348" t="s">
        <v>8</v>
      </c>
      <c r="C7348" t="s">
        <v>12</v>
      </c>
      <c r="D7348" t="s">
        <v>25</v>
      </c>
      <c r="E7348" s="2">
        <v>44596</v>
      </c>
      <c r="F7348" s="9">
        <v>4442</v>
      </c>
      <c r="G7348" s="11">
        <v>4622</v>
      </c>
      <c r="H7348">
        <f t="shared" si="228"/>
        <v>180</v>
      </c>
      <c r="I7348" s="5">
        <f t="shared" si="229"/>
        <v>1.0405222872579918</v>
      </c>
    </row>
    <row r="7349" spans="1:9">
      <c r="A7349">
        <v>7348</v>
      </c>
      <c r="B7349" t="s">
        <v>8</v>
      </c>
      <c r="C7349" t="s">
        <v>15</v>
      </c>
      <c r="D7349" t="s">
        <v>25</v>
      </c>
      <c r="E7349" s="2">
        <v>45284</v>
      </c>
      <c r="F7349" s="9">
        <v>2963</v>
      </c>
      <c r="G7349" s="11">
        <v>3424</v>
      </c>
      <c r="H7349">
        <f t="shared" si="228"/>
        <v>461</v>
      </c>
      <c r="I7349" s="5">
        <f t="shared" si="229"/>
        <v>1.1555855551805603</v>
      </c>
    </row>
    <row r="7350" spans="1:9">
      <c r="A7350">
        <v>7349</v>
      </c>
      <c r="B7350" t="s">
        <v>7</v>
      </c>
      <c r="C7350" t="s">
        <v>14</v>
      </c>
      <c r="D7350" t="s">
        <v>25</v>
      </c>
      <c r="E7350" s="2">
        <v>45008</v>
      </c>
      <c r="F7350" s="9">
        <v>3065</v>
      </c>
      <c r="G7350" s="11">
        <v>3828</v>
      </c>
      <c r="H7350">
        <f t="shared" si="228"/>
        <v>763</v>
      </c>
      <c r="I7350" s="5">
        <f t="shared" si="229"/>
        <v>1.2489396411092986</v>
      </c>
    </row>
    <row r="7351" spans="1:9">
      <c r="A7351">
        <v>7350</v>
      </c>
      <c r="B7351" t="s">
        <v>8</v>
      </c>
      <c r="C7351" t="s">
        <v>20</v>
      </c>
      <c r="D7351" t="s">
        <v>27</v>
      </c>
      <c r="E7351" s="2">
        <v>44788</v>
      </c>
      <c r="F7351" s="9">
        <v>4367</v>
      </c>
      <c r="G7351" s="11">
        <v>3794</v>
      </c>
      <c r="H7351">
        <f t="shared" si="228"/>
        <v>-573</v>
      </c>
      <c r="I7351" s="5">
        <f t="shared" si="229"/>
        <v>0.86878864208839024</v>
      </c>
    </row>
    <row r="7352" spans="1:9">
      <c r="A7352">
        <v>7351</v>
      </c>
      <c r="B7352" t="s">
        <v>7</v>
      </c>
      <c r="C7352" t="s">
        <v>13</v>
      </c>
      <c r="D7352" t="s">
        <v>25</v>
      </c>
      <c r="E7352" s="2">
        <v>45129</v>
      </c>
      <c r="F7352" s="9">
        <v>3881</v>
      </c>
      <c r="G7352" s="11">
        <v>4272</v>
      </c>
      <c r="H7352">
        <f t="shared" si="228"/>
        <v>391</v>
      </c>
      <c r="I7352" s="5">
        <f t="shared" si="229"/>
        <v>1.1007472300953363</v>
      </c>
    </row>
    <row r="7353" spans="1:9">
      <c r="A7353">
        <v>7352</v>
      </c>
      <c r="B7353" t="s">
        <v>7</v>
      </c>
      <c r="C7353" t="s">
        <v>10</v>
      </c>
      <c r="D7353" t="s">
        <v>27</v>
      </c>
      <c r="E7353" s="2">
        <v>44579</v>
      </c>
      <c r="F7353" s="9">
        <v>2636</v>
      </c>
      <c r="G7353" s="11">
        <v>3673</v>
      </c>
      <c r="H7353">
        <f t="shared" si="228"/>
        <v>1037</v>
      </c>
      <c r="I7353" s="5">
        <f t="shared" si="229"/>
        <v>1.3933990895295902</v>
      </c>
    </row>
    <row r="7354" spans="1:9">
      <c r="A7354">
        <v>7353</v>
      </c>
      <c r="B7354" t="s">
        <v>8</v>
      </c>
      <c r="C7354" t="s">
        <v>18</v>
      </c>
      <c r="D7354" t="s">
        <v>28</v>
      </c>
      <c r="E7354" s="2">
        <v>44827</v>
      </c>
      <c r="F7354" s="9">
        <v>2681</v>
      </c>
      <c r="G7354" s="11">
        <v>3671</v>
      </c>
      <c r="H7354">
        <f t="shared" si="228"/>
        <v>990</v>
      </c>
      <c r="I7354" s="5">
        <f t="shared" si="229"/>
        <v>1.3692651995524059</v>
      </c>
    </row>
    <row r="7355" spans="1:9">
      <c r="A7355">
        <v>7354</v>
      </c>
      <c r="B7355" t="s">
        <v>7</v>
      </c>
      <c r="C7355" t="s">
        <v>10</v>
      </c>
      <c r="D7355" t="s">
        <v>26</v>
      </c>
      <c r="E7355" s="2">
        <v>44693</v>
      </c>
      <c r="F7355" s="9">
        <v>3288</v>
      </c>
      <c r="G7355" s="11">
        <v>3059</v>
      </c>
      <c r="H7355">
        <f t="shared" si="228"/>
        <v>-229</v>
      </c>
      <c r="I7355" s="5">
        <f t="shared" si="229"/>
        <v>0.930352798053528</v>
      </c>
    </row>
    <row r="7356" spans="1:9">
      <c r="A7356">
        <v>7355</v>
      </c>
      <c r="B7356" t="s">
        <v>7</v>
      </c>
      <c r="C7356" t="s">
        <v>17</v>
      </c>
      <c r="D7356" t="s">
        <v>28</v>
      </c>
      <c r="E7356" s="2">
        <v>44693</v>
      </c>
      <c r="F7356" s="9">
        <v>3999</v>
      </c>
      <c r="G7356" s="11">
        <v>2959</v>
      </c>
      <c r="H7356">
        <f t="shared" si="228"/>
        <v>-1040</v>
      </c>
      <c r="I7356" s="5">
        <f t="shared" si="229"/>
        <v>0.73993498374593647</v>
      </c>
    </row>
    <row r="7357" spans="1:9">
      <c r="A7357">
        <v>7356</v>
      </c>
      <c r="B7357" t="s">
        <v>8</v>
      </c>
      <c r="C7357" t="s">
        <v>16</v>
      </c>
      <c r="D7357" t="s">
        <v>28</v>
      </c>
      <c r="E7357" s="2">
        <v>44897</v>
      </c>
      <c r="F7357" s="9">
        <v>3044</v>
      </c>
      <c r="G7357" s="11">
        <v>2280</v>
      </c>
      <c r="H7357">
        <f t="shared" si="228"/>
        <v>-764</v>
      </c>
      <c r="I7357" s="5">
        <f t="shared" si="229"/>
        <v>0.74901445466491456</v>
      </c>
    </row>
    <row r="7358" spans="1:9">
      <c r="A7358">
        <v>7357</v>
      </c>
      <c r="B7358" t="s">
        <v>7</v>
      </c>
      <c r="C7358" t="s">
        <v>11</v>
      </c>
      <c r="D7358" t="s">
        <v>26</v>
      </c>
      <c r="E7358" s="2">
        <v>44819</v>
      </c>
      <c r="F7358" s="9">
        <v>1815</v>
      </c>
      <c r="G7358" s="11">
        <v>1907</v>
      </c>
      <c r="H7358">
        <f t="shared" si="228"/>
        <v>92</v>
      </c>
      <c r="I7358" s="5">
        <f t="shared" si="229"/>
        <v>1.0506887052341598</v>
      </c>
    </row>
    <row r="7359" spans="1:9">
      <c r="A7359">
        <v>7358</v>
      </c>
      <c r="B7359" t="s">
        <v>7</v>
      </c>
      <c r="C7359" t="s">
        <v>11</v>
      </c>
      <c r="D7359" t="s">
        <v>25</v>
      </c>
      <c r="E7359" s="2">
        <v>45224</v>
      </c>
      <c r="F7359" s="9">
        <v>1698</v>
      </c>
      <c r="G7359" s="11">
        <v>1538</v>
      </c>
      <c r="H7359">
        <f t="shared" si="228"/>
        <v>-160</v>
      </c>
      <c r="I7359" s="5">
        <f t="shared" si="229"/>
        <v>0.90577149587750294</v>
      </c>
    </row>
    <row r="7360" spans="1:9">
      <c r="A7360">
        <v>7359</v>
      </c>
      <c r="B7360" t="s">
        <v>9</v>
      </c>
      <c r="C7360" t="s">
        <v>21</v>
      </c>
      <c r="D7360" t="s">
        <v>26</v>
      </c>
      <c r="E7360" s="2">
        <v>44641</v>
      </c>
      <c r="F7360" s="9">
        <v>3359</v>
      </c>
      <c r="G7360" s="11">
        <v>3851</v>
      </c>
      <c r="H7360">
        <f t="shared" si="228"/>
        <v>492</v>
      </c>
      <c r="I7360" s="5">
        <f t="shared" si="229"/>
        <v>1.1464721643346234</v>
      </c>
    </row>
    <row r="7361" spans="1:9">
      <c r="A7361">
        <v>7360</v>
      </c>
      <c r="B7361" t="s">
        <v>8</v>
      </c>
      <c r="C7361" t="s">
        <v>12</v>
      </c>
      <c r="D7361" t="s">
        <v>27</v>
      </c>
      <c r="E7361" s="2">
        <v>45071</v>
      </c>
      <c r="F7361" s="9">
        <v>1867</v>
      </c>
      <c r="G7361" s="11">
        <v>1922</v>
      </c>
      <c r="H7361">
        <f t="shared" si="228"/>
        <v>55</v>
      </c>
      <c r="I7361" s="5">
        <f t="shared" si="229"/>
        <v>1.0294590251740761</v>
      </c>
    </row>
    <row r="7362" spans="1:9">
      <c r="A7362">
        <v>7361</v>
      </c>
      <c r="B7362" t="s">
        <v>9</v>
      </c>
      <c r="C7362" t="s">
        <v>19</v>
      </c>
      <c r="D7362" t="s">
        <v>26</v>
      </c>
      <c r="E7362" s="2">
        <v>45208</v>
      </c>
      <c r="F7362" s="9">
        <v>3409</v>
      </c>
      <c r="G7362" s="11">
        <v>4758</v>
      </c>
      <c r="H7362">
        <f t="shared" si="228"/>
        <v>1349</v>
      </c>
      <c r="I7362" s="5">
        <f t="shared" si="229"/>
        <v>1.3957172191258433</v>
      </c>
    </row>
    <row r="7363" spans="1:9">
      <c r="A7363">
        <v>7362</v>
      </c>
      <c r="B7363" t="s">
        <v>8</v>
      </c>
      <c r="C7363" t="s">
        <v>16</v>
      </c>
      <c r="D7363" t="s">
        <v>27</v>
      </c>
      <c r="E7363" s="2">
        <v>45195</v>
      </c>
      <c r="F7363" s="9">
        <v>3559</v>
      </c>
      <c r="G7363" s="11">
        <v>4577</v>
      </c>
      <c r="H7363">
        <f t="shared" ref="H7363:H7426" si="230">G7363-F7363</f>
        <v>1018</v>
      </c>
      <c r="I7363" s="5">
        <f t="shared" ref="I7363:I7426" si="231">G7363/F7363</f>
        <v>1.2860354032031469</v>
      </c>
    </row>
    <row r="7364" spans="1:9">
      <c r="A7364">
        <v>7363</v>
      </c>
      <c r="B7364" t="s">
        <v>8</v>
      </c>
      <c r="C7364" t="s">
        <v>12</v>
      </c>
      <c r="D7364" t="s">
        <v>25</v>
      </c>
      <c r="E7364" s="2">
        <v>45149</v>
      </c>
      <c r="F7364" s="9">
        <v>1320</v>
      </c>
      <c r="G7364" s="11">
        <v>1798</v>
      </c>
      <c r="H7364">
        <f t="shared" si="230"/>
        <v>478</v>
      </c>
      <c r="I7364" s="5">
        <f t="shared" si="231"/>
        <v>1.3621212121212121</v>
      </c>
    </row>
    <row r="7365" spans="1:9">
      <c r="A7365">
        <v>7364</v>
      </c>
      <c r="B7365" t="s">
        <v>9</v>
      </c>
      <c r="C7365" t="s">
        <v>19</v>
      </c>
      <c r="D7365" t="s">
        <v>26</v>
      </c>
      <c r="E7365" s="2">
        <v>45096</v>
      </c>
      <c r="F7365" s="9">
        <v>3132</v>
      </c>
      <c r="G7365" s="11">
        <v>3680</v>
      </c>
      <c r="H7365">
        <f t="shared" si="230"/>
        <v>548</v>
      </c>
      <c r="I7365" s="5">
        <f t="shared" si="231"/>
        <v>1.1749680715197957</v>
      </c>
    </row>
    <row r="7366" spans="1:9">
      <c r="A7366">
        <v>7365</v>
      </c>
      <c r="B7366" t="s">
        <v>8</v>
      </c>
      <c r="C7366" t="s">
        <v>15</v>
      </c>
      <c r="D7366" t="s">
        <v>27</v>
      </c>
      <c r="E7366" s="2">
        <v>45167</v>
      </c>
      <c r="F7366" s="9">
        <v>3325</v>
      </c>
      <c r="G7366" s="11">
        <v>3899</v>
      </c>
      <c r="H7366">
        <f t="shared" si="230"/>
        <v>574</v>
      </c>
      <c r="I7366" s="5">
        <f t="shared" si="231"/>
        <v>1.1726315789473685</v>
      </c>
    </row>
    <row r="7367" spans="1:9">
      <c r="A7367">
        <v>7366</v>
      </c>
      <c r="B7367" t="s">
        <v>8</v>
      </c>
      <c r="C7367" t="s">
        <v>18</v>
      </c>
      <c r="D7367" t="s">
        <v>28</v>
      </c>
      <c r="E7367" s="2">
        <v>44619</v>
      </c>
      <c r="F7367" s="9">
        <v>4514</v>
      </c>
      <c r="G7367" s="11">
        <v>5919</v>
      </c>
      <c r="H7367">
        <f t="shared" si="230"/>
        <v>1405</v>
      </c>
      <c r="I7367" s="5">
        <f t="shared" si="231"/>
        <v>1.3112538768276474</v>
      </c>
    </row>
    <row r="7368" spans="1:9">
      <c r="A7368">
        <v>7367</v>
      </c>
      <c r="B7368" t="s">
        <v>7</v>
      </c>
      <c r="C7368" t="s">
        <v>11</v>
      </c>
      <c r="D7368" t="s">
        <v>27</v>
      </c>
      <c r="E7368" s="2">
        <v>45086</v>
      </c>
      <c r="F7368" s="9">
        <v>4988</v>
      </c>
      <c r="G7368" s="11">
        <v>5586</v>
      </c>
      <c r="H7368">
        <f t="shared" si="230"/>
        <v>598</v>
      </c>
      <c r="I7368" s="5">
        <f t="shared" si="231"/>
        <v>1.1198877305533279</v>
      </c>
    </row>
    <row r="7369" spans="1:9">
      <c r="A7369">
        <v>7368</v>
      </c>
      <c r="B7369" t="s">
        <v>8</v>
      </c>
      <c r="C7369" t="s">
        <v>12</v>
      </c>
      <c r="D7369" t="s">
        <v>25</v>
      </c>
      <c r="E7369" s="2">
        <v>44890</v>
      </c>
      <c r="F7369" s="9">
        <v>4082</v>
      </c>
      <c r="G7369" s="11">
        <v>5704</v>
      </c>
      <c r="H7369">
        <f t="shared" si="230"/>
        <v>1622</v>
      </c>
      <c r="I7369" s="5">
        <f t="shared" si="231"/>
        <v>1.3973542381185693</v>
      </c>
    </row>
    <row r="7370" spans="1:9">
      <c r="A7370">
        <v>7369</v>
      </c>
      <c r="B7370" t="s">
        <v>7</v>
      </c>
      <c r="C7370" t="s">
        <v>13</v>
      </c>
      <c r="D7370" t="s">
        <v>26</v>
      </c>
      <c r="E7370" s="2">
        <v>45041</v>
      </c>
      <c r="F7370" s="9">
        <v>1082</v>
      </c>
      <c r="G7370" s="11">
        <v>1441</v>
      </c>
      <c r="H7370">
        <f t="shared" si="230"/>
        <v>359</v>
      </c>
      <c r="I7370" s="5">
        <f t="shared" si="231"/>
        <v>1.3317929759704252</v>
      </c>
    </row>
    <row r="7371" spans="1:9">
      <c r="A7371">
        <v>7370</v>
      </c>
      <c r="B7371" t="s">
        <v>8</v>
      </c>
      <c r="C7371" t="s">
        <v>20</v>
      </c>
      <c r="D7371" t="s">
        <v>28</v>
      </c>
      <c r="E7371" s="2">
        <v>44581</v>
      </c>
      <c r="F7371" s="9">
        <v>3140</v>
      </c>
      <c r="G7371" s="11">
        <v>1964</v>
      </c>
      <c r="H7371">
        <f t="shared" si="230"/>
        <v>-1176</v>
      </c>
      <c r="I7371" s="5">
        <f t="shared" si="231"/>
        <v>0.6254777070063694</v>
      </c>
    </row>
    <row r="7372" spans="1:9">
      <c r="A7372">
        <v>7371</v>
      </c>
      <c r="B7372" t="s">
        <v>9</v>
      </c>
      <c r="C7372" t="s">
        <v>24</v>
      </c>
      <c r="D7372" t="s">
        <v>25</v>
      </c>
      <c r="E7372" s="2">
        <v>44907</v>
      </c>
      <c r="F7372" s="9">
        <v>4614</v>
      </c>
      <c r="G7372" s="11">
        <v>5187</v>
      </c>
      <c r="H7372">
        <f t="shared" si="230"/>
        <v>573</v>
      </c>
      <c r="I7372" s="5">
        <f t="shared" si="231"/>
        <v>1.1241872561768531</v>
      </c>
    </row>
    <row r="7373" spans="1:9">
      <c r="A7373">
        <v>7372</v>
      </c>
      <c r="B7373" t="s">
        <v>9</v>
      </c>
      <c r="C7373" t="s">
        <v>22</v>
      </c>
      <c r="D7373" t="s">
        <v>27</v>
      </c>
      <c r="E7373" s="2">
        <v>44929</v>
      </c>
      <c r="F7373" s="9">
        <v>1388</v>
      </c>
      <c r="G7373" s="11">
        <v>1933</v>
      </c>
      <c r="H7373">
        <f t="shared" si="230"/>
        <v>545</v>
      </c>
      <c r="I7373" s="5">
        <f t="shared" si="231"/>
        <v>1.3926512968299711</v>
      </c>
    </row>
    <row r="7374" spans="1:9">
      <c r="A7374">
        <v>7373</v>
      </c>
      <c r="B7374" t="s">
        <v>7</v>
      </c>
      <c r="C7374" t="s">
        <v>13</v>
      </c>
      <c r="D7374" t="s">
        <v>28</v>
      </c>
      <c r="E7374" s="2">
        <v>44708</v>
      </c>
      <c r="F7374" s="9">
        <v>2216</v>
      </c>
      <c r="G7374" s="11">
        <v>2809</v>
      </c>
      <c r="H7374">
        <f t="shared" si="230"/>
        <v>593</v>
      </c>
      <c r="I7374" s="5">
        <f t="shared" si="231"/>
        <v>1.2675992779783394</v>
      </c>
    </row>
    <row r="7375" spans="1:9">
      <c r="A7375">
        <v>7374</v>
      </c>
      <c r="B7375" t="s">
        <v>8</v>
      </c>
      <c r="C7375" t="s">
        <v>20</v>
      </c>
      <c r="D7375" t="s">
        <v>27</v>
      </c>
      <c r="E7375" s="2">
        <v>45001</v>
      </c>
      <c r="F7375" s="9">
        <v>2745</v>
      </c>
      <c r="G7375" s="11">
        <v>3670</v>
      </c>
      <c r="H7375">
        <f t="shared" si="230"/>
        <v>925</v>
      </c>
      <c r="I7375" s="5">
        <f t="shared" si="231"/>
        <v>1.336976320582878</v>
      </c>
    </row>
    <row r="7376" spans="1:9">
      <c r="A7376">
        <v>7375</v>
      </c>
      <c r="B7376" t="s">
        <v>8</v>
      </c>
      <c r="C7376" t="s">
        <v>12</v>
      </c>
      <c r="D7376" t="s">
        <v>25</v>
      </c>
      <c r="E7376" s="2">
        <v>45126</v>
      </c>
      <c r="F7376" s="9">
        <v>868</v>
      </c>
      <c r="G7376" s="11">
        <v>552</v>
      </c>
      <c r="H7376">
        <f t="shared" si="230"/>
        <v>-316</v>
      </c>
      <c r="I7376" s="5">
        <f t="shared" si="231"/>
        <v>0.63594470046082952</v>
      </c>
    </row>
    <row r="7377" spans="1:9">
      <c r="A7377">
        <v>7376</v>
      </c>
      <c r="B7377" t="s">
        <v>9</v>
      </c>
      <c r="C7377" t="s">
        <v>22</v>
      </c>
      <c r="D7377" t="s">
        <v>27</v>
      </c>
      <c r="E7377" s="2">
        <v>44848</v>
      </c>
      <c r="F7377" s="9">
        <v>3247</v>
      </c>
      <c r="G7377" s="11">
        <v>3030</v>
      </c>
      <c r="H7377">
        <f t="shared" si="230"/>
        <v>-217</v>
      </c>
      <c r="I7377" s="5">
        <f t="shared" si="231"/>
        <v>0.93316907914998459</v>
      </c>
    </row>
    <row r="7378" spans="1:9">
      <c r="A7378">
        <v>7377</v>
      </c>
      <c r="B7378" t="s">
        <v>7</v>
      </c>
      <c r="C7378" t="s">
        <v>11</v>
      </c>
      <c r="D7378" t="s">
        <v>25</v>
      </c>
      <c r="E7378" s="2">
        <v>45079</v>
      </c>
      <c r="F7378" s="9">
        <v>2318</v>
      </c>
      <c r="G7378" s="11">
        <v>2501</v>
      </c>
      <c r="H7378">
        <f t="shared" si="230"/>
        <v>183</v>
      </c>
      <c r="I7378" s="5">
        <f t="shared" si="231"/>
        <v>1.0789473684210527</v>
      </c>
    </row>
    <row r="7379" spans="1:9">
      <c r="A7379">
        <v>7378</v>
      </c>
      <c r="B7379" t="s">
        <v>7</v>
      </c>
      <c r="C7379" t="s">
        <v>11</v>
      </c>
      <c r="D7379" t="s">
        <v>26</v>
      </c>
      <c r="E7379" s="2">
        <v>45273</v>
      </c>
      <c r="F7379" s="9">
        <v>559</v>
      </c>
      <c r="G7379" s="11">
        <v>489</v>
      </c>
      <c r="H7379">
        <f t="shared" si="230"/>
        <v>-70</v>
      </c>
      <c r="I7379" s="5">
        <f t="shared" si="231"/>
        <v>0.87477638640429334</v>
      </c>
    </row>
    <row r="7380" spans="1:9">
      <c r="A7380">
        <v>7379</v>
      </c>
      <c r="B7380" t="s">
        <v>7</v>
      </c>
      <c r="C7380" t="s">
        <v>14</v>
      </c>
      <c r="D7380" t="s">
        <v>27</v>
      </c>
      <c r="E7380" s="2">
        <v>44864</v>
      </c>
      <c r="F7380" s="9">
        <v>1730</v>
      </c>
      <c r="G7380" s="11">
        <v>2288</v>
      </c>
      <c r="H7380">
        <f t="shared" si="230"/>
        <v>558</v>
      </c>
      <c r="I7380" s="5">
        <f t="shared" si="231"/>
        <v>1.3225433526011561</v>
      </c>
    </row>
    <row r="7381" spans="1:9">
      <c r="A7381">
        <v>7380</v>
      </c>
      <c r="B7381" t="s">
        <v>9</v>
      </c>
      <c r="C7381" t="s">
        <v>22</v>
      </c>
      <c r="D7381" t="s">
        <v>26</v>
      </c>
      <c r="E7381" s="2">
        <v>45039</v>
      </c>
      <c r="F7381" s="9">
        <v>1058</v>
      </c>
      <c r="G7381" s="11">
        <v>1262</v>
      </c>
      <c r="H7381">
        <f t="shared" si="230"/>
        <v>204</v>
      </c>
      <c r="I7381" s="5">
        <f t="shared" si="231"/>
        <v>1.1928166351606806</v>
      </c>
    </row>
    <row r="7382" spans="1:9">
      <c r="A7382">
        <v>7381</v>
      </c>
      <c r="B7382" t="s">
        <v>9</v>
      </c>
      <c r="C7382" t="s">
        <v>24</v>
      </c>
      <c r="D7382" t="s">
        <v>26</v>
      </c>
      <c r="E7382" s="2">
        <v>45231</v>
      </c>
      <c r="F7382" s="9">
        <v>757</v>
      </c>
      <c r="G7382" s="11">
        <v>556</v>
      </c>
      <c r="H7382">
        <f t="shared" si="230"/>
        <v>-201</v>
      </c>
      <c r="I7382" s="5">
        <f t="shared" si="231"/>
        <v>0.73447820343461034</v>
      </c>
    </row>
    <row r="7383" spans="1:9">
      <c r="A7383">
        <v>7382</v>
      </c>
      <c r="B7383" t="s">
        <v>8</v>
      </c>
      <c r="C7383" t="s">
        <v>16</v>
      </c>
      <c r="D7383" t="s">
        <v>28</v>
      </c>
      <c r="E7383" s="2">
        <v>44588</v>
      </c>
      <c r="F7383" s="9">
        <v>4538</v>
      </c>
      <c r="G7383" s="11">
        <v>5355</v>
      </c>
      <c r="H7383">
        <f t="shared" si="230"/>
        <v>817</v>
      </c>
      <c r="I7383" s="5">
        <f t="shared" si="231"/>
        <v>1.1800352578228295</v>
      </c>
    </row>
    <row r="7384" spans="1:9">
      <c r="A7384">
        <v>7383</v>
      </c>
      <c r="B7384" t="s">
        <v>9</v>
      </c>
      <c r="C7384" t="s">
        <v>23</v>
      </c>
      <c r="D7384" t="s">
        <v>28</v>
      </c>
      <c r="E7384" s="2">
        <v>44958</v>
      </c>
      <c r="F7384" s="9">
        <v>4522</v>
      </c>
      <c r="G7384" s="11">
        <v>5007</v>
      </c>
      <c r="H7384">
        <f t="shared" si="230"/>
        <v>485</v>
      </c>
      <c r="I7384" s="5">
        <f t="shared" si="231"/>
        <v>1.1072534276868642</v>
      </c>
    </row>
    <row r="7385" spans="1:9">
      <c r="A7385">
        <v>7384</v>
      </c>
      <c r="B7385" t="s">
        <v>8</v>
      </c>
      <c r="C7385" t="s">
        <v>18</v>
      </c>
      <c r="D7385" t="s">
        <v>27</v>
      </c>
      <c r="E7385" s="2">
        <v>45260</v>
      </c>
      <c r="F7385" s="9">
        <v>3069</v>
      </c>
      <c r="G7385" s="11">
        <v>2484</v>
      </c>
      <c r="H7385">
        <f t="shared" si="230"/>
        <v>-585</v>
      </c>
      <c r="I7385" s="5">
        <f t="shared" si="231"/>
        <v>0.80938416422287385</v>
      </c>
    </row>
    <row r="7386" spans="1:9">
      <c r="A7386">
        <v>7385</v>
      </c>
      <c r="B7386" t="s">
        <v>9</v>
      </c>
      <c r="C7386" t="s">
        <v>19</v>
      </c>
      <c r="D7386" t="s">
        <v>26</v>
      </c>
      <c r="E7386" s="2">
        <v>45023</v>
      </c>
      <c r="F7386" s="9">
        <v>4248</v>
      </c>
      <c r="G7386" s="11">
        <v>3907</v>
      </c>
      <c r="H7386">
        <f t="shared" si="230"/>
        <v>-341</v>
      </c>
      <c r="I7386" s="5">
        <f t="shared" si="231"/>
        <v>0.91972693032015063</v>
      </c>
    </row>
    <row r="7387" spans="1:9">
      <c r="A7387">
        <v>7386</v>
      </c>
      <c r="B7387" t="s">
        <v>8</v>
      </c>
      <c r="C7387" t="s">
        <v>20</v>
      </c>
      <c r="D7387" t="s">
        <v>26</v>
      </c>
      <c r="E7387" s="2">
        <v>45234</v>
      </c>
      <c r="F7387" s="9">
        <v>4474</v>
      </c>
      <c r="G7387" s="11">
        <v>3689</v>
      </c>
      <c r="H7387">
        <f t="shared" si="230"/>
        <v>-785</v>
      </c>
      <c r="I7387" s="5">
        <f t="shared" si="231"/>
        <v>0.82454179704962005</v>
      </c>
    </row>
    <row r="7388" spans="1:9">
      <c r="A7388">
        <v>7387</v>
      </c>
      <c r="B7388" t="s">
        <v>8</v>
      </c>
      <c r="C7388" t="s">
        <v>18</v>
      </c>
      <c r="D7388" t="s">
        <v>25</v>
      </c>
      <c r="E7388" s="2">
        <v>44952</v>
      </c>
      <c r="F7388" s="9">
        <v>3868</v>
      </c>
      <c r="G7388" s="11">
        <v>3437</v>
      </c>
      <c r="H7388">
        <f t="shared" si="230"/>
        <v>-431</v>
      </c>
      <c r="I7388" s="5">
        <f t="shared" si="231"/>
        <v>0.88857290589451909</v>
      </c>
    </row>
    <row r="7389" spans="1:9">
      <c r="A7389">
        <v>7388</v>
      </c>
      <c r="B7389" t="s">
        <v>9</v>
      </c>
      <c r="C7389" t="s">
        <v>19</v>
      </c>
      <c r="D7389" t="s">
        <v>25</v>
      </c>
      <c r="E7389" s="2">
        <v>44645</v>
      </c>
      <c r="F7389" s="9">
        <v>2528</v>
      </c>
      <c r="G7389" s="11">
        <v>3328</v>
      </c>
      <c r="H7389">
        <f t="shared" si="230"/>
        <v>800</v>
      </c>
      <c r="I7389" s="5">
        <f t="shared" si="231"/>
        <v>1.3164556962025316</v>
      </c>
    </row>
    <row r="7390" spans="1:9">
      <c r="A7390">
        <v>7389</v>
      </c>
      <c r="B7390" t="s">
        <v>8</v>
      </c>
      <c r="C7390" t="s">
        <v>16</v>
      </c>
      <c r="D7390" t="s">
        <v>26</v>
      </c>
      <c r="E7390" s="2">
        <v>44895</v>
      </c>
      <c r="F7390" s="9">
        <v>3310</v>
      </c>
      <c r="G7390" s="11">
        <v>4574</v>
      </c>
      <c r="H7390">
        <f t="shared" si="230"/>
        <v>1264</v>
      </c>
      <c r="I7390" s="5">
        <f t="shared" si="231"/>
        <v>1.3818731117824774</v>
      </c>
    </row>
    <row r="7391" spans="1:9">
      <c r="A7391">
        <v>7390</v>
      </c>
      <c r="B7391" t="s">
        <v>8</v>
      </c>
      <c r="C7391" t="s">
        <v>20</v>
      </c>
      <c r="D7391" t="s">
        <v>26</v>
      </c>
      <c r="E7391" s="2">
        <v>44863</v>
      </c>
      <c r="F7391" s="9">
        <v>2445</v>
      </c>
      <c r="G7391" s="11">
        <v>2602</v>
      </c>
      <c r="H7391">
        <f t="shared" si="230"/>
        <v>157</v>
      </c>
      <c r="I7391" s="5">
        <f t="shared" si="231"/>
        <v>1.0642126789366053</v>
      </c>
    </row>
    <row r="7392" spans="1:9">
      <c r="A7392">
        <v>7391</v>
      </c>
      <c r="B7392" t="s">
        <v>8</v>
      </c>
      <c r="C7392" t="s">
        <v>16</v>
      </c>
      <c r="D7392" t="s">
        <v>28</v>
      </c>
      <c r="E7392" s="2">
        <v>44694</v>
      </c>
      <c r="F7392" s="9">
        <v>4253</v>
      </c>
      <c r="G7392" s="11">
        <v>5360</v>
      </c>
      <c r="H7392">
        <f t="shared" si="230"/>
        <v>1107</v>
      </c>
      <c r="I7392" s="5">
        <f t="shared" si="231"/>
        <v>1.2602868563367036</v>
      </c>
    </row>
    <row r="7393" spans="1:9">
      <c r="A7393">
        <v>7392</v>
      </c>
      <c r="B7393" t="s">
        <v>8</v>
      </c>
      <c r="C7393" t="s">
        <v>15</v>
      </c>
      <c r="D7393" t="s">
        <v>28</v>
      </c>
      <c r="E7393" s="2">
        <v>44667</v>
      </c>
      <c r="F7393" s="9">
        <v>2718</v>
      </c>
      <c r="G7393" s="11">
        <v>1751</v>
      </c>
      <c r="H7393">
        <f t="shared" si="230"/>
        <v>-967</v>
      </c>
      <c r="I7393" s="5">
        <f t="shared" si="231"/>
        <v>0.64422369389256806</v>
      </c>
    </row>
    <row r="7394" spans="1:9">
      <c r="A7394">
        <v>7393</v>
      </c>
      <c r="B7394" t="s">
        <v>9</v>
      </c>
      <c r="C7394" t="s">
        <v>23</v>
      </c>
      <c r="D7394" t="s">
        <v>25</v>
      </c>
      <c r="E7394" s="2">
        <v>45105</v>
      </c>
      <c r="F7394" s="9">
        <v>4299</v>
      </c>
      <c r="G7394" s="11">
        <v>4526</v>
      </c>
      <c r="H7394">
        <f t="shared" si="230"/>
        <v>227</v>
      </c>
      <c r="I7394" s="5">
        <f t="shared" si="231"/>
        <v>1.0528029774366132</v>
      </c>
    </row>
    <row r="7395" spans="1:9">
      <c r="A7395">
        <v>7394</v>
      </c>
      <c r="B7395" t="s">
        <v>8</v>
      </c>
      <c r="C7395" t="s">
        <v>16</v>
      </c>
      <c r="D7395" t="s">
        <v>28</v>
      </c>
      <c r="E7395" s="2">
        <v>45055</v>
      </c>
      <c r="F7395" s="9">
        <v>4368</v>
      </c>
      <c r="G7395" s="11">
        <v>3404</v>
      </c>
      <c r="H7395">
        <f t="shared" si="230"/>
        <v>-964</v>
      </c>
      <c r="I7395" s="5">
        <f t="shared" si="231"/>
        <v>0.77930402930402931</v>
      </c>
    </row>
    <row r="7396" spans="1:9">
      <c r="A7396">
        <v>7395</v>
      </c>
      <c r="B7396" t="s">
        <v>9</v>
      </c>
      <c r="C7396" t="s">
        <v>22</v>
      </c>
      <c r="D7396" t="s">
        <v>27</v>
      </c>
      <c r="E7396" s="2">
        <v>44875</v>
      </c>
      <c r="F7396" s="9">
        <v>1938</v>
      </c>
      <c r="G7396" s="11">
        <v>1717</v>
      </c>
      <c r="H7396">
        <f t="shared" si="230"/>
        <v>-221</v>
      </c>
      <c r="I7396" s="5">
        <f t="shared" si="231"/>
        <v>0.88596491228070173</v>
      </c>
    </row>
    <row r="7397" spans="1:9">
      <c r="A7397">
        <v>7396</v>
      </c>
      <c r="B7397" t="s">
        <v>8</v>
      </c>
      <c r="C7397" t="s">
        <v>18</v>
      </c>
      <c r="D7397" t="s">
        <v>26</v>
      </c>
      <c r="E7397" s="2">
        <v>44894</v>
      </c>
      <c r="F7397" s="9">
        <v>699</v>
      </c>
      <c r="G7397" s="11">
        <v>573</v>
      </c>
      <c r="H7397">
        <f t="shared" si="230"/>
        <v>-126</v>
      </c>
      <c r="I7397" s="5">
        <f t="shared" si="231"/>
        <v>0.81974248927038629</v>
      </c>
    </row>
    <row r="7398" spans="1:9">
      <c r="A7398">
        <v>7397</v>
      </c>
      <c r="B7398" t="s">
        <v>9</v>
      </c>
      <c r="C7398" t="s">
        <v>23</v>
      </c>
      <c r="D7398" t="s">
        <v>27</v>
      </c>
      <c r="E7398" s="2">
        <v>45241</v>
      </c>
      <c r="F7398" s="9">
        <v>2787</v>
      </c>
      <c r="G7398" s="11">
        <v>3313</v>
      </c>
      <c r="H7398">
        <f t="shared" si="230"/>
        <v>526</v>
      </c>
      <c r="I7398" s="5">
        <f t="shared" si="231"/>
        <v>1.1887334050950844</v>
      </c>
    </row>
    <row r="7399" spans="1:9">
      <c r="A7399">
        <v>7398</v>
      </c>
      <c r="B7399" t="s">
        <v>8</v>
      </c>
      <c r="C7399" t="s">
        <v>16</v>
      </c>
      <c r="D7399" t="s">
        <v>28</v>
      </c>
      <c r="E7399" s="2">
        <v>45263</v>
      </c>
      <c r="F7399" s="9">
        <v>3130</v>
      </c>
      <c r="G7399" s="11">
        <v>3139</v>
      </c>
      <c r="H7399">
        <f t="shared" si="230"/>
        <v>9</v>
      </c>
      <c r="I7399" s="5">
        <f t="shared" si="231"/>
        <v>1.0028753993610224</v>
      </c>
    </row>
    <row r="7400" spans="1:9">
      <c r="A7400">
        <v>7399</v>
      </c>
      <c r="B7400" t="s">
        <v>7</v>
      </c>
      <c r="C7400" t="s">
        <v>17</v>
      </c>
      <c r="D7400" t="s">
        <v>25</v>
      </c>
      <c r="E7400" s="2">
        <v>45282</v>
      </c>
      <c r="F7400" s="9">
        <v>2907</v>
      </c>
      <c r="G7400" s="11">
        <v>2055</v>
      </c>
      <c r="H7400">
        <f t="shared" si="230"/>
        <v>-852</v>
      </c>
      <c r="I7400" s="5">
        <f t="shared" si="231"/>
        <v>0.7069143446852425</v>
      </c>
    </row>
    <row r="7401" spans="1:9">
      <c r="A7401">
        <v>7400</v>
      </c>
      <c r="B7401" t="s">
        <v>9</v>
      </c>
      <c r="C7401" t="s">
        <v>24</v>
      </c>
      <c r="D7401" t="s">
        <v>25</v>
      </c>
      <c r="E7401" s="2">
        <v>45281</v>
      </c>
      <c r="F7401" s="9">
        <v>3793</v>
      </c>
      <c r="G7401" s="11">
        <v>4842</v>
      </c>
      <c r="H7401">
        <f t="shared" si="230"/>
        <v>1049</v>
      </c>
      <c r="I7401" s="5">
        <f t="shared" si="231"/>
        <v>1.276562088056947</v>
      </c>
    </row>
    <row r="7402" spans="1:9">
      <c r="A7402">
        <v>7401</v>
      </c>
      <c r="B7402" t="s">
        <v>9</v>
      </c>
      <c r="C7402" t="s">
        <v>19</v>
      </c>
      <c r="D7402" t="s">
        <v>25</v>
      </c>
      <c r="E7402" s="2">
        <v>44926</v>
      </c>
      <c r="F7402" s="9">
        <v>3811</v>
      </c>
      <c r="G7402" s="11">
        <v>4138</v>
      </c>
      <c r="H7402">
        <f t="shared" si="230"/>
        <v>327</v>
      </c>
      <c r="I7402" s="5">
        <f t="shared" si="231"/>
        <v>1.0858042508527945</v>
      </c>
    </row>
    <row r="7403" spans="1:9">
      <c r="A7403">
        <v>7402</v>
      </c>
      <c r="B7403" t="s">
        <v>7</v>
      </c>
      <c r="C7403" t="s">
        <v>13</v>
      </c>
      <c r="D7403" t="s">
        <v>28</v>
      </c>
      <c r="E7403" s="2">
        <v>44688</v>
      </c>
      <c r="F7403" s="9">
        <v>2120</v>
      </c>
      <c r="G7403" s="11">
        <v>2374</v>
      </c>
      <c r="H7403">
        <f t="shared" si="230"/>
        <v>254</v>
      </c>
      <c r="I7403" s="5">
        <f t="shared" si="231"/>
        <v>1.1198113207547169</v>
      </c>
    </row>
    <row r="7404" spans="1:9">
      <c r="A7404">
        <v>7403</v>
      </c>
      <c r="B7404" t="s">
        <v>8</v>
      </c>
      <c r="C7404" t="s">
        <v>12</v>
      </c>
      <c r="D7404" t="s">
        <v>26</v>
      </c>
      <c r="E7404" s="2">
        <v>45043</v>
      </c>
      <c r="F7404" s="9">
        <v>4878</v>
      </c>
      <c r="G7404" s="11">
        <v>5570</v>
      </c>
      <c r="H7404">
        <f t="shared" si="230"/>
        <v>692</v>
      </c>
      <c r="I7404" s="5">
        <f t="shared" si="231"/>
        <v>1.1418614186141862</v>
      </c>
    </row>
    <row r="7405" spans="1:9">
      <c r="A7405">
        <v>7404</v>
      </c>
      <c r="B7405" t="s">
        <v>7</v>
      </c>
      <c r="C7405" t="s">
        <v>10</v>
      </c>
      <c r="D7405" t="s">
        <v>26</v>
      </c>
      <c r="E7405" s="2">
        <v>44625</v>
      </c>
      <c r="F7405" s="9">
        <v>3320</v>
      </c>
      <c r="G7405" s="11">
        <v>2073</v>
      </c>
      <c r="H7405">
        <f t="shared" si="230"/>
        <v>-1247</v>
      </c>
      <c r="I7405" s="5">
        <f t="shared" si="231"/>
        <v>0.62439759036144582</v>
      </c>
    </row>
    <row r="7406" spans="1:9">
      <c r="A7406">
        <v>7405</v>
      </c>
      <c r="B7406" t="s">
        <v>7</v>
      </c>
      <c r="C7406" t="s">
        <v>13</v>
      </c>
      <c r="D7406" t="s">
        <v>25</v>
      </c>
      <c r="E7406" s="2">
        <v>44885</v>
      </c>
      <c r="F7406" s="9">
        <v>738</v>
      </c>
      <c r="G7406" s="11">
        <v>488</v>
      </c>
      <c r="H7406">
        <f t="shared" si="230"/>
        <v>-250</v>
      </c>
      <c r="I7406" s="5">
        <f t="shared" si="231"/>
        <v>0.66124661246612471</v>
      </c>
    </row>
    <row r="7407" spans="1:9">
      <c r="A7407">
        <v>7406</v>
      </c>
      <c r="B7407" t="s">
        <v>8</v>
      </c>
      <c r="C7407" t="s">
        <v>20</v>
      </c>
      <c r="D7407" t="s">
        <v>26</v>
      </c>
      <c r="E7407" s="2">
        <v>44902</v>
      </c>
      <c r="F7407" s="9">
        <v>3850</v>
      </c>
      <c r="G7407" s="11">
        <v>4840</v>
      </c>
      <c r="H7407">
        <f t="shared" si="230"/>
        <v>990</v>
      </c>
      <c r="I7407" s="5">
        <f t="shared" si="231"/>
        <v>1.2571428571428571</v>
      </c>
    </row>
    <row r="7408" spans="1:9">
      <c r="A7408">
        <v>7407</v>
      </c>
      <c r="B7408" t="s">
        <v>7</v>
      </c>
      <c r="C7408" t="s">
        <v>17</v>
      </c>
      <c r="D7408" t="s">
        <v>25</v>
      </c>
      <c r="E7408" s="2">
        <v>45024</v>
      </c>
      <c r="F7408" s="9">
        <v>4575</v>
      </c>
      <c r="G7408" s="11">
        <v>6079</v>
      </c>
      <c r="H7408">
        <f t="shared" si="230"/>
        <v>1504</v>
      </c>
      <c r="I7408" s="5">
        <f t="shared" si="231"/>
        <v>1.3287431693989071</v>
      </c>
    </row>
    <row r="7409" spans="1:9">
      <c r="A7409">
        <v>7408</v>
      </c>
      <c r="B7409" t="s">
        <v>7</v>
      </c>
      <c r="C7409" t="s">
        <v>10</v>
      </c>
      <c r="D7409" t="s">
        <v>26</v>
      </c>
      <c r="E7409" s="2">
        <v>44968</v>
      </c>
      <c r="F7409" s="9">
        <v>661</v>
      </c>
      <c r="G7409" s="11">
        <v>427</v>
      </c>
      <c r="H7409">
        <f t="shared" si="230"/>
        <v>-234</v>
      </c>
      <c r="I7409" s="5">
        <f t="shared" si="231"/>
        <v>0.64599092284417547</v>
      </c>
    </row>
    <row r="7410" spans="1:9">
      <c r="A7410">
        <v>7409</v>
      </c>
      <c r="B7410" t="s">
        <v>8</v>
      </c>
      <c r="C7410" t="s">
        <v>15</v>
      </c>
      <c r="D7410" t="s">
        <v>26</v>
      </c>
      <c r="E7410" s="2">
        <v>45256</v>
      </c>
      <c r="F7410" s="9">
        <v>631</v>
      </c>
      <c r="G7410" s="11">
        <v>550</v>
      </c>
      <c r="H7410">
        <f t="shared" si="230"/>
        <v>-81</v>
      </c>
      <c r="I7410" s="5">
        <f t="shared" si="231"/>
        <v>0.87163232963549919</v>
      </c>
    </row>
    <row r="7411" spans="1:9">
      <c r="A7411">
        <v>7410</v>
      </c>
      <c r="B7411" t="s">
        <v>8</v>
      </c>
      <c r="C7411" t="s">
        <v>20</v>
      </c>
      <c r="D7411" t="s">
        <v>28</v>
      </c>
      <c r="E7411" s="2">
        <v>44780</v>
      </c>
      <c r="F7411" s="9">
        <v>3988</v>
      </c>
      <c r="G7411" s="11">
        <v>2440</v>
      </c>
      <c r="H7411">
        <f t="shared" si="230"/>
        <v>-1548</v>
      </c>
      <c r="I7411" s="5">
        <f t="shared" si="231"/>
        <v>0.61183550651955865</v>
      </c>
    </row>
    <row r="7412" spans="1:9">
      <c r="A7412">
        <v>7411</v>
      </c>
      <c r="B7412" t="s">
        <v>7</v>
      </c>
      <c r="C7412" t="s">
        <v>10</v>
      </c>
      <c r="D7412" t="s">
        <v>28</v>
      </c>
      <c r="E7412" s="2">
        <v>44861</v>
      </c>
      <c r="F7412" s="9">
        <v>2656</v>
      </c>
      <c r="G7412" s="11">
        <v>3321</v>
      </c>
      <c r="H7412">
        <f t="shared" si="230"/>
        <v>665</v>
      </c>
      <c r="I7412" s="5">
        <f t="shared" si="231"/>
        <v>1.2503765060240963</v>
      </c>
    </row>
    <row r="7413" spans="1:9">
      <c r="A7413">
        <v>7412</v>
      </c>
      <c r="B7413" t="s">
        <v>7</v>
      </c>
      <c r="C7413" t="s">
        <v>17</v>
      </c>
      <c r="D7413" t="s">
        <v>27</v>
      </c>
      <c r="E7413" s="2">
        <v>45140</v>
      </c>
      <c r="F7413" s="9">
        <v>4782</v>
      </c>
      <c r="G7413" s="11">
        <v>4135</v>
      </c>
      <c r="H7413">
        <f t="shared" si="230"/>
        <v>-647</v>
      </c>
      <c r="I7413" s="5">
        <f t="shared" si="231"/>
        <v>0.86470096194061064</v>
      </c>
    </row>
    <row r="7414" spans="1:9">
      <c r="A7414">
        <v>7413</v>
      </c>
      <c r="B7414" t="s">
        <v>7</v>
      </c>
      <c r="C7414" t="s">
        <v>14</v>
      </c>
      <c r="D7414" t="s">
        <v>27</v>
      </c>
      <c r="E7414" s="2">
        <v>44817</v>
      </c>
      <c r="F7414" s="9">
        <v>3295</v>
      </c>
      <c r="G7414" s="11">
        <v>2991</v>
      </c>
      <c r="H7414">
        <f t="shared" si="230"/>
        <v>-304</v>
      </c>
      <c r="I7414" s="5">
        <f t="shared" si="231"/>
        <v>0.90773899848254935</v>
      </c>
    </row>
    <row r="7415" spans="1:9">
      <c r="A7415">
        <v>7414</v>
      </c>
      <c r="B7415" t="s">
        <v>9</v>
      </c>
      <c r="C7415" t="s">
        <v>19</v>
      </c>
      <c r="D7415" t="s">
        <v>25</v>
      </c>
      <c r="E7415" s="2">
        <v>44602</v>
      </c>
      <c r="F7415" s="9">
        <v>3928</v>
      </c>
      <c r="G7415" s="11">
        <v>4717</v>
      </c>
      <c r="H7415">
        <f t="shared" si="230"/>
        <v>789</v>
      </c>
      <c r="I7415" s="5">
        <f t="shared" si="231"/>
        <v>1.2008655804480652</v>
      </c>
    </row>
    <row r="7416" spans="1:9">
      <c r="A7416">
        <v>7415</v>
      </c>
      <c r="B7416" t="s">
        <v>8</v>
      </c>
      <c r="C7416" t="s">
        <v>16</v>
      </c>
      <c r="D7416" t="s">
        <v>25</v>
      </c>
      <c r="E7416" s="2">
        <v>44727</v>
      </c>
      <c r="F7416" s="9">
        <v>1218</v>
      </c>
      <c r="G7416" s="11">
        <v>1609</v>
      </c>
      <c r="H7416">
        <f t="shared" si="230"/>
        <v>391</v>
      </c>
      <c r="I7416" s="5">
        <f t="shared" si="231"/>
        <v>1.3210180623973728</v>
      </c>
    </row>
    <row r="7417" spans="1:9">
      <c r="A7417">
        <v>7416</v>
      </c>
      <c r="B7417" t="s">
        <v>7</v>
      </c>
      <c r="C7417" t="s">
        <v>11</v>
      </c>
      <c r="D7417" t="s">
        <v>28</v>
      </c>
      <c r="E7417" s="2">
        <v>44757</v>
      </c>
      <c r="F7417" s="9">
        <v>4997</v>
      </c>
      <c r="G7417" s="11">
        <v>6470</v>
      </c>
      <c r="H7417">
        <f t="shared" si="230"/>
        <v>1473</v>
      </c>
      <c r="I7417" s="5">
        <f t="shared" si="231"/>
        <v>1.2947768661196719</v>
      </c>
    </row>
    <row r="7418" spans="1:9">
      <c r="A7418">
        <v>7417</v>
      </c>
      <c r="B7418" t="s">
        <v>7</v>
      </c>
      <c r="C7418" t="s">
        <v>13</v>
      </c>
      <c r="D7418" t="s">
        <v>25</v>
      </c>
      <c r="E7418" s="2">
        <v>45213</v>
      </c>
      <c r="F7418" s="9">
        <v>3433</v>
      </c>
      <c r="G7418" s="11">
        <v>3281</v>
      </c>
      <c r="H7418">
        <f t="shared" si="230"/>
        <v>-152</v>
      </c>
      <c r="I7418" s="5">
        <f t="shared" si="231"/>
        <v>0.95572385668511506</v>
      </c>
    </row>
    <row r="7419" spans="1:9">
      <c r="A7419">
        <v>7418</v>
      </c>
      <c r="B7419" t="s">
        <v>9</v>
      </c>
      <c r="C7419" t="s">
        <v>19</v>
      </c>
      <c r="D7419" t="s">
        <v>28</v>
      </c>
      <c r="E7419" s="2">
        <v>44934</v>
      </c>
      <c r="F7419" s="9">
        <v>4527</v>
      </c>
      <c r="G7419" s="11">
        <v>4221</v>
      </c>
      <c r="H7419">
        <f t="shared" si="230"/>
        <v>-306</v>
      </c>
      <c r="I7419" s="5">
        <f t="shared" si="231"/>
        <v>0.93240556660039764</v>
      </c>
    </row>
    <row r="7420" spans="1:9">
      <c r="A7420">
        <v>7419</v>
      </c>
      <c r="B7420" t="s">
        <v>8</v>
      </c>
      <c r="C7420" t="s">
        <v>15</v>
      </c>
      <c r="D7420" t="s">
        <v>25</v>
      </c>
      <c r="E7420" s="2">
        <v>45028</v>
      </c>
      <c r="F7420" s="9">
        <v>1431</v>
      </c>
      <c r="G7420" s="11">
        <v>1883</v>
      </c>
      <c r="H7420">
        <f t="shared" si="230"/>
        <v>452</v>
      </c>
      <c r="I7420" s="5">
        <f t="shared" si="231"/>
        <v>1.3158630328441649</v>
      </c>
    </row>
    <row r="7421" spans="1:9">
      <c r="A7421">
        <v>7420</v>
      </c>
      <c r="B7421" t="s">
        <v>9</v>
      </c>
      <c r="C7421" t="s">
        <v>23</v>
      </c>
      <c r="D7421" t="s">
        <v>27</v>
      </c>
      <c r="E7421" s="2">
        <v>45146</v>
      </c>
      <c r="F7421" s="9">
        <v>1915</v>
      </c>
      <c r="G7421" s="11">
        <v>1342</v>
      </c>
      <c r="H7421">
        <f t="shared" si="230"/>
        <v>-573</v>
      </c>
      <c r="I7421" s="5">
        <f t="shared" si="231"/>
        <v>0.70078328981723237</v>
      </c>
    </row>
    <row r="7422" spans="1:9">
      <c r="A7422">
        <v>7421</v>
      </c>
      <c r="B7422" t="s">
        <v>9</v>
      </c>
      <c r="C7422" t="s">
        <v>22</v>
      </c>
      <c r="D7422" t="s">
        <v>27</v>
      </c>
      <c r="E7422" s="2">
        <v>44923</v>
      </c>
      <c r="F7422" s="9">
        <v>3268</v>
      </c>
      <c r="G7422" s="11">
        <v>3517</v>
      </c>
      <c r="H7422">
        <f t="shared" si="230"/>
        <v>249</v>
      </c>
      <c r="I7422" s="5">
        <f t="shared" si="231"/>
        <v>1.0761933904528764</v>
      </c>
    </row>
    <row r="7423" spans="1:9">
      <c r="A7423">
        <v>7422</v>
      </c>
      <c r="B7423" t="s">
        <v>8</v>
      </c>
      <c r="C7423" t="s">
        <v>20</v>
      </c>
      <c r="D7423" t="s">
        <v>28</v>
      </c>
      <c r="E7423" s="2">
        <v>45104</v>
      </c>
      <c r="F7423" s="9">
        <v>2047</v>
      </c>
      <c r="G7423" s="11">
        <v>2487</v>
      </c>
      <c r="H7423">
        <f t="shared" si="230"/>
        <v>440</v>
      </c>
      <c r="I7423" s="5">
        <f t="shared" si="231"/>
        <v>1.2149487054225696</v>
      </c>
    </row>
    <row r="7424" spans="1:9">
      <c r="A7424">
        <v>7423</v>
      </c>
      <c r="B7424" t="s">
        <v>7</v>
      </c>
      <c r="C7424" t="s">
        <v>14</v>
      </c>
      <c r="D7424" t="s">
        <v>27</v>
      </c>
      <c r="E7424" s="2">
        <v>44755</v>
      </c>
      <c r="F7424" s="9">
        <v>1151</v>
      </c>
      <c r="G7424" s="11">
        <v>1032</v>
      </c>
      <c r="H7424">
        <f t="shared" si="230"/>
        <v>-119</v>
      </c>
      <c r="I7424" s="5">
        <f t="shared" si="231"/>
        <v>0.89661164205039101</v>
      </c>
    </row>
    <row r="7425" spans="1:9">
      <c r="A7425">
        <v>7424</v>
      </c>
      <c r="B7425" t="s">
        <v>9</v>
      </c>
      <c r="C7425" t="s">
        <v>24</v>
      </c>
      <c r="D7425" t="s">
        <v>28</v>
      </c>
      <c r="E7425" s="2">
        <v>45208</v>
      </c>
      <c r="F7425" s="9">
        <v>2352</v>
      </c>
      <c r="G7425" s="11">
        <v>2351</v>
      </c>
      <c r="H7425">
        <f t="shared" si="230"/>
        <v>-1</v>
      </c>
      <c r="I7425" s="5">
        <f t="shared" si="231"/>
        <v>0.99957482993197277</v>
      </c>
    </row>
    <row r="7426" spans="1:9">
      <c r="A7426">
        <v>7425</v>
      </c>
      <c r="B7426" t="s">
        <v>7</v>
      </c>
      <c r="C7426" t="s">
        <v>10</v>
      </c>
      <c r="D7426" t="s">
        <v>27</v>
      </c>
      <c r="E7426" s="2">
        <v>44574</v>
      </c>
      <c r="F7426" s="9">
        <v>2596</v>
      </c>
      <c r="G7426" s="11">
        <v>2551</v>
      </c>
      <c r="H7426">
        <f t="shared" si="230"/>
        <v>-45</v>
      </c>
      <c r="I7426" s="5">
        <f t="shared" si="231"/>
        <v>0.9826656394453005</v>
      </c>
    </row>
    <row r="7427" spans="1:9">
      <c r="A7427">
        <v>7426</v>
      </c>
      <c r="B7427" t="s">
        <v>7</v>
      </c>
      <c r="C7427" t="s">
        <v>17</v>
      </c>
      <c r="D7427" t="s">
        <v>26</v>
      </c>
      <c r="E7427" s="2">
        <v>45168</v>
      </c>
      <c r="F7427" s="9">
        <v>2180</v>
      </c>
      <c r="G7427" s="11">
        <v>2836</v>
      </c>
      <c r="H7427">
        <f t="shared" ref="H7427:H7490" si="232">G7427-F7427</f>
        <v>656</v>
      </c>
      <c r="I7427" s="5">
        <f t="shared" ref="I7427:I7490" si="233">G7427/F7427</f>
        <v>1.3009174311926606</v>
      </c>
    </row>
    <row r="7428" spans="1:9">
      <c r="A7428">
        <v>7427</v>
      </c>
      <c r="B7428" t="s">
        <v>9</v>
      </c>
      <c r="C7428" t="s">
        <v>23</v>
      </c>
      <c r="D7428" t="s">
        <v>25</v>
      </c>
      <c r="E7428" s="2">
        <v>44940</v>
      </c>
      <c r="F7428" s="9">
        <v>2557</v>
      </c>
      <c r="G7428" s="11">
        <v>3307</v>
      </c>
      <c r="H7428">
        <f t="shared" si="232"/>
        <v>750</v>
      </c>
      <c r="I7428" s="5">
        <f t="shared" si="233"/>
        <v>1.2933124755572938</v>
      </c>
    </row>
    <row r="7429" spans="1:9">
      <c r="A7429">
        <v>7428</v>
      </c>
      <c r="B7429" t="s">
        <v>7</v>
      </c>
      <c r="C7429" t="s">
        <v>17</v>
      </c>
      <c r="D7429" t="s">
        <v>27</v>
      </c>
      <c r="E7429" s="2">
        <v>45077</v>
      </c>
      <c r="F7429" s="9">
        <v>4112</v>
      </c>
      <c r="G7429" s="11">
        <v>2526</v>
      </c>
      <c r="H7429">
        <f t="shared" si="232"/>
        <v>-1586</v>
      </c>
      <c r="I7429" s="5">
        <f t="shared" si="233"/>
        <v>0.61429961089494167</v>
      </c>
    </row>
    <row r="7430" spans="1:9">
      <c r="A7430">
        <v>7429</v>
      </c>
      <c r="B7430" t="s">
        <v>8</v>
      </c>
      <c r="C7430" t="s">
        <v>12</v>
      </c>
      <c r="D7430" t="s">
        <v>25</v>
      </c>
      <c r="E7430" s="2">
        <v>45150</v>
      </c>
      <c r="F7430" s="9">
        <v>1070</v>
      </c>
      <c r="G7430" s="11">
        <v>1099</v>
      </c>
      <c r="H7430">
        <f t="shared" si="232"/>
        <v>29</v>
      </c>
      <c r="I7430" s="5">
        <f t="shared" si="233"/>
        <v>1.0271028037383179</v>
      </c>
    </row>
    <row r="7431" spans="1:9">
      <c r="A7431">
        <v>7430</v>
      </c>
      <c r="B7431" t="s">
        <v>8</v>
      </c>
      <c r="C7431" t="s">
        <v>12</v>
      </c>
      <c r="D7431" t="s">
        <v>25</v>
      </c>
      <c r="E7431" s="2">
        <v>44883</v>
      </c>
      <c r="F7431" s="9">
        <v>917</v>
      </c>
      <c r="G7431" s="11">
        <v>758</v>
      </c>
      <c r="H7431">
        <f t="shared" si="232"/>
        <v>-159</v>
      </c>
      <c r="I7431" s="5">
        <f t="shared" si="233"/>
        <v>0.82660850599781899</v>
      </c>
    </row>
    <row r="7432" spans="1:9">
      <c r="A7432">
        <v>7431</v>
      </c>
      <c r="B7432" t="s">
        <v>9</v>
      </c>
      <c r="C7432" t="s">
        <v>21</v>
      </c>
      <c r="D7432" t="s">
        <v>25</v>
      </c>
      <c r="E7432" s="2">
        <v>44950</v>
      </c>
      <c r="F7432" s="9">
        <v>508</v>
      </c>
      <c r="G7432" s="11">
        <v>379</v>
      </c>
      <c r="H7432">
        <f t="shared" si="232"/>
        <v>-129</v>
      </c>
      <c r="I7432" s="5">
        <f t="shared" si="233"/>
        <v>0.74606299212598426</v>
      </c>
    </row>
    <row r="7433" spans="1:9">
      <c r="A7433">
        <v>7432</v>
      </c>
      <c r="B7433" t="s">
        <v>9</v>
      </c>
      <c r="C7433" t="s">
        <v>23</v>
      </c>
      <c r="D7433" t="s">
        <v>28</v>
      </c>
      <c r="E7433" s="2">
        <v>44944</v>
      </c>
      <c r="F7433" s="9">
        <v>2052</v>
      </c>
      <c r="G7433" s="11">
        <v>2749</v>
      </c>
      <c r="H7433">
        <f t="shared" si="232"/>
        <v>697</v>
      </c>
      <c r="I7433" s="5">
        <f t="shared" si="233"/>
        <v>1.3396686159844056</v>
      </c>
    </row>
    <row r="7434" spans="1:9">
      <c r="A7434">
        <v>7433</v>
      </c>
      <c r="B7434" t="s">
        <v>7</v>
      </c>
      <c r="C7434" t="s">
        <v>17</v>
      </c>
      <c r="D7434" t="s">
        <v>25</v>
      </c>
      <c r="E7434" s="2">
        <v>45155</v>
      </c>
      <c r="F7434" s="9">
        <v>4216</v>
      </c>
      <c r="G7434" s="11">
        <v>2991</v>
      </c>
      <c r="H7434">
        <f t="shared" si="232"/>
        <v>-1225</v>
      </c>
      <c r="I7434" s="5">
        <f t="shared" si="233"/>
        <v>0.70944022770398485</v>
      </c>
    </row>
    <row r="7435" spans="1:9">
      <c r="A7435">
        <v>7434</v>
      </c>
      <c r="B7435" t="s">
        <v>9</v>
      </c>
      <c r="C7435" t="s">
        <v>24</v>
      </c>
      <c r="D7435" t="s">
        <v>25</v>
      </c>
      <c r="E7435" s="2">
        <v>44997</v>
      </c>
      <c r="F7435" s="9">
        <v>4801</v>
      </c>
      <c r="G7435" s="11">
        <v>6167</v>
      </c>
      <c r="H7435">
        <f t="shared" si="232"/>
        <v>1366</v>
      </c>
      <c r="I7435" s="5">
        <f t="shared" si="233"/>
        <v>1.2845240574880232</v>
      </c>
    </row>
    <row r="7436" spans="1:9">
      <c r="A7436">
        <v>7435</v>
      </c>
      <c r="B7436" t="s">
        <v>8</v>
      </c>
      <c r="C7436" t="s">
        <v>18</v>
      </c>
      <c r="D7436" t="s">
        <v>27</v>
      </c>
      <c r="E7436" s="2">
        <v>44615</v>
      </c>
      <c r="F7436" s="9">
        <v>4570</v>
      </c>
      <c r="G7436" s="11">
        <v>4091</v>
      </c>
      <c r="H7436">
        <f t="shared" si="232"/>
        <v>-479</v>
      </c>
      <c r="I7436" s="5">
        <f t="shared" si="233"/>
        <v>0.89518599562363244</v>
      </c>
    </row>
    <row r="7437" spans="1:9">
      <c r="A7437">
        <v>7436</v>
      </c>
      <c r="B7437" t="s">
        <v>8</v>
      </c>
      <c r="C7437" t="s">
        <v>18</v>
      </c>
      <c r="D7437" t="s">
        <v>28</v>
      </c>
      <c r="E7437" s="2">
        <v>45051</v>
      </c>
      <c r="F7437" s="9">
        <v>843</v>
      </c>
      <c r="G7437" s="11">
        <v>1177</v>
      </c>
      <c r="H7437">
        <f t="shared" si="232"/>
        <v>334</v>
      </c>
      <c r="I7437" s="5">
        <f t="shared" si="233"/>
        <v>1.3962040332147094</v>
      </c>
    </row>
    <row r="7438" spans="1:9">
      <c r="A7438">
        <v>7437</v>
      </c>
      <c r="B7438" t="s">
        <v>7</v>
      </c>
      <c r="C7438" t="s">
        <v>13</v>
      </c>
      <c r="D7438" t="s">
        <v>25</v>
      </c>
      <c r="E7438" s="2">
        <v>44722</v>
      </c>
      <c r="F7438" s="9">
        <v>1202</v>
      </c>
      <c r="G7438" s="11">
        <v>1148</v>
      </c>
      <c r="H7438">
        <f t="shared" si="232"/>
        <v>-54</v>
      </c>
      <c r="I7438" s="5">
        <f t="shared" si="233"/>
        <v>0.95507487520798673</v>
      </c>
    </row>
    <row r="7439" spans="1:9">
      <c r="A7439">
        <v>7438</v>
      </c>
      <c r="B7439" t="s">
        <v>7</v>
      </c>
      <c r="C7439" t="s">
        <v>17</v>
      </c>
      <c r="D7439" t="s">
        <v>26</v>
      </c>
      <c r="E7439" s="2">
        <v>44973</v>
      </c>
      <c r="F7439" s="9">
        <v>4093</v>
      </c>
      <c r="G7439" s="11">
        <v>3646</v>
      </c>
      <c r="H7439">
        <f t="shared" si="232"/>
        <v>-447</v>
      </c>
      <c r="I7439" s="5">
        <f t="shared" si="233"/>
        <v>0.89078915221109212</v>
      </c>
    </row>
    <row r="7440" spans="1:9">
      <c r="A7440">
        <v>7439</v>
      </c>
      <c r="B7440" t="s">
        <v>8</v>
      </c>
      <c r="C7440" t="s">
        <v>16</v>
      </c>
      <c r="D7440" t="s">
        <v>25</v>
      </c>
      <c r="E7440" s="2">
        <v>44722</v>
      </c>
      <c r="F7440" s="9">
        <v>3322</v>
      </c>
      <c r="G7440" s="11">
        <v>2446</v>
      </c>
      <c r="H7440">
        <f t="shared" si="232"/>
        <v>-876</v>
      </c>
      <c r="I7440" s="5">
        <f t="shared" si="233"/>
        <v>0.73630343166767009</v>
      </c>
    </row>
    <row r="7441" spans="1:9">
      <c r="A7441">
        <v>7440</v>
      </c>
      <c r="B7441" t="s">
        <v>8</v>
      </c>
      <c r="C7441" t="s">
        <v>12</v>
      </c>
      <c r="D7441" t="s">
        <v>27</v>
      </c>
      <c r="E7441" s="2">
        <v>44942</v>
      </c>
      <c r="F7441" s="9">
        <v>2154</v>
      </c>
      <c r="G7441" s="11">
        <v>2177</v>
      </c>
      <c r="H7441">
        <f t="shared" si="232"/>
        <v>23</v>
      </c>
      <c r="I7441" s="5">
        <f t="shared" si="233"/>
        <v>1.010677808727948</v>
      </c>
    </row>
    <row r="7442" spans="1:9">
      <c r="A7442">
        <v>7441</v>
      </c>
      <c r="B7442" t="s">
        <v>9</v>
      </c>
      <c r="C7442" t="s">
        <v>24</v>
      </c>
      <c r="D7442" t="s">
        <v>25</v>
      </c>
      <c r="E7442" s="2">
        <v>44633</v>
      </c>
      <c r="F7442" s="9">
        <v>3541</v>
      </c>
      <c r="G7442" s="11">
        <v>2749</v>
      </c>
      <c r="H7442">
        <f t="shared" si="232"/>
        <v>-792</v>
      </c>
      <c r="I7442" s="5">
        <f t="shared" si="233"/>
        <v>0.77633436882236662</v>
      </c>
    </row>
    <row r="7443" spans="1:9">
      <c r="A7443">
        <v>7442</v>
      </c>
      <c r="B7443" t="s">
        <v>7</v>
      </c>
      <c r="C7443" t="s">
        <v>17</v>
      </c>
      <c r="D7443" t="s">
        <v>25</v>
      </c>
      <c r="E7443" s="2">
        <v>45055</v>
      </c>
      <c r="F7443" s="9">
        <v>3770</v>
      </c>
      <c r="G7443" s="11">
        <v>4682</v>
      </c>
      <c r="H7443">
        <f t="shared" si="232"/>
        <v>912</v>
      </c>
      <c r="I7443" s="5">
        <f t="shared" si="233"/>
        <v>1.2419098143236074</v>
      </c>
    </row>
    <row r="7444" spans="1:9">
      <c r="A7444">
        <v>7443</v>
      </c>
      <c r="B7444" t="s">
        <v>8</v>
      </c>
      <c r="C7444" t="s">
        <v>15</v>
      </c>
      <c r="D7444" t="s">
        <v>28</v>
      </c>
      <c r="E7444" s="2">
        <v>44876</v>
      </c>
      <c r="F7444" s="9">
        <v>4510</v>
      </c>
      <c r="G7444" s="11">
        <v>4485</v>
      </c>
      <c r="H7444">
        <f t="shared" si="232"/>
        <v>-25</v>
      </c>
      <c r="I7444" s="5">
        <f t="shared" si="233"/>
        <v>0.99445676274944572</v>
      </c>
    </row>
    <row r="7445" spans="1:9">
      <c r="A7445">
        <v>7444</v>
      </c>
      <c r="B7445" t="s">
        <v>8</v>
      </c>
      <c r="C7445" t="s">
        <v>12</v>
      </c>
      <c r="D7445" t="s">
        <v>28</v>
      </c>
      <c r="E7445" s="2">
        <v>45139</v>
      </c>
      <c r="F7445" s="9">
        <v>4348</v>
      </c>
      <c r="G7445" s="11">
        <v>5418</v>
      </c>
      <c r="H7445">
        <f t="shared" si="232"/>
        <v>1070</v>
      </c>
      <c r="I7445" s="5">
        <f t="shared" si="233"/>
        <v>1.2460901563937443</v>
      </c>
    </row>
    <row r="7446" spans="1:9">
      <c r="A7446">
        <v>7445</v>
      </c>
      <c r="B7446" t="s">
        <v>8</v>
      </c>
      <c r="C7446" t="s">
        <v>16</v>
      </c>
      <c r="D7446" t="s">
        <v>27</v>
      </c>
      <c r="E7446" s="2">
        <v>44683</v>
      </c>
      <c r="F7446" s="9">
        <v>1332</v>
      </c>
      <c r="G7446" s="11">
        <v>842</v>
      </c>
      <c r="H7446">
        <f t="shared" si="232"/>
        <v>-490</v>
      </c>
      <c r="I7446" s="5">
        <f t="shared" si="233"/>
        <v>0.63213213213213215</v>
      </c>
    </row>
    <row r="7447" spans="1:9">
      <c r="A7447">
        <v>7446</v>
      </c>
      <c r="B7447" t="s">
        <v>8</v>
      </c>
      <c r="C7447" t="s">
        <v>15</v>
      </c>
      <c r="D7447" t="s">
        <v>25</v>
      </c>
      <c r="E7447" s="2">
        <v>44982</v>
      </c>
      <c r="F7447" s="9">
        <v>1394</v>
      </c>
      <c r="G7447" s="11">
        <v>1106</v>
      </c>
      <c r="H7447">
        <f t="shared" si="232"/>
        <v>-288</v>
      </c>
      <c r="I7447" s="5">
        <f t="shared" si="233"/>
        <v>0.79340028694404596</v>
      </c>
    </row>
    <row r="7448" spans="1:9">
      <c r="A7448">
        <v>7447</v>
      </c>
      <c r="B7448" t="s">
        <v>9</v>
      </c>
      <c r="C7448" t="s">
        <v>21</v>
      </c>
      <c r="D7448" t="s">
        <v>28</v>
      </c>
      <c r="E7448" s="2">
        <v>44850</v>
      </c>
      <c r="F7448" s="9">
        <v>1576</v>
      </c>
      <c r="G7448" s="11">
        <v>2037</v>
      </c>
      <c r="H7448">
        <f t="shared" si="232"/>
        <v>461</v>
      </c>
      <c r="I7448" s="5">
        <f t="shared" si="233"/>
        <v>1.2925126903553299</v>
      </c>
    </row>
    <row r="7449" spans="1:9">
      <c r="A7449">
        <v>7448</v>
      </c>
      <c r="B7449" t="s">
        <v>8</v>
      </c>
      <c r="C7449" t="s">
        <v>20</v>
      </c>
      <c r="D7449" t="s">
        <v>26</v>
      </c>
      <c r="E7449" s="2">
        <v>44612</v>
      </c>
      <c r="F7449" s="9">
        <v>3459</v>
      </c>
      <c r="G7449" s="11">
        <v>3006</v>
      </c>
      <c r="H7449">
        <f t="shared" si="232"/>
        <v>-453</v>
      </c>
      <c r="I7449" s="5">
        <f t="shared" si="233"/>
        <v>0.86903729401561147</v>
      </c>
    </row>
    <row r="7450" spans="1:9">
      <c r="A7450">
        <v>7449</v>
      </c>
      <c r="B7450" t="s">
        <v>7</v>
      </c>
      <c r="C7450" t="s">
        <v>17</v>
      </c>
      <c r="D7450" t="s">
        <v>25</v>
      </c>
      <c r="E7450" s="2">
        <v>44779</v>
      </c>
      <c r="F7450" s="9">
        <v>4774</v>
      </c>
      <c r="G7450" s="11">
        <v>5221</v>
      </c>
      <c r="H7450">
        <f t="shared" si="232"/>
        <v>447</v>
      </c>
      <c r="I7450" s="5">
        <f t="shared" si="233"/>
        <v>1.0936321742773356</v>
      </c>
    </row>
    <row r="7451" spans="1:9">
      <c r="A7451">
        <v>7450</v>
      </c>
      <c r="B7451" t="s">
        <v>9</v>
      </c>
      <c r="C7451" t="s">
        <v>22</v>
      </c>
      <c r="D7451" t="s">
        <v>26</v>
      </c>
      <c r="E7451" s="2">
        <v>44725</v>
      </c>
      <c r="F7451" s="9">
        <v>2269</v>
      </c>
      <c r="G7451" s="11">
        <v>1873</v>
      </c>
      <c r="H7451">
        <f t="shared" si="232"/>
        <v>-396</v>
      </c>
      <c r="I7451" s="5">
        <f t="shared" si="233"/>
        <v>0.8254737769942706</v>
      </c>
    </row>
    <row r="7452" spans="1:9">
      <c r="A7452">
        <v>7451</v>
      </c>
      <c r="B7452" t="s">
        <v>9</v>
      </c>
      <c r="C7452" t="s">
        <v>22</v>
      </c>
      <c r="D7452" t="s">
        <v>26</v>
      </c>
      <c r="E7452" s="2">
        <v>45058</v>
      </c>
      <c r="F7452" s="9">
        <v>1096</v>
      </c>
      <c r="G7452" s="11">
        <v>1007</v>
      </c>
      <c r="H7452">
        <f t="shared" si="232"/>
        <v>-89</v>
      </c>
      <c r="I7452" s="5">
        <f t="shared" si="233"/>
        <v>0.91879562043795615</v>
      </c>
    </row>
    <row r="7453" spans="1:9">
      <c r="A7453">
        <v>7452</v>
      </c>
      <c r="B7453" t="s">
        <v>7</v>
      </c>
      <c r="C7453" t="s">
        <v>13</v>
      </c>
      <c r="D7453" t="s">
        <v>25</v>
      </c>
      <c r="E7453" s="2">
        <v>45035</v>
      </c>
      <c r="F7453" s="9">
        <v>1184</v>
      </c>
      <c r="G7453" s="11">
        <v>1094</v>
      </c>
      <c r="H7453">
        <f t="shared" si="232"/>
        <v>-90</v>
      </c>
      <c r="I7453" s="5">
        <f t="shared" si="233"/>
        <v>0.92398648648648651</v>
      </c>
    </row>
    <row r="7454" spans="1:9">
      <c r="A7454">
        <v>7453</v>
      </c>
      <c r="B7454" t="s">
        <v>8</v>
      </c>
      <c r="C7454" t="s">
        <v>18</v>
      </c>
      <c r="D7454" t="s">
        <v>27</v>
      </c>
      <c r="E7454" s="2">
        <v>45160</v>
      </c>
      <c r="F7454" s="9">
        <v>818</v>
      </c>
      <c r="G7454" s="11">
        <v>581</v>
      </c>
      <c r="H7454">
        <f t="shared" si="232"/>
        <v>-237</v>
      </c>
      <c r="I7454" s="5">
        <f t="shared" si="233"/>
        <v>0.71026894865525669</v>
      </c>
    </row>
    <row r="7455" spans="1:9">
      <c r="A7455">
        <v>7454</v>
      </c>
      <c r="B7455" t="s">
        <v>7</v>
      </c>
      <c r="C7455" t="s">
        <v>14</v>
      </c>
      <c r="D7455" t="s">
        <v>26</v>
      </c>
      <c r="E7455" s="2">
        <v>44917</v>
      </c>
      <c r="F7455" s="9">
        <v>3164</v>
      </c>
      <c r="G7455" s="11">
        <v>3275</v>
      </c>
      <c r="H7455">
        <f t="shared" si="232"/>
        <v>111</v>
      </c>
      <c r="I7455" s="5">
        <f t="shared" si="233"/>
        <v>1.0350821744627055</v>
      </c>
    </row>
    <row r="7456" spans="1:9">
      <c r="A7456">
        <v>7455</v>
      </c>
      <c r="B7456" t="s">
        <v>9</v>
      </c>
      <c r="C7456" t="s">
        <v>24</v>
      </c>
      <c r="D7456" t="s">
        <v>26</v>
      </c>
      <c r="E7456" s="2">
        <v>45290</v>
      </c>
      <c r="F7456" s="9">
        <v>1787</v>
      </c>
      <c r="G7456" s="11">
        <v>2113</v>
      </c>
      <c r="H7456">
        <f t="shared" si="232"/>
        <v>326</v>
      </c>
      <c r="I7456" s="5">
        <f t="shared" si="233"/>
        <v>1.1824286513710129</v>
      </c>
    </row>
    <row r="7457" spans="1:9">
      <c r="A7457">
        <v>7456</v>
      </c>
      <c r="B7457" t="s">
        <v>8</v>
      </c>
      <c r="C7457" t="s">
        <v>12</v>
      </c>
      <c r="D7457" t="s">
        <v>26</v>
      </c>
      <c r="E7457" s="2">
        <v>45122</v>
      </c>
      <c r="F7457" s="9">
        <v>1875</v>
      </c>
      <c r="G7457" s="11">
        <v>2299</v>
      </c>
      <c r="H7457">
        <f t="shared" si="232"/>
        <v>424</v>
      </c>
      <c r="I7457" s="5">
        <f t="shared" si="233"/>
        <v>1.2261333333333333</v>
      </c>
    </row>
    <row r="7458" spans="1:9">
      <c r="A7458">
        <v>7457</v>
      </c>
      <c r="B7458" t="s">
        <v>7</v>
      </c>
      <c r="C7458" t="s">
        <v>13</v>
      </c>
      <c r="D7458" t="s">
        <v>27</v>
      </c>
      <c r="E7458" s="2">
        <v>45020</v>
      </c>
      <c r="F7458" s="9">
        <v>4386</v>
      </c>
      <c r="G7458" s="11">
        <v>4882</v>
      </c>
      <c r="H7458">
        <f t="shared" si="232"/>
        <v>496</v>
      </c>
      <c r="I7458" s="5">
        <f t="shared" si="233"/>
        <v>1.1130870953032377</v>
      </c>
    </row>
    <row r="7459" spans="1:9">
      <c r="A7459">
        <v>7458</v>
      </c>
      <c r="B7459" t="s">
        <v>7</v>
      </c>
      <c r="C7459" t="s">
        <v>17</v>
      </c>
      <c r="D7459" t="s">
        <v>26</v>
      </c>
      <c r="E7459" s="2">
        <v>44931</v>
      </c>
      <c r="F7459" s="9">
        <v>1959</v>
      </c>
      <c r="G7459" s="11">
        <v>2737</v>
      </c>
      <c r="H7459">
        <f t="shared" si="232"/>
        <v>778</v>
      </c>
      <c r="I7459" s="5">
        <f t="shared" si="233"/>
        <v>1.3971413986727923</v>
      </c>
    </row>
    <row r="7460" spans="1:9">
      <c r="A7460">
        <v>7459</v>
      </c>
      <c r="B7460" t="s">
        <v>9</v>
      </c>
      <c r="C7460" t="s">
        <v>24</v>
      </c>
      <c r="D7460" t="s">
        <v>25</v>
      </c>
      <c r="E7460" s="2">
        <v>45172</v>
      </c>
      <c r="F7460" s="9">
        <v>1720</v>
      </c>
      <c r="G7460" s="11">
        <v>1277</v>
      </c>
      <c r="H7460">
        <f t="shared" si="232"/>
        <v>-443</v>
      </c>
      <c r="I7460" s="5">
        <f t="shared" si="233"/>
        <v>0.74244186046511629</v>
      </c>
    </row>
    <row r="7461" spans="1:9">
      <c r="A7461">
        <v>7460</v>
      </c>
      <c r="B7461" t="s">
        <v>7</v>
      </c>
      <c r="C7461" t="s">
        <v>11</v>
      </c>
      <c r="D7461" t="s">
        <v>25</v>
      </c>
      <c r="E7461" s="2">
        <v>44781</v>
      </c>
      <c r="F7461" s="9">
        <v>1219</v>
      </c>
      <c r="G7461" s="11">
        <v>1640</v>
      </c>
      <c r="H7461">
        <f t="shared" si="232"/>
        <v>421</v>
      </c>
      <c r="I7461" s="5">
        <f t="shared" si="233"/>
        <v>1.3453650533223953</v>
      </c>
    </row>
    <row r="7462" spans="1:9">
      <c r="A7462">
        <v>7461</v>
      </c>
      <c r="B7462" t="s">
        <v>7</v>
      </c>
      <c r="C7462" t="s">
        <v>13</v>
      </c>
      <c r="D7462" t="s">
        <v>27</v>
      </c>
      <c r="E7462" s="2">
        <v>45098</v>
      </c>
      <c r="F7462" s="9">
        <v>4269</v>
      </c>
      <c r="G7462" s="11">
        <v>5343</v>
      </c>
      <c r="H7462">
        <f t="shared" si="232"/>
        <v>1074</v>
      </c>
      <c r="I7462" s="5">
        <f t="shared" si="233"/>
        <v>1.2515811665495433</v>
      </c>
    </row>
    <row r="7463" spans="1:9">
      <c r="A7463">
        <v>7462</v>
      </c>
      <c r="B7463" t="s">
        <v>8</v>
      </c>
      <c r="C7463" t="s">
        <v>18</v>
      </c>
      <c r="D7463" t="s">
        <v>27</v>
      </c>
      <c r="E7463" s="2">
        <v>44569</v>
      </c>
      <c r="F7463" s="9">
        <v>3669</v>
      </c>
      <c r="G7463" s="11">
        <v>2912</v>
      </c>
      <c r="H7463">
        <f t="shared" si="232"/>
        <v>-757</v>
      </c>
      <c r="I7463" s="5">
        <f t="shared" si="233"/>
        <v>0.79367675115835379</v>
      </c>
    </row>
    <row r="7464" spans="1:9">
      <c r="A7464">
        <v>7463</v>
      </c>
      <c r="B7464" t="s">
        <v>8</v>
      </c>
      <c r="C7464" t="s">
        <v>12</v>
      </c>
      <c r="D7464" t="s">
        <v>27</v>
      </c>
      <c r="E7464" s="2">
        <v>45291</v>
      </c>
      <c r="F7464" s="9">
        <v>3830</v>
      </c>
      <c r="G7464" s="11">
        <v>5359</v>
      </c>
      <c r="H7464">
        <f t="shared" si="232"/>
        <v>1529</v>
      </c>
      <c r="I7464" s="5">
        <f t="shared" si="233"/>
        <v>1.3992167101827677</v>
      </c>
    </row>
    <row r="7465" spans="1:9">
      <c r="A7465">
        <v>7464</v>
      </c>
      <c r="B7465" t="s">
        <v>7</v>
      </c>
      <c r="C7465" t="s">
        <v>11</v>
      </c>
      <c r="D7465" t="s">
        <v>25</v>
      </c>
      <c r="E7465" s="2">
        <v>44572</v>
      </c>
      <c r="F7465" s="9">
        <v>3821</v>
      </c>
      <c r="G7465" s="11">
        <v>3306</v>
      </c>
      <c r="H7465">
        <f t="shared" si="232"/>
        <v>-515</v>
      </c>
      <c r="I7465" s="5">
        <f t="shared" si="233"/>
        <v>0.86521852918084274</v>
      </c>
    </row>
    <row r="7466" spans="1:9">
      <c r="A7466">
        <v>7465</v>
      </c>
      <c r="B7466" t="s">
        <v>8</v>
      </c>
      <c r="C7466" t="s">
        <v>15</v>
      </c>
      <c r="D7466" t="s">
        <v>26</v>
      </c>
      <c r="E7466" s="2">
        <v>45111</v>
      </c>
      <c r="F7466" s="9">
        <v>1645</v>
      </c>
      <c r="G7466" s="11">
        <v>2133</v>
      </c>
      <c r="H7466">
        <f t="shared" si="232"/>
        <v>488</v>
      </c>
      <c r="I7466" s="5">
        <f t="shared" si="233"/>
        <v>1.2966565349544072</v>
      </c>
    </row>
    <row r="7467" spans="1:9">
      <c r="A7467">
        <v>7466</v>
      </c>
      <c r="B7467" t="s">
        <v>8</v>
      </c>
      <c r="C7467" t="s">
        <v>16</v>
      </c>
      <c r="D7467" t="s">
        <v>26</v>
      </c>
      <c r="E7467" s="2">
        <v>45219</v>
      </c>
      <c r="F7467" s="9">
        <v>3873</v>
      </c>
      <c r="G7467" s="11">
        <v>3418</v>
      </c>
      <c r="H7467">
        <f t="shared" si="232"/>
        <v>-455</v>
      </c>
      <c r="I7467" s="5">
        <f t="shared" si="233"/>
        <v>0.88252001032791116</v>
      </c>
    </row>
    <row r="7468" spans="1:9">
      <c r="A7468">
        <v>7467</v>
      </c>
      <c r="B7468" t="s">
        <v>8</v>
      </c>
      <c r="C7468" t="s">
        <v>12</v>
      </c>
      <c r="D7468" t="s">
        <v>26</v>
      </c>
      <c r="E7468" s="2">
        <v>44752</v>
      </c>
      <c r="F7468" s="9">
        <v>1274</v>
      </c>
      <c r="G7468" s="11">
        <v>1084</v>
      </c>
      <c r="H7468">
        <f t="shared" si="232"/>
        <v>-190</v>
      </c>
      <c r="I7468" s="5">
        <f t="shared" si="233"/>
        <v>0.85086342229199374</v>
      </c>
    </row>
    <row r="7469" spans="1:9">
      <c r="A7469">
        <v>7468</v>
      </c>
      <c r="B7469" t="s">
        <v>8</v>
      </c>
      <c r="C7469" t="s">
        <v>16</v>
      </c>
      <c r="D7469" t="s">
        <v>26</v>
      </c>
      <c r="E7469" s="2">
        <v>45011</v>
      </c>
      <c r="F7469" s="9">
        <v>2331</v>
      </c>
      <c r="G7469" s="11">
        <v>1976</v>
      </c>
      <c r="H7469">
        <f t="shared" si="232"/>
        <v>-355</v>
      </c>
      <c r="I7469" s="5">
        <f t="shared" si="233"/>
        <v>0.84770484770484766</v>
      </c>
    </row>
    <row r="7470" spans="1:9">
      <c r="A7470">
        <v>7469</v>
      </c>
      <c r="B7470" t="s">
        <v>9</v>
      </c>
      <c r="C7470" t="s">
        <v>23</v>
      </c>
      <c r="D7470" t="s">
        <v>27</v>
      </c>
      <c r="E7470" s="2">
        <v>44914</v>
      </c>
      <c r="F7470" s="9">
        <v>1489</v>
      </c>
      <c r="G7470" s="11">
        <v>1595</v>
      </c>
      <c r="H7470">
        <f t="shared" si="232"/>
        <v>106</v>
      </c>
      <c r="I7470" s="5">
        <f t="shared" si="233"/>
        <v>1.0711887172599059</v>
      </c>
    </row>
    <row r="7471" spans="1:9">
      <c r="A7471">
        <v>7470</v>
      </c>
      <c r="B7471" t="s">
        <v>7</v>
      </c>
      <c r="C7471" t="s">
        <v>13</v>
      </c>
      <c r="D7471" t="s">
        <v>25</v>
      </c>
      <c r="E7471" s="2">
        <v>44824</v>
      </c>
      <c r="F7471" s="9">
        <v>2252</v>
      </c>
      <c r="G7471" s="11">
        <v>2580</v>
      </c>
      <c r="H7471">
        <f t="shared" si="232"/>
        <v>328</v>
      </c>
      <c r="I7471" s="5">
        <f t="shared" si="233"/>
        <v>1.1456483126110124</v>
      </c>
    </row>
    <row r="7472" spans="1:9">
      <c r="A7472">
        <v>7471</v>
      </c>
      <c r="B7472" t="s">
        <v>7</v>
      </c>
      <c r="C7472" t="s">
        <v>14</v>
      </c>
      <c r="D7472" t="s">
        <v>28</v>
      </c>
      <c r="E7472" s="2">
        <v>45254</v>
      </c>
      <c r="F7472" s="9">
        <v>2126</v>
      </c>
      <c r="G7472" s="11">
        <v>1595</v>
      </c>
      <c r="H7472">
        <f t="shared" si="232"/>
        <v>-531</v>
      </c>
      <c r="I7472" s="5">
        <f t="shared" si="233"/>
        <v>0.7502351834430856</v>
      </c>
    </row>
    <row r="7473" spans="1:9">
      <c r="A7473">
        <v>7472</v>
      </c>
      <c r="B7473" t="s">
        <v>7</v>
      </c>
      <c r="C7473" t="s">
        <v>10</v>
      </c>
      <c r="D7473" t="s">
        <v>27</v>
      </c>
      <c r="E7473" s="2">
        <v>44821</v>
      </c>
      <c r="F7473" s="9">
        <v>4528</v>
      </c>
      <c r="G7473" s="11">
        <v>4200</v>
      </c>
      <c r="H7473">
        <f t="shared" si="232"/>
        <v>-328</v>
      </c>
      <c r="I7473" s="5">
        <f t="shared" si="233"/>
        <v>0.92756183745583043</v>
      </c>
    </row>
    <row r="7474" spans="1:9">
      <c r="A7474">
        <v>7473</v>
      </c>
      <c r="B7474" t="s">
        <v>9</v>
      </c>
      <c r="C7474" t="s">
        <v>24</v>
      </c>
      <c r="D7474" t="s">
        <v>27</v>
      </c>
      <c r="E7474" s="2">
        <v>45050</v>
      </c>
      <c r="F7474" s="9">
        <v>4775</v>
      </c>
      <c r="G7474" s="11">
        <v>5508</v>
      </c>
      <c r="H7474">
        <f t="shared" si="232"/>
        <v>733</v>
      </c>
      <c r="I7474" s="5">
        <f t="shared" si="233"/>
        <v>1.1535078534031413</v>
      </c>
    </row>
    <row r="7475" spans="1:9">
      <c r="A7475">
        <v>7474</v>
      </c>
      <c r="B7475" t="s">
        <v>8</v>
      </c>
      <c r="C7475" t="s">
        <v>15</v>
      </c>
      <c r="D7475" t="s">
        <v>27</v>
      </c>
      <c r="E7475" s="2">
        <v>44704</v>
      </c>
      <c r="F7475" s="9">
        <v>2864</v>
      </c>
      <c r="G7475" s="11">
        <v>1841</v>
      </c>
      <c r="H7475">
        <f t="shared" si="232"/>
        <v>-1023</v>
      </c>
      <c r="I7475" s="5">
        <f t="shared" si="233"/>
        <v>0.64280726256983245</v>
      </c>
    </row>
    <row r="7476" spans="1:9">
      <c r="A7476">
        <v>7475</v>
      </c>
      <c r="B7476" t="s">
        <v>7</v>
      </c>
      <c r="C7476" t="s">
        <v>11</v>
      </c>
      <c r="D7476" t="s">
        <v>26</v>
      </c>
      <c r="E7476" s="2">
        <v>45245</v>
      </c>
      <c r="F7476" s="9">
        <v>2312</v>
      </c>
      <c r="G7476" s="11">
        <v>2345</v>
      </c>
      <c r="H7476">
        <f t="shared" si="232"/>
        <v>33</v>
      </c>
      <c r="I7476" s="5">
        <f t="shared" si="233"/>
        <v>1.0142733564013842</v>
      </c>
    </row>
    <row r="7477" spans="1:9">
      <c r="A7477">
        <v>7476</v>
      </c>
      <c r="B7477" t="s">
        <v>8</v>
      </c>
      <c r="C7477" t="s">
        <v>16</v>
      </c>
      <c r="D7477" t="s">
        <v>25</v>
      </c>
      <c r="E7477" s="2">
        <v>44892</v>
      </c>
      <c r="F7477" s="9">
        <v>3496</v>
      </c>
      <c r="G7477" s="11">
        <v>3641</v>
      </c>
      <c r="H7477">
        <f t="shared" si="232"/>
        <v>145</v>
      </c>
      <c r="I7477" s="5">
        <f t="shared" si="233"/>
        <v>1.0414759725400458</v>
      </c>
    </row>
    <row r="7478" spans="1:9">
      <c r="A7478">
        <v>7477</v>
      </c>
      <c r="B7478" t="s">
        <v>7</v>
      </c>
      <c r="C7478" t="s">
        <v>11</v>
      </c>
      <c r="D7478" t="s">
        <v>26</v>
      </c>
      <c r="E7478" s="2">
        <v>44848</v>
      </c>
      <c r="F7478" s="9">
        <v>2579</v>
      </c>
      <c r="G7478" s="11">
        <v>1627</v>
      </c>
      <c r="H7478">
        <f t="shared" si="232"/>
        <v>-952</v>
      </c>
      <c r="I7478" s="5">
        <f t="shared" si="233"/>
        <v>0.63086467623109732</v>
      </c>
    </row>
    <row r="7479" spans="1:9">
      <c r="A7479">
        <v>7478</v>
      </c>
      <c r="B7479" t="s">
        <v>8</v>
      </c>
      <c r="C7479" t="s">
        <v>16</v>
      </c>
      <c r="D7479" t="s">
        <v>26</v>
      </c>
      <c r="E7479" s="2">
        <v>45091</v>
      </c>
      <c r="F7479" s="9">
        <v>4976</v>
      </c>
      <c r="G7479" s="11">
        <v>5552</v>
      </c>
      <c r="H7479">
        <f t="shared" si="232"/>
        <v>576</v>
      </c>
      <c r="I7479" s="5">
        <f t="shared" si="233"/>
        <v>1.1157556270096463</v>
      </c>
    </row>
    <row r="7480" spans="1:9">
      <c r="A7480">
        <v>7479</v>
      </c>
      <c r="B7480" t="s">
        <v>9</v>
      </c>
      <c r="C7480" t="s">
        <v>22</v>
      </c>
      <c r="D7480" t="s">
        <v>27</v>
      </c>
      <c r="E7480" s="2">
        <v>45089</v>
      </c>
      <c r="F7480" s="9">
        <v>3505</v>
      </c>
      <c r="G7480" s="11">
        <v>3453</v>
      </c>
      <c r="H7480">
        <f t="shared" si="232"/>
        <v>-52</v>
      </c>
      <c r="I7480" s="5">
        <f t="shared" si="233"/>
        <v>0.98516405135520679</v>
      </c>
    </row>
    <row r="7481" spans="1:9">
      <c r="A7481">
        <v>7480</v>
      </c>
      <c r="B7481" t="s">
        <v>9</v>
      </c>
      <c r="C7481" t="s">
        <v>21</v>
      </c>
      <c r="D7481" t="s">
        <v>27</v>
      </c>
      <c r="E7481" s="2">
        <v>44856</v>
      </c>
      <c r="F7481" s="9">
        <v>4774</v>
      </c>
      <c r="G7481" s="11">
        <v>4495</v>
      </c>
      <c r="H7481">
        <f t="shared" si="232"/>
        <v>-279</v>
      </c>
      <c r="I7481" s="5">
        <f t="shared" si="233"/>
        <v>0.94155844155844159</v>
      </c>
    </row>
    <row r="7482" spans="1:9">
      <c r="A7482">
        <v>7481</v>
      </c>
      <c r="B7482" t="s">
        <v>7</v>
      </c>
      <c r="C7482" t="s">
        <v>10</v>
      </c>
      <c r="D7482" t="s">
        <v>28</v>
      </c>
      <c r="E7482" s="2">
        <v>44955</v>
      </c>
      <c r="F7482" s="9">
        <v>3239</v>
      </c>
      <c r="G7482" s="11">
        <v>3099</v>
      </c>
      <c r="H7482">
        <f t="shared" si="232"/>
        <v>-140</v>
      </c>
      <c r="I7482" s="5">
        <f t="shared" si="233"/>
        <v>0.95677678295770296</v>
      </c>
    </row>
    <row r="7483" spans="1:9">
      <c r="A7483">
        <v>7482</v>
      </c>
      <c r="B7483" t="s">
        <v>7</v>
      </c>
      <c r="C7483" t="s">
        <v>14</v>
      </c>
      <c r="D7483" t="s">
        <v>26</v>
      </c>
      <c r="E7483" s="2">
        <v>44879</v>
      </c>
      <c r="F7483" s="9">
        <v>4470</v>
      </c>
      <c r="G7483" s="11">
        <v>2683</v>
      </c>
      <c r="H7483">
        <f t="shared" si="232"/>
        <v>-1787</v>
      </c>
      <c r="I7483" s="5">
        <f t="shared" si="233"/>
        <v>0.60022371364653249</v>
      </c>
    </row>
    <row r="7484" spans="1:9">
      <c r="A7484">
        <v>7483</v>
      </c>
      <c r="B7484" t="s">
        <v>7</v>
      </c>
      <c r="C7484" t="s">
        <v>11</v>
      </c>
      <c r="D7484" t="s">
        <v>28</v>
      </c>
      <c r="E7484" s="2">
        <v>44697</v>
      </c>
      <c r="F7484" s="9">
        <v>3277</v>
      </c>
      <c r="G7484" s="11">
        <v>2479</v>
      </c>
      <c r="H7484">
        <f t="shared" si="232"/>
        <v>-798</v>
      </c>
      <c r="I7484" s="5">
        <f t="shared" si="233"/>
        <v>0.7564845895636253</v>
      </c>
    </row>
    <row r="7485" spans="1:9">
      <c r="A7485">
        <v>7484</v>
      </c>
      <c r="B7485" t="s">
        <v>7</v>
      </c>
      <c r="C7485" t="s">
        <v>14</v>
      </c>
      <c r="D7485" t="s">
        <v>26</v>
      </c>
      <c r="E7485" s="2">
        <v>44680</v>
      </c>
      <c r="F7485" s="9">
        <v>1405</v>
      </c>
      <c r="G7485" s="11">
        <v>1103</v>
      </c>
      <c r="H7485">
        <f t="shared" si="232"/>
        <v>-302</v>
      </c>
      <c r="I7485" s="5">
        <f t="shared" si="233"/>
        <v>0.7850533807829182</v>
      </c>
    </row>
    <row r="7486" spans="1:9">
      <c r="A7486">
        <v>7485</v>
      </c>
      <c r="B7486" t="s">
        <v>7</v>
      </c>
      <c r="C7486" t="s">
        <v>10</v>
      </c>
      <c r="D7486" t="s">
        <v>26</v>
      </c>
      <c r="E7486" s="2">
        <v>45227</v>
      </c>
      <c r="F7486" s="9">
        <v>4221</v>
      </c>
      <c r="G7486" s="11">
        <v>2980</v>
      </c>
      <c r="H7486">
        <f t="shared" si="232"/>
        <v>-1241</v>
      </c>
      <c r="I7486" s="5">
        <f t="shared" si="233"/>
        <v>0.70599384032219858</v>
      </c>
    </row>
    <row r="7487" spans="1:9">
      <c r="A7487">
        <v>7486</v>
      </c>
      <c r="B7487" t="s">
        <v>7</v>
      </c>
      <c r="C7487" t="s">
        <v>14</v>
      </c>
      <c r="D7487" t="s">
        <v>27</v>
      </c>
      <c r="E7487" s="2">
        <v>45144</v>
      </c>
      <c r="F7487" s="9">
        <v>1072</v>
      </c>
      <c r="G7487" s="11">
        <v>1376</v>
      </c>
      <c r="H7487">
        <f t="shared" si="232"/>
        <v>304</v>
      </c>
      <c r="I7487" s="5">
        <f t="shared" si="233"/>
        <v>1.2835820895522387</v>
      </c>
    </row>
    <row r="7488" spans="1:9">
      <c r="A7488">
        <v>7487</v>
      </c>
      <c r="B7488" t="s">
        <v>9</v>
      </c>
      <c r="C7488" t="s">
        <v>24</v>
      </c>
      <c r="D7488" t="s">
        <v>27</v>
      </c>
      <c r="E7488" s="2">
        <v>44830</v>
      </c>
      <c r="F7488" s="9">
        <v>4095</v>
      </c>
      <c r="G7488" s="11">
        <v>4731</v>
      </c>
      <c r="H7488">
        <f t="shared" si="232"/>
        <v>636</v>
      </c>
      <c r="I7488" s="5">
        <f t="shared" si="233"/>
        <v>1.1553113553113552</v>
      </c>
    </row>
    <row r="7489" spans="1:9">
      <c r="A7489">
        <v>7488</v>
      </c>
      <c r="B7489" t="s">
        <v>8</v>
      </c>
      <c r="C7489" t="s">
        <v>16</v>
      </c>
      <c r="D7489" t="s">
        <v>28</v>
      </c>
      <c r="E7489" s="2">
        <v>44999</v>
      </c>
      <c r="F7489" s="9">
        <v>1054</v>
      </c>
      <c r="G7489" s="11">
        <v>1434</v>
      </c>
      <c r="H7489">
        <f t="shared" si="232"/>
        <v>380</v>
      </c>
      <c r="I7489" s="5">
        <f t="shared" si="233"/>
        <v>1.3605313092979128</v>
      </c>
    </row>
    <row r="7490" spans="1:9">
      <c r="A7490">
        <v>7489</v>
      </c>
      <c r="B7490" t="s">
        <v>7</v>
      </c>
      <c r="C7490" t="s">
        <v>10</v>
      </c>
      <c r="D7490" t="s">
        <v>26</v>
      </c>
      <c r="E7490" s="2">
        <v>44883</v>
      </c>
      <c r="F7490" s="9">
        <v>3074</v>
      </c>
      <c r="G7490" s="11">
        <v>3359</v>
      </c>
      <c r="H7490">
        <f t="shared" si="232"/>
        <v>285</v>
      </c>
      <c r="I7490" s="5">
        <f t="shared" si="233"/>
        <v>1.0927130774235523</v>
      </c>
    </row>
    <row r="7491" spans="1:9">
      <c r="A7491">
        <v>7490</v>
      </c>
      <c r="B7491" t="s">
        <v>9</v>
      </c>
      <c r="C7491" t="s">
        <v>24</v>
      </c>
      <c r="D7491" t="s">
        <v>26</v>
      </c>
      <c r="E7491" s="2">
        <v>45112</v>
      </c>
      <c r="F7491" s="9">
        <v>4109</v>
      </c>
      <c r="G7491" s="11">
        <v>5197</v>
      </c>
      <c r="H7491">
        <f t="shared" ref="H7491:H7554" si="234">G7491-F7491</f>
        <v>1088</v>
      </c>
      <c r="I7491" s="5">
        <f t="shared" ref="I7491:I7554" si="235">G7491/F7491</f>
        <v>1.2647846191287417</v>
      </c>
    </row>
    <row r="7492" spans="1:9">
      <c r="A7492">
        <v>7491</v>
      </c>
      <c r="B7492" t="s">
        <v>9</v>
      </c>
      <c r="C7492" t="s">
        <v>22</v>
      </c>
      <c r="D7492" t="s">
        <v>26</v>
      </c>
      <c r="E7492" s="2">
        <v>45034</v>
      </c>
      <c r="F7492" s="9">
        <v>1493</v>
      </c>
      <c r="G7492" s="11">
        <v>1059</v>
      </c>
      <c r="H7492">
        <f t="shared" si="234"/>
        <v>-434</v>
      </c>
      <c r="I7492" s="5">
        <f t="shared" si="235"/>
        <v>0.709310113864702</v>
      </c>
    </row>
    <row r="7493" spans="1:9">
      <c r="A7493">
        <v>7492</v>
      </c>
      <c r="B7493" t="s">
        <v>9</v>
      </c>
      <c r="C7493" t="s">
        <v>19</v>
      </c>
      <c r="D7493" t="s">
        <v>26</v>
      </c>
      <c r="E7493" s="2">
        <v>44659</v>
      </c>
      <c r="F7493" s="9">
        <v>3946</v>
      </c>
      <c r="G7493" s="11">
        <v>2628</v>
      </c>
      <c r="H7493">
        <f t="shared" si="234"/>
        <v>-1318</v>
      </c>
      <c r="I7493" s="5">
        <f t="shared" si="235"/>
        <v>0.66599087683730362</v>
      </c>
    </row>
    <row r="7494" spans="1:9">
      <c r="A7494">
        <v>7493</v>
      </c>
      <c r="B7494" t="s">
        <v>7</v>
      </c>
      <c r="C7494" t="s">
        <v>11</v>
      </c>
      <c r="D7494" t="s">
        <v>27</v>
      </c>
      <c r="E7494" s="2">
        <v>44617</v>
      </c>
      <c r="F7494" s="9">
        <v>2256</v>
      </c>
      <c r="G7494" s="11">
        <v>2223</v>
      </c>
      <c r="H7494">
        <f t="shared" si="234"/>
        <v>-33</v>
      </c>
      <c r="I7494" s="5">
        <f t="shared" si="235"/>
        <v>0.9853723404255319</v>
      </c>
    </row>
    <row r="7495" spans="1:9">
      <c r="A7495">
        <v>7494</v>
      </c>
      <c r="B7495" t="s">
        <v>7</v>
      </c>
      <c r="C7495" t="s">
        <v>10</v>
      </c>
      <c r="D7495" t="s">
        <v>27</v>
      </c>
      <c r="E7495" s="2">
        <v>44821</v>
      </c>
      <c r="F7495" s="9">
        <v>3109</v>
      </c>
      <c r="G7495" s="11">
        <v>2996</v>
      </c>
      <c r="H7495">
        <f t="shared" si="234"/>
        <v>-113</v>
      </c>
      <c r="I7495" s="5">
        <f t="shared" si="235"/>
        <v>0.96365390800900608</v>
      </c>
    </row>
    <row r="7496" spans="1:9">
      <c r="A7496">
        <v>7495</v>
      </c>
      <c r="B7496" t="s">
        <v>7</v>
      </c>
      <c r="C7496" t="s">
        <v>11</v>
      </c>
      <c r="D7496" t="s">
        <v>26</v>
      </c>
      <c r="E7496" s="2">
        <v>44965</v>
      </c>
      <c r="F7496" s="9">
        <v>1294</v>
      </c>
      <c r="G7496" s="11">
        <v>1358</v>
      </c>
      <c r="H7496">
        <f t="shared" si="234"/>
        <v>64</v>
      </c>
      <c r="I7496" s="5">
        <f t="shared" si="235"/>
        <v>1.0494590417310665</v>
      </c>
    </row>
    <row r="7497" spans="1:9">
      <c r="A7497">
        <v>7496</v>
      </c>
      <c r="B7497" t="s">
        <v>7</v>
      </c>
      <c r="C7497" t="s">
        <v>13</v>
      </c>
      <c r="D7497" t="s">
        <v>25</v>
      </c>
      <c r="E7497" s="2">
        <v>44571</v>
      </c>
      <c r="F7497" s="9">
        <v>3141</v>
      </c>
      <c r="G7497" s="11">
        <v>2759</v>
      </c>
      <c r="H7497">
        <f t="shared" si="234"/>
        <v>-382</v>
      </c>
      <c r="I7497" s="5">
        <f t="shared" si="235"/>
        <v>0.87838268067494429</v>
      </c>
    </row>
    <row r="7498" spans="1:9">
      <c r="A7498">
        <v>7497</v>
      </c>
      <c r="B7498" t="s">
        <v>9</v>
      </c>
      <c r="C7498" t="s">
        <v>19</v>
      </c>
      <c r="D7498" t="s">
        <v>27</v>
      </c>
      <c r="E7498" s="2">
        <v>45213</v>
      </c>
      <c r="F7498" s="9">
        <v>4107</v>
      </c>
      <c r="G7498" s="11">
        <v>4074</v>
      </c>
      <c r="H7498">
        <f t="shared" si="234"/>
        <v>-33</v>
      </c>
      <c r="I7498" s="5">
        <f t="shared" si="235"/>
        <v>0.9919649379108838</v>
      </c>
    </row>
    <row r="7499" spans="1:9">
      <c r="A7499">
        <v>7498</v>
      </c>
      <c r="B7499" t="s">
        <v>8</v>
      </c>
      <c r="C7499" t="s">
        <v>16</v>
      </c>
      <c r="D7499" t="s">
        <v>27</v>
      </c>
      <c r="E7499" s="2">
        <v>44607</v>
      </c>
      <c r="F7499" s="9">
        <v>2252</v>
      </c>
      <c r="G7499" s="11">
        <v>2950</v>
      </c>
      <c r="H7499">
        <f t="shared" si="234"/>
        <v>698</v>
      </c>
      <c r="I7499" s="5">
        <f t="shared" si="235"/>
        <v>1.3099467140319716</v>
      </c>
    </row>
    <row r="7500" spans="1:9">
      <c r="A7500">
        <v>7499</v>
      </c>
      <c r="B7500" t="s">
        <v>9</v>
      </c>
      <c r="C7500" t="s">
        <v>22</v>
      </c>
      <c r="D7500" t="s">
        <v>28</v>
      </c>
      <c r="E7500" s="2">
        <v>44639</v>
      </c>
      <c r="F7500" s="9">
        <v>4062</v>
      </c>
      <c r="G7500" s="11">
        <v>3060</v>
      </c>
      <c r="H7500">
        <f t="shared" si="234"/>
        <v>-1002</v>
      </c>
      <c r="I7500" s="5">
        <f t="shared" si="235"/>
        <v>0.75332348596750365</v>
      </c>
    </row>
    <row r="7501" spans="1:9">
      <c r="A7501">
        <v>7500</v>
      </c>
      <c r="B7501" t="s">
        <v>8</v>
      </c>
      <c r="C7501" t="s">
        <v>18</v>
      </c>
      <c r="D7501" t="s">
        <v>27</v>
      </c>
      <c r="E7501" s="2">
        <v>44833</v>
      </c>
      <c r="F7501" s="9">
        <v>4121</v>
      </c>
      <c r="G7501" s="11">
        <v>4358</v>
      </c>
      <c r="H7501">
        <f t="shared" si="234"/>
        <v>237</v>
      </c>
      <c r="I7501" s="5">
        <f t="shared" si="235"/>
        <v>1.0575103130308177</v>
      </c>
    </row>
    <row r="7502" spans="1:9">
      <c r="A7502">
        <v>7501</v>
      </c>
      <c r="B7502" t="s">
        <v>9</v>
      </c>
      <c r="C7502" t="s">
        <v>21</v>
      </c>
      <c r="D7502" t="s">
        <v>25</v>
      </c>
      <c r="E7502" s="2">
        <v>44639</v>
      </c>
      <c r="F7502" s="9">
        <v>4870</v>
      </c>
      <c r="G7502" s="11">
        <v>3561</v>
      </c>
      <c r="H7502">
        <f t="shared" si="234"/>
        <v>-1309</v>
      </c>
      <c r="I7502" s="5">
        <f t="shared" si="235"/>
        <v>0.73121149897330595</v>
      </c>
    </row>
    <row r="7503" spans="1:9">
      <c r="A7503">
        <v>7502</v>
      </c>
      <c r="B7503" t="s">
        <v>7</v>
      </c>
      <c r="C7503" t="s">
        <v>13</v>
      </c>
      <c r="D7503" t="s">
        <v>27</v>
      </c>
      <c r="E7503" s="2">
        <v>44937</v>
      </c>
      <c r="F7503" s="9">
        <v>3932</v>
      </c>
      <c r="G7503" s="11">
        <v>3848</v>
      </c>
      <c r="H7503">
        <f t="shared" si="234"/>
        <v>-84</v>
      </c>
      <c r="I7503" s="5">
        <f t="shared" si="235"/>
        <v>0.97863682604272639</v>
      </c>
    </row>
    <row r="7504" spans="1:9">
      <c r="A7504">
        <v>7503</v>
      </c>
      <c r="B7504" t="s">
        <v>9</v>
      </c>
      <c r="C7504" t="s">
        <v>24</v>
      </c>
      <c r="D7504" t="s">
        <v>28</v>
      </c>
      <c r="E7504" s="2">
        <v>44671</v>
      </c>
      <c r="F7504" s="9">
        <v>4248</v>
      </c>
      <c r="G7504" s="11">
        <v>5016</v>
      </c>
      <c r="H7504">
        <f t="shared" si="234"/>
        <v>768</v>
      </c>
      <c r="I7504" s="5">
        <f t="shared" si="235"/>
        <v>1.1807909604519775</v>
      </c>
    </row>
    <row r="7505" spans="1:9">
      <c r="A7505">
        <v>7504</v>
      </c>
      <c r="B7505" t="s">
        <v>7</v>
      </c>
      <c r="C7505" t="s">
        <v>11</v>
      </c>
      <c r="D7505" t="s">
        <v>28</v>
      </c>
      <c r="E7505" s="2">
        <v>45212</v>
      </c>
      <c r="F7505" s="9">
        <v>4030</v>
      </c>
      <c r="G7505" s="11">
        <v>4931</v>
      </c>
      <c r="H7505">
        <f t="shared" si="234"/>
        <v>901</v>
      </c>
      <c r="I7505" s="5">
        <f t="shared" si="235"/>
        <v>1.2235732009925557</v>
      </c>
    </row>
    <row r="7506" spans="1:9">
      <c r="A7506">
        <v>7505</v>
      </c>
      <c r="B7506" t="s">
        <v>9</v>
      </c>
      <c r="C7506" t="s">
        <v>19</v>
      </c>
      <c r="D7506" t="s">
        <v>25</v>
      </c>
      <c r="E7506" s="2">
        <v>44862</v>
      </c>
      <c r="F7506" s="9">
        <v>3515</v>
      </c>
      <c r="G7506" s="11">
        <v>4078</v>
      </c>
      <c r="H7506">
        <f t="shared" si="234"/>
        <v>563</v>
      </c>
      <c r="I7506" s="5">
        <f t="shared" si="235"/>
        <v>1.1601706970128023</v>
      </c>
    </row>
    <row r="7507" spans="1:9">
      <c r="A7507">
        <v>7506</v>
      </c>
      <c r="B7507" t="s">
        <v>7</v>
      </c>
      <c r="C7507" t="s">
        <v>17</v>
      </c>
      <c r="D7507" t="s">
        <v>28</v>
      </c>
      <c r="E7507" s="2">
        <v>45057</v>
      </c>
      <c r="F7507" s="9">
        <v>4370</v>
      </c>
      <c r="G7507" s="11">
        <v>4974</v>
      </c>
      <c r="H7507">
        <f t="shared" si="234"/>
        <v>604</v>
      </c>
      <c r="I7507" s="5">
        <f t="shared" si="235"/>
        <v>1.1382151029748284</v>
      </c>
    </row>
    <row r="7508" spans="1:9">
      <c r="A7508">
        <v>7507</v>
      </c>
      <c r="B7508" t="s">
        <v>8</v>
      </c>
      <c r="C7508" t="s">
        <v>18</v>
      </c>
      <c r="D7508" t="s">
        <v>27</v>
      </c>
      <c r="E7508" s="2">
        <v>44700</v>
      </c>
      <c r="F7508" s="9">
        <v>2839</v>
      </c>
      <c r="G7508" s="11">
        <v>2071</v>
      </c>
      <c r="H7508">
        <f t="shared" si="234"/>
        <v>-768</v>
      </c>
      <c r="I7508" s="5">
        <f t="shared" si="235"/>
        <v>0.72948221204649522</v>
      </c>
    </row>
    <row r="7509" spans="1:9">
      <c r="A7509">
        <v>7508</v>
      </c>
      <c r="B7509" t="s">
        <v>8</v>
      </c>
      <c r="C7509" t="s">
        <v>20</v>
      </c>
      <c r="D7509" t="s">
        <v>27</v>
      </c>
      <c r="E7509" s="2">
        <v>44745</v>
      </c>
      <c r="F7509" s="9">
        <v>1424</v>
      </c>
      <c r="G7509" s="11">
        <v>1503</v>
      </c>
      <c r="H7509">
        <f t="shared" si="234"/>
        <v>79</v>
      </c>
      <c r="I7509" s="5">
        <f t="shared" si="235"/>
        <v>1.0554775280898876</v>
      </c>
    </row>
    <row r="7510" spans="1:9">
      <c r="A7510">
        <v>7509</v>
      </c>
      <c r="B7510" t="s">
        <v>7</v>
      </c>
      <c r="C7510" t="s">
        <v>11</v>
      </c>
      <c r="D7510" t="s">
        <v>26</v>
      </c>
      <c r="E7510" s="2">
        <v>44823</v>
      </c>
      <c r="F7510" s="9">
        <v>4939</v>
      </c>
      <c r="G7510" s="11">
        <v>4170</v>
      </c>
      <c r="H7510">
        <f t="shared" si="234"/>
        <v>-769</v>
      </c>
      <c r="I7510" s="5">
        <f t="shared" si="235"/>
        <v>0.84430046568131201</v>
      </c>
    </row>
    <row r="7511" spans="1:9">
      <c r="A7511">
        <v>7510</v>
      </c>
      <c r="B7511" t="s">
        <v>9</v>
      </c>
      <c r="C7511" t="s">
        <v>22</v>
      </c>
      <c r="D7511" t="s">
        <v>25</v>
      </c>
      <c r="E7511" s="2">
        <v>45075</v>
      </c>
      <c r="F7511" s="9">
        <v>4856</v>
      </c>
      <c r="G7511" s="11">
        <v>6009</v>
      </c>
      <c r="H7511">
        <f t="shared" si="234"/>
        <v>1153</v>
      </c>
      <c r="I7511" s="5">
        <f t="shared" si="235"/>
        <v>1.2374382207578254</v>
      </c>
    </row>
    <row r="7512" spans="1:9">
      <c r="A7512">
        <v>7511</v>
      </c>
      <c r="B7512" t="s">
        <v>9</v>
      </c>
      <c r="C7512" t="s">
        <v>19</v>
      </c>
      <c r="D7512" t="s">
        <v>25</v>
      </c>
      <c r="E7512" s="2">
        <v>44730</v>
      </c>
      <c r="F7512" s="9">
        <v>4795</v>
      </c>
      <c r="G7512" s="11">
        <v>4630</v>
      </c>
      <c r="H7512">
        <f t="shared" si="234"/>
        <v>-165</v>
      </c>
      <c r="I7512" s="5">
        <f t="shared" si="235"/>
        <v>0.96558915537017731</v>
      </c>
    </row>
    <row r="7513" spans="1:9">
      <c r="A7513">
        <v>7512</v>
      </c>
      <c r="B7513" t="s">
        <v>9</v>
      </c>
      <c r="C7513" t="s">
        <v>19</v>
      </c>
      <c r="D7513" t="s">
        <v>28</v>
      </c>
      <c r="E7513" s="2">
        <v>45143</v>
      </c>
      <c r="F7513" s="9">
        <v>4342</v>
      </c>
      <c r="G7513" s="11">
        <v>3251</v>
      </c>
      <c r="H7513">
        <f t="shared" si="234"/>
        <v>-1091</v>
      </c>
      <c r="I7513" s="5">
        <f t="shared" si="235"/>
        <v>0.74873330262551818</v>
      </c>
    </row>
    <row r="7514" spans="1:9">
      <c r="A7514">
        <v>7513</v>
      </c>
      <c r="B7514" t="s">
        <v>8</v>
      </c>
      <c r="C7514" t="s">
        <v>16</v>
      </c>
      <c r="D7514" t="s">
        <v>26</v>
      </c>
      <c r="E7514" s="2">
        <v>45193</v>
      </c>
      <c r="F7514" s="9">
        <v>2927</v>
      </c>
      <c r="G7514" s="11">
        <v>3914</v>
      </c>
      <c r="H7514">
        <f t="shared" si="234"/>
        <v>987</v>
      </c>
      <c r="I7514" s="5">
        <f t="shared" si="235"/>
        <v>1.3372053296891016</v>
      </c>
    </row>
    <row r="7515" spans="1:9">
      <c r="A7515">
        <v>7514</v>
      </c>
      <c r="B7515" t="s">
        <v>7</v>
      </c>
      <c r="C7515" t="s">
        <v>13</v>
      </c>
      <c r="D7515" t="s">
        <v>27</v>
      </c>
      <c r="E7515" s="2">
        <v>44848</v>
      </c>
      <c r="F7515" s="9">
        <v>3855</v>
      </c>
      <c r="G7515" s="11">
        <v>3594</v>
      </c>
      <c r="H7515">
        <f t="shared" si="234"/>
        <v>-261</v>
      </c>
      <c r="I7515" s="5">
        <f t="shared" si="235"/>
        <v>0.932295719844358</v>
      </c>
    </row>
    <row r="7516" spans="1:9">
      <c r="A7516">
        <v>7515</v>
      </c>
      <c r="B7516" t="s">
        <v>8</v>
      </c>
      <c r="C7516" t="s">
        <v>20</v>
      </c>
      <c r="D7516" t="s">
        <v>26</v>
      </c>
      <c r="E7516" s="2">
        <v>45210</v>
      </c>
      <c r="F7516" s="9">
        <v>2774</v>
      </c>
      <c r="G7516" s="11">
        <v>2677</v>
      </c>
      <c r="H7516">
        <f t="shared" si="234"/>
        <v>-97</v>
      </c>
      <c r="I7516" s="5">
        <f t="shared" si="235"/>
        <v>0.96503244412400868</v>
      </c>
    </row>
    <row r="7517" spans="1:9">
      <c r="A7517">
        <v>7516</v>
      </c>
      <c r="B7517" t="s">
        <v>8</v>
      </c>
      <c r="C7517" t="s">
        <v>15</v>
      </c>
      <c r="D7517" t="s">
        <v>26</v>
      </c>
      <c r="E7517" s="2">
        <v>44893</v>
      </c>
      <c r="F7517" s="9">
        <v>588</v>
      </c>
      <c r="G7517" s="11">
        <v>629</v>
      </c>
      <c r="H7517">
        <f t="shared" si="234"/>
        <v>41</v>
      </c>
      <c r="I7517" s="5">
        <f t="shared" si="235"/>
        <v>1.0697278911564625</v>
      </c>
    </row>
    <row r="7518" spans="1:9">
      <c r="A7518">
        <v>7517</v>
      </c>
      <c r="B7518" t="s">
        <v>9</v>
      </c>
      <c r="C7518" t="s">
        <v>23</v>
      </c>
      <c r="D7518" t="s">
        <v>27</v>
      </c>
      <c r="E7518" s="2">
        <v>44683</v>
      </c>
      <c r="F7518" s="9">
        <v>532</v>
      </c>
      <c r="G7518" s="11">
        <v>689</v>
      </c>
      <c r="H7518">
        <f t="shared" si="234"/>
        <v>157</v>
      </c>
      <c r="I7518" s="5">
        <f t="shared" si="235"/>
        <v>1.2951127819548873</v>
      </c>
    </row>
    <row r="7519" spans="1:9">
      <c r="A7519">
        <v>7518</v>
      </c>
      <c r="B7519" t="s">
        <v>8</v>
      </c>
      <c r="C7519" t="s">
        <v>18</v>
      </c>
      <c r="D7519" t="s">
        <v>27</v>
      </c>
      <c r="E7519" s="2">
        <v>44959</v>
      </c>
      <c r="F7519" s="9">
        <v>1024</v>
      </c>
      <c r="G7519" s="11">
        <v>699</v>
      </c>
      <c r="H7519">
        <f t="shared" si="234"/>
        <v>-325</v>
      </c>
      <c r="I7519" s="5">
        <f t="shared" si="235"/>
        <v>0.6826171875</v>
      </c>
    </row>
    <row r="7520" spans="1:9">
      <c r="A7520">
        <v>7519</v>
      </c>
      <c r="B7520" t="s">
        <v>9</v>
      </c>
      <c r="C7520" t="s">
        <v>22</v>
      </c>
      <c r="D7520" t="s">
        <v>25</v>
      </c>
      <c r="E7520" s="2">
        <v>44595</v>
      </c>
      <c r="F7520" s="9">
        <v>746</v>
      </c>
      <c r="G7520" s="11">
        <v>669</v>
      </c>
      <c r="H7520">
        <f t="shared" si="234"/>
        <v>-77</v>
      </c>
      <c r="I7520" s="5">
        <f t="shared" si="235"/>
        <v>0.89678284182305634</v>
      </c>
    </row>
    <row r="7521" spans="1:9">
      <c r="A7521">
        <v>7520</v>
      </c>
      <c r="B7521" t="s">
        <v>8</v>
      </c>
      <c r="C7521" t="s">
        <v>16</v>
      </c>
      <c r="D7521" t="s">
        <v>26</v>
      </c>
      <c r="E7521" s="2">
        <v>44591</v>
      </c>
      <c r="F7521" s="9">
        <v>2596</v>
      </c>
      <c r="G7521" s="11">
        <v>3427</v>
      </c>
      <c r="H7521">
        <f t="shared" si="234"/>
        <v>831</v>
      </c>
      <c r="I7521" s="5">
        <f t="shared" si="235"/>
        <v>1.3201078582434516</v>
      </c>
    </row>
    <row r="7522" spans="1:9">
      <c r="A7522">
        <v>7521</v>
      </c>
      <c r="B7522" t="s">
        <v>9</v>
      </c>
      <c r="C7522" t="s">
        <v>22</v>
      </c>
      <c r="D7522" t="s">
        <v>28</v>
      </c>
      <c r="E7522" s="2">
        <v>44741</v>
      </c>
      <c r="F7522" s="9">
        <v>1893</v>
      </c>
      <c r="G7522" s="11">
        <v>2357</v>
      </c>
      <c r="H7522">
        <f t="shared" si="234"/>
        <v>464</v>
      </c>
      <c r="I7522" s="5">
        <f t="shared" si="235"/>
        <v>1.2451135763338617</v>
      </c>
    </row>
    <row r="7523" spans="1:9">
      <c r="A7523">
        <v>7522</v>
      </c>
      <c r="B7523" t="s">
        <v>9</v>
      </c>
      <c r="C7523" t="s">
        <v>22</v>
      </c>
      <c r="D7523" t="s">
        <v>25</v>
      </c>
      <c r="E7523" s="2">
        <v>44956</v>
      </c>
      <c r="F7523" s="9">
        <v>2978</v>
      </c>
      <c r="G7523" s="11">
        <v>2722</v>
      </c>
      <c r="H7523">
        <f t="shared" si="234"/>
        <v>-256</v>
      </c>
      <c r="I7523" s="5">
        <f t="shared" si="235"/>
        <v>0.91403626595030218</v>
      </c>
    </row>
    <row r="7524" spans="1:9">
      <c r="A7524">
        <v>7523</v>
      </c>
      <c r="B7524" t="s">
        <v>8</v>
      </c>
      <c r="C7524" t="s">
        <v>15</v>
      </c>
      <c r="D7524" t="s">
        <v>26</v>
      </c>
      <c r="E7524" s="2">
        <v>45144</v>
      </c>
      <c r="F7524" s="9">
        <v>4959</v>
      </c>
      <c r="G7524" s="11">
        <v>4432</v>
      </c>
      <c r="H7524">
        <f t="shared" si="234"/>
        <v>-527</v>
      </c>
      <c r="I7524" s="5">
        <f t="shared" si="235"/>
        <v>0.89372857430933661</v>
      </c>
    </row>
    <row r="7525" spans="1:9">
      <c r="A7525">
        <v>7524</v>
      </c>
      <c r="B7525" t="s">
        <v>7</v>
      </c>
      <c r="C7525" t="s">
        <v>10</v>
      </c>
      <c r="D7525" t="s">
        <v>28</v>
      </c>
      <c r="E7525" s="2">
        <v>44840</v>
      </c>
      <c r="F7525" s="9">
        <v>3723</v>
      </c>
      <c r="G7525" s="11">
        <v>2352</v>
      </c>
      <c r="H7525">
        <f t="shared" si="234"/>
        <v>-1371</v>
      </c>
      <c r="I7525" s="5">
        <f t="shared" si="235"/>
        <v>0.63174858984689763</v>
      </c>
    </row>
    <row r="7526" spans="1:9">
      <c r="A7526">
        <v>7525</v>
      </c>
      <c r="B7526" t="s">
        <v>9</v>
      </c>
      <c r="C7526" t="s">
        <v>19</v>
      </c>
      <c r="D7526" t="s">
        <v>26</v>
      </c>
      <c r="E7526" s="2">
        <v>44571</v>
      </c>
      <c r="F7526" s="9">
        <v>2751</v>
      </c>
      <c r="G7526" s="11">
        <v>2451</v>
      </c>
      <c r="H7526">
        <f t="shared" si="234"/>
        <v>-300</v>
      </c>
      <c r="I7526" s="5">
        <f t="shared" si="235"/>
        <v>0.89094874591057793</v>
      </c>
    </row>
    <row r="7527" spans="1:9">
      <c r="A7527">
        <v>7526</v>
      </c>
      <c r="B7527" t="s">
        <v>7</v>
      </c>
      <c r="C7527" t="s">
        <v>13</v>
      </c>
      <c r="D7527" t="s">
        <v>27</v>
      </c>
      <c r="E7527" s="2">
        <v>44718</v>
      </c>
      <c r="F7527" s="9">
        <v>2573</v>
      </c>
      <c r="G7527" s="11">
        <v>2327</v>
      </c>
      <c r="H7527">
        <f t="shared" si="234"/>
        <v>-246</v>
      </c>
      <c r="I7527" s="5">
        <f t="shared" si="235"/>
        <v>0.9043917605907501</v>
      </c>
    </row>
    <row r="7528" spans="1:9">
      <c r="A7528">
        <v>7527</v>
      </c>
      <c r="B7528" t="s">
        <v>9</v>
      </c>
      <c r="C7528" t="s">
        <v>21</v>
      </c>
      <c r="D7528" t="s">
        <v>28</v>
      </c>
      <c r="E7528" s="2">
        <v>45239</v>
      </c>
      <c r="F7528" s="9">
        <v>1260</v>
      </c>
      <c r="G7528" s="11">
        <v>1350</v>
      </c>
      <c r="H7528">
        <f t="shared" si="234"/>
        <v>90</v>
      </c>
      <c r="I7528" s="5">
        <f t="shared" si="235"/>
        <v>1.0714285714285714</v>
      </c>
    </row>
    <row r="7529" spans="1:9">
      <c r="A7529">
        <v>7528</v>
      </c>
      <c r="B7529" t="s">
        <v>9</v>
      </c>
      <c r="C7529" t="s">
        <v>23</v>
      </c>
      <c r="D7529" t="s">
        <v>25</v>
      </c>
      <c r="E7529" s="2">
        <v>45090</v>
      </c>
      <c r="F7529" s="9">
        <v>1457</v>
      </c>
      <c r="G7529" s="11">
        <v>1072</v>
      </c>
      <c r="H7529">
        <f t="shared" si="234"/>
        <v>-385</v>
      </c>
      <c r="I7529" s="5">
        <f t="shared" si="235"/>
        <v>0.73575840768702816</v>
      </c>
    </row>
    <row r="7530" spans="1:9">
      <c r="A7530">
        <v>7529</v>
      </c>
      <c r="B7530" t="s">
        <v>8</v>
      </c>
      <c r="C7530" t="s">
        <v>18</v>
      </c>
      <c r="D7530" t="s">
        <v>28</v>
      </c>
      <c r="E7530" s="2">
        <v>45279</v>
      </c>
      <c r="F7530" s="9">
        <v>2069</v>
      </c>
      <c r="G7530" s="11">
        <v>2677</v>
      </c>
      <c r="H7530">
        <f t="shared" si="234"/>
        <v>608</v>
      </c>
      <c r="I7530" s="5">
        <f t="shared" si="235"/>
        <v>1.2938617689705172</v>
      </c>
    </row>
    <row r="7531" spans="1:9">
      <c r="A7531">
        <v>7530</v>
      </c>
      <c r="B7531" t="s">
        <v>8</v>
      </c>
      <c r="C7531" t="s">
        <v>15</v>
      </c>
      <c r="D7531" t="s">
        <v>25</v>
      </c>
      <c r="E7531" s="2">
        <v>44899</v>
      </c>
      <c r="F7531" s="9">
        <v>4713</v>
      </c>
      <c r="G7531" s="11">
        <v>3340</v>
      </c>
      <c r="H7531">
        <f t="shared" si="234"/>
        <v>-1373</v>
      </c>
      <c r="I7531" s="5">
        <f t="shared" si="235"/>
        <v>0.70867812433694033</v>
      </c>
    </row>
    <row r="7532" spans="1:9">
      <c r="A7532">
        <v>7531</v>
      </c>
      <c r="B7532" t="s">
        <v>8</v>
      </c>
      <c r="C7532" t="s">
        <v>15</v>
      </c>
      <c r="D7532" t="s">
        <v>28</v>
      </c>
      <c r="E7532" s="2">
        <v>45210</v>
      </c>
      <c r="F7532" s="9">
        <v>2281</v>
      </c>
      <c r="G7532" s="11">
        <v>1453</v>
      </c>
      <c r="H7532">
        <f t="shared" si="234"/>
        <v>-828</v>
      </c>
      <c r="I7532" s="5">
        <f t="shared" si="235"/>
        <v>0.63700131521262604</v>
      </c>
    </row>
    <row r="7533" spans="1:9">
      <c r="A7533">
        <v>7532</v>
      </c>
      <c r="B7533" t="s">
        <v>7</v>
      </c>
      <c r="C7533" t="s">
        <v>14</v>
      </c>
      <c r="D7533" t="s">
        <v>27</v>
      </c>
      <c r="E7533" s="2">
        <v>45139</v>
      </c>
      <c r="F7533" s="9">
        <v>4163</v>
      </c>
      <c r="G7533" s="11">
        <v>3238</v>
      </c>
      <c r="H7533">
        <f t="shared" si="234"/>
        <v>-925</v>
      </c>
      <c r="I7533" s="5">
        <f t="shared" si="235"/>
        <v>0.77780446793177993</v>
      </c>
    </row>
    <row r="7534" spans="1:9">
      <c r="A7534">
        <v>7533</v>
      </c>
      <c r="B7534" t="s">
        <v>8</v>
      </c>
      <c r="C7534" t="s">
        <v>16</v>
      </c>
      <c r="D7534" t="s">
        <v>28</v>
      </c>
      <c r="E7534" s="2">
        <v>44975</v>
      </c>
      <c r="F7534" s="9">
        <v>1379</v>
      </c>
      <c r="G7534" s="11">
        <v>1114</v>
      </c>
      <c r="H7534">
        <f t="shared" si="234"/>
        <v>-265</v>
      </c>
      <c r="I7534" s="5">
        <f t="shared" si="235"/>
        <v>0.807831762146483</v>
      </c>
    </row>
    <row r="7535" spans="1:9">
      <c r="A7535">
        <v>7534</v>
      </c>
      <c r="B7535" t="s">
        <v>7</v>
      </c>
      <c r="C7535" t="s">
        <v>17</v>
      </c>
      <c r="D7535" t="s">
        <v>25</v>
      </c>
      <c r="E7535" s="2">
        <v>44728</v>
      </c>
      <c r="F7535" s="9">
        <v>2563</v>
      </c>
      <c r="G7535" s="11">
        <v>3430</v>
      </c>
      <c r="H7535">
        <f t="shared" si="234"/>
        <v>867</v>
      </c>
      <c r="I7535" s="5">
        <f t="shared" si="235"/>
        <v>1.3382754584471324</v>
      </c>
    </row>
    <row r="7536" spans="1:9">
      <c r="A7536">
        <v>7535</v>
      </c>
      <c r="B7536" t="s">
        <v>9</v>
      </c>
      <c r="C7536" t="s">
        <v>24</v>
      </c>
      <c r="D7536" t="s">
        <v>28</v>
      </c>
      <c r="E7536" s="2">
        <v>44929</v>
      </c>
      <c r="F7536" s="9">
        <v>1625</v>
      </c>
      <c r="G7536" s="11">
        <v>1628</v>
      </c>
      <c r="H7536">
        <f t="shared" si="234"/>
        <v>3</v>
      </c>
      <c r="I7536" s="5">
        <f t="shared" si="235"/>
        <v>1.0018461538461538</v>
      </c>
    </row>
    <row r="7537" spans="1:9">
      <c r="A7537">
        <v>7536</v>
      </c>
      <c r="B7537" t="s">
        <v>8</v>
      </c>
      <c r="C7537" t="s">
        <v>16</v>
      </c>
      <c r="D7537" t="s">
        <v>28</v>
      </c>
      <c r="E7537" s="2">
        <v>45068</v>
      </c>
      <c r="F7537" s="9">
        <v>2134</v>
      </c>
      <c r="G7537" s="11">
        <v>2706</v>
      </c>
      <c r="H7537">
        <f t="shared" si="234"/>
        <v>572</v>
      </c>
      <c r="I7537" s="5">
        <f t="shared" si="235"/>
        <v>1.268041237113402</v>
      </c>
    </row>
    <row r="7538" spans="1:9">
      <c r="A7538">
        <v>7537</v>
      </c>
      <c r="B7538" t="s">
        <v>7</v>
      </c>
      <c r="C7538" t="s">
        <v>17</v>
      </c>
      <c r="D7538" t="s">
        <v>27</v>
      </c>
      <c r="E7538" s="2">
        <v>45228</v>
      </c>
      <c r="F7538" s="9">
        <v>4457</v>
      </c>
      <c r="G7538" s="11">
        <v>6139</v>
      </c>
      <c r="H7538">
        <f t="shared" si="234"/>
        <v>1682</v>
      </c>
      <c r="I7538" s="5">
        <f t="shared" si="235"/>
        <v>1.3773838905093112</v>
      </c>
    </row>
    <row r="7539" spans="1:9">
      <c r="A7539">
        <v>7538</v>
      </c>
      <c r="B7539" t="s">
        <v>7</v>
      </c>
      <c r="C7539" t="s">
        <v>11</v>
      </c>
      <c r="D7539" t="s">
        <v>27</v>
      </c>
      <c r="E7539" s="2">
        <v>44912</v>
      </c>
      <c r="F7539" s="9">
        <v>2466</v>
      </c>
      <c r="G7539" s="11">
        <v>3418</v>
      </c>
      <c r="H7539">
        <f t="shared" si="234"/>
        <v>952</v>
      </c>
      <c r="I7539" s="5">
        <f t="shared" si="235"/>
        <v>1.3860502838605029</v>
      </c>
    </row>
    <row r="7540" spans="1:9">
      <c r="A7540">
        <v>7539</v>
      </c>
      <c r="B7540" t="s">
        <v>9</v>
      </c>
      <c r="C7540" t="s">
        <v>22</v>
      </c>
      <c r="D7540" t="s">
        <v>25</v>
      </c>
      <c r="E7540" s="2">
        <v>44844</v>
      </c>
      <c r="F7540" s="9">
        <v>2464</v>
      </c>
      <c r="G7540" s="11">
        <v>2780</v>
      </c>
      <c r="H7540">
        <f t="shared" si="234"/>
        <v>316</v>
      </c>
      <c r="I7540" s="5">
        <f t="shared" si="235"/>
        <v>1.1282467532467533</v>
      </c>
    </row>
    <row r="7541" spans="1:9">
      <c r="A7541">
        <v>7540</v>
      </c>
      <c r="B7541" t="s">
        <v>7</v>
      </c>
      <c r="C7541" t="s">
        <v>14</v>
      </c>
      <c r="D7541" t="s">
        <v>25</v>
      </c>
      <c r="E7541" s="2">
        <v>44975</v>
      </c>
      <c r="F7541" s="9">
        <v>2561</v>
      </c>
      <c r="G7541" s="11">
        <v>2719</v>
      </c>
      <c r="H7541">
        <f t="shared" si="234"/>
        <v>158</v>
      </c>
      <c r="I7541" s="5">
        <f t="shared" si="235"/>
        <v>1.0616946505271379</v>
      </c>
    </row>
    <row r="7542" spans="1:9">
      <c r="A7542">
        <v>7541</v>
      </c>
      <c r="B7542" t="s">
        <v>7</v>
      </c>
      <c r="C7542" t="s">
        <v>10</v>
      </c>
      <c r="D7542" t="s">
        <v>27</v>
      </c>
      <c r="E7542" s="2">
        <v>44903</v>
      </c>
      <c r="F7542" s="9">
        <v>4365</v>
      </c>
      <c r="G7542" s="11">
        <v>4947</v>
      </c>
      <c r="H7542">
        <f t="shared" si="234"/>
        <v>582</v>
      </c>
      <c r="I7542" s="5">
        <f t="shared" si="235"/>
        <v>1.1333333333333333</v>
      </c>
    </row>
    <row r="7543" spans="1:9">
      <c r="A7543">
        <v>7542</v>
      </c>
      <c r="B7543" t="s">
        <v>8</v>
      </c>
      <c r="C7543" t="s">
        <v>18</v>
      </c>
      <c r="D7543" t="s">
        <v>25</v>
      </c>
      <c r="E7543" s="2">
        <v>45239</v>
      </c>
      <c r="F7543" s="9">
        <v>4536</v>
      </c>
      <c r="G7543" s="11">
        <v>4146</v>
      </c>
      <c r="H7543">
        <f t="shared" si="234"/>
        <v>-390</v>
      </c>
      <c r="I7543" s="5">
        <f t="shared" si="235"/>
        <v>0.91402116402116407</v>
      </c>
    </row>
    <row r="7544" spans="1:9">
      <c r="A7544">
        <v>7543</v>
      </c>
      <c r="B7544" t="s">
        <v>8</v>
      </c>
      <c r="C7544" t="s">
        <v>15</v>
      </c>
      <c r="D7544" t="s">
        <v>26</v>
      </c>
      <c r="E7544" s="2">
        <v>45002</v>
      </c>
      <c r="F7544" s="9">
        <v>577</v>
      </c>
      <c r="G7544" s="11">
        <v>623</v>
      </c>
      <c r="H7544">
        <f t="shared" si="234"/>
        <v>46</v>
      </c>
      <c r="I7544" s="5">
        <f t="shared" si="235"/>
        <v>1.0797227036395147</v>
      </c>
    </row>
    <row r="7545" spans="1:9">
      <c r="A7545">
        <v>7544</v>
      </c>
      <c r="B7545" t="s">
        <v>9</v>
      </c>
      <c r="C7545" t="s">
        <v>19</v>
      </c>
      <c r="D7545" t="s">
        <v>25</v>
      </c>
      <c r="E7545" s="2">
        <v>44936</v>
      </c>
      <c r="F7545" s="9">
        <v>3687</v>
      </c>
      <c r="G7545" s="11">
        <v>3981</v>
      </c>
      <c r="H7545">
        <f t="shared" si="234"/>
        <v>294</v>
      </c>
      <c r="I7545" s="5">
        <f t="shared" si="235"/>
        <v>1.0797396257119609</v>
      </c>
    </row>
    <row r="7546" spans="1:9">
      <c r="A7546">
        <v>7545</v>
      </c>
      <c r="B7546" t="s">
        <v>8</v>
      </c>
      <c r="C7546" t="s">
        <v>12</v>
      </c>
      <c r="D7546" t="s">
        <v>28</v>
      </c>
      <c r="E7546" s="2">
        <v>44758</v>
      </c>
      <c r="F7546" s="9">
        <v>1289</v>
      </c>
      <c r="G7546" s="11">
        <v>1301</v>
      </c>
      <c r="H7546">
        <f t="shared" si="234"/>
        <v>12</v>
      </c>
      <c r="I7546" s="5">
        <f t="shared" si="235"/>
        <v>1.0093095422808378</v>
      </c>
    </row>
    <row r="7547" spans="1:9">
      <c r="A7547">
        <v>7546</v>
      </c>
      <c r="B7547" t="s">
        <v>9</v>
      </c>
      <c r="C7547" t="s">
        <v>19</v>
      </c>
      <c r="D7547" t="s">
        <v>28</v>
      </c>
      <c r="E7547" s="2">
        <v>44637</v>
      </c>
      <c r="F7547" s="9">
        <v>2002</v>
      </c>
      <c r="G7547" s="11">
        <v>2786</v>
      </c>
      <c r="H7547">
        <f t="shared" si="234"/>
        <v>784</v>
      </c>
      <c r="I7547" s="5">
        <f t="shared" si="235"/>
        <v>1.3916083916083917</v>
      </c>
    </row>
    <row r="7548" spans="1:9">
      <c r="A7548">
        <v>7547</v>
      </c>
      <c r="B7548" t="s">
        <v>8</v>
      </c>
      <c r="C7548" t="s">
        <v>16</v>
      </c>
      <c r="D7548" t="s">
        <v>25</v>
      </c>
      <c r="E7548" s="2">
        <v>45197</v>
      </c>
      <c r="F7548" s="9">
        <v>1815</v>
      </c>
      <c r="G7548" s="11">
        <v>1124</v>
      </c>
      <c r="H7548">
        <f t="shared" si="234"/>
        <v>-691</v>
      </c>
      <c r="I7548" s="5">
        <f t="shared" si="235"/>
        <v>0.61928374655647378</v>
      </c>
    </row>
    <row r="7549" spans="1:9">
      <c r="A7549">
        <v>7548</v>
      </c>
      <c r="B7549" t="s">
        <v>9</v>
      </c>
      <c r="C7549" t="s">
        <v>24</v>
      </c>
      <c r="D7549" t="s">
        <v>28</v>
      </c>
      <c r="E7549" s="2">
        <v>45080</v>
      </c>
      <c r="F7549" s="9">
        <v>2570</v>
      </c>
      <c r="G7549" s="11">
        <v>2897</v>
      </c>
      <c r="H7549">
        <f t="shared" si="234"/>
        <v>327</v>
      </c>
      <c r="I7549" s="5">
        <f t="shared" si="235"/>
        <v>1.1272373540856031</v>
      </c>
    </row>
    <row r="7550" spans="1:9">
      <c r="A7550">
        <v>7549</v>
      </c>
      <c r="B7550" t="s">
        <v>7</v>
      </c>
      <c r="C7550" t="s">
        <v>11</v>
      </c>
      <c r="D7550" t="s">
        <v>27</v>
      </c>
      <c r="E7550" s="2">
        <v>45067</v>
      </c>
      <c r="F7550" s="9">
        <v>4435</v>
      </c>
      <c r="G7550" s="11">
        <v>3647</v>
      </c>
      <c r="H7550">
        <f t="shared" si="234"/>
        <v>-788</v>
      </c>
      <c r="I7550" s="5">
        <f t="shared" si="235"/>
        <v>0.82232243517474635</v>
      </c>
    </row>
    <row r="7551" spans="1:9">
      <c r="A7551">
        <v>7550</v>
      </c>
      <c r="B7551" t="s">
        <v>7</v>
      </c>
      <c r="C7551" t="s">
        <v>14</v>
      </c>
      <c r="D7551" t="s">
        <v>28</v>
      </c>
      <c r="E7551" s="2">
        <v>45025</v>
      </c>
      <c r="F7551" s="9">
        <v>2466</v>
      </c>
      <c r="G7551" s="11">
        <v>2128</v>
      </c>
      <c r="H7551">
        <f t="shared" si="234"/>
        <v>-338</v>
      </c>
      <c r="I7551" s="5">
        <f t="shared" si="235"/>
        <v>0.86293592862935931</v>
      </c>
    </row>
    <row r="7552" spans="1:9">
      <c r="A7552">
        <v>7551</v>
      </c>
      <c r="B7552" t="s">
        <v>8</v>
      </c>
      <c r="C7552" t="s">
        <v>20</v>
      </c>
      <c r="D7552" t="s">
        <v>25</v>
      </c>
      <c r="E7552" s="2">
        <v>45114</v>
      </c>
      <c r="F7552" s="9">
        <v>2750</v>
      </c>
      <c r="G7552" s="11">
        <v>1766</v>
      </c>
      <c r="H7552">
        <f t="shared" si="234"/>
        <v>-984</v>
      </c>
      <c r="I7552" s="5">
        <f t="shared" si="235"/>
        <v>0.64218181818181819</v>
      </c>
    </row>
    <row r="7553" spans="1:9">
      <c r="A7553">
        <v>7552</v>
      </c>
      <c r="B7553" t="s">
        <v>9</v>
      </c>
      <c r="C7553" t="s">
        <v>23</v>
      </c>
      <c r="D7553" t="s">
        <v>26</v>
      </c>
      <c r="E7553" s="2">
        <v>44703</v>
      </c>
      <c r="F7553" s="9">
        <v>1503</v>
      </c>
      <c r="G7553" s="11">
        <v>1860</v>
      </c>
      <c r="H7553">
        <f t="shared" si="234"/>
        <v>357</v>
      </c>
      <c r="I7553" s="5">
        <f t="shared" si="235"/>
        <v>1.2375249500998005</v>
      </c>
    </row>
    <row r="7554" spans="1:9">
      <c r="A7554">
        <v>7553</v>
      </c>
      <c r="B7554" t="s">
        <v>8</v>
      </c>
      <c r="C7554" t="s">
        <v>20</v>
      </c>
      <c r="D7554" t="s">
        <v>28</v>
      </c>
      <c r="E7554" s="2">
        <v>45090</v>
      </c>
      <c r="F7554" s="9">
        <v>4108</v>
      </c>
      <c r="G7554" s="11">
        <v>4099</v>
      </c>
      <c r="H7554">
        <f t="shared" si="234"/>
        <v>-9</v>
      </c>
      <c r="I7554" s="5">
        <f t="shared" si="235"/>
        <v>0.99780915287244398</v>
      </c>
    </row>
    <row r="7555" spans="1:9">
      <c r="A7555">
        <v>7554</v>
      </c>
      <c r="B7555" t="s">
        <v>7</v>
      </c>
      <c r="C7555" t="s">
        <v>13</v>
      </c>
      <c r="D7555" t="s">
        <v>27</v>
      </c>
      <c r="E7555" s="2">
        <v>45249</v>
      </c>
      <c r="F7555" s="9">
        <v>1304</v>
      </c>
      <c r="G7555" s="11">
        <v>1333</v>
      </c>
      <c r="H7555">
        <f t="shared" ref="H7555:H7618" si="236">G7555-F7555</f>
        <v>29</v>
      </c>
      <c r="I7555" s="5">
        <f t="shared" ref="I7555:I7618" si="237">G7555/F7555</f>
        <v>1.022239263803681</v>
      </c>
    </row>
    <row r="7556" spans="1:9">
      <c r="A7556">
        <v>7555</v>
      </c>
      <c r="B7556" t="s">
        <v>9</v>
      </c>
      <c r="C7556" t="s">
        <v>23</v>
      </c>
      <c r="D7556" t="s">
        <v>28</v>
      </c>
      <c r="E7556" s="2">
        <v>45229</v>
      </c>
      <c r="F7556" s="9">
        <v>884</v>
      </c>
      <c r="G7556" s="11">
        <v>1033</v>
      </c>
      <c r="H7556">
        <f t="shared" si="236"/>
        <v>149</v>
      </c>
      <c r="I7556" s="5">
        <f t="shared" si="237"/>
        <v>1.1685520361990951</v>
      </c>
    </row>
    <row r="7557" spans="1:9">
      <c r="A7557">
        <v>7556</v>
      </c>
      <c r="B7557" t="s">
        <v>9</v>
      </c>
      <c r="C7557" t="s">
        <v>23</v>
      </c>
      <c r="D7557" t="s">
        <v>26</v>
      </c>
      <c r="E7557" s="2">
        <v>44744</v>
      </c>
      <c r="F7557" s="9">
        <v>3940</v>
      </c>
      <c r="G7557" s="11">
        <v>3667</v>
      </c>
      <c r="H7557">
        <f t="shared" si="236"/>
        <v>-273</v>
      </c>
      <c r="I7557" s="5">
        <f t="shared" si="237"/>
        <v>0.93071065989847712</v>
      </c>
    </row>
    <row r="7558" spans="1:9">
      <c r="A7558">
        <v>7557</v>
      </c>
      <c r="B7558" t="s">
        <v>8</v>
      </c>
      <c r="C7558" t="s">
        <v>15</v>
      </c>
      <c r="D7558" t="s">
        <v>25</v>
      </c>
      <c r="E7558" s="2">
        <v>45120</v>
      </c>
      <c r="F7558" s="9">
        <v>3507</v>
      </c>
      <c r="G7558" s="11">
        <v>3609</v>
      </c>
      <c r="H7558">
        <f t="shared" si="236"/>
        <v>102</v>
      </c>
      <c r="I7558" s="5">
        <f t="shared" si="237"/>
        <v>1.0290846877673225</v>
      </c>
    </row>
    <row r="7559" spans="1:9">
      <c r="A7559">
        <v>7558</v>
      </c>
      <c r="B7559" t="s">
        <v>9</v>
      </c>
      <c r="C7559" t="s">
        <v>23</v>
      </c>
      <c r="D7559" t="s">
        <v>26</v>
      </c>
      <c r="E7559" s="2">
        <v>45126</v>
      </c>
      <c r="F7559" s="9">
        <v>4667</v>
      </c>
      <c r="G7559" s="11">
        <v>5400</v>
      </c>
      <c r="H7559">
        <f t="shared" si="236"/>
        <v>733</v>
      </c>
      <c r="I7559" s="5">
        <f t="shared" si="237"/>
        <v>1.1570602099850011</v>
      </c>
    </row>
    <row r="7560" spans="1:9">
      <c r="A7560">
        <v>7559</v>
      </c>
      <c r="B7560" t="s">
        <v>7</v>
      </c>
      <c r="C7560" t="s">
        <v>11</v>
      </c>
      <c r="D7560" t="s">
        <v>27</v>
      </c>
      <c r="E7560" s="2">
        <v>44648</v>
      </c>
      <c r="F7560" s="9">
        <v>2365</v>
      </c>
      <c r="G7560" s="11">
        <v>2760</v>
      </c>
      <c r="H7560">
        <f t="shared" si="236"/>
        <v>395</v>
      </c>
      <c r="I7560" s="5">
        <f t="shared" si="237"/>
        <v>1.1670190274841437</v>
      </c>
    </row>
    <row r="7561" spans="1:9">
      <c r="A7561">
        <v>7560</v>
      </c>
      <c r="B7561" t="s">
        <v>8</v>
      </c>
      <c r="C7561" t="s">
        <v>20</v>
      </c>
      <c r="D7561" t="s">
        <v>27</v>
      </c>
      <c r="E7561" s="2">
        <v>44842</v>
      </c>
      <c r="F7561" s="9">
        <v>1812</v>
      </c>
      <c r="G7561" s="11">
        <v>2512</v>
      </c>
      <c r="H7561">
        <f t="shared" si="236"/>
        <v>700</v>
      </c>
      <c r="I7561" s="5">
        <f t="shared" si="237"/>
        <v>1.3863134657836644</v>
      </c>
    </row>
    <row r="7562" spans="1:9">
      <c r="A7562">
        <v>7561</v>
      </c>
      <c r="B7562" t="s">
        <v>9</v>
      </c>
      <c r="C7562" t="s">
        <v>24</v>
      </c>
      <c r="D7562" t="s">
        <v>27</v>
      </c>
      <c r="E7562" s="2">
        <v>44952</v>
      </c>
      <c r="F7562" s="9">
        <v>949</v>
      </c>
      <c r="G7562" s="11">
        <v>609</v>
      </c>
      <c r="H7562">
        <f t="shared" si="236"/>
        <v>-340</v>
      </c>
      <c r="I7562" s="5">
        <f t="shared" si="237"/>
        <v>0.64172813487881986</v>
      </c>
    </row>
    <row r="7563" spans="1:9">
      <c r="A7563">
        <v>7562</v>
      </c>
      <c r="B7563" t="s">
        <v>9</v>
      </c>
      <c r="C7563" t="s">
        <v>22</v>
      </c>
      <c r="D7563" t="s">
        <v>28</v>
      </c>
      <c r="E7563" s="2">
        <v>44657</v>
      </c>
      <c r="F7563" s="9">
        <v>620</v>
      </c>
      <c r="G7563" s="11">
        <v>579</v>
      </c>
      <c r="H7563">
        <f t="shared" si="236"/>
        <v>-41</v>
      </c>
      <c r="I7563" s="5">
        <f t="shared" si="237"/>
        <v>0.93387096774193545</v>
      </c>
    </row>
    <row r="7564" spans="1:9">
      <c r="A7564">
        <v>7563</v>
      </c>
      <c r="B7564" t="s">
        <v>7</v>
      </c>
      <c r="C7564" t="s">
        <v>11</v>
      </c>
      <c r="D7564" t="s">
        <v>28</v>
      </c>
      <c r="E7564" s="2">
        <v>44893</v>
      </c>
      <c r="F7564" s="9">
        <v>1575</v>
      </c>
      <c r="G7564" s="11">
        <v>1602</v>
      </c>
      <c r="H7564">
        <f t="shared" si="236"/>
        <v>27</v>
      </c>
      <c r="I7564" s="5">
        <f t="shared" si="237"/>
        <v>1.0171428571428571</v>
      </c>
    </row>
    <row r="7565" spans="1:9">
      <c r="A7565">
        <v>7564</v>
      </c>
      <c r="B7565" t="s">
        <v>7</v>
      </c>
      <c r="C7565" t="s">
        <v>17</v>
      </c>
      <c r="D7565" t="s">
        <v>27</v>
      </c>
      <c r="E7565" s="2">
        <v>45236</v>
      </c>
      <c r="F7565" s="9">
        <v>1201</v>
      </c>
      <c r="G7565" s="11">
        <v>1023</v>
      </c>
      <c r="H7565">
        <f t="shared" si="236"/>
        <v>-178</v>
      </c>
      <c r="I7565" s="5">
        <f t="shared" si="237"/>
        <v>0.8517901748542881</v>
      </c>
    </row>
    <row r="7566" spans="1:9">
      <c r="A7566">
        <v>7565</v>
      </c>
      <c r="B7566" t="s">
        <v>9</v>
      </c>
      <c r="C7566" t="s">
        <v>23</v>
      </c>
      <c r="D7566" t="s">
        <v>25</v>
      </c>
      <c r="E7566" s="2">
        <v>44755</v>
      </c>
      <c r="F7566" s="9">
        <v>520</v>
      </c>
      <c r="G7566" s="11">
        <v>435</v>
      </c>
      <c r="H7566">
        <f t="shared" si="236"/>
        <v>-85</v>
      </c>
      <c r="I7566" s="5">
        <f t="shared" si="237"/>
        <v>0.83653846153846156</v>
      </c>
    </row>
    <row r="7567" spans="1:9">
      <c r="A7567">
        <v>7566</v>
      </c>
      <c r="B7567" t="s">
        <v>8</v>
      </c>
      <c r="C7567" t="s">
        <v>16</v>
      </c>
      <c r="D7567" t="s">
        <v>26</v>
      </c>
      <c r="E7567" s="2">
        <v>44763</v>
      </c>
      <c r="F7567" s="9">
        <v>3013</v>
      </c>
      <c r="G7567" s="11">
        <v>2857</v>
      </c>
      <c r="H7567">
        <f t="shared" si="236"/>
        <v>-156</v>
      </c>
      <c r="I7567" s="5">
        <f t="shared" si="237"/>
        <v>0.94822436110189179</v>
      </c>
    </row>
    <row r="7568" spans="1:9">
      <c r="A7568">
        <v>7567</v>
      </c>
      <c r="B7568" t="s">
        <v>9</v>
      </c>
      <c r="C7568" t="s">
        <v>21</v>
      </c>
      <c r="D7568" t="s">
        <v>27</v>
      </c>
      <c r="E7568" s="2">
        <v>44720</v>
      </c>
      <c r="F7568" s="9">
        <v>2857</v>
      </c>
      <c r="G7568" s="11">
        <v>2838</v>
      </c>
      <c r="H7568">
        <f t="shared" si="236"/>
        <v>-19</v>
      </c>
      <c r="I7568" s="5">
        <f t="shared" si="237"/>
        <v>0.99334966748337417</v>
      </c>
    </row>
    <row r="7569" spans="1:9">
      <c r="A7569">
        <v>7568</v>
      </c>
      <c r="B7569" t="s">
        <v>8</v>
      </c>
      <c r="C7569" t="s">
        <v>12</v>
      </c>
      <c r="D7569" t="s">
        <v>28</v>
      </c>
      <c r="E7569" s="2">
        <v>44587</v>
      </c>
      <c r="F7569" s="9">
        <v>565</v>
      </c>
      <c r="G7569" s="11">
        <v>504</v>
      </c>
      <c r="H7569">
        <f t="shared" si="236"/>
        <v>-61</v>
      </c>
      <c r="I7569" s="5">
        <f t="shared" si="237"/>
        <v>0.89203539823008848</v>
      </c>
    </row>
    <row r="7570" spans="1:9">
      <c r="A7570">
        <v>7569</v>
      </c>
      <c r="B7570" t="s">
        <v>9</v>
      </c>
      <c r="C7570" t="s">
        <v>19</v>
      </c>
      <c r="D7570" t="s">
        <v>26</v>
      </c>
      <c r="E7570" s="2">
        <v>45033</v>
      </c>
      <c r="F7570" s="9">
        <v>2714</v>
      </c>
      <c r="G7570" s="11">
        <v>3640</v>
      </c>
      <c r="H7570">
        <f t="shared" si="236"/>
        <v>926</v>
      </c>
      <c r="I7570" s="5">
        <f t="shared" si="237"/>
        <v>1.3411938098747236</v>
      </c>
    </row>
    <row r="7571" spans="1:9">
      <c r="A7571">
        <v>7570</v>
      </c>
      <c r="B7571" t="s">
        <v>8</v>
      </c>
      <c r="C7571" t="s">
        <v>12</v>
      </c>
      <c r="D7571" t="s">
        <v>25</v>
      </c>
      <c r="E7571" s="2">
        <v>44904</v>
      </c>
      <c r="F7571" s="9">
        <v>1217</v>
      </c>
      <c r="G7571" s="11">
        <v>1692</v>
      </c>
      <c r="H7571">
        <f t="shared" si="236"/>
        <v>475</v>
      </c>
      <c r="I7571" s="5">
        <f t="shared" si="237"/>
        <v>1.3903040262941659</v>
      </c>
    </row>
    <row r="7572" spans="1:9">
      <c r="A7572">
        <v>7571</v>
      </c>
      <c r="B7572" t="s">
        <v>8</v>
      </c>
      <c r="C7572" t="s">
        <v>12</v>
      </c>
      <c r="D7572" t="s">
        <v>27</v>
      </c>
      <c r="E7572" s="2">
        <v>44745</v>
      </c>
      <c r="F7572" s="9">
        <v>3765</v>
      </c>
      <c r="G7572" s="11">
        <v>2986</v>
      </c>
      <c r="H7572">
        <f t="shared" si="236"/>
        <v>-779</v>
      </c>
      <c r="I7572" s="5">
        <f t="shared" si="237"/>
        <v>0.79309428950863214</v>
      </c>
    </row>
    <row r="7573" spans="1:9">
      <c r="A7573">
        <v>7572</v>
      </c>
      <c r="B7573" t="s">
        <v>8</v>
      </c>
      <c r="C7573" t="s">
        <v>12</v>
      </c>
      <c r="D7573" t="s">
        <v>25</v>
      </c>
      <c r="E7573" s="2">
        <v>45248</v>
      </c>
      <c r="F7573" s="9">
        <v>3030</v>
      </c>
      <c r="G7573" s="11">
        <v>2043</v>
      </c>
      <c r="H7573">
        <f t="shared" si="236"/>
        <v>-987</v>
      </c>
      <c r="I7573" s="5">
        <f t="shared" si="237"/>
        <v>0.6742574257425743</v>
      </c>
    </row>
    <row r="7574" spans="1:9">
      <c r="A7574">
        <v>7573</v>
      </c>
      <c r="B7574" t="s">
        <v>8</v>
      </c>
      <c r="C7574" t="s">
        <v>18</v>
      </c>
      <c r="D7574" t="s">
        <v>26</v>
      </c>
      <c r="E7574" s="2">
        <v>44593</v>
      </c>
      <c r="F7574" s="9">
        <v>514</v>
      </c>
      <c r="G7574" s="11">
        <v>391</v>
      </c>
      <c r="H7574">
        <f t="shared" si="236"/>
        <v>-123</v>
      </c>
      <c r="I7574" s="5">
        <f t="shared" si="237"/>
        <v>0.76070038910505833</v>
      </c>
    </row>
    <row r="7575" spans="1:9">
      <c r="A7575">
        <v>7574</v>
      </c>
      <c r="B7575" t="s">
        <v>7</v>
      </c>
      <c r="C7575" t="s">
        <v>17</v>
      </c>
      <c r="D7575" t="s">
        <v>27</v>
      </c>
      <c r="E7575" s="2">
        <v>44804</v>
      </c>
      <c r="F7575" s="9">
        <v>516</v>
      </c>
      <c r="G7575" s="11">
        <v>386</v>
      </c>
      <c r="H7575">
        <f t="shared" si="236"/>
        <v>-130</v>
      </c>
      <c r="I7575" s="5">
        <f t="shared" si="237"/>
        <v>0.74806201550387597</v>
      </c>
    </row>
    <row r="7576" spans="1:9">
      <c r="A7576">
        <v>7575</v>
      </c>
      <c r="B7576" t="s">
        <v>9</v>
      </c>
      <c r="C7576" t="s">
        <v>23</v>
      </c>
      <c r="D7576" t="s">
        <v>27</v>
      </c>
      <c r="E7576" s="2">
        <v>44642</v>
      </c>
      <c r="F7576" s="9">
        <v>3579</v>
      </c>
      <c r="G7576" s="11">
        <v>4705</v>
      </c>
      <c r="H7576">
        <f t="shared" si="236"/>
        <v>1126</v>
      </c>
      <c r="I7576" s="5">
        <f t="shared" si="237"/>
        <v>1.314613020396759</v>
      </c>
    </row>
    <row r="7577" spans="1:9">
      <c r="A7577">
        <v>7576</v>
      </c>
      <c r="B7577" t="s">
        <v>9</v>
      </c>
      <c r="C7577" t="s">
        <v>22</v>
      </c>
      <c r="D7577" t="s">
        <v>26</v>
      </c>
      <c r="E7577" s="2">
        <v>45240</v>
      </c>
      <c r="F7577" s="9">
        <v>1279</v>
      </c>
      <c r="G7577" s="11">
        <v>938</v>
      </c>
      <c r="H7577">
        <f t="shared" si="236"/>
        <v>-341</v>
      </c>
      <c r="I7577" s="5">
        <f t="shared" si="237"/>
        <v>0.73338545738858485</v>
      </c>
    </row>
    <row r="7578" spans="1:9">
      <c r="A7578">
        <v>7577</v>
      </c>
      <c r="B7578" t="s">
        <v>7</v>
      </c>
      <c r="C7578" t="s">
        <v>11</v>
      </c>
      <c r="D7578" t="s">
        <v>28</v>
      </c>
      <c r="E7578" s="2">
        <v>45085</v>
      </c>
      <c r="F7578" s="9">
        <v>4364</v>
      </c>
      <c r="G7578" s="11">
        <v>4450</v>
      </c>
      <c r="H7578">
        <f t="shared" si="236"/>
        <v>86</v>
      </c>
      <c r="I7578" s="5">
        <f t="shared" si="237"/>
        <v>1.0197066911090742</v>
      </c>
    </row>
    <row r="7579" spans="1:9">
      <c r="A7579">
        <v>7578</v>
      </c>
      <c r="B7579" t="s">
        <v>7</v>
      </c>
      <c r="C7579" t="s">
        <v>11</v>
      </c>
      <c r="D7579" t="s">
        <v>28</v>
      </c>
      <c r="E7579" s="2">
        <v>45027</v>
      </c>
      <c r="F7579" s="9">
        <v>2630</v>
      </c>
      <c r="G7579" s="11">
        <v>2908</v>
      </c>
      <c r="H7579">
        <f t="shared" si="236"/>
        <v>278</v>
      </c>
      <c r="I7579" s="5">
        <f t="shared" si="237"/>
        <v>1.105703422053232</v>
      </c>
    </row>
    <row r="7580" spans="1:9">
      <c r="A7580">
        <v>7579</v>
      </c>
      <c r="B7580" t="s">
        <v>8</v>
      </c>
      <c r="C7580" t="s">
        <v>12</v>
      </c>
      <c r="D7580" t="s">
        <v>28</v>
      </c>
      <c r="E7580" s="2">
        <v>45198</v>
      </c>
      <c r="F7580" s="9">
        <v>824</v>
      </c>
      <c r="G7580" s="11">
        <v>628</v>
      </c>
      <c r="H7580">
        <f t="shared" si="236"/>
        <v>-196</v>
      </c>
      <c r="I7580" s="5">
        <f t="shared" si="237"/>
        <v>0.76213592233009708</v>
      </c>
    </row>
    <row r="7581" spans="1:9">
      <c r="A7581">
        <v>7580</v>
      </c>
      <c r="B7581" t="s">
        <v>8</v>
      </c>
      <c r="C7581" t="s">
        <v>20</v>
      </c>
      <c r="D7581" t="s">
        <v>26</v>
      </c>
      <c r="E7581" s="2">
        <v>44588</v>
      </c>
      <c r="F7581" s="9">
        <v>1176</v>
      </c>
      <c r="G7581" s="11">
        <v>1027</v>
      </c>
      <c r="H7581">
        <f t="shared" si="236"/>
        <v>-149</v>
      </c>
      <c r="I7581" s="5">
        <f t="shared" si="237"/>
        <v>0.87329931972789121</v>
      </c>
    </row>
    <row r="7582" spans="1:9">
      <c r="A7582">
        <v>7581</v>
      </c>
      <c r="B7582" t="s">
        <v>7</v>
      </c>
      <c r="C7582" t="s">
        <v>11</v>
      </c>
      <c r="D7582" t="s">
        <v>25</v>
      </c>
      <c r="E7582" s="2">
        <v>45106</v>
      </c>
      <c r="F7582" s="9">
        <v>3633</v>
      </c>
      <c r="G7582" s="11">
        <v>3653</v>
      </c>
      <c r="H7582">
        <f t="shared" si="236"/>
        <v>20</v>
      </c>
      <c r="I7582" s="5">
        <f t="shared" si="237"/>
        <v>1.0055050922102946</v>
      </c>
    </row>
    <row r="7583" spans="1:9">
      <c r="A7583">
        <v>7582</v>
      </c>
      <c r="B7583" t="s">
        <v>9</v>
      </c>
      <c r="C7583" t="s">
        <v>21</v>
      </c>
      <c r="D7583" t="s">
        <v>28</v>
      </c>
      <c r="E7583" s="2">
        <v>44847</v>
      </c>
      <c r="F7583" s="9">
        <v>3575</v>
      </c>
      <c r="G7583" s="11">
        <v>3158</v>
      </c>
      <c r="H7583">
        <f t="shared" si="236"/>
        <v>-417</v>
      </c>
      <c r="I7583" s="5">
        <f t="shared" si="237"/>
        <v>0.88335664335664332</v>
      </c>
    </row>
    <row r="7584" spans="1:9">
      <c r="A7584">
        <v>7583</v>
      </c>
      <c r="B7584" t="s">
        <v>9</v>
      </c>
      <c r="C7584" t="s">
        <v>19</v>
      </c>
      <c r="D7584" t="s">
        <v>25</v>
      </c>
      <c r="E7584" s="2">
        <v>45063</v>
      </c>
      <c r="F7584" s="9">
        <v>3404</v>
      </c>
      <c r="G7584" s="11">
        <v>2123</v>
      </c>
      <c r="H7584">
        <f t="shared" si="236"/>
        <v>-1281</v>
      </c>
      <c r="I7584" s="5">
        <f t="shared" si="237"/>
        <v>0.62367802585193888</v>
      </c>
    </row>
    <row r="7585" spans="1:9">
      <c r="A7585">
        <v>7584</v>
      </c>
      <c r="B7585" t="s">
        <v>9</v>
      </c>
      <c r="C7585" t="s">
        <v>21</v>
      </c>
      <c r="D7585" t="s">
        <v>25</v>
      </c>
      <c r="E7585" s="2">
        <v>44680</v>
      </c>
      <c r="F7585" s="9">
        <v>4816</v>
      </c>
      <c r="G7585" s="11">
        <v>6346</v>
      </c>
      <c r="H7585">
        <f t="shared" si="236"/>
        <v>1530</v>
      </c>
      <c r="I7585" s="5">
        <f t="shared" si="237"/>
        <v>1.3176910299003322</v>
      </c>
    </row>
    <row r="7586" spans="1:9">
      <c r="A7586">
        <v>7585</v>
      </c>
      <c r="B7586" t="s">
        <v>9</v>
      </c>
      <c r="C7586" t="s">
        <v>21</v>
      </c>
      <c r="D7586" t="s">
        <v>25</v>
      </c>
      <c r="E7586" s="2">
        <v>44784</v>
      </c>
      <c r="F7586" s="9">
        <v>3224</v>
      </c>
      <c r="G7586" s="11">
        <v>3329</v>
      </c>
      <c r="H7586">
        <f t="shared" si="236"/>
        <v>105</v>
      </c>
      <c r="I7586" s="5">
        <f t="shared" si="237"/>
        <v>1.0325682382133996</v>
      </c>
    </row>
    <row r="7587" spans="1:9">
      <c r="A7587">
        <v>7586</v>
      </c>
      <c r="B7587" t="s">
        <v>9</v>
      </c>
      <c r="C7587" t="s">
        <v>19</v>
      </c>
      <c r="D7587" t="s">
        <v>25</v>
      </c>
      <c r="E7587" s="2">
        <v>44772</v>
      </c>
      <c r="F7587" s="9">
        <v>4362</v>
      </c>
      <c r="G7587" s="11">
        <v>5323</v>
      </c>
      <c r="H7587">
        <f t="shared" si="236"/>
        <v>961</v>
      </c>
      <c r="I7587" s="5">
        <f t="shared" si="237"/>
        <v>1.2203117835855113</v>
      </c>
    </row>
    <row r="7588" spans="1:9">
      <c r="A7588">
        <v>7587</v>
      </c>
      <c r="B7588" t="s">
        <v>9</v>
      </c>
      <c r="C7588" t="s">
        <v>24</v>
      </c>
      <c r="D7588" t="s">
        <v>27</v>
      </c>
      <c r="E7588" s="2">
        <v>44823</v>
      </c>
      <c r="F7588" s="9">
        <v>1771</v>
      </c>
      <c r="G7588" s="11">
        <v>1958</v>
      </c>
      <c r="H7588">
        <f t="shared" si="236"/>
        <v>187</v>
      </c>
      <c r="I7588" s="5">
        <f t="shared" si="237"/>
        <v>1.1055900621118013</v>
      </c>
    </row>
    <row r="7589" spans="1:9">
      <c r="A7589">
        <v>7588</v>
      </c>
      <c r="B7589" t="s">
        <v>9</v>
      </c>
      <c r="C7589" t="s">
        <v>19</v>
      </c>
      <c r="D7589" t="s">
        <v>27</v>
      </c>
      <c r="E7589" s="2">
        <v>44818</v>
      </c>
      <c r="F7589" s="9">
        <v>3634</v>
      </c>
      <c r="G7589" s="11">
        <v>3554</v>
      </c>
      <c r="H7589">
        <f t="shared" si="236"/>
        <v>-80</v>
      </c>
      <c r="I7589" s="5">
        <f t="shared" si="237"/>
        <v>0.97798569069895436</v>
      </c>
    </row>
    <row r="7590" spans="1:9">
      <c r="A7590">
        <v>7589</v>
      </c>
      <c r="B7590" t="s">
        <v>8</v>
      </c>
      <c r="C7590" t="s">
        <v>20</v>
      </c>
      <c r="D7590" t="s">
        <v>26</v>
      </c>
      <c r="E7590" s="2">
        <v>44978</v>
      </c>
      <c r="F7590" s="9">
        <v>4633</v>
      </c>
      <c r="G7590" s="11">
        <v>5272</v>
      </c>
      <c r="H7590">
        <f t="shared" si="236"/>
        <v>639</v>
      </c>
      <c r="I7590" s="5">
        <f t="shared" si="237"/>
        <v>1.1379235916252968</v>
      </c>
    </row>
    <row r="7591" spans="1:9">
      <c r="A7591">
        <v>7590</v>
      </c>
      <c r="B7591" t="s">
        <v>9</v>
      </c>
      <c r="C7591" t="s">
        <v>23</v>
      </c>
      <c r="D7591" t="s">
        <v>28</v>
      </c>
      <c r="E7591" s="2">
        <v>45212</v>
      </c>
      <c r="F7591" s="9">
        <v>1397</v>
      </c>
      <c r="G7591" s="11">
        <v>1201</v>
      </c>
      <c r="H7591">
        <f t="shared" si="236"/>
        <v>-196</v>
      </c>
      <c r="I7591" s="5">
        <f t="shared" si="237"/>
        <v>0.85969935576234791</v>
      </c>
    </row>
    <row r="7592" spans="1:9">
      <c r="A7592">
        <v>7591</v>
      </c>
      <c r="B7592" t="s">
        <v>9</v>
      </c>
      <c r="C7592" t="s">
        <v>22</v>
      </c>
      <c r="D7592" t="s">
        <v>28</v>
      </c>
      <c r="E7592" s="2">
        <v>45167</v>
      </c>
      <c r="F7592" s="9">
        <v>960</v>
      </c>
      <c r="G7592" s="11">
        <v>756</v>
      </c>
      <c r="H7592">
        <f t="shared" si="236"/>
        <v>-204</v>
      </c>
      <c r="I7592" s="5">
        <f t="shared" si="237"/>
        <v>0.78749999999999998</v>
      </c>
    </row>
    <row r="7593" spans="1:9">
      <c r="A7593">
        <v>7592</v>
      </c>
      <c r="B7593" t="s">
        <v>8</v>
      </c>
      <c r="C7593" t="s">
        <v>18</v>
      </c>
      <c r="D7593" t="s">
        <v>25</v>
      </c>
      <c r="E7593" s="2">
        <v>44698</v>
      </c>
      <c r="F7593" s="9">
        <v>4530</v>
      </c>
      <c r="G7593" s="11">
        <v>6238</v>
      </c>
      <c r="H7593">
        <f t="shared" si="236"/>
        <v>1708</v>
      </c>
      <c r="I7593" s="5">
        <f t="shared" si="237"/>
        <v>1.3770419426048566</v>
      </c>
    </row>
    <row r="7594" spans="1:9">
      <c r="A7594">
        <v>7593</v>
      </c>
      <c r="B7594" t="s">
        <v>9</v>
      </c>
      <c r="C7594" t="s">
        <v>22</v>
      </c>
      <c r="D7594" t="s">
        <v>28</v>
      </c>
      <c r="E7594" s="2">
        <v>44598</v>
      </c>
      <c r="F7594" s="9">
        <v>3822</v>
      </c>
      <c r="G7594" s="11">
        <v>3182</v>
      </c>
      <c r="H7594">
        <f t="shared" si="236"/>
        <v>-640</v>
      </c>
      <c r="I7594" s="5">
        <f t="shared" si="237"/>
        <v>0.83254840397697538</v>
      </c>
    </row>
    <row r="7595" spans="1:9">
      <c r="A7595">
        <v>7594</v>
      </c>
      <c r="B7595" t="s">
        <v>7</v>
      </c>
      <c r="C7595" t="s">
        <v>13</v>
      </c>
      <c r="D7595" t="s">
        <v>27</v>
      </c>
      <c r="E7595" s="2">
        <v>45196</v>
      </c>
      <c r="F7595" s="9">
        <v>4018</v>
      </c>
      <c r="G7595" s="11">
        <v>4420</v>
      </c>
      <c r="H7595">
        <f t="shared" si="236"/>
        <v>402</v>
      </c>
      <c r="I7595" s="5">
        <f t="shared" si="237"/>
        <v>1.1000497760079642</v>
      </c>
    </row>
    <row r="7596" spans="1:9">
      <c r="A7596">
        <v>7595</v>
      </c>
      <c r="B7596" t="s">
        <v>8</v>
      </c>
      <c r="C7596" t="s">
        <v>20</v>
      </c>
      <c r="D7596" t="s">
        <v>28</v>
      </c>
      <c r="E7596" s="2">
        <v>45000</v>
      </c>
      <c r="F7596" s="9">
        <v>984</v>
      </c>
      <c r="G7596" s="11">
        <v>1266</v>
      </c>
      <c r="H7596">
        <f t="shared" si="236"/>
        <v>282</v>
      </c>
      <c r="I7596" s="5">
        <f t="shared" si="237"/>
        <v>1.2865853658536586</v>
      </c>
    </row>
    <row r="7597" spans="1:9">
      <c r="A7597">
        <v>7596</v>
      </c>
      <c r="B7597" t="s">
        <v>7</v>
      </c>
      <c r="C7597" t="s">
        <v>17</v>
      </c>
      <c r="D7597" t="s">
        <v>25</v>
      </c>
      <c r="E7597" s="2">
        <v>45217</v>
      </c>
      <c r="F7597" s="9">
        <v>4496</v>
      </c>
      <c r="G7597" s="11">
        <v>4816</v>
      </c>
      <c r="H7597">
        <f t="shared" si="236"/>
        <v>320</v>
      </c>
      <c r="I7597" s="5">
        <f t="shared" si="237"/>
        <v>1.0711743772241993</v>
      </c>
    </row>
    <row r="7598" spans="1:9">
      <c r="A7598">
        <v>7597</v>
      </c>
      <c r="B7598" t="s">
        <v>9</v>
      </c>
      <c r="C7598" t="s">
        <v>23</v>
      </c>
      <c r="D7598" t="s">
        <v>27</v>
      </c>
      <c r="E7598" s="2">
        <v>44799</v>
      </c>
      <c r="F7598" s="9">
        <v>2209</v>
      </c>
      <c r="G7598" s="11">
        <v>1342</v>
      </c>
      <c r="H7598">
        <f t="shared" si="236"/>
        <v>-867</v>
      </c>
      <c r="I7598" s="5">
        <f t="shared" si="237"/>
        <v>0.60751471253961065</v>
      </c>
    </row>
    <row r="7599" spans="1:9">
      <c r="A7599">
        <v>7598</v>
      </c>
      <c r="B7599" t="s">
        <v>7</v>
      </c>
      <c r="C7599" t="s">
        <v>13</v>
      </c>
      <c r="D7599" t="s">
        <v>25</v>
      </c>
      <c r="E7599" s="2">
        <v>44670</v>
      </c>
      <c r="F7599" s="9">
        <v>4773</v>
      </c>
      <c r="G7599" s="11">
        <v>5090</v>
      </c>
      <c r="H7599">
        <f t="shared" si="236"/>
        <v>317</v>
      </c>
      <c r="I7599" s="5">
        <f t="shared" si="237"/>
        <v>1.0664152524617641</v>
      </c>
    </row>
    <row r="7600" spans="1:9">
      <c r="A7600">
        <v>7599</v>
      </c>
      <c r="B7600" t="s">
        <v>8</v>
      </c>
      <c r="C7600" t="s">
        <v>12</v>
      </c>
      <c r="D7600" t="s">
        <v>25</v>
      </c>
      <c r="E7600" s="2">
        <v>45128</v>
      </c>
      <c r="F7600" s="9">
        <v>3214</v>
      </c>
      <c r="G7600" s="11">
        <v>3290</v>
      </c>
      <c r="H7600">
        <f t="shared" si="236"/>
        <v>76</v>
      </c>
      <c r="I7600" s="5">
        <f t="shared" si="237"/>
        <v>1.0236465463596764</v>
      </c>
    </row>
    <row r="7601" spans="1:9">
      <c r="A7601">
        <v>7600</v>
      </c>
      <c r="B7601" t="s">
        <v>7</v>
      </c>
      <c r="C7601" t="s">
        <v>17</v>
      </c>
      <c r="D7601" t="s">
        <v>27</v>
      </c>
      <c r="E7601" s="2">
        <v>44900</v>
      </c>
      <c r="F7601" s="9">
        <v>2161</v>
      </c>
      <c r="G7601" s="11">
        <v>2672</v>
      </c>
      <c r="H7601">
        <f t="shared" si="236"/>
        <v>511</v>
      </c>
      <c r="I7601" s="5">
        <f t="shared" si="237"/>
        <v>1.2364645997223507</v>
      </c>
    </row>
    <row r="7602" spans="1:9">
      <c r="A7602">
        <v>7601</v>
      </c>
      <c r="B7602" t="s">
        <v>8</v>
      </c>
      <c r="C7602" t="s">
        <v>15</v>
      </c>
      <c r="D7602" t="s">
        <v>26</v>
      </c>
      <c r="E7602" s="2">
        <v>44700</v>
      </c>
      <c r="F7602" s="9">
        <v>4194</v>
      </c>
      <c r="G7602" s="11">
        <v>5719</v>
      </c>
      <c r="H7602">
        <f t="shared" si="236"/>
        <v>1525</v>
      </c>
      <c r="I7602" s="5">
        <f t="shared" si="237"/>
        <v>1.3636146876490225</v>
      </c>
    </row>
    <row r="7603" spans="1:9">
      <c r="A7603">
        <v>7602</v>
      </c>
      <c r="B7603" t="s">
        <v>8</v>
      </c>
      <c r="C7603" t="s">
        <v>16</v>
      </c>
      <c r="D7603" t="s">
        <v>26</v>
      </c>
      <c r="E7603" s="2">
        <v>44731</v>
      </c>
      <c r="F7603" s="9">
        <v>4733</v>
      </c>
      <c r="G7603" s="11">
        <v>4391</v>
      </c>
      <c r="H7603">
        <f t="shared" si="236"/>
        <v>-342</v>
      </c>
      <c r="I7603" s="5">
        <f t="shared" si="237"/>
        <v>0.92774139023874924</v>
      </c>
    </row>
    <row r="7604" spans="1:9">
      <c r="A7604">
        <v>7603</v>
      </c>
      <c r="B7604" t="s">
        <v>9</v>
      </c>
      <c r="C7604" t="s">
        <v>21</v>
      </c>
      <c r="D7604" t="s">
        <v>27</v>
      </c>
      <c r="E7604" s="2">
        <v>44959</v>
      </c>
      <c r="F7604" s="9">
        <v>3512</v>
      </c>
      <c r="G7604" s="11">
        <v>4280</v>
      </c>
      <c r="H7604">
        <f t="shared" si="236"/>
        <v>768</v>
      </c>
      <c r="I7604" s="5">
        <f t="shared" si="237"/>
        <v>1.2186788154897494</v>
      </c>
    </row>
    <row r="7605" spans="1:9">
      <c r="A7605">
        <v>7604</v>
      </c>
      <c r="B7605" t="s">
        <v>7</v>
      </c>
      <c r="C7605" t="s">
        <v>13</v>
      </c>
      <c r="D7605" t="s">
        <v>26</v>
      </c>
      <c r="E7605" s="2">
        <v>44987</v>
      </c>
      <c r="F7605" s="9">
        <v>4261</v>
      </c>
      <c r="G7605" s="11">
        <v>2948</v>
      </c>
      <c r="H7605">
        <f t="shared" si="236"/>
        <v>-1313</v>
      </c>
      <c r="I7605" s="5">
        <f t="shared" si="237"/>
        <v>0.69185637174372216</v>
      </c>
    </row>
    <row r="7606" spans="1:9">
      <c r="A7606">
        <v>7605</v>
      </c>
      <c r="B7606" t="s">
        <v>7</v>
      </c>
      <c r="C7606" t="s">
        <v>10</v>
      </c>
      <c r="D7606" t="s">
        <v>28</v>
      </c>
      <c r="E7606" s="2">
        <v>44828</v>
      </c>
      <c r="F7606" s="9">
        <v>2535</v>
      </c>
      <c r="G7606" s="11">
        <v>3226</v>
      </c>
      <c r="H7606">
        <f t="shared" si="236"/>
        <v>691</v>
      </c>
      <c r="I7606" s="5">
        <f t="shared" si="237"/>
        <v>1.2725838264299802</v>
      </c>
    </row>
    <row r="7607" spans="1:9">
      <c r="A7607">
        <v>7606</v>
      </c>
      <c r="B7607" t="s">
        <v>8</v>
      </c>
      <c r="C7607" t="s">
        <v>18</v>
      </c>
      <c r="D7607" t="s">
        <v>27</v>
      </c>
      <c r="E7607" s="2">
        <v>44699</v>
      </c>
      <c r="F7607" s="9">
        <v>2188</v>
      </c>
      <c r="G7607" s="11">
        <v>2400</v>
      </c>
      <c r="H7607">
        <f t="shared" si="236"/>
        <v>212</v>
      </c>
      <c r="I7607" s="5">
        <f t="shared" si="237"/>
        <v>1.0968921389396709</v>
      </c>
    </row>
    <row r="7608" spans="1:9">
      <c r="A7608">
        <v>7607</v>
      </c>
      <c r="B7608" t="s">
        <v>8</v>
      </c>
      <c r="C7608" t="s">
        <v>15</v>
      </c>
      <c r="D7608" t="s">
        <v>28</v>
      </c>
      <c r="E7608" s="2">
        <v>45084</v>
      </c>
      <c r="F7608" s="9">
        <v>3843</v>
      </c>
      <c r="G7608" s="11">
        <v>2325</v>
      </c>
      <c r="H7608">
        <f t="shared" si="236"/>
        <v>-1518</v>
      </c>
      <c r="I7608" s="5">
        <f t="shared" si="237"/>
        <v>0.60499609679937549</v>
      </c>
    </row>
    <row r="7609" spans="1:9">
      <c r="A7609">
        <v>7608</v>
      </c>
      <c r="B7609" t="s">
        <v>7</v>
      </c>
      <c r="C7609" t="s">
        <v>14</v>
      </c>
      <c r="D7609" t="s">
        <v>26</v>
      </c>
      <c r="E7609" s="2">
        <v>44981</v>
      </c>
      <c r="F7609" s="9">
        <v>3910</v>
      </c>
      <c r="G7609" s="11">
        <v>3864</v>
      </c>
      <c r="H7609">
        <f t="shared" si="236"/>
        <v>-46</v>
      </c>
      <c r="I7609" s="5">
        <f t="shared" si="237"/>
        <v>0.9882352941176471</v>
      </c>
    </row>
    <row r="7610" spans="1:9">
      <c r="A7610">
        <v>7609</v>
      </c>
      <c r="B7610" t="s">
        <v>9</v>
      </c>
      <c r="C7610" t="s">
        <v>21</v>
      </c>
      <c r="D7610" t="s">
        <v>28</v>
      </c>
      <c r="E7610" s="2">
        <v>45030</v>
      </c>
      <c r="F7610" s="9">
        <v>3315</v>
      </c>
      <c r="G7610" s="11">
        <v>4499</v>
      </c>
      <c r="H7610">
        <f t="shared" si="236"/>
        <v>1184</v>
      </c>
      <c r="I7610" s="5">
        <f t="shared" si="237"/>
        <v>1.3571644042232278</v>
      </c>
    </row>
    <row r="7611" spans="1:9">
      <c r="A7611">
        <v>7610</v>
      </c>
      <c r="B7611" t="s">
        <v>8</v>
      </c>
      <c r="C7611" t="s">
        <v>15</v>
      </c>
      <c r="D7611" t="s">
        <v>27</v>
      </c>
      <c r="E7611" s="2">
        <v>44692</v>
      </c>
      <c r="F7611" s="9">
        <v>2517</v>
      </c>
      <c r="G7611" s="11">
        <v>2981</v>
      </c>
      <c r="H7611">
        <f t="shared" si="236"/>
        <v>464</v>
      </c>
      <c r="I7611" s="5">
        <f t="shared" si="237"/>
        <v>1.1843464441795788</v>
      </c>
    </row>
    <row r="7612" spans="1:9">
      <c r="A7612">
        <v>7611</v>
      </c>
      <c r="B7612" t="s">
        <v>7</v>
      </c>
      <c r="C7612" t="s">
        <v>11</v>
      </c>
      <c r="D7612" t="s">
        <v>27</v>
      </c>
      <c r="E7612" s="2">
        <v>45162</v>
      </c>
      <c r="F7612" s="9">
        <v>4009</v>
      </c>
      <c r="G7612" s="11">
        <v>4341</v>
      </c>
      <c r="H7612">
        <f t="shared" si="236"/>
        <v>332</v>
      </c>
      <c r="I7612" s="5">
        <f t="shared" si="237"/>
        <v>1.0828136692442005</v>
      </c>
    </row>
    <row r="7613" spans="1:9">
      <c r="A7613">
        <v>7612</v>
      </c>
      <c r="B7613" t="s">
        <v>9</v>
      </c>
      <c r="C7613" t="s">
        <v>23</v>
      </c>
      <c r="D7613" t="s">
        <v>28</v>
      </c>
      <c r="E7613" s="2">
        <v>45024</v>
      </c>
      <c r="F7613" s="9">
        <v>3282</v>
      </c>
      <c r="G7613" s="11">
        <v>2677</v>
      </c>
      <c r="H7613">
        <f t="shared" si="236"/>
        <v>-605</v>
      </c>
      <c r="I7613" s="5">
        <f t="shared" si="237"/>
        <v>0.81566118220597195</v>
      </c>
    </row>
    <row r="7614" spans="1:9">
      <c r="A7614">
        <v>7613</v>
      </c>
      <c r="B7614" t="s">
        <v>7</v>
      </c>
      <c r="C7614" t="s">
        <v>17</v>
      </c>
      <c r="D7614" t="s">
        <v>27</v>
      </c>
      <c r="E7614" s="2">
        <v>44771</v>
      </c>
      <c r="F7614" s="9">
        <v>2134</v>
      </c>
      <c r="G7614" s="11">
        <v>1545</v>
      </c>
      <c r="H7614">
        <f t="shared" si="236"/>
        <v>-589</v>
      </c>
      <c r="I7614" s="5">
        <f t="shared" si="237"/>
        <v>0.72399250234301782</v>
      </c>
    </row>
    <row r="7615" spans="1:9">
      <c r="A7615">
        <v>7614</v>
      </c>
      <c r="B7615" t="s">
        <v>7</v>
      </c>
      <c r="C7615" t="s">
        <v>10</v>
      </c>
      <c r="D7615" t="s">
        <v>25</v>
      </c>
      <c r="E7615" s="2">
        <v>45260</v>
      </c>
      <c r="F7615" s="9">
        <v>919</v>
      </c>
      <c r="G7615" s="11">
        <v>1140</v>
      </c>
      <c r="H7615">
        <f t="shared" si="236"/>
        <v>221</v>
      </c>
      <c r="I7615" s="5">
        <f t="shared" si="237"/>
        <v>1.2404787812840044</v>
      </c>
    </row>
    <row r="7616" spans="1:9">
      <c r="A7616">
        <v>7615</v>
      </c>
      <c r="B7616" t="s">
        <v>7</v>
      </c>
      <c r="C7616" t="s">
        <v>13</v>
      </c>
      <c r="D7616" t="s">
        <v>25</v>
      </c>
      <c r="E7616" s="2">
        <v>44575</v>
      </c>
      <c r="F7616" s="9">
        <v>4364</v>
      </c>
      <c r="G7616" s="11">
        <v>5737</v>
      </c>
      <c r="H7616">
        <f t="shared" si="236"/>
        <v>1373</v>
      </c>
      <c r="I7616" s="5">
        <f t="shared" si="237"/>
        <v>1.3146196150320806</v>
      </c>
    </row>
    <row r="7617" spans="1:9">
      <c r="A7617">
        <v>7616</v>
      </c>
      <c r="B7617" t="s">
        <v>9</v>
      </c>
      <c r="C7617" t="s">
        <v>24</v>
      </c>
      <c r="D7617" t="s">
        <v>27</v>
      </c>
      <c r="E7617" s="2">
        <v>44856</v>
      </c>
      <c r="F7617" s="9">
        <v>1919</v>
      </c>
      <c r="G7617" s="11">
        <v>1342</v>
      </c>
      <c r="H7617">
        <f t="shared" si="236"/>
        <v>-577</v>
      </c>
      <c r="I7617" s="5">
        <f t="shared" si="237"/>
        <v>0.69932256383533087</v>
      </c>
    </row>
    <row r="7618" spans="1:9">
      <c r="A7618">
        <v>7617</v>
      </c>
      <c r="B7618" t="s">
        <v>8</v>
      </c>
      <c r="C7618" t="s">
        <v>20</v>
      </c>
      <c r="D7618" t="s">
        <v>28</v>
      </c>
      <c r="E7618" s="2">
        <v>44623</v>
      </c>
      <c r="F7618" s="9">
        <v>4136</v>
      </c>
      <c r="G7618" s="11">
        <v>3380</v>
      </c>
      <c r="H7618">
        <f t="shared" si="236"/>
        <v>-756</v>
      </c>
      <c r="I7618" s="5">
        <f t="shared" si="237"/>
        <v>0.81721470019342357</v>
      </c>
    </row>
    <row r="7619" spans="1:9">
      <c r="A7619">
        <v>7618</v>
      </c>
      <c r="B7619" t="s">
        <v>9</v>
      </c>
      <c r="C7619" t="s">
        <v>24</v>
      </c>
      <c r="D7619" t="s">
        <v>25</v>
      </c>
      <c r="E7619" s="2">
        <v>45191</v>
      </c>
      <c r="F7619" s="9">
        <v>4916</v>
      </c>
      <c r="G7619" s="11">
        <v>3368</v>
      </c>
      <c r="H7619">
        <f t="shared" ref="H7619:H7682" si="238">G7619-F7619</f>
        <v>-1548</v>
      </c>
      <c r="I7619" s="5">
        <f t="shared" ref="I7619:I7682" si="239">G7619/F7619</f>
        <v>0.68510984540276643</v>
      </c>
    </row>
    <row r="7620" spans="1:9">
      <c r="A7620">
        <v>7619</v>
      </c>
      <c r="B7620" t="s">
        <v>7</v>
      </c>
      <c r="C7620" t="s">
        <v>14</v>
      </c>
      <c r="D7620" t="s">
        <v>27</v>
      </c>
      <c r="E7620" s="2">
        <v>44760</v>
      </c>
      <c r="F7620" s="9">
        <v>4631</v>
      </c>
      <c r="G7620" s="11">
        <v>3103</v>
      </c>
      <c r="H7620">
        <f t="shared" si="238"/>
        <v>-1528</v>
      </c>
      <c r="I7620" s="5">
        <f t="shared" si="239"/>
        <v>0.67004966529907151</v>
      </c>
    </row>
    <row r="7621" spans="1:9">
      <c r="A7621">
        <v>7620</v>
      </c>
      <c r="B7621" t="s">
        <v>7</v>
      </c>
      <c r="C7621" t="s">
        <v>14</v>
      </c>
      <c r="D7621" t="s">
        <v>26</v>
      </c>
      <c r="E7621" s="2">
        <v>45147</v>
      </c>
      <c r="F7621" s="9">
        <v>2853</v>
      </c>
      <c r="G7621" s="11">
        <v>2444</v>
      </c>
      <c r="H7621">
        <f t="shared" si="238"/>
        <v>-409</v>
      </c>
      <c r="I7621" s="5">
        <f t="shared" si="239"/>
        <v>0.85664213109008058</v>
      </c>
    </row>
    <row r="7622" spans="1:9">
      <c r="A7622">
        <v>7621</v>
      </c>
      <c r="B7622" t="s">
        <v>7</v>
      </c>
      <c r="C7622" t="s">
        <v>14</v>
      </c>
      <c r="D7622" t="s">
        <v>25</v>
      </c>
      <c r="E7622" s="2">
        <v>44573</v>
      </c>
      <c r="F7622" s="9">
        <v>2630</v>
      </c>
      <c r="G7622" s="11">
        <v>1958</v>
      </c>
      <c r="H7622">
        <f t="shared" si="238"/>
        <v>-672</v>
      </c>
      <c r="I7622" s="5">
        <f t="shared" si="239"/>
        <v>0.74448669201520912</v>
      </c>
    </row>
    <row r="7623" spans="1:9">
      <c r="A7623">
        <v>7622</v>
      </c>
      <c r="B7623" t="s">
        <v>9</v>
      </c>
      <c r="C7623" t="s">
        <v>23</v>
      </c>
      <c r="D7623" t="s">
        <v>26</v>
      </c>
      <c r="E7623" s="2">
        <v>44647</v>
      </c>
      <c r="F7623" s="9">
        <v>1934</v>
      </c>
      <c r="G7623" s="11">
        <v>1303</v>
      </c>
      <c r="H7623">
        <f t="shared" si="238"/>
        <v>-631</v>
      </c>
      <c r="I7623" s="5">
        <f t="shared" si="239"/>
        <v>0.67373319544984489</v>
      </c>
    </row>
    <row r="7624" spans="1:9">
      <c r="A7624">
        <v>7623</v>
      </c>
      <c r="B7624" t="s">
        <v>9</v>
      </c>
      <c r="C7624" t="s">
        <v>23</v>
      </c>
      <c r="D7624" t="s">
        <v>28</v>
      </c>
      <c r="E7624" s="2">
        <v>45274</v>
      </c>
      <c r="F7624" s="9">
        <v>4134</v>
      </c>
      <c r="G7624" s="11">
        <v>2763</v>
      </c>
      <c r="H7624">
        <f t="shared" si="238"/>
        <v>-1371</v>
      </c>
      <c r="I7624" s="5">
        <f t="shared" si="239"/>
        <v>0.6683599419448476</v>
      </c>
    </row>
    <row r="7625" spans="1:9">
      <c r="A7625">
        <v>7624</v>
      </c>
      <c r="B7625" t="s">
        <v>9</v>
      </c>
      <c r="C7625" t="s">
        <v>24</v>
      </c>
      <c r="D7625" t="s">
        <v>28</v>
      </c>
      <c r="E7625" s="2">
        <v>44802</v>
      </c>
      <c r="F7625" s="9">
        <v>2455</v>
      </c>
      <c r="G7625" s="11">
        <v>1901</v>
      </c>
      <c r="H7625">
        <f t="shared" si="238"/>
        <v>-554</v>
      </c>
      <c r="I7625" s="5">
        <f t="shared" si="239"/>
        <v>0.77433808553971484</v>
      </c>
    </row>
    <row r="7626" spans="1:9">
      <c r="A7626">
        <v>7625</v>
      </c>
      <c r="B7626" t="s">
        <v>9</v>
      </c>
      <c r="C7626" t="s">
        <v>21</v>
      </c>
      <c r="D7626" t="s">
        <v>25</v>
      </c>
      <c r="E7626" s="2">
        <v>45269</v>
      </c>
      <c r="F7626" s="9">
        <v>3303</v>
      </c>
      <c r="G7626" s="11">
        <v>3636</v>
      </c>
      <c r="H7626">
        <f t="shared" si="238"/>
        <v>333</v>
      </c>
      <c r="I7626" s="5">
        <f t="shared" si="239"/>
        <v>1.1008174386920981</v>
      </c>
    </row>
    <row r="7627" spans="1:9">
      <c r="A7627">
        <v>7626</v>
      </c>
      <c r="B7627" t="s">
        <v>7</v>
      </c>
      <c r="C7627" t="s">
        <v>10</v>
      </c>
      <c r="D7627" t="s">
        <v>25</v>
      </c>
      <c r="E7627" s="2">
        <v>45162</v>
      </c>
      <c r="F7627" s="9">
        <v>2829</v>
      </c>
      <c r="G7627" s="11">
        <v>1824</v>
      </c>
      <c r="H7627">
        <f t="shared" si="238"/>
        <v>-1005</v>
      </c>
      <c r="I7627" s="5">
        <f t="shared" si="239"/>
        <v>0.64475079533404034</v>
      </c>
    </row>
    <row r="7628" spans="1:9">
      <c r="A7628">
        <v>7627</v>
      </c>
      <c r="B7628" t="s">
        <v>8</v>
      </c>
      <c r="C7628" t="s">
        <v>16</v>
      </c>
      <c r="D7628" t="s">
        <v>28</v>
      </c>
      <c r="E7628" s="2">
        <v>45075</v>
      </c>
      <c r="F7628" s="9">
        <v>3526</v>
      </c>
      <c r="G7628" s="11">
        <v>3257</v>
      </c>
      <c r="H7628">
        <f t="shared" si="238"/>
        <v>-269</v>
      </c>
      <c r="I7628" s="5">
        <f t="shared" si="239"/>
        <v>0.92370958593306862</v>
      </c>
    </row>
    <row r="7629" spans="1:9">
      <c r="A7629">
        <v>7628</v>
      </c>
      <c r="B7629" t="s">
        <v>9</v>
      </c>
      <c r="C7629" t="s">
        <v>23</v>
      </c>
      <c r="D7629" t="s">
        <v>25</v>
      </c>
      <c r="E7629" s="2">
        <v>44680</v>
      </c>
      <c r="F7629" s="9">
        <v>1511</v>
      </c>
      <c r="G7629" s="11">
        <v>1976</v>
      </c>
      <c r="H7629">
        <f t="shared" si="238"/>
        <v>465</v>
      </c>
      <c r="I7629" s="5">
        <f t="shared" si="239"/>
        <v>1.3077432164129716</v>
      </c>
    </row>
    <row r="7630" spans="1:9">
      <c r="A7630">
        <v>7629</v>
      </c>
      <c r="B7630" t="s">
        <v>7</v>
      </c>
      <c r="C7630" t="s">
        <v>17</v>
      </c>
      <c r="D7630" t="s">
        <v>28</v>
      </c>
      <c r="E7630" s="2">
        <v>44641</v>
      </c>
      <c r="F7630" s="9">
        <v>2146</v>
      </c>
      <c r="G7630" s="11">
        <v>2696</v>
      </c>
      <c r="H7630">
        <f t="shared" si="238"/>
        <v>550</v>
      </c>
      <c r="I7630" s="5">
        <f t="shared" si="239"/>
        <v>1.2562907735321529</v>
      </c>
    </row>
    <row r="7631" spans="1:9">
      <c r="A7631">
        <v>7630</v>
      </c>
      <c r="B7631" t="s">
        <v>8</v>
      </c>
      <c r="C7631" t="s">
        <v>15</v>
      </c>
      <c r="D7631" t="s">
        <v>25</v>
      </c>
      <c r="E7631" s="2">
        <v>44780</v>
      </c>
      <c r="F7631" s="9">
        <v>4088</v>
      </c>
      <c r="G7631" s="11">
        <v>4919</v>
      </c>
      <c r="H7631">
        <f t="shared" si="238"/>
        <v>831</v>
      </c>
      <c r="I7631" s="5">
        <f t="shared" si="239"/>
        <v>1.2032778864970646</v>
      </c>
    </row>
    <row r="7632" spans="1:9">
      <c r="A7632">
        <v>7631</v>
      </c>
      <c r="B7632" t="s">
        <v>7</v>
      </c>
      <c r="C7632" t="s">
        <v>13</v>
      </c>
      <c r="D7632" t="s">
        <v>27</v>
      </c>
      <c r="E7632" s="2">
        <v>45268</v>
      </c>
      <c r="F7632" s="9">
        <v>1311</v>
      </c>
      <c r="G7632" s="11">
        <v>1537</v>
      </c>
      <c r="H7632">
        <f t="shared" si="238"/>
        <v>226</v>
      </c>
      <c r="I7632" s="5">
        <f t="shared" si="239"/>
        <v>1.1723874904652936</v>
      </c>
    </row>
    <row r="7633" spans="1:9">
      <c r="A7633">
        <v>7632</v>
      </c>
      <c r="B7633" t="s">
        <v>7</v>
      </c>
      <c r="C7633" t="s">
        <v>13</v>
      </c>
      <c r="D7633" t="s">
        <v>28</v>
      </c>
      <c r="E7633" s="2">
        <v>44898</v>
      </c>
      <c r="F7633" s="9">
        <v>2083</v>
      </c>
      <c r="G7633" s="11">
        <v>1403</v>
      </c>
      <c r="H7633">
        <f t="shared" si="238"/>
        <v>-680</v>
      </c>
      <c r="I7633" s="5">
        <f t="shared" si="239"/>
        <v>0.67354776764282287</v>
      </c>
    </row>
    <row r="7634" spans="1:9">
      <c r="A7634">
        <v>7633</v>
      </c>
      <c r="B7634" t="s">
        <v>9</v>
      </c>
      <c r="C7634" t="s">
        <v>23</v>
      </c>
      <c r="D7634" t="s">
        <v>28</v>
      </c>
      <c r="E7634" s="2">
        <v>45236</v>
      </c>
      <c r="F7634" s="9">
        <v>931</v>
      </c>
      <c r="G7634" s="11">
        <v>883</v>
      </c>
      <c r="H7634">
        <f t="shared" si="238"/>
        <v>-48</v>
      </c>
      <c r="I7634" s="5">
        <f t="shared" si="239"/>
        <v>0.94844253490870034</v>
      </c>
    </row>
    <row r="7635" spans="1:9">
      <c r="A7635">
        <v>7634</v>
      </c>
      <c r="B7635" t="s">
        <v>9</v>
      </c>
      <c r="C7635" t="s">
        <v>19</v>
      </c>
      <c r="D7635" t="s">
        <v>28</v>
      </c>
      <c r="E7635" s="2">
        <v>44757</v>
      </c>
      <c r="F7635" s="9">
        <v>1447</v>
      </c>
      <c r="G7635" s="11">
        <v>1669</v>
      </c>
      <c r="H7635">
        <f t="shared" si="238"/>
        <v>222</v>
      </c>
      <c r="I7635" s="5">
        <f t="shared" si="239"/>
        <v>1.1534208707671043</v>
      </c>
    </row>
    <row r="7636" spans="1:9">
      <c r="A7636">
        <v>7635</v>
      </c>
      <c r="B7636" t="s">
        <v>7</v>
      </c>
      <c r="C7636" t="s">
        <v>13</v>
      </c>
      <c r="D7636" t="s">
        <v>27</v>
      </c>
      <c r="E7636" s="2">
        <v>45205</v>
      </c>
      <c r="F7636" s="9">
        <v>3482</v>
      </c>
      <c r="G7636" s="11">
        <v>4232</v>
      </c>
      <c r="H7636">
        <f t="shared" si="238"/>
        <v>750</v>
      </c>
      <c r="I7636" s="5">
        <f t="shared" si="239"/>
        <v>1.2153934520390579</v>
      </c>
    </row>
    <row r="7637" spans="1:9">
      <c r="A7637">
        <v>7636</v>
      </c>
      <c r="B7637" t="s">
        <v>7</v>
      </c>
      <c r="C7637" t="s">
        <v>11</v>
      </c>
      <c r="D7637" t="s">
        <v>27</v>
      </c>
      <c r="E7637" s="2">
        <v>44627</v>
      </c>
      <c r="F7637" s="9">
        <v>890</v>
      </c>
      <c r="G7637" s="11">
        <v>1212</v>
      </c>
      <c r="H7637">
        <f t="shared" si="238"/>
        <v>322</v>
      </c>
      <c r="I7637" s="5">
        <f t="shared" si="239"/>
        <v>1.3617977528089888</v>
      </c>
    </row>
    <row r="7638" spans="1:9">
      <c r="A7638">
        <v>7637</v>
      </c>
      <c r="B7638" t="s">
        <v>8</v>
      </c>
      <c r="C7638" t="s">
        <v>16</v>
      </c>
      <c r="D7638" t="s">
        <v>28</v>
      </c>
      <c r="E7638" s="2">
        <v>45042</v>
      </c>
      <c r="F7638" s="9">
        <v>1276</v>
      </c>
      <c r="G7638" s="11">
        <v>1383</v>
      </c>
      <c r="H7638">
        <f t="shared" si="238"/>
        <v>107</v>
      </c>
      <c r="I7638" s="5">
        <f t="shared" si="239"/>
        <v>1.0838557993730407</v>
      </c>
    </row>
    <row r="7639" spans="1:9">
      <c r="A7639">
        <v>7638</v>
      </c>
      <c r="B7639" t="s">
        <v>9</v>
      </c>
      <c r="C7639" t="s">
        <v>19</v>
      </c>
      <c r="D7639" t="s">
        <v>28</v>
      </c>
      <c r="E7639" s="2">
        <v>44786</v>
      </c>
      <c r="F7639" s="9">
        <v>1636</v>
      </c>
      <c r="G7639" s="11">
        <v>1993</v>
      </c>
      <c r="H7639">
        <f t="shared" si="238"/>
        <v>357</v>
      </c>
      <c r="I7639" s="5">
        <f t="shared" si="239"/>
        <v>1.2182151589242054</v>
      </c>
    </row>
    <row r="7640" spans="1:9">
      <c r="A7640">
        <v>7639</v>
      </c>
      <c r="B7640" t="s">
        <v>7</v>
      </c>
      <c r="C7640" t="s">
        <v>17</v>
      </c>
      <c r="D7640" t="s">
        <v>25</v>
      </c>
      <c r="E7640" s="2">
        <v>45073</v>
      </c>
      <c r="F7640" s="9">
        <v>3744</v>
      </c>
      <c r="G7640" s="11">
        <v>3487</v>
      </c>
      <c r="H7640">
        <f t="shared" si="238"/>
        <v>-257</v>
      </c>
      <c r="I7640" s="5">
        <f t="shared" si="239"/>
        <v>0.93135683760683763</v>
      </c>
    </row>
    <row r="7641" spans="1:9">
      <c r="A7641">
        <v>7640</v>
      </c>
      <c r="B7641" t="s">
        <v>7</v>
      </c>
      <c r="C7641" t="s">
        <v>10</v>
      </c>
      <c r="D7641" t="s">
        <v>26</v>
      </c>
      <c r="E7641" s="2">
        <v>45232</v>
      </c>
      <c r="F7641" s="9">
        <v>2752</v>
      </c>
      <c r="G7641" s="11">
        <v>3173</v>
      </c>
      <c r="H7641">
        <f t="shared" si="238"/>
        <v>421</v>
      </c>
      <c r="I7641" s="5">
        <f t="shared" si="239"/>
        <v>1.1529796511627908</v>
      </c>
    </row>
    <row r="7642" spans="1:9">
      <c r="A7642">
        <v>7641</v>
      </c>
      <c r="B7642" t="s">
        <v>8</v>
      </c>
      <c r="C7642" t="s">
        <v>15</v>
      </c>
      <c r="D7642" t="s">
        <v>27</v>
      </c>
      <c r="E7642" s="2">
        <v>44880</v>
      </c>
      <c r="F7642" s="9">
        <v>777</v>
      </c>
      <c r="G7642" s="11">
        <v>1027</v>
      </c>
      <c r="H7642">
        <f t="shared" si="238"/>
        <v>250</v>
      </c>
      <c r="I7642" s="5">
        <f t="shared" si="239"/>
        <v>1.3217503217503217</v>
      </c>
    </row>
    <row r="7643" spans="1:9">
      <c r="A7643">
        <v>7642</v>
      </c>
      <c r="B7643" t="s">
        <v>7</v>
      </c>
      <c r="C7643" t="s">
        <v>13</v>
      </c>
      <c r="D7643" t="s">
        <v>27</v>
      </c>
      <c r="E7643" s="2">
        <v>44644</v>
      </c>
      <c r="F7643" s="9">
        <v>3085</v>
      </c>
      <c r="G7643" s="11">
        <v>2513</v>
      </c>
      <c r="H7643">
        <f t="shared" si="238"/>
        <v>-572</v>
      </c>
      <c r="I7643" s="5">
        <f t="shared" si="239"/>
        <v>0.8145867098865478</v>
      </c>
    </row>
    <row r="7644" spans="1:9">
      <c r="A7644">
        <v>7643</v>
      </c>
      <c r="B7644" t="s">
        <v>7</v>
      </c>
      <c r="C7644" t="s">
        <v>13</v>
      </c>
      <c r="D7644" t="s">
        <v>25</v>
      </c>
      <c r="E7644" s="2">
        <v>44953</v>
      </c>
      <c r="F7644" s="9">
        <v>1439</v>
      </c>
      <c r="G7644" s="11">
        <v>1664</v>
      </c>
      <c r="H7644">
        <f t="shared" si="238"/>
        <v>225</v>
      </c>
      <c r="I7644" s="5">
        <f t="shared" si="239"/>
        <v>1.1563585823488534</v>
      </c>
    </row>
    <row r="7645" spans="1:9">
      <c r="A7645">
        <v>7644</v>
      </c>
      <c r="B7645" t="s">
        <v>8</v>
      </c>
      <c r="C7645" t="s">
        <v>20</v>
      </c>
      <c r="D7645" t="s">
        <v>26</v>
      </c>
      <c r="E7645" s="2">
        <v>45188</v>
      </c>
      <c r="F7645" s="9">
        <v>4837</v>
      </c>
      <c r="G7645" s="11">
        <v>6222</v>
      </c>
      <c r="H7645">
        <f t="shared" si="238"/>
        <v>1385</v>
      </c>
      <c r="I7645" s="5">
        <f t="shared" si="239"/>
        <v>1.2863345048583832</v>
      </c>
    </row>
    <row r="7646" spans="1:9">
      <c r="A7646">
        <v>7645</v>
      </c>
      <c r="B7646" t="s">
        <v>7</v>
      </c>
      <c r="C7646" t="s">
        <v>13</v>
      </c>
      <c r="D7646" t="s">
        <v>27</v>
      </c>
      <c r="E7646" s="2">
        <v>44761</v>
      </c>
      <c r="F7646" s="9">
        <v>3863</v>
      </c>
      <c r="G7646" s="11">
        <v>2380</v>
      </c>
      <c r="H7646">
        <f t="shared" si="238"/>
        <v>-1483</v>
      </c>
      <c r="I7646" s="5">
        <f t="shared" si="239"/>
        <v>0.61610147553714734</v>
      </c>
    </row>
    <row r="7647" spans="1:9">
      <c r="A7647">
        <v>7646</v>
      </c>
      <c r="B7647" t="s">
        <v>8</v>
      </c>
      <c r="C7647" t="s">
        <v>18</v>
      </c>
      <c r="D7647" t="s">
        <v>25</v>
      </c>
      <c r="E7647" s="2">
        <v>44862</v>
      </c>
      <c r="F7647" s="9">
        <v>1183</v>
      </c>
      <c r="G7647" s="11">
        <v>964</v>
      </c>
      <c r="H7647">
        <f t="shared" si="238"/>
        <v>-219</v>
      </c>
      <c r="I7647" s="5">
        <f t="shared" si="239"/>
        <v>0.81487743026204562</v>
      </c>
    </row>
    <row r="7648" spans="1:9">
      <c r="A7648">
        <v>7647</v>
      </c>
      <c r="B7648" t="s">
        <v>9</v>
      </c>
      <c r="C7648" t="s">
        <v>22</v>
      </c>
      <c r="D7648" t="s">
        <v>28</v>
      </c>
      <c r="E7648" s="2">
        <v>44770</v>
      </c>
      <c r="F7648" s="9">
        <v>3885</v>
      </c>
      <c r="G7648" s="11">
        <v>3990</v>
      </c>
      <c r="H7648">
        <f t="shared" si="238"/>
        <v>105</v>
      </c>
      <c r="I7648" s="5">
        <f t="shared" si="239"/>
        <v>1.027027027027027</v>
      </c>
    </row>
    <row r="7649" spans="1:9">
      <c r="A7649">
        <v>7648</v>
      </c>
      <c r="B7649" t="s">
        <v>9</v>
      </c>
      <c r="C7649" t="s">
        <v>19</v>
      </c>
      <c r="D7649" t="s">
        <v>25</v>
      </c>
      <c r="E7649" s="2">
        <v>44587</v>
      </c>
      <c r="F7649" s="9">
        <v>3410</v>
      </c>
      <c r="G7649" s="11">
        <v>2852</v>
      </c>
      <c r="H7649">
        <f t="shared" si="238"/>
        <v>-558</v>
      </c>
      <c r="I7649" s="5">
        <f t="shared" si="239"/>
        <v>0.83636363636363631</v>
      </c>
    </row>
    <row r="7650" spans="1:9">
      <c r="A7650">
        <v>7649</v>
      </c>
      <c r="B7650" t="s">
        <v>9</v>
      </c>
      <c r="C7650" t="s">
        <v>23</v>
      </c>
      <c r="D7650" t="s">
        <v>27</v>
      </c>
      <c r="E7650" s="2">
        <v>44689</v>
      </c>
      <c r="F7650" s="9">
        <v>2684</v>
      </c>
      <c r="G7650" s="11">
        <v>3174</v>
      </c>
      <c r="H7650">
        <f t="shared" si="238"/>
        <v>490</v>
      </c>
      <c r="I7650" s="5">
        <f t="shared" si="239"/>
        <v>1.1825633383010432</v>
      </c>
    </row>
    <row r="7651" spans="1:9">
      <c r="A7651">
        <v>7650</v>
      </c>
      <c r="B7651" t="s">
        <v>9</v>
      </c>
      <c r="C7651" t="s">
        <v>23</v>
      </c>
      <c r="D7651" t="s">
        <v>27</v>
      </c>
      <c r="E7651" s="2">
        <v>44949</v>
      </c>
      <c r="F7651" s="9">
        <v>3563</v>
      </c>
      <c r="G7651" s="11">
        <v>3114</v>
      </c>
      <c r="H7651">
        <f t="shared" si="238"/>
        <v>-449</v>
      </c>
      <c r="I7651" s="5">
        <f t="shared" si="239"/>
        <v>0.87398259893348307</v>
      </c>
    </row>
    <row r="7652" spans="1:9">
      <c r="A7652">
        <v>7651</v>
      </c>
      <c r="B7652" t="s">
        <v>7</v>
      </c>
      <c r="C7652" t="s">
        <v>10</v>
      </c>
      <c r="D7652" t="s">
        <v>25</v>
      </c>
      <c r="E7652" s="2">
        <v>44649</v>
      </c>
      <c r="F7652" s="9">
        <v>4420</v>
      </c>
      <c r="G7652" s="11">
        <v>5507</v>
      </c>
      <c r="H7652">
        <f t="shared" si="238"/>
        <v>1087</v>
      </c>
      <c r="I7652" s="5">
        <f t="shared" si="239"/>
        <v>1.2459276018099548</v>
      </c>
    </row>
    <row r="7653" spans="1:9">
      <c r="A7653">
        <v>7652</v>
      </c>
      <c r="B7653" t="s">
        <v>8</v>
      </c>
      <c r="C7653" t="s">
        <v>12</v>
      </c>
      <c r="D7653" t="s">
        <v>25</v>
      </c>
      <c r="E7653" s="2">
        <v>44612</v>
      </c>
      <c r="F7653" s="9">
        <v>3476</v>
      </c>
      <c r="G7653" s="11">
        <v>4591</v>
      </c>
      <c r="H7653">
        <f t="shared" si="238"/>
        <v>1115</v>
      </c>
      <c r="I7653" s="5">
        <f t="shared" si="239"/>
        <v>1.3207710011507481</v>
      </c>
    </row>
    <row r="7654" spans="1:9">
      <c r="A7654">
        <v>7653</v>
      </c>
      <c r="B7654" t="s">
        <v>8</v>
      </c>
      <c r="C7654" t="s">
        <v>16</v>
      </c>
      <c r="D7654" t="s">
        <v>28</v>
      </c>
      <c r="E7654" s="2">
        <v>45223</v>
      </c>
      <c r="F7654" s="9">
        <v>4236</v>
      </c>
      <c r="G7654" s="11">
        <v>2700</v>
      </c>
      <c r="H7654">
        <f t="shared" si="238"/>
        <v>-1536</v>
      </c>
      <c r="I7654" s="5">
        <f t="shared" si="239"/>
        <v>0.63739376770538247</v>
      </c>
    </row>
    <row r="7655" spans="1:9">
      <c r="A7655">
        <v>7654</v>
      </c>
      <c r="B7655" t="s">
        <v>9</v>
      </c>
      <c r="C7655" t="s">
        <v>22</v>
      </c>
      <c r="D7655" t="s">
        <v>25</v>
      </c>
      <c r="E7655" s="2">
        <v>44927</v>
      </c>
      <c r="F7655" s="9">
        <v>3455</v>
      </c>
      <c r="G7655" s="11">
        <v>2201</v>
      </c>
      <c r="H7655">
        <f t="shared" si="238"/>
        <v>-1254</v>
      </c>
      <c r="I7655" s="5">
        <f t="shared" si="239"/>
        <v>0.63704775687409554</v>
      </c>
    </row>
    <row r="7656" spans="1:9">
      <c r="A7656">
        <v>7655</v>
      </c>
      <c r="B7656" t="s">
        <v>8</v>
      </c>
      <c r="C7656" t="s">
        <v>16</v>
      </c>
      <c r="D7656" t="s">
        <v>26</v>
      </c>
      <c r="E7656" s="2">
        <v>44819</v>
      </c>
      <c r="F7656" s="9">
        <v>3959</v>
      </c>
      <c r="G7656" s="11">
        <v>5029</v>
      </c>
      <c r="H7656">
        <f t="shared" si="238"/>
        <v>1070</v>
      </c>
      <c r="I7656" s="5">
        <f t="shared" si="239"/>
        <v>1.2702702702702702</v>
      </c>
    </row>
    <row r="7657" spans="1:9">
      <c r="A7657">
        <v>7656</v>
      </c>
      <c r="B7657" t="s">
        <v>7</v>
      </c>
      <c r="C7657" t="s">
        <v>14</v>
      </c>
      <c r="D7657" t="s">
        <v>25</v>
      </c>
      <c r="E7657" s="2">
        <v>44872</v>
      </c>
      <c r="F7657" s="9">
        <v>1171</v>
      </c>
      <c r="G7657" s="11">
        <v>801</v>
      </c>
      <c r="H7657">
        <f t="shared" si="238"/>
        <v>-370</v>
      </c>
      <c r="I7657" s="5">
        <f t="shared" si="239"/>
        <v>0.68403074295473953</v>
      </c>
    </row>
    <row r="7658" spans="1:9">
      <c r="A7658">
        <v>7657</v>
      </c>
      <c r="B7658" t="s">
        <v>9</v>
      </c>
      <c r="C7658" t="s">
        <v>19</v>
      </c>
      <c r="D7658" t="s">
        <v>25</v>
      </c>
      <c r="E7658" s="2">
        <v>45036</v>
      </c>
      <c r="F7658" s="9">
        <v>4138</v>
      </c>
      <c r="G7658" s="11">
        <v>5664</v>
      </c>
      <c r="H7658">
        <f t="shared" si="238"/>
        <v>1526</v>
      </c>
      <c r="I7658" s="5">
        <f t="shared" si="239"/>
        <v>1.3687771870468826</v>
      </c>
    </row>
    <row r="7659" spans="1:9">
      <c r="A7659">
        <v>7658</v>
      </c>
      <c r="B7659" t="s">
        <v>8</v>
      </c>
      <c r="C7659" t="s">
        <v>16</v>
      </c>
      <c r="D7659" t="s">
        <v>26</v>
      </c>
      <c r="E7659" s="2">
        <v>44796</v>
      </c>
      <c r="F7659" s="9">
        <v>3707</v>
      </c>
      <c r="G7659" s="11">
        <v>2907</v>
      </c>
      <c r="H7659">
        <f t="shared" si="238"/>
        <v>-800</v>
      </c>
      <c r="I7659" s="5">
        <f t="shared" si="239"/>
        <v>0.78419206905853789</v>
      </c>
    </row>
    <row r="7660" spans="1:9">
      <c r="A7660">
        <v>7659</v>
      </c>
      <c r="B7660" t="s">
        <v>8</v>
      </c>
      <c r="C7660" t="s">
        <v>18</v>
      </c>
      <c r="D7660" t="s">
        <v>27</v>
      </c>
      <c r="E7660" s="2">
        <v>44955</v>
      </c>
      <c r="F7660" s="9">
        <v>4870</v>
      </c>
      <c r="G7660" s="11">
        <v>4449</v>
      </c>
      <c r="H7660">
        <f t="shared" si="238"/>
        <v>-421</v>
      </c>
      <c r="I7660" s="5">
        <f t="shared" si="239"/>
        <v>0.91355236139630391</v>
      </c>
    </row>
    <row r="7661" spans="1:9">
      <c r="A7661">
        <v>7660</v>
      </c>
      <c r="B7661" t="s">
        <v>7</v>
      </c>
      <c r="C7661" t="s">
        <v>10</v>
      </c>
      <c r="D7661" t="s">
        <v>28</v>
      </c>
      <c r="E7661" s="2">
        <v>44884</v>
      </c>
      <c r="F7661" s="9">
        <v>3754</v>
      </c>
      <c r="G7661" s="11">
        <v>2859</v>
      </c>
      <c r="H7661">
        <f t="shared" si="238"/>
        <v>-895</v>
      </c>
      <c r="I7661" s="5">
        <f t="shared" si="239"/>
        <v>0.76158763985082578</v>
      </c>
    </row>
    <row r="7662" spans="1:9">
      <c r="A7662">
        <v>7661</v>
      </c>
      <c r="B7662" t="s">
        <v>9</v>
      </c>
      <c r="C7662" t="s">
        <v>23</v>
      </c>
      <c r="D7662" t="s">
        <v>27</v>
      </c>
      <c r="E7662" s="2">
        <v>44624</v>
      </c>
      <c r="F7662" s="9">
        <v>1150</v>
      </c>
      <c r="G7662" s="11">
        <v>1584</v>
      </c>
      <c r="H7662">
        <f t="shared" si="238"/>
        <v>434</v>
      </c>
      <c r="I7662" s="5">
        <f t="shared" si="239"/>
        <v>1.3773913043478261</v>
      </c>
    </row>
    <row r="7663" spans="1:9">
      <c r="A7663">
        <v>7662</v>
      </c>
      <c r="B7663" t="s">
        <v>9</v>
      </c>
      <c r="C7663" t="s">
        <v>22</v>
      </c>
      <c r="D7663" t="s">
        <v>26</v>
      </c>
      <c r="E7663" s="2">
        <v>44595</v>
      </c>
      <c r="F7663" s="9">
        <v>3252</v>
      </c>
      <c r="G7663" s="11">
        <v>2580</v>
      </c>
      <c r="H7663">
        <f t="shared" si="238"/>
        <v>-672</v>
      </c>
      <c r="I7663" s="5">
        <f t="shared" si="239"/>
        <v>0.79335793357933582</v>
      </c>
    </row>
    <row r="7664" spans="1:9">
      <c r="A7664">
        <v>7663</v>
      </c>
      <c r="B7664" t="s">
        <v>8</v>
      </c>
      <c r="C7664" t="s">
        <v>20</v>
      </c>
      <c r="D7664" t="s">
        <v>25</v>
      </c>
      <c r="E7664" s="2">
        <v>45038</v>
      </c>
      <c r="F7664" s="9">
        <v>1610</v>
      </c>
      <c r="G7664" s="11">
        <v>2198</v>
      </c>
      <c r="H7664">
        <f t="shared" si="238"/>
        <v>588</v>
      </c>
      <c r="I7664" s="5">
        <f t="shared" si="239"/>
        <v>1.3652173913043477</v>
      </c>
    </row>
    <row r="7665" spans="1:9">
      <c r="A7665">
        <v>7664</v>
      </c>
      <c r="B7665" t="s">
        <v>7</v>
      </c>
      <c r="C7665" t="s">
        <v>11</v>
      </c>
      <c r="D7665" t="s">
        <v>25</v>
      </c>
      <c r="E7665" s="2">
        <v>44642</v>
      </c>
      <c r="F7665" s="9">
        <v>821</v>
      </c>
      <c r="G7665" s="11">
        <v>716</v>
      </c>
      <c r="H7665">
        <f t="shared" si="238"/>
        <v>-105</v>
      </c>
      <c r="I7665" s="5">
        <f t="shared" si="239"/>
        <v>0.87210718635809992</v>
      </c>
    </row>
    <row r="7666" spans="1:9">
      <c r="A7666">
        <v>7665</v>
      </c>
      <c r="B7666" t="s">
        <v>7</v>
      </c>
      <c r="C7666" t="s">
        <v>14</v>
      </c>
      <c r="D7666" t="s">
        <v>25</v>
      </c>
      <c r="E7666" s="2">
        <v>44751</v>
      </c>
      <c r="F7666" s="9">
        <v>4521</v>
      </c>
      <c r="G7666" s="11">
        <v>3251</v>
      </c>
      <c r="H7666">
        <f t="shared" si="238"/>
        <v>-1270</v>
      </c>
      <c r="I7666" s="5">
        <f t="shared" si="239"/>
        <v>0.71908869719088697</v>
      </c>
    </row>
    <row r="7667" spans="1:9">
      <c r="A7667">
        <v>7666</v>
      </c>
      <c r="B7667" t="s">
        <v>7</v>
      </c>
      <c r="C7667" t="s">
        <v>11</v>
      </c>
      <c r="D7667" t="s">
        <v>26</v>
      </c>
      <c r="E7667" s="2">
        <v>44953</v>
      </c>
      <c r="F7667" s="9">
        <v>4509</v>
      </c>
      <c r="G7667" s="11">
        <v>3494</v>
      </c>
      <c r="H7667">
        <f t="shared" si="238"/>
        <v>-1015</v>
      </c>
      <c r="I7667" s="5">
        <f t="shared" si="239"/>
        <v>0.7748946551341761</v>
      </c>
    </row>
    <row r="7668" spans="1:9">
      <c r="A7668">
        <v>7667</v>
      </c>
      <c r="B7668" t="s">
        <v>8</v>
      </c>
      <c r="C7668" t="s">
        <v>18</v>
      </c>
      <c r="D7668" t="s">
        <v>25</v>
      </c>
      <c r="E7668" s="2">
        <v>44729</v>
      </c>
      <c r="F7668" s="9">
        <v>3802</v>
      </c>
      <c r="G7668" s="11">
        <v>3832</v>
      </c>
      <c r="H7668">
        <f t="shared" si="238"/>
        <v>30</v>
      </c>
      <c r="I7668" s="5">
        <f t="shared" si="239"/>
        <v>1.0078905839032088</v>
      </c>
    </row>
    <row r="7669" spans="1:9">
      <c r="A7669">
        <v>7668</v>
      </c>
      <c r="B7669" t="s">
        <v>7</v>
      </c>
      <c r="C7669" t="s">
        <v>10</v>
      </c>
      <c r="D7669" t="s">
        <v>25</v>
      </c>
      <c r="E7669" s="2">
        <v>45111</v>
      </c>
      <c r="F7669" s="9">
        <v>1909</v>
      </c>
      <c r="G7669" s="11">
        <v>2007</v>
      </c>
      <c r="H7669">
        <f t="shared" si="238"/>
        <v>98</v>
      </c>
      <c r="I7669" s="5">
        <f t="shared" si="239"/>
        <v>1.0513357778941854</v>
      </c>
    </row>
    <row r="7670" spans="1:9">
      <c r="A7670">
        <v>7669</v>
      </c>
      <c r="B7670" t="s">
        <v>7</v>
      </c>
      <c r="C7670" t="s">
        <v>17</v>
      </c>
      <c r="D7670" t="s">
        <v>25</v>
      </c>
      <c r="E7670" s="2">
        <v>44836</v>
      </c>
      <c r="F7670" s="9">
        <v>4431</v>
      </c>
      <c r="G7670" s="11">
        <v>4713</v>
      </c>
      <c r="H7670">
        <f t="shared" si="238"/>
        <v>282</v>
      </c>
      <c r="I7670" s="5">
        <f t="shared" si="239"/>
        <v>1.0636425186188219</v>
      </c>
    </row>
    <row r="7671" spans="1:9">
      <c r="A7671">
        <v>7670</v>
      </c>
      <c r="B7671" t="s">
        <v>8</v>
      </c>
      <c r="C7671" t="s">
        <v>12</v>
      </c>
      <c r="D7671" t="s">
        <v>26</v>
      </c>
      <c r="E7671" s="2">
        <v>45028</v>
      </c>
      <c r="F7671" s="9">
        <v>4745</v>
      </c>
      <c r="G7671" s="11">
        <v>3018</v>
      </c>
      <c r="H7671">
        <f t="shared" si="238"/>
        <v>-1727</v>
      </c>
      <c r="I7671" s="5">
        <f t="shared" si="239"/>
        <v>0.63603793466807168</v>
      </c>
    </row>
    <row r="7672" spans="1:9">
      <c r="A7672">
        <v>7671</v>
      </c>
      <c r="B7672" t="s">
        <v>7</v>
      </c>
      <c r="C7672" t="s">
        <v>14</v>
      </c>
      <c r="D7672" t="s">
        <v>28</v>
      </c>
      <c r="E7672" s="2">
        <v>44626</v>
      </c>
      <c r="F7672" s="9">
        <v>1952</v>
      </c>
      <c r="G7672" s="11">
        <v>2731</v>
      </c>
      <c r="H7672">
        <f t="shared" si="238"/>
        <v>779</v>
      </c>
      <c r="I7672" s="5">
        <f t="shared" si="239"/>
        <v>1.399077868852459</v>
      </c>
    </row>
    <row r="7673" spans="1:9">
      <c r="A7673">
        <v>7672</v>
      </c>
      <c r="B7673" t="s">
        <v>8</v>
      </c>
      <c r="C7673" t="s">
        <v>20</v>
      </c>
      <c r="D7673" t="s">
        <v>28</v>
      </c>
      <c r="E7673" s="2">
        <v>44991</v>
      </c>
      <c r="F7673" s="9">
        <v>3571</v>
      </c>
      <c r="G7673" s="11">
        <v>2319</v>
      </c>
      <c r="H7673">
        <f t="shared" si="238"/>
        <v>-1252</v>
      </c>
      <c r="I7673" s="5">
        <f t="shared" si="239"/>
        <v>0.64939792775133021</v>
      </c>
    </row>
    <row r="7674" spans="1:9">
      <c r="A7674">
        <v>7673</v>
      </c>
      <c r="B7674" t="s">
        <v>8</v>
      </c>
      <c r="C7674" t="s">
        <v>12</v>
      </c>
      <c r="D7674" t="s">
        <v>27</v>
      </c>
      <c r="E7674" s="2">
        <v>44867</v>
      </c>
      <c r="F7674" s="9">
        <v>1884</v>
      </c>
      <c r="G7674" s="11">
        <v>1603</v>
      </c>
      <c r="H7674">
        <f t="shared" si="238"/>
        <v>-281</v>
      </c>
      <c r="I7674" s="5">
        <f t="shared" si="239"/>
        <v>0.85084925690021229</v>
      </c>
    </row>
    <row r="7675" spans="1:9">
      <c r="A7675">
        <v>7674</v>
      </c>
      <c r="B7675" t="s">
        <v>8</v>
      </c>
      <c r="C7675" t="s">
        <v>16</v>
      </c>
      <c r="D7675" t="s">
        <v>25</v>
      </c>
      <c r="E7675" s="2">
        <v>45112</v>
      </c>
      <c r="F7675" s="9">
        <v>1372</v>
      </c>
      <c r="G7675" s="11">
        <v>1389</v>
      </c>
      <c r="H7675">
        <f t="shared" si="238"/>
        <v>17</v>
      </c>
      <c r="I7675" s="5">
        <f t="shared" si="239"/>
        <v>1.0123906705539358</v>
      </c>
    </row>
    <row r="7676" spans="1:9">
      <c r="A7676">
        <v>7675</v>
      </c>
      <c r="B7676" t="s">
        <v>7</v>
      </c>
      <c r="C7676" t="s">
        <v>13</v>
      </c>
      <c r="D7676" t="s">
        <v>28</v>
      </c>
      <c r="E7676" s="2">
        <v>45141</v>
      </c>
      <c r="F7676" s="9">
        <v>1530</v>
      </c>
      <c r="G7676" s="11">
        <v>971</v>
      </c>
      <c r="H7676">
        <f t="shared" si="238"/>
        <v>-559</v>
      </c>
      <c r="I7676" s="5">
        <f t="shared" si="239"/>
        <v>0.63464052287581696</v>
      </c>
    </row>
    <row r="7677" spans="1:9">
      <c r="A7677">
        <v>7676</v>
      </c>
      <c r="B7677" t="s">
        <v>7</v>
      </c>
      <c r="C7677" t="s">
        <v>10</v>
      </c>
      <c r="D7677" t="s">
        <v>25</v>
      </c>
      <c r="E7677" s="2">
        <v>44693</v>
      </c>
      <c r="F7677" s="9">
        <v>4942</v>
      </c>
      <c r="G7677" s="11">
        <v>4647</v>
      </c>
      <c r="H7677">
        <f t="shared" si="238"/>
        <v>-295</v>
      </c>
      <c r="I7677" s="5">
        <f t="shared" si="239"/>
        <v>0.9403075677863213</v>
      </c>
    </row>
    <row r="7678" spans="1:9">
      <c r="A7678">
        <v>7677</v>
      </c>
      <c r="B7678" t="s">
        <v>8</v>
      </c>
      <c r="C7678" t="s">
        <v>20</v>
      </c>
      <c r="D7678" t="s">
        <v>28</v>
      </c>
      <c r="E7678" s="2">
        <v>45157</v>
      </c>
      <c r="F7678" s="9">
        <v>1776</v>
      </c>
      <c r="G7678" s="11">
        <v>2337</v>
      </c>
      <c r="H7678">
        <f t="shared" si="238"/>
        <v>561</v>
      </c>
      <c r="I7678" s="5">
        <f t="shared" si="239"/>
        <v>1.3158783783783783</v>
      </c>
    </row>
    <row r="7679" spans="1:9">
      <c r="A7679">
        <v>7678</v>
      </c>
      <c r="B7679" t="s">
        <v>8</v>
      </c>
      <c r="C7679" t="s">
        <v>12</v>
      </c>
      <c r="D7679" t="s">
        <v>28</v>
      </c>
      <c r="E7679" s="2">
        <v>44916</v>
      </c>
      <c r="F7679" s="9">
        <v>4536</v>
      </c>
      <c r="G7679" s="11">
        <v>6034</v>
      </c>
      <c r="H7679">
        <f t="shared" si="238"/>
        <v>1498</v>
      </c>
      <c r="I7679" s="5">
        <f t="shared" si="239"/>
        <v>1.3302469135802468</v>
      </c>
    </row>
    <row r="7680" spans="1:9">
      <c r="A7680">
        <v>7679</v>
      </c>
      <c r="B7680" t="s">
        <v>8</v>
      </c>
      <c r="C7680" t="s">
        <v>18</v>
      </c>
      <c r="D7680" t="s">
        <v>26</v>
      </c>
      <c r="E7680" s="2">
        <v>45145</v>
      </c>
      <c r="F7680" s="9">
        <v>1010</v>
      </c>
      <c r="G7680" s="11">
        <v>959</v>
      </c>
      <c r="H7680">
        <f t="shared" si="238"/>
        <v>-51</v>
      </c>
      <c r="I7680" s="5">
        <f t="shared" si="239"/>
        <v>0.94950495049504946</v>
      </c>
    </row>
    <row r="7681" spans="1:9">
      <c r="A7681">
        <v>7680</v>
      </c>
      <c r="B7681" t="s">
        <v>9</v>
      </c>
      <c r="C7681" t="s">
        <v>21</v>
      </c>
      <c r="D7681" t="s">
        <v>28</v>
      </c>
      <c r="E7681" s="2">
        <v>45089</v>
      </c>
      <c r="F7681" s="9">
        <v>3973</v>
      </c>
      <c r="G7681" s="11">
        <v>3394</v>
      </c>
      <c r="H7681">
        <f t="shared" si="238"/>
        <v>-579</v>
      </c>
      <c r="I7681" s="5">
        <f t="shared" si="239"/>
        <v>0.85426629750818017</v>
      </c>
    </row>
    <row r="7682" spans="1:9">
      <c r="A7682">
        <v>7681</v>
      </c>
      <c r="B7682" t="s">
        <v>7</v>
      </c>
      <c r="C7682" t="s">
        <v>13</v>
      </c>
      <c r="D7682" t="s">
        <v>27</v>
      </c>
      <c r="E7682" s="2">
        <v>44639</v>
      </c>
      <c r="F7682" s="9">
        <v>3803</v>
      </c>
      <c r="G7682" s="11">
        <v>4227</v>
      </c>
      <c r="H7682">
        <f t="shared" si="238"/>
        <v>424</v>
      </c>
      <c r="I7682" s="5">
        <f t="shared" si="239"/>
        <v>1.1114909282145675</v>
      </c>
    </row>
    <row r="7683" spans="1:9">
      <c r="A7683">
        <v>7682</v>
      </c>
      <c r="B7683" t="s">
        <v>8</v>
      </c>
      <c r="C7683" t="s">
        <v>18</v>
      </c>
      <c r="D7683" t="s">
        <v>27</v>
      </c>
      <c r="E7683" s="2">
        <v>44754</v>
      </c>
      <c r="F7683" s="9">
        <v>1790</v>
      </c>
      <c r="G7683" s="11">
        <v>1675</v>
      </c>
      <c r="H7683">
        <f t="shared" ref="H7683:H7746" si="240">G7683-F7683</f>
        <v>-115</v>
      </c>
      <c r="I7683" s="5">
        <f t="shared" ref="I7683:I7746" si="241">G7683/F7683</f>
        <v>0.93575418994413406</v>
      </c>
    </row>
    <row r="7684" spans="1:9">
      <c r="A7684">
        <v>7683</v>
      </c>
      <c r="B7684" t="s">
        <v>8</v>
      </c>
      <c r="C7684" t="s">
        <v>18</v>
      </c>
      <c r="D7684" t="s">
        <v>25</v>
      </c>
      <c r="E7684" s="2">
        <v>44943</v>
      </c>
      <c r="F7684" s="9">
        <v>1001</v>
      </c>
      <c r="G7684" s="11">
        <v>1153</v>
      </c>
      <c r="H7684">
        <f t="shared" si="240"/>
        <v>152</v>
      </c>
      <c r="I7684" s="5">
        <f t="shared" si="241"/>
        <v>1.1518481518481518</v>
      </c>
    </row>
    <row r="7685" spans="1:9">
      <c r="A7685">
        <v>7684</v>
      </c>
      <c r="B7685" t="s">
        <v>8</v>
      </c>
      <c r="C7685" t="s">
        <v>20</v>
      </c>
      <c r="D7685" t="s">
        <v>27</v>
      </c>
      <c r="E7685" s="2">
        <v>44822</v>
      </c>
      <c r="F7685" s="9">
        <v>886</v>
      </c>
      <c r="G7685" s="11">
        <v>881</v>
      </c>
      <c r="H7685">
        <f t="shared" si="240"/>
        <v>-5</v>
      </c>
      <c r="I7685" s="5">
        <f t="shared" si="241"/>
        <v>0.99435665914221216</v>
      </c>
    </row>
    <row r="7686" spans="1:9">
      <c r="A7686">
        <v>7685</v>
      </c>
      <c r="B7686" t="s">
        <v>7</v>
      </c>
      <c r="C7686" t="s">
        <v>17</v>
      </c>
      <c r="D7686" t="s">
        <v>26</v>
      </c>
      <c r="E7686" s="2">
        <v>44655</v>
      </c>
      <c r="F7686" s="9">
        <v>2647</v>
      </c>
      <c r="G7686" s="11">
        <v>3253</v>
      </c>
      <c r="H7686">
        <f t="shared" si="240"/>
        <v>606</v>
      </c>
      <c r="I7686" s="5">
        <f t="shared" si="241"/>
        <v>1.2289384208537968</v>
      </c>
    </row>
    <row r="7687" spans="1:9">
      <c r="A7687">
        <v>7686</v>
      </c>
      <c r="B7687" t="s">
        <v>9</v>
      </c>
      <c r="C7687" t="s">
        <v>23</v>
      </c>
      <c r="D7687" t="s">
        <v>25</v>
      </c>
      <c r="E7687" s="2">
        <v>44876</v>
      </c>
      <c r="F7687" s="9">
        <v>852</v>
      </c>
      <c r="G7687" s="11">
        <v>1169</v>
      </c>
      <c r="H7687">
        <f t="shared" si="240"/>
        <v>317</v>
      </c>
      <c r="I7687" s="5">
        <f t="shared" si="241"/>
        <v>1.3720657276995305</v>
      </c>
    </row>
    <row r="7688" spans="1:9">
      <c r="A7688">
        <v>7687</v>
      </c>
      <c r="B7688" t="s">
        <v>7</v>
      </c>
      <c r="C7688" t="s">
        <v>10</v>
      </c>
      <c r="D7688" t="s">
        <v>28</v>
      </c>
      <c r="E7688" s="2">
        <v>44760</v>
      </c>
      <c r="F7688" s="9">
        <v>1802</v>
      </c>
      <c r="G7688" s="11">
        <v>1561</v>
      </c>
      <c r="H7688">
        <f t="shared" si="240"/>
        <v>-241</v>
      </c>
      <c r="I7688" s="5">
        <f t="shared" si="241"/>
        <v>0.86625971143174252</v>
      </c>
    </row>
    <row r="7689" spans="1:9">
      <c r="A7689">
        <v>7688</v>
      </c>
      <c r="B7689" t="s">
        <v>7</v>
      </c>
      <c r="C7689" t="s">
        <v>11</v>
      </c>
      <c r="D7689" t="s">
        <v>27</v>
      </c>
      <c r="E7689" s="2">
        <v>44640</v>
      </c>
      <c r="F7689" s="9">
        <v>1025</v>
      </c>
      <c r="G7689" s="11">
        <v>627</v>
      </c>
      <c r="H7689">
        <f t="shared" si="240"/>
        <v>-398</v>
      </c>
      <c r="I7689" s="5">
        <f t="shared" si="241"/>
        <v>0.61170731707317072</v>
      </c>
    </row>
    <row r="7690" spans="1:9">
      <c r="A7690">
        <v>7689</v>
      </c>
      <c r="B7690" t="s">
        <v>8</v>
      </c>
      <c r="C7690" t="s">
        <v>20</v>
      </c>
      <c r="D7690" t="s">
        <v>28</v>
      </c>
      <c r="E7690" s="2">
        <v>45038</v>
      </c>
      <c r="F7690" s="9">
        <v>2378</v>
      </c>
      <c r="G7690" s="11">
        <v>2129</v>
      </c>
      <c r="H7690">
        <f t="shared" si="240"/>
        <v>-249</v>
      </c>
      <c r="I7690" s="5">
        <f t="shared" si="241"/>
        <v>0.89529015979814974</v>
      </c>
    </row>
    <row r="7691" spans="1:9">
      <c r="A7691">
        <v>7690</v>
      </c>
      <c r="B7691" t="s">
        <v>9</v>
      </c>
      <c r="C7691" t="s">
        <v>23</v>
      </c>
      <c r="D7691" t="s">
        <v>25</v>
      </c>
      <c r="E7691" s="2">
        <v>45064</v>
      </c>
      <c r="F7691" s="9">
        <v>4309</v>
      </c>
      <c r="G7691" s="11">
        <v>5094</v>
      </c>
      <c r="H7691">
        <f t="shared" si="240"/>
        <v>785</v>
      </c>
      <c r="I7691" s="5">
        <f t="shared" si="241"/>
        <v>1.1821768391738223</v>
      </c>
    </row>
    <row r="7692" spans="1:9">
      <c r="A7692">
        <v>7691</v>
      </c>
      <c r="B7692" t="s">
        <v>7</v>
      </c>
      <c r="C7692" t="s">
        <v>11</v>
      </c>
      <c r="D7692" t="s">
        <v>27</v>
      </c>
      <c r="E7692" s="2">
        <v>44567</v>
      </c>
      <c r="F7692" s="9">
        <v>4330</v>
      </c>
      <c r="G7692" s="11">
        <v>4842</v>
      </c>
      <c r="H7692">
        <f t="shared" si="240"/>
        <v>512</v>
      </c>
      <c r="I7692" s="5">
        <f t="shared" si="241"/>
        <v>1.1182448036951502</v>
      </c>
    </row>
    <row r="7693" spans="1:9">
      <c r="A7693">
        <v>7692</v>
      </c>
      <c r="B7693" t="s">
        <v>9</v>
      </c>
      <c r="C7693" t="s">
        <v>23</v>
      </c>
      <c r="D7693" t="s">
        <v>27</v>
      </c>
      <c r="E7693" s="2">
        <v>45003</v>
      </c>
      <c r="F7693" s="9">
        <v>4148</v>
      </c>
      <c r="G7693" s="11">
        <v>5629</v>
      </c>
      <c r="H7693">
        <f t="shared" si="240"/>
        <v>1481</v>
      </c>
      <c r="I7693" s="5">
        <f t="shared" si="241"/>
        <v>1.357039537126326</v>
      </c>
    </row>
    <row r="7694" spans="1:9">
      <c r="A7694">
        <v>7693</v>
      </c>
      <c r="B7694" t="s">
        <v>7</v>
      </c>
      <c r="C7694" t="s">
        <v>17</v>
      </c>
      <c r="D7694" t="s">
        <v>28</v>
      </c>
      <c r="E7694" s="2">
        <v>44754</v>
      </c>
      <c r="F7694" s="9">
        <v>4101</v>
      </c>
      <c r="G7694" s="11">
        <v>5026</v>
      </c>
      <c r="H7694">
        <f t="shared" si="240"/>
        <v>925</v>
      </c>
      <c r="I7694" s="5">
        <f t="shared" si="241"/>
        <v>1.2255547427456719</v>
      </c>
    </row>
    <row r="7695" spans="1:9">
      <c r="A7695">
        <v>7694</v>
      </c>
      <c r="B7695" t="s">
        <v>9</v>
      </c>
      <c r="C7695" t="s">
        <v>21</v>
      </c>
      <c r="D7695" t="s">
        <v>25</v>
      </c>
      <c r="E7695" s="2">
        <v>44675</v>
      </c>
      <c r="F7695" s="9">
        <v>1511</v>
      </c>
      <c r="G7695" s="11">
        <v>1254</v>
      </c>
      <c r="H7695">
        <f t="shared" si="240"/>
        <v>-257</v>
      </c>
      <c r="I7695" s="5">
        <f t="shared" si="241"/>
        <v>0.82991396426207809</v>
      </c>
    </row>
    <row r="7696" spans="1:9">
      <c r="A7696">
        <v>7695</v>
      </c>
      <c r="B7696" t="s">
        <v>9</v>
      </c>
      <c r="C7696" t="s">
        <v>19</v>
      </c>
      <c r="D7696" t="s">
        <v>26</v>
      </c>
      <c r="E7696" s="2">
        <v>45239</v>
      </c>
      <c r="F7696" s="9">
        <v>3527</v>
      </c>
      <c r="G7696" s="11">
        <v>2486</v>
      </c>
      <c r="H7696">
        <f t="shared" si="240"/>
        <v>-1041</v>
      </c>
      <c r="I7696" s="5">
        <f t="shared" si="241"/>
        <v>0.70484831301389284</v>
      </c>
    </row>
    <row r="7697" spans="1:9">
      <c r="A7697">
        <v>7696</v>
      </c>
      <c r="B7697" t="s">
        <v>9</v>
      </c>
      <c r="C7697" t="s">
        <v>22</v>
      </c>
      <c r="D7697" t="s">
        <v>25</v>
      </c>
      <c r="E7697" s="2">
        <v>44687</v>
      </c>
      <c r="F7697" s="9">
        <v>3884</v>
      </c>
      <c r="G7697" s="11">
        <v>4904</v>
      </c>
      <c r="H7697">
        <f t="shared" si="240"/>
        <v>1020</v>
      </c>
      <c r="I7697" s="5">
        <f t="shared" si="241"/>
        <v>1.262615859938208</v>
      </c>
    </row>
    <row r="7698" spans="1:9">
      <c r="A7698">
        <v>7697</v>
      </c>
      <c r="B7698" t="s">
        <v>7</v>
      </c>
      <c r="C7698" t="s">
        <v>17</v>
      </c>
      <c r="D7698" t="s">
        <v>26</v>
      </c>
      <c r="E7698" s="2">
        <v>44842</v>
      </c>
      <c r="F7698" s="9">
        <v>1297</v>
      </c>
      <c r="G7698" s="11">
        <v>1253</v>
      </c>
      <c r="H7698">
        <f t="shared" si="240"/>
        <v>-44</v>
      </c>
      <c r="I7698" s="5">
        <f t="shared" si="241"/>
        <v>0.96607555898226682</v>
      </c>
    </row>
    <row r="7699" spans="1:9">
      <c r="A7699">
        <v>7698</v>
      </c>
      <c r="B7699" t="s">
        <v>9</v>
      </c>
      <c r="C7699" t="s">
        <v>24</v>
      </c>
      <c r="D7699" t="s">
        <v>26</v>
      </c>
      <c r="E7699" s="2">
        <v>44844</v>
      </c>
      <c r="F7699" s="9">
        <v>4184</v>
      </c>
      <c r="G7699" s="11">
        <v>2906</v>
      </c>
      <c r="H7699">
        <f t="shared" si="240"/>
        <v>-1278</v>
      </c>
      <c r="I7699" s="5">
        <f t="shared" si="241"/>
        <v>0.69455066921606123</v>
      </c>
    </row>
    <row r="7700" spans="1:9">
      <c r="A7700">
        <v>7699</v>
      </c>
      <c r="B7700" t="s">
        <v>9</v>
      </c>
      <c r="C7700" t="s">
        <v>21</v>
      </c>
      <c r="D7700" t="s">
        <v>26</v>
      </c>
      <c r="E7700" s="2">
        <v>44943</v>
      </c>
      <c r="F7700" s="9">
        <v>3089</v>
      </c>
      <c r="G7700" s="11">
        <v>3254</v>
      </c>
      <c r="H7700">
        <f t="shared" si="240"/>
        <v>165</v>
      </c>
      <c r="I7700" s="5">
        <f t="shared" si="241"/>
        <v>1.0534153447717709</v>
      </c>
    </row>
    <row r="7701" spans="1:9">
      <c r="A7701">
        <v>7700</v>
      </c>
      <c r="B7701" t="s">
        <v>7</v>
      </c>
      <c r="C7701" t="s">
        <v>13</v>
      </c>
      <c r="D7701" t="s">
        <v>27</v>
      </c>
      <c r="E7701" s="2">
        <v>45070</v>
      </c>
      <c r="F7701" s="9">
        <v>1963</v>
      </c>
      <c r="G7701" s="11">
        <v>1903</v>
      </c>
      <c r="H7701">
        <f t="shared" si="240"/>
        <v>-60</v>
      </c>
      <c r="I7701" s="5">
        <f t="shared" si="241"/>
        <v>0.96943453897096277</v>
      </c>
    </row>
    <row r="7702" spans="1:9">
      <c r="A7702">
        <v>7701</v>
      </c>
      <c r="B7702" t="s">
        <v>7</v>
      </c>
      <c r="C7702" t="s">
        <v>14</v>
      </c>
      <c r="D7702" t="s">
        <v>27</v>
      </c>
      <c r="E7702" s="2">
        <v>44585</v>
      </c>
      <c r="F7702" s="9">
        <v>4935</v>
      </c>
      <c r="G7702" s="11">
        <v>4577</v>
      </c>
      <c r="H7702">
        <f t="shared" si="240"/>
        <v>-358</v>
      </c>
      <c r="I7702" s="5">
        <f t="shared" si="241"/>
        <v>0.92745694022289771</v>
      </c>
    </row>
    <row r="7703" spans="1:9">
      <c r="A7703">
        <v>7702</v>
      </c>
      <c r="B7703" t="s">
        <v>8</v>
      </c>
      <c r="C7703" t="s">
        <v>20</v>
      </c>
      <c r="D7703" t="s">
        <v>26</v>
      </c>
      <c r="E7703" s="2">
        <v>45099</v>
      </c>
      <c r="F7703" s="9">
        <v>3672</v>
      </c>
      <c r="G7703" s="11">
        <v>3846</v>
      </c>
      <c r="H7703">
        <f t="shared" si="240"/>
        <v>174</v>
      </c>
      <c r="I7703" s="5">
        <f t="shared" si="241"/>
        <v>1.0473856209150327</v>
      </c>
    </row>
    <row r="7704" spans="1:9">
      <c r="A7704">
        <v>7703</v>
      </c>
      <c r="B7704" t="s">
        <v>9</v>
      </c>
      <c r="C7704" t="s">
        <v>23</v>
      </c>
      <c r="D7704" t="s">
        <v>25</v>
      </c>
      <c r="E7704" s="2">
        <v>45280</v>
      </c>
      <c r="F7704" s="9">
        <v>4516</v>
      </c>
      <c r="G7704" s="11">
        <v>3738</v>
      </c>
      <c r="H7704">
        <f t="shared" si="240"/>
        <v>-778</v>
      </c>
      <c r="I7704" s="5">
        <f t="shared" si="241"/>
        <v>0.82772364924712138</v>
      </c>
    </row>
    <row r="7705" spans="1:9">
      <c r="A7705">
        <v>7704</v>
      </c>
      <c r="B7705" t="s">
        <v>9</v>
      </c>
      <c r="C7705" t="s">
        <v>19</v>
      </c>
      <c r="D7705" t="s">
        <v>28</v>
      </c>
      <c r="E7705" s="2">
        <v>44621</v>
      </c>
      <c r="F7705" s="9">
        <v>4524</v>
      </c>
      <c r="G7705" s="11">
        <v>3837</v>
      </c>
      <c r="H7705">
        <f t="shared" si="240"/>
        <v>-687</v>
      </c>
      <c r="I7705" s="5">
        <f t="shared" si="241"/>
        <v>0.84814323607427056</v>
      </c>
    </row>
    <row r="7706" spans="1:9">
      <c r="A7706">
        <v>7705</v>
      </c>
      <c r="B7706" t="s">
        <v>8</v>
      </c>
      <c r="C7706" t="s">
        <v>18</v>
      </c>
      <c r="D7706" t="s">
        <v>25</v>
      </c>
      <c r="E7706" s="2">
        <v>44634</v>
      </c>
      <c r="F7706" s="9">
        <v>2941</v>
      </c>
      <c r="G7706" s="11">
        <v>2912</v>
      </c>
      <c r="H7706">
        <f t="shared" si="240"/>
        <v>-29</v>
      </c>
      <c r="I7706" s="5">
        <f t="shared" si="241"/>
        <v>0.99013940836450187</v>
      </c>
    </row>
    <row r="7707" spans="1:9">
      <c r="A7707">
        <v>7706</v>
      </c>
      <c r="B7707" t="s">
        <v>8</v>
      </c>
      <c r="C7707" t="s">
        <v>15</v>
      </c>
      <c r="D7707" t="s">
        <v>27</v>
      </c>
      <c r="E7707" s="2">
        <v>45034</v>
      </c>
      <c r="F7707" s="9">
        <v>4908</v>
      </c>
      <c r="G7707" s="11">
        <v>4989</v>
      </c>
      <c r="H7707">
        <f t="shared" si="240"/>
        <v>81</v>
      </c>
      <c r="I7707" s="5">
        <f t="shared" si="241"/>
        <v>1.0165036674816625</v>
      </c>
    </row>
    <row r="7708" spans="1:9">
      <c r="A7708">
        <v>7707</v>
      </c>
      <c r="B7708" t="s">
        <v>9</v>
      </c>
      <c r="C7708" t="s">
        <v>23</v>
      </c>
      <c r="D7708" t="s">
        <v>28</v>
      </c>
      <c r="E7708" s="2">
        <v>44885</v>
      </c>
      <c r="F7708" s="9">
        <v>1464</v>
      </c>
      <c r="G7708" s="11">
        <v>1785</v>
      </c>
      <c r="H7708">
        <f t="shared" si="240"/>
        <v>321</v>
      </c>
      <c r="I7708" s="5">
        <f t="shared" si="241"/>
        <v>1.2192622950819672</v>
      </c>
    </row>
    <row r="7709" spans="1:9">
      <c r="A7709">
        <v>7708</v>
      </c>
      <c r="B7709" t="s">
        <v>7</v>
      </c>
      <c r="C7709" t="s">
        <v>11</v>
      </c>
      <c r="D7709" t="s">
        <v>27</v>
      </c>
      <c r="E7709" s="2">
        <v>45256</v>
      </c>
      <c r="F7709" s="9">
        <v>2744</v>
      </c>
      <c r="G7709" s="11">
        <v>3412</v>
      </c>
      <c r="H7709">
        <f t="shared" si="240"/>
        <v>668</v>
      </c>
      <c r="I7709" s="5">
        <f t="shared" si="241"/>
        <v>1.2434402332361516</v>
      </c>
    </row>
    <row r="7710" spans="1:9">
      <c r="A7710">
        <v>7709</v>
      </c>
      <c r="B7710" t="s">
        <v>9</v>
      </c>
      <c r="C7710" t="s">
        <v>21</v>
      </c>
      <c r="D7710" t="s">
        <v>28</v>
      </c>
      <c r="E7710" s="2">
        <v>44946</v>
      </c>
      <c r="F7710" s="9">
        <v>3478</v>
      </c>
      <c r="G7710" s="11">
        <v>3900</v>
      </c>
      <c r="H7710">
        <f t="shared" si="240"/>
        <v>422</v>
      </c>
      <c r="I7710" s="5">
        <f t="shared" si="241"/>
        <v>1.1213341000575043</v>
      </c>
    </row>
    <row r="7711" spans="1:9">
      <c r="A7711">
        <v>7710</v>
      </c>
      <c r="B7711" t="s">
        <v>8</v>
      </c>
      <c r="C7711" t="s">
        <v>15</v>
      </c>
      <c r="D7711" t="s">
        <v>26</v>
      </c>
      <c r="E7711" s="2">
        <v>45057</v>
      </c>
      <c r="F7711" s="9">
        <v>2117</v>
      </c>
      <c r="G7711" s="11">
        <v>2836</v>
      </c>
      <c r="H7711">
        <f t="shared" si="240"/>
        <v>719</v>
      </c>
      <c r="I7711" s="5">
        <f t="shared" si="241"/>
        <v>1.3396315540859707</v>
      </c>
    </row>
    <row r="7712" spans="1:9">
      <c r="A7712">
        <v>7711</v>
      </c>
      <c r="B7712" t="s">
        <v>7</v>
      </c>
      <c r="C7712" t="s">
        <v>13</v>
      </c>
      <c r="D7712" t="s">
        <v>25</v>
      </c>
      <c r="E7712" s="2">
        <v>44795</v>
      </c>
      <c r="F7712" s="9">
        <v>916</v>
      </c>
      <c r="G7712" s="11">
        <v>1203</v>
      </c>
      <c r="H7712">
        <f t="shared" si="240"/>
        <v>287</v>
      </c>
      <c r="I7712" s="5">
        <f t="shared" si="241"/>
        <v>1.3133187772925765</v>
      </c>
    </row>
    <row r="7713" spans="1:9">
      <c r="A7713">
        <v>7712</v>
      </c>
      <c r="B7713" t="s">
        <v>8</v>
      </c>
      <c r="C7713" t="s">
        <v>18</v>
      </c>
      <c r="D7713" t="s">
        <v>26</v>
      </c>
      <c r="E7713" s="2">
        <v>44926</v>
      </c>
      <c r="F7713" s="9">
        <v>4867</v>
      </c>
      <c r="G7713" s="11">
        <v>3137</v>
      </c>
      <c r="H7713">
        <f t="shared" si="240"/>
        <v>-1730</v>
      </c>
      <c r="I7713" s="5">
        <f t="shared" si="241"/>
        <v>0.64454489418532979</v>
      </c>
    </row>
    <row r="7714" spans="1:9">
      <c r="A7714">
        <v>7713</v>
      </c>
      <c r="B7714" t="s">
        <v>8</v>
      </c>
      <c r="C7714" t="s">
        <v>20</v>
      </c>
      <c r="D7714" t="s">
        <v>26</v>
      </c>
      <c r="E7714" s="2">
        <v>45286</v>
      </c>
      <c r="F7714" s="9">
        <v>2246</v>
      </c>
      <c r="G7714" s="11">
        <v>2485</v>
      </c>
      <c r="H7714">
        <f t="shared" si="240"/>
        <v>239</v>
      </c>
      <c r="I7714" s="5">
        <f t="shared" si="241"/>
        <v>1.1064113980409618</v>
      </c>
    </row>
    <row r="7715" spans="1:9">
      <c r="A7715">
        <v>7714</v>
      </c>
      <c r="B7715" t="s">
        <v>9</v>
      </c>
      <c r="C7715" t="s">
        <v>24</v>
      </c>
      <c r="D7715" t="s">
        <v>26</v>
      </c>
      <c r="E7715" s="2">
        <v>44750</v>
      </c>
      <c r="F7715" s="9">
        <v>3359</v>
      </c>
      <c r="G7715" s="11">
        <v>2526</v>
      </c>
      <c r="H7715">
        <f t="shared" si="240"/>
        <v>-833</v>
      </c>
      <c r="I7715" s="5">
        <f t="shared" si="241"/>
        <v>0.75200952664483478</v>
      </c>
    </row>
    <row r="7716" spans="1:9">
      <c r="A7716">
        <v>7715</v>
      </c>
      <c r="B7716" t="s">
        <v>9</v>
      </c>
      <c r="C7716" t="s">
        <v>23</v>
      </c>
      <c r="D7716" t="s">
        <v>25</v>
      </c>
      <c r="E7716" s="2">
        <v>44956</v>
      </c>
      <c r="F7716" s="9">
        <v>1352</v>
      </c>
      <c r="G7716" s="11">
        <v>1563</v>
      </c>
      <c r="H7716">
        <f t="shared" si="240"/>
        <v>211</v>
      </c>
      <c r="I7716" s="5">
        <f t="shared" si="241"/>
        <v>1.1560650887573964</v>
      </c>
    </row>
    <row r="7717" spans="1:9">
      <c r="A7717">
        <v>7716</v>
      </c>
      <c r="B7717" t="s">
        <v>9</v>
      </c>
      <c r="C7717" t="s">
        <v>19</v>
      </c>
      <c r="D7717" t="s">
        <v>28</v>
      </c>
      <c r="E7717" s="2">
        <v>44751</v>
      </c>
      <c r="F7717" s="9">
        <v>2211</v>
      </c>
      <c r="G7717" s="11">
        <v>2411</v>
      </c>
      <c r="H7717">
        <f t="shared" si="240"/>
        <v>200</v>
      </c>
      <c r="I7717" s="5">
        <f t="shared" si="241"/>
        <v>1.0904568068747174</v>
      </c>
    </row>
    <row r="7718" spans="1:9">
      <c r="A7718">
        <v>7717</v>
      </c>
      <c r="B7718" t="s">
        <v>9</v>
      </c>
      <c r="C7718" t="s">
        <v>21</v>
      </c>
      <c r="D7718" t="s">
        <v>26</v>
      </c>
      <c r="E7718" s="2">
        <v>45039</v>
      </c>
      <c r="F7718" s="9">
        <v>4146</v>
      </c>
      <c r="G7718" s="11">
        <v>4725</v>
      </c>
      <c r="H7718">
        <f t="shared" si="240"/>
        <v>579</v>
      </c>
      <c r="I7718" s="5">
        <f t="shared" si="241"/>
        <v>1.1396526772793054</v>
      </c>
    </row>
    <row r="7719" spans="1:9">
      <c r="A7719">
        <v>7718</v>
      </c>
      <c r="B7719" t="s">
        <v>7</v>
      </c>
      <c r="C7719" t="s">
        <v>11</v>
      </c>
      <c r="D7719" t="s">
        <v>26</v>
      </c>
      <c r="E7719" s="2">
        <v>44798</v>
      </c>
      <c r="F7719" s="9">
        <v>1556</v>
      </c>
      <c r="G7719" s="11">
        <v>1587</v>
      </c>
      <c r="H7719">
        <f t="shared" si="240"/>
        <v>31</v>
      </c>
      <c r="I7719" s="5">
        <f t="shared" si="241"/>
        <v>1.0199228791773778</v>
      </c>
    </row>
    <row r="7720" spans="1:9">
      <c r="A7720">
        <v>7719</v>
      </c>
      <c r="B7720" t="s">
        <v>8</v>
      </c>
      <c r="C7720" t="s">
        <v>16</v>
      </c>
      <c r="D7720" t="s">
        <v>27</v>
      </c>
      <c r="E7720" s="2">
        <v>44940</v>
      </c>
      <c r="F7720" s="9">
        <v>1525</v>
      </c>
      <c r="G7720" s="11">
        <v>1398</v>
      </c>
      <c r="H7720">
        <f t="shared" si="240"/>
        <v>-127</v>
      </c>
      <c r="I7720" s="5">
        <f t="shared" si="241"/>
        <v>0.91672131147540981</v>
      </c>
    </row>
    <row r="7721" spans="1:9">
      <c r="A7721">
        <v>7720</v>
      </c>
      <c r="B7721" t="s">
        <v>7</v>
      </c>
      <c r="C7721" t="s">
        <v>10</v>
      </c>
      <c r="D7721" t="s">
        <v>27</v>
      </c>
      <c r="E7721" s="2">
        <v>45130</v>
      </c>
      <c r="F7721" s="9">
        <v>3998</v>
      </c>
      <c r="G7721" s="11">
        <v>3065</v>
      </c>
      <c r="H7721">
        <f t="shared" si="240"/>
        <v>-933</v>
      </c>
      <c r="I7721" s="5">
        <f t="shared" si="241"/>
        <v>0.76663331665832912</v>
      </c>
    </row>
    <row r="7722" spans="1:9">
      <c r="A7722">
        <v>7721</v>
      </c>
      <c r="B7722" t="s">
        <v>9</v>
      </c>
      <c r="C7722" t="s">
        <v>24</v>
      </c>
      <c r="D7722" t="s">
        <v>28</v>
      </c>
      <c r="E7722" s="2">
        <v>45211</v>
      </c>
      <c r="F7722" s="9">
        <v>2826</v>
      </c>
      <c r="G7722" s="11">
        <v>3411</v>
      </c>
      <c r="H7722">
        <f t="shared" si="240"/>
        <v>585</v>
      </c>
      <c r="I7722" s="5">
        <f t="shared" si="241"/>
        <v>1.2070063694267517</v>
      </c>
    </row>
    <row r="7723" spans="1:9">
      <c r="A7723">
        <v>7722</v>
      </c>
      <c r="B7723" t="s">
        <v>7</v>
      </c>
      <c r="C7723" t="s">
        <v>13</v>
      </c>
      <c r="D7723" t="s">
        <v>25</v>
      </c>
      <c r="E7723" s="2">
        <v>44846</v>
      </c>
      <c r="F7723" s="9">
        <v>1217</v>
      </c>
      <c r="G7723" s="11">
        <v>785</v>
      </c>
      <c r="H7723">
        <f t="shared" si="240"/>
        <v>-432</v>
      </c>
      <c r="I7723" s="5">
        <f t="shared" si="241"/>
        <v>0.64502875924404268</v>
      </c>
    </row>
    <row r="7724" spans="1:9">
      <c r="A7724">
        <v>7723</v>
      </c>
      <c r="B7724" t="s">
        <v>7</v>
      </c>
      <c r="C7724" t="s">
        <v>17</v>
      </c>
      <c r="D7724" t="s">
        <v>26</v>
      </c>
      <c r="E7724" s="2">
        <v>44572</v>
      </c>
      <c r="F7724" s="9">
        <v>2985</v>
      </c>
      <c r="G7724" s="11">
        <v>2327</v>
      </c>
      <c r="H7724">
        <f t="shared" si="240"/>
        <v>-658</v>
      </c>
      <c r="I7724" s="5">
        <f t="shared" si="241"/>
        <v>0.77956448911222775</v>
      </c>
    </row>
    <row r="7725" spans="1:9">
      <c r="A7725">
        <v>7724</v>
      </c>
      <c r="B7725" t="s">
        <v>7</v>
      </c>
      <c r="C7725" t="s">
        <v>13</v>
      </c>
      <c r="D7725" t="s">
        <v>28</v>
      </c>
      <c r="E7725" s="2">
        <v>44988</v>
      </c>
      <c r="F7725" s="9">
        <v>1955</v>
      </c>
      <c r="G7725" s="11">
        <v>2629</v>
      </c>
      <c r="H7725">
        <f t="shared" si="240"/>
        <v>674</v>
      </c>
      <c r="I7725" s="5">
        <f t="shared" si="241"/>
        <v>1.3447570332480818</v>
      </c>
    </row>
    <row r="7726" spans="1:9">
      <c r="A7726">
        <v>7725</v>
      </c>
      <c r="B7726" t="s">
        <v>7</v>
      </c>
      <c r="C7726" t="s">
        <v>13</v>
      </c>
      <c r="D7726" t="s">
        <v>27</v>
      </c>
      <c r="E7726" s="2">
        <v>44950</v>
      </c>
      <c r="F7726" s="9">
        <v>4730</v>
      </c>
      <c r="G7726" s="11">
        <v>6198</v>
      </c>
      <c r="H7726">
        <f t="shared" si="240"/>
        <v>1468</v>
      </c>
      <c r="I7726" s="5">
        <f t="shared" si="241"/>
        <v>1.3103594080338266</v>
      </c>
    </row>
    <row r="7727" spans="1:9">
      <c r="A7727">
        <v>7726</v>
      </c>
      <c r="B7727" t="s">
        <v>9</v>
      </c>
      <c r="C7727" t="s">
        <v>19</v>
      </c>
      <c r="D7727" t="s">
        <v>28</v>
      </c>
      <c r="E7727" s="2">
        <v>44894</v>
      </c>
      <c r="F7727" s="9">
        <v>1821</v>
      </c>
      <c r="G7727" s="11">
        <v>1417</v>
      </c>
      <c r="H7727">
        <f t="shared" si="240"/>
        <v>-404</v>
      </c>
      <c r="I7727" s="5">
        <f t="shared" si="241"/>
        <v>0.77814387699066445</v>
      </c>
    </row>
    <row r="7728" spans="1:9">
      <c r="A7728">
        <v>7727</v>
      </c>
      <c r="B7728" t="s">
        <v>8</v>
      </c>
      <c r="C7728" t="s">
        <v>12</v>
      </c>
      <c r="D7728" t="s">
        <v>28</v>
      </c>
      <c r="E7728" s="2">
        <v>45246</v>
      </c>
      <c r="F7728" s="9">
        <v>4026</v>
      </c>
      <c r="G7728" s="11">
        <v>4374</v>
      </c>
      <c r="H7728">
        <f t="shared" si="240"/>
        <v>348</v>
      </c>
      <c r="I7728" s="5">
        <f t="shared" si="241"/>
        <v>1.0864381520119224</v>
      </c>
    </row>
    <row r="7729" spans="1:9">
      <c r="A7729">
        <v>7728</v>
      </c>
      <c r="B7729" t="s">
        <v>7</v>
      </c>
      <c r="C7729" t="s">
        <v>14</v>
      </c>
      <c r="D7729" t="s">
        <v>26</v>
      </c>
      <c r="E7729" s="2">
        <v>45120</v>
      </c>
      <c r="F7729" s="9">
        <v>3537</v>
      </c>
      <c r="G7729" s="11">
        <v>2759</v>
      </c>
      <c r="H7729">
        <f t="shared" si="240"/>
        <v>-778</v>
      </c>
      <c r="I7729" s="5">
        <f t="shared" si="241"/>
        <v>0.78003958156629916</v>
      </c>
    </row>
    <row r="7730" spans="1:9">
      <c r="A7730">
        <v>7729</v>
      </c>
      <c r="B7730" t="s">
        <v>9</v>
      </c>
      <c r="C7730" t="s">
        <v>21</v>
      </c>
      <c r="D7730" t="s">
        <v>27</v>
      </c>
      <c r="E7730" s="2">
        <v>45016</v>
      </c>
      <c r="F7730" s="9">
        <v>2414</v>
      </c>
      <c r="G7730" s="11">
        <v>3102</v>
      </c>
      <c r="H7730">
        <f t="shared" si="240"/>
        <v>688</v>
      </c>
      <c r="I7730" s="5">
        <f t="shared" si="241"/>
        <v>1.2850041425020713</v>
      </c>
    </row>
    <row r="7731" spans="1:9">
      <c r="A7731">
        <v>7730</v>
      </c>
      <c r="B7731" t="s">
        <v>9</v>
      </c>
      <c r="C7731" t="s">
        <v>23</v>
      </c>
      <c r="D7731" t="s">
        <v>25</v>
      </c>
      <c r="E7731" s="2">
        <v>44809</v>
      </c>
      <c r="F7731" s="9">
        <v>3493</v>
      </c>
      <c r="G7731" s="11">
        <v>2771</v>
      </c>
      <c r="H7731">
        <f t="shared" si="240"/>
        <v>-722</v>
      </c>
      <c r="I7731" s="5">
        <f t="shared" si="241"/>
        <v>0.79330088748926419</v>
      </c>
    </row>
    <row r="7732" spans="1:9">
      <c r="A7732">
        <v>7731</v>
      </c>
      <c r="B7732" t="s">
        <v>7</v>
      </c>
      <c r="C7732" t="s">
        <v>14</v>
      </c>
      <c r="D7732" t="s">
        <v>25</v>
      </c>
      <c r="E7732" s="2">
        <v>44684</v>
      </c>
      <c r="F7732" s="9">
        <v>526</v>
      </c>
      <c r="G7732" s="11">
        <v>695</v>
      </c>
      <c r="H7732">
        <f t="shared" si="240"/>
        <v>169</v>
      </c>
      <c r="I7732" s="5">
        <f t="shared" si="241"/>
        <v>1.3212927756653992</v>
      </c>
    </row>
    <row r="7733" spans="1:9">
      <c r="A7733">
        <v>7732</v>
      </c>
      <c r="B7733" t="s">
        <v>8</v>
      </c>
      <c r="C7733" t="s">
        <v>18</v>
      </c>
      <c r="D7733" t="s">
        <v>28</v>
      </c>
      <c r="E7733" s="2">
        <v>44708</v>
      </c>
      <c r="F7733" s="9">
        <v>4198</v>
      </c>
      <c r="G7733" s="11">
        <v>4156</v>
      </c>
      <c r="H7733">
        <f t="shared" si="240"/>
        <v>-42</v>
      </c>
      <c r="I7733" s="5">
        <f t="shared" si="241"/>
        <v>0.98999523582658411</v>
      </c>
    </row>
    <row r="7734" spans="1:9">
      <c r="A7734">
        <v>7733</v>
      </c>
      <c r="B7734" t="s">
        <v>7</v>
      </c>
      <c r="C7734" t="s">
        <v>10</v>
      </c>
      <c r="D7734" t="s">
        <v>26</v>
      </c>
      <c r="E7734" s="2">
        <v>45272</v>
      </c>
      <c r="F7734" s="9">
        <v>3699</v>
      </c>
      <c r="G7734" s="11">
        <v>3807</v>
      </c>
      <c r="H7734">
        <f t="shared" si="240"/>
        <v>108</v>
      </c>
      <c r="I7734" s="5">
        <f t="shared" si="241"/>
        <v>1.0291970802919708</v>
      </c>
    </row>
    <row r="7735" spans="1:9">
      <c r="A7735">
        <v>7734</v>
      </c>
      <c r="B7735" t="s">
        <v>9</v>
      </c>
      <c r="C7735" t="s">
        <v>23</v>
      </c>
      <c r="D7735" t="s">
        <v>25</v>
      </c>
      <c r="E7735" s="2">
        <v>45226</v>
      </c>
      <c r="F7735" s="9">
        <v>3398</v>
      </c>
      <c r="G7735" s="11">
        <v>4426</v>
      </c>
      <c r="H7735">
        <f t="shared" si="240"/>
        <v>1028</v>
      </c>
      <c r="I7735" s="5">
        <f t="shared" si="241"/>
        <v>1.3025309005297234</v>
      </c>
    </row>
    <row r="7736" spans="1:9">
      <c r="A7736">
        <v>7735</v>
      </c>
      <c r="B7736" t="s">
        <v>7</v>
      </c>
      <c r="C7736" t="s">
        <v>14</v>
      </c>
      <c r="D7736" t="s">
        <v>26</v>
      </c>
      <c r="E7736" s="2">
        <v>44644</v>
      </c>
      <c r="F7736" s="9">
        <v>2058</v>
      </c>
      <c r="G7736" s="11">
        <v>2228</v>
      </c>
      <c r="H7736">
        <f t="shared" si="240"/>
        <v>170</v>
      </c>
      <c r="I7736" s="5">
        <f t="shared" si="241"/>
        <v>1.0826044703595723</v>
      </c>
    </row>
    <row r="7737" spans="1:9">
      <c r="A7737">
        <v>7736</v>
      </c>
      <c r="B7737" t="s">
        <v>7</v>
      </c>
      <c r="C7737" t="s">
        <v>14</v>
      </c>
      <c r="D7737" t="s">
        <v>27</v>
      </c>
      <c r="E7737" s="2">
        <v>45189</v>
      </c>
      <c r="F7737" s="9">
        <v>2278</v>
      </c>
      <c r="G7737" s="11">
        <v>1996</v>
      </c>
      <c r="H7737">
        <f t="shared" si="240"/>
        <v>-282</v>
      </c>
      <c r="I7737" s="5">
        <f t="shared" si="241"/>
        <v>0.87620719929762947</v>
      </c>
    </row>
    <row r="7738" spans="1:9">
      <c r="A7738">
        <v>7737</v>
      </c>
      <c r="B7738" t="s">
        <v>7</v>
      </c>
      <c r="C7738" t="s">
        <v>11</v>
      </c>
      <c r="D7738" t="s">
        <v>26</v>
      </c>
      <c r="E7738" s="2">
        <v>45245</v>
      </c>
      <c r="F7738" s="9">
        <v>1779</v>
      </c>
      <c r="G7738" s="11">
        <v>1588</v>
      </c>
      <c r="H7738">
        <f t="shared" si="240"/>
        <v>-191</v>
      </c>
      <c r="I7738" s="5">
        <f t="shared" si="241"/>
        <v>0.89263631253513209</v>
      </c>
    </row>
    <row r="7739" spans="1:9">
      <c r="A7739">
        <v>7738</v>
      </c>
      <c r="B7739" t="s">
        <v>7</v>
      </c>
      <c r="C7739" t="s">
        <v>17</v>
      </c>
      <c r="D7739" t="s">
        <v>26</v>
      </c>
      <c r="E7739" s="2">
        <v>44753</v>
      </c>
      <c r="F7739" s="9">
        <v>3082</v>
      </c>
      <c r="G7739" s="11">
        <v>3285</v>
      </c>
      <c r="H7739">
        <f t="shared" si="240"/>
        <v>203</v>
      </c>
      <c r="I7739" s="5">
        <f t="shared" si="241"/>
        <v>1.0658663205710577</v>
      </c>
    </row>
    <row r="7740" spans="1:9">
      <c r="A7740">
        <v>7739</v>
      </c>
      <c r="B7740" t="s">
        <v>9</v>
      </c>
      <c r="C7740" t="s">
        <v>19</v>
      </c>
      <c r="D7740" t="s">
        <v>27</v>
      </c>
      <c r="E7740" s="2">
        <v>44837</v>
      </c>
      <c r="F7740" s="9">
        <v>4494</v>
      </c>
      <c r="G7740" s="11">
        <v>3133</v>
      </c>
      <c r="H7740">
        <f t="shared" si="240"/>
        <v>-1361</v>
      </c>
      <c r="I7740" s="5">
        <f t="shared" si="241"/>
        <v>0.69715175789942141</v>
      </c>
    </row>
    <row r="7741" spans="1:9">
      <c r="A7741">
        <v>7740</v>
      </c>
      <c r="B7741" t="s">
        <v>9</v>
      </c>
      <c r="C7741" t="s">
        <v>21</v>
      </c>
      <c r="D7741" t="s">
        <v>28</v>
      </c>
      <c r="E7741" s="2">
        <v>45209</v>
      </c>
      <c r="F7741" s="9">
        <v>3416</v>
      </c>
      <c r="G7741" s="11">
        <v>4557</v>
      </c>
      <c r="H7741">
        <f t="shared" si="240"/>
        <v>1141</v>
      </c>
      <c r="I7741" s="5">
        <f t="shared" si="241"/>
        <v>1.334016393442623</v>
      </c>
    </row>
    <row r="7742" spans="1:9">
      <c r="A7742">
        <v>7741</v>
      </c>
      <c r="B7742" t="s">
        <v>8</v>
      </c>
      <c r="C7742" t="s">
        <v>12</v>
      </c>
      <c r="D7742" t="s">
        <v>25</v>
      </c>
      <c r="E7742" s="2">
        <v>45143</v>
      </c>
      <c r="F7742" s="9">
        <v>3595</v>
      </c>
      <c r="G7742" s="11">
        <v>2812</v>
      </c>
      <c r="H7742">
        <f t="shared" si="240"/>
        <v>-783</v>
      </c>
      <c r="I7742" s="5">
        <f t="shared" si="241"/>
        <v>0.78219749652294857</v>
      </c>
    </row>
    <row r="7743" spans="1:9">
      <c r="A7743">
        <v>7742</v>
      </c>
      <c r="B7743" t="s">
        <v>7</v>
      </c>
      <c r="C7743" t="s">
        <v>10</v>
      </c>
      <c r="D7743" t="s">
        <v>25</v>
      </c>
      <c r="E7743" s="2">
        <v>44583</v>
      </c>
      <c r="F7743" s="9">
        <v>2364</v>
      </c>
      <c r="G7743" s="11">
        <v>3291</v>
      </c>
      <c r="H7743">
        <f t="shared" si="240"/>
        <v>927</v>
      </c>
      <c r="I7743" s="5">
        <f t="shared" si="241"/>
        <v>1.3921319796954315</v>
      </c>
    </row>
    <row r="7744" spans="1:9">
      <c r="A7744">
        <v>7743</v>
      </c>
      <c r="B7744" t="s">
        <v>9</v>
      </c>
      <c r="C7744" t="s">
        <v>23</v>
      </c>
      <c r="D7744" t="s">
        <v>27</v>
      </c>
      <c r="E7744" s="2">
        <v>45062</v>
      </c>
      <c r="F7744" s="9">
        <v>3282</v>
      </c>
      <c r="G7744" s="11">
        <v>4168</v>
      </c>
      <c r="H7744">
        <f t="shared" si="240"/>
        <v>886</v>
      </c>
      <c r="I7744" s="5">
        <f t="shared" si="241"/>
        <v>1.2699573430834856</v>
      </c>
    </row>
    <row r="7745" spans="1:9">
      <c r="A7745">
        <v>7744</v>
      </c>
      <c r="B7745" t="s">
        <v>8</v>
      </c>
      <c r="C7745" t="s">
        <v>12</v>
      </c>
      <c r="D7745" t="s">
        <v>26</v>
      </c>
      <c r="E7745" s="2">
        <v>44891</v>
      </c>
      <c r="F7745" s="9">
        <v>1202</v>
      </c>
      <c r="G7745" s="11">
        <v>1078</v>
      </c>
      <c r="H7745">
        <f t="shared" si="240"/>
        <v>-124</v>
      </c>
      <c r="I7745" s="5">
        <f t="shared" si="241"/>
        <v>0.8968386023294509</v>
      </c>
    </row>
    <row r="7746" spans="1:9">
      <c r="A7746">
        <v>7745</v>
      </c>
      <c r="B7746" t="s">
        <v>9</v>
      </c>
      <c r="C7746" t="s">
        <v>23</v>
      </c>
      <c r="D7746" t="s">
        <v>28</v>
      </c>
      <c r="E7746" s="2">
        <v>44945</v>
      </c>
      <c r="F7746" s="9">
        <v>2558</v>
      </c>
      <c r="G7746" s="11">
        <v>3332</v>
      </c>
      <c r="H7746">
        <f t="shared" si="240"/>
        <v>774</v>
      </c>
      <c r="I7746" s="5">
        <f t="shared" si="241"/>
        <v>1.3025801407349491</v>
      </c>
    </row>
    <row r="7747" spans="1:9">
      <c r="A7747">
        <v>7746</v>
      </c>
      <c r="B7747" t="s">
        <v>9</v>
      </c>
      <c r="C7747" t="s">
        <v>23</v>
      </c>
      <c r="D7747" t="s">
        <v>25</v>
      </c>
      <c r="E7747" s="2">
        <v>45129</v>
      </c>
      <c r="F7747" s="9">
        <v>4898</v>
      </c>
      <c r="G7747" s="11">
        <v>4439</v>
      </c>
      <c r="H7747">
        <f t="shared" ref="H7747:H7810" si="242">G7747-F7747</f>
        <v>-459</v>
      </c>
      <c r="I7747" s="5">
        <f t="shared" ref="I7747:I7810" si="243">G7747/F7747</f>
        <v>0.90628828093099223</v>
      </c>
    </row>
    <row r="7748" spans="1:9">
      <c r="A7748">
        <v>7747</v>
      </c>
      <c r="B7748" t="s">
        <v>9</v>
      </c>
      <c r="C7748" t="s">
        <v>21</v>
      </c>
      <c r="D7748" t="s">
        <v>26</v>
      </c>
      <c r="E7748" s="2">
        <v>44827</v>
      </c>
      <c r="F7748" s="9">
        <v>4617</v>
      </c>
      <c r="G7748" s="11">
        <v>5244</v>
      </c>
      <c r="H7748">
        <f t="shared" si="242"/>
        <v>627</v>
      </c>
      <c r="I7748" s="5">
        <f t="shared" si="243"/>
        <v>1.1358024691358024</v>
      </c>
    </row>
    <row r="7749" spans="1:9">
      <c r="A7749">
        <v>7748</v>
      </c>
      <c r="B7749" t="s">
        <v>8</v>
      </c>
      <c r="C7749" t="s">
        <v>15</v>
      </c>
      <c r="D7749" t="s">
        <v>25</v>
      </c>
      <c r="E7749" s="2">
        <v>45267</v>
      </c>
      <c r="F7749" s="9">
        <v>762</v>
      </c>
      <c r="G7749" s="11">
        <v>777</v>
      </c>
      <c r="H7749">
        <f t="shared" si="242"/>
        <v>15</v>
      </c>
      <c r="I7749" s="5">
        <f t="shared" si="243"/>
        <v>1.0196850393700787</v>
      </c>
    </row>
    <row r="7750" spans="1:9">
      <c r="A7750">
        <v>7749</v>
      </c>
      <c r="B7750" t="s">
        <v>7</v>
      </c>
      <c r="C7750" t="s">
        <v>11</v>
      </c>
      <c r="D7750" t="s">
        <v>27</v>
      </c>
      <c r="E7750" s="2">
        <v>44944</v>
      </c>
      <c r="F7750" s="9">
        <v>891</v>
      </c>
      <c r="G7750" s="11">
        <v>1188</v>
      </c>
      <c r="H7750">
        <f t="shared" si="242"/>
        <v>297</v>
      </c>
      <c r="I7750" s="5">
        <f t="shared" si="243"/>
        <v>1.3333333333333333</v>
      </c>
    </row>
    <row r="7751" spans="1:9">
      <c r="A7751">
        <v>7750</v>
      </c>
      <c r="B7751" t="s">
        <v>9</v>
      </c>
      <c r="C7751" t="s">
        <v>23</v>
      </c>
      <c r="D7751" t="s">
        <v>25</v>
      </c>
      <c r="E7751" s="2">
        <v>45101</v>
      </c>
      <c r="F7751" s="9">
        <v>1615</v>
      </c>
      <c r="G7751" s="11">
        <v>1255</v>
      </c>
      <c r="H7751">
        <f t="shared" si="242"/>
        <v>-360</v>
      </c>
      <c r="I7751" s="5">
        <f t="shared" si="243"/>
        <v>0.77708978328173373</v>
      </c>
    </row>
    <row r="7752" spans="1:9">
      <c r="A7752">
        <v>7751</v>
      </c>
      <c r="B7752" t="s">
        <v>9</v>
      </c>
      <c r="C7752" t="s">
        <v>19</v>
      </c>
      <c r="D7752" t="s">
        <v>25</v>
      </c>
      <c r="E7752" s="2">
        <v>44789</v>
      </c>
      <c r="F7752" s="9">
        <v>2919</v>
      </c>
      <c r="G7752" s="11">
        <v>3227</v>
      </c>
      <c r="H7752">
        <f t="shared" si="242"/>
        <v>308</v>
      </c>
      <c r="I7752" s="5">
        <f t="shared" si="243"/>
        <v>1.105515587529976</v>
      </c>
    </row>
    <row r="7753" spans="1:9">
      <c r="A7753">
        <v>7752</v>
      </c>
      <c r="B7753" t="s">
        <v>8</v>
      </c>
      <c r="C7753" t="s">
        <v>15</v>
      </c>
      <c r="D7753" t="s">
        <v>27</v>
      </c>
      <c r="E7753" s="2">
        <v>44598</v>
      </c>
      <c r="F7753" s="9">
        <v>2035</v>
      </c>
      <c r="G7753" s="11">
        <v>2361</v>
      </c>
      <c r="H7753">
        <f t="shared" si="242"/>
        <v>326</v>
      </c>
      <c r="I7753" s="5">
        <f t="shared" si="243"/>
        <v>1.1601965601965603</v>
      </c>
    </row>
    <row r="7754" spans="1:9">
      <c r="A7754">
        <v>7753</v>
      </c>
      <c r="B7754" t="s">
        <v>7</v>
      </c>
      <c r="C7754" t="s">
        <v>13</v>
      </c>
      <c r="D7754" t="s">
        <v>28</v>
      </c>
      <c r="E7754" s="2">
        <v>44567</v>
      </c>
      <c r="F7754" s="9">
        <v>4690</v>
      </c>
      <c r="G7754" s="11">
        <v>5170</v>
      </c>
      <c r="H7754">
        <f t="shared" si="242"/>
        <v>480</v>
      </c>
      <c r="I7754" s="5">
        <f t="shared" si="243"/>
        <v>1.1023454157782515</v>
      </c>
    </row>
    <row r="7755" spans="1:9">
      <c r="A7755">
        <v>7754</v>
      </c>
      <c r="B7755" t="s">
        <v>8</v>
      </c>
      <c r="C7755" t="s">
        <v>16</v>
      </c>
      <c r="D7755" t="s">
        <v>26</v>
      </c>
      <c r="E7755" s="2">
        <v>45193</v>
      </c>
      <c r="F7755" s="9">
        <v>2670</v>
      </c>
      <c r="G7755" s="11">
        <v>2876</v>
      </c>
      <c r="H7755">
        <f t="shared" si="242"/>
        <v>206</v>
      </c>
      <c r="I7755" s="5">
        <f t="shared" si="243"/>
        <v>1.0771535580524345</v>
      </c>
    </row>
    <row r="7756" spans="1:9">
      <c r="A7756">
        <v>7755</v>
      </c>
      <c r="B7756" t="s">
        <v>8</v>
      </c>
      <c r="C7756" t="s">
        <v>20</v>
      </c>
      <c r="D7756" t="s">
        <v>28</v>
      </c>
      <c r="E7756" s="2">
        <v>45252</v>
      </c>
      <c r="F7756" s="9">
        <v>2872</v>
      </c>
      <c r="G7756" s="11">
        <v>2476</v>
      </c>
      <c r="H7756">
        <f t="shared" si="242"/>
        <v>-396</v>
      </c>
      <c r="I7756" s="5">
        <f t="shared" si="243"/>
        <v>0.86211699164345401</v>
      </c>
    </row>
    <row r="7757" spans="1:9">
      <c r="A7757">
        <v>7756</v>
      </c>
      <c r="B7757" t="s">
        <v>8</v>
      </c>
      <c r="C7757" t="s">
        <v>16</v>
      </c>
      <c r="D7757" t="s">
        <v>25</v>
      </c>
      <c r="E7757" s="2">
        <v>45080</v>
      </c>
      <c r="F7757" s="9">
        <v>4210</v>
      </c>
      <c r="G7757" s="11">
        <v>3086</v>
      </c>
      <c r="H7757">
        <f t="shared" si="242"/>
        <v>-1124</v>
      </c>
      <c r="I7757" s="5">
        <f t="shared" si="243"/>
        <v>0.73301662707838477</v>
      </c>
    </row>
    <row r="7758" spans="1:9">
      <c r="A7758">
        <v>7757</v>
      </c>
      <c r="B7758" t="s">
        <v>8</v>
      </c>
      <c r="C7758" t="s">
        <v>16</v>
      </c>
      <c r="D7758" t="s">
        <v>27</v>
      </c>
      <c r="E7758" s="2">
        <v>45147</v>
      </c>
      <c r="F7758" s="9">
        <v>770</v>
      </c>
      <c r="G7758" s="11">
        <v>624</v>
      </c>
      <c r="H7758">
        <f t="shared" si="242"/>
        <v>-146</v>
      </c>
      <c r="I7758" s="5">
        <f t="shared" si="243"/>
        <v>0.81038961038961044</v>
      </c>
    </row>
    <row r="7759" spans="1:9">
      <c r="A7759">
        <v>7758</v>
      </c>
      <c r="B7759" t="s">
        <v>7</v>
      </c>
      <c r="C7759" t="s">
        <v>13</v>
      </c>
      <c r="D7759" t="s">
        <v>28</v>
      </c>
      <c r="E7759" s="2">
        <v>45028</v>
      </c>
      <c r="F7759" s="9">
        <v>1507</v>
      </c>
      <c r="G7759" s="11">
        <v>1181</v>
      </c>
      <c r="H7759">
        <f t="shared" si="242"/>
        <v>-326</v>
      </c>
      <c r="I7759" s="5">
        <f t="shared" si="243"/>
        <v>0.7836761778367618</v>
      </c>
    </row>
    <row r="7760" spans="1:9">
      <c r="A7760">
        <v>7759</v>
      </c>
      <c r="B7760" t="s">
        <v>8</v>
      </c>
      <c r="C7760" t="s">
        <v>12</v>
      </c>
      <c r="D7760" t="s">
        <v>26</v>
      </c>
      <c r="E7760" s="2">
        <v>44939</v>
      </c>
      <c r="F7760" s="9">
        <v>676</v>
      </c>
      <c r="G7760" s="11">
        <v>841</v>
      </c>
      <c r="H7760">
        <f t="shared" si="242"/>
        <v>165</v>
      </c>
      <c r="I7760" s="5">
        <f t="shared" si="243"/>
        <v>1.2440828402366864</v>
      </c>
    </row>
    <row r="7761" spans="1:9">
      <c r="A7761">
        <v>7760</v>
      </c>
      <c r="B7761" t="s">
        <v>9</v>
      </c>
      <c r="C7761" t="s">
        <v>22</v>
      </c>
      <c r="D7761" t="s">
        <v>27</v>
      </c>
      <c r="E7761" s="2">
        <v>45202</v>
      </c>
      <c r="F7761" s="9">
        <v>1136</v>
      </c>
      <c r="G7761" s="11">
        <v>1353</v>
      </c>
      <c r="H7761">
        <f t="shared" si="242"/>
        <v>217</v>
      </c>
      <c r="I7761" s="5">
        <f t="shared" si="243"/>
        <v>1.1910211267605635</v>
      </c>
    </row>
    <row r="7762" spans="1:9">
      <c r="A7762">
        <v>7761</v>
      </c>
      <c r="B7762" t="s">
        <v>8</v>
      </c>
      <c r="C7762" t="s">
        <v>16</v>
      </c>
      <c r="D7762" t="s">
        <v>27</v>
      </c>
      <c r="E7762" s="2">
        <v>44621</v>
      </c>
      <c r="F7762" s="9">
        <v>3278</v>
      </c>
      <c r="G7762" s="11">
        <v>2344</v>
      </c>
      <c r="H7762">
        <f t="shared" si="242"/>
        <v>-934</v>
      </c>
      <c r="I7762" s="5">
        <f t="shared" si="243"/>
        <v>0.71507016473459428</v>
      </c>
    </row>
    <row r="7763" spans="1:9">
      <c r="A7763">
        <v>7762</v>
      </c>
      <c r="B7763" t="s">
        <v>8</v>
      </c>
      <c r="C7763" t="s">
        <v>18</v>
      </c>
      <c r="D7763" t="s">
        <v>28</v>
      </c>
      <c r="E7763" s="2">
        <v>45222</v>
      </c>
      <c r="F7763" s="9">
        <v>4865</v>
      </c>
      <c r="G7763" s="11">
        <v>6271</v>
      </c>
      <c r="H7763">
        <f t="shared" si="242"/>
        <v>1406</v>
      </c>
      <c r="I7763" s="5">
        <f t="shared" si="243"/>
        <v>1.2890030832476875</v>
      </c>
    </row>
    <row r="7764" spans="1:9">
      <c r="A7764">
        <v>7763</v>
      </c>
      <c r="B7764" t="s">
        <v>7</v>
      </c>
      <c r="C7764" t="s">
        <v>14</v>
      </c>
      <c r="D7764" t="s">
        <v>26</v>
      </c>
      <c r="E7764" s="2">
        <v>45221</v>
      </c>
      <c r="F7764" s="9">
        <v>584</v>
      </c>
      <c r="G7764" s="11">
        <v>730</v>
      </c>
      <c r="H7764">
        <f t="shared" si="242"/>
        <v>146</v>
      </c>
      <c r="I7764" s="5">
        <f t="shared" si="243"/>
        <v>1.25</v>
      </c>
    </row>
    <row r="7765" spans="1:9">
      <c r="A7765">
        <v>7764</v>
      </c>
      <c r="B7765" t="s">
        <v>8</v>
      </c>
      <c r="C7765" t="s">
        <v>12</v>
      </c>
      <c r="D7765" t="s">
        <v>28</v>
      </c>
      <c r="E7765" s="2">
        <v>45193</v>
      </c>
      <c r="F7765" s="9">
        <v>4021</v>
      </c>
      <c r="G7765" s="11">
        <v>5344</v>
      </c>
      <c r="H7765">
        <f t="shared" si="242"/>
        <v>1323</v>
      </c>
      <c r="I7765" s="5">
        <f t="shared" si="243"/>
        <v>1.3290226311862721</v>
      </c>
    </row>
    <row r="7766" spans="1:9">
      <c r="A7766">
        <v>7765</v>
      </c>
      <c r="B7766" t="s">
        <v>8</v>
      </c>
      <c r="C7766" t="s">
        <v>18</v>
      </c>
      <c r="D7766" t="s">
        <v>28</v>
      </c>
      <c r="E7766" s="2">
        <v>44650</v>
      </c>
      <c r="F7766" s="9">
        <v>3096</v>
      </c>
      <c r="G7766" s="11">
        <v>4119</v>
      </c>
      <c r="H7766">
        <f t="shared" si="242"/>
        <v>1023</v>
      </c>
      <c r="I7766" s="5">
        <f t="shared" si="243"/>
        <v>1.3304263565891472</v>
      </c>
    </row>
    <row r="7767" spans="1:9">
      <c r="A7767">
        <v>7766</v>
      </c>
      <c r="B7767" t="s">
        <v>8</v>
      </c>
      <c r="C7767" t="s">
        <v>12</v>
      </c>
      <c r="D7767" t="s">
        <v>28</v>
      </c>
      <c r="E7767" s="2">
        <v>45068</v>
      </c>
      <c r="F7767" s="9">
        <v>907</v>
      </c>
      <c r="G7767" s="11">
        <v>764</v>
      </c>
      <c r="H7767">
        <f t="shared" si="242"/>
        <v>-143</v>
      </c>
      <c r="I7767" s="5">
        <f t="shared" si="243"/>
        <v>0.8423373759647188</v>
      </c>
    </row>
    <row r="7768" spans="1:9">
      <c r="A7768">
        <v>7767</v>
      </c>
      <c r="B7768" t="s">
        <v>8</v>
      </c>
      <c r="C7768" t="s">
        <v>20</v>
      </c>
      <c r="D7768" t="s">
        <v>26</v>
      </c>
      <c r="E7768" s="2">
        <v>45055</v>
      </c>
      <c r="F7768" s="9">
        <v>3550</v>
      </c>
      <c r="G7768" s="11">
        <v>4526</v>
      </c>
      <c r="H7768">
        <f t="shared" si="242"/>
        <v>976</v>
      </c>
      <c r="I7768" s="5">
        <f t="shared" si="243"/>
        <v>1.2749295774647886</v>
      </c>
    </row>
    <row r="7769" spans="1:9">
      <c r="A7769">
        <v>7768</v>
      </c>
      <c r="B7769" t="s">
        <v>8</v>
      </c>
      <c r="C7769" t="s">
        <v>18</v>
      </c>
      <c r="D7769" t="s">
        <v>25</v>
      </c>
      <c r="E7769" s="2">
        <v>44911</v>
      </c>
      <c r="F7769" s="9">
        <v>3399</v>
      </c>
      <c r="G7769" s="11">
        <v>2148</v>
      </c>
      <c r="H7769">
        <f t="shared" si="242"/>
        <v>-1251</v>
      </c>
      <c r="I7769" s="5">
        <f t="shared" si="243"/>
        <v>0.63195057369814656</v>
      </c>
    </row>
    <row r="7770" spans="1:9">
      <c r="A7770">
        <v>7769</v>
      </c>
      <c r="B7770" t="s">
        <v>8</v>
      </c>
      <c r="C7770" t="s">
        <v>16</v>
      </c>
      <c r="D7770" t="s">
        <v>25</v>
      </c>
      <c r="E7770" s="2">
        <v>44847</v>
      </c>
      <c r="F7770" s="9">
        <v>3035</v>
      </c>
      <c r="G7770" s="11">
        <v>4225</v>
      </c>
      <c r="H7770">
        <f t="shared" si="242"/>
        <v>1190</v>
      </c>
      <c r="I7770" s="5">
        <f t="shared" si="243"/>
        <v>1.3920922570016474</v>
      </c>
    </row>
    <row r="7771" spans="1:9">
      <c r="A7771">
        <v>7770</v>
      </c>
      <c r="B7771" t="s">
        <v>8</v>
      </c>
      <c r="C7771" t="s">
        <v>12</v>
      </c>
      <c r="D7771" t="s">
        <v>28</v>
      </c>
      <c r="E7771" s="2">
        <v>45048</v>
      </c>
      <c r="F7771" s="9">
        <v>2692</v>
      </c>
      <c r="G7771" s="11">
        <v>3409</v>
      </c>
      <c r="H7771">
        <f t="shared" si="242"/>
        <v>717</v>
      </c>
      <c r="I7771" s="5">
        <f t="shared" si="243"/>
        <v>1.2663447251114412</v>
      </c>
    </row>
    <row r="7772" spans="1:9">
      <c r="A7772">
        <v>7771</v>
      </c>
      <c r="B7772" t="s">
        <v>9</v>
      </c>
      <c r="C7772" t="s">
        <v>22</v>
      </c>
      <c r="D7772" t="s">
        <v>27</v>
      </c>
      <c r="E7772" s="2">
        <v>44707</v>
      </c>
      <c r="F7772" s="9">
        <v>4322</v>
      </c>
      <c r="G7772" s="11">
        <v>3557</v>
      </c>
      <c r="H7772">
        <f t="shared" si="242"/>
        <v>-765</v>
      </c>
      <c r="I7772" s="5">
        <f t="shared" si="243"/>
        <v>0.82299861175381772</v>
      </c>
    </row>
    <row r="7773" spans="1:9">
      <c r="A7773">
        <v>7772</v>
      </c>
      <c r="B7773" t="s">
        <v>8</v>
      </c>
      <c r="C7773" t="s">
        <v>18</v>
      </c>
      <c r="D7773" t="s">
        <v>26</v>
      </c>
      <c r="E7773" s="2">
        <v>45188</v>
      </c>
      <c r="F7773" s="9">
        <v>4098</v>
      </c>
      <c r="G7773" s="11">
        <v>2470</v>
      </c>
      <c r="H7773">
        <f t="shared" si="242"/>
        <v>-1628</v>
      </c>
      <c r="I7773" s="5">
        <f t="shared" si="243"/>
        <v>0.60273304050756471</v>
      </c>
    </row>
    <row r="7774" spans="1:9">
      <c r="A7774">
        <v>7773</v>
      </c>
      <c r="B7774" t="s">
        <v>8</v>
      </c>
      <c r="C7774" t="s">
        <v>18</v>
      </c>
      <c r="D7774" t="s">
        <v>25</v>
      </c>
      <c r="E7774" s="2">
        <v>45191</v>
      </c>
      <c r="F7774" s="9">
        <v>3666</v>
      </c>
      <c r="G7774" s="11">
        <v>3013</v>
      </c>
      <c r="H7774">
        <f t="shared" si="242"/>
        <v>-653</v>
      </c>
      <c r="I7774" s="5">
        <f t="shared" si="243"/>
        <v>0.8218767048554283</v>
      </c>
    </row>
    <row r="7775" spans="1:9">
      <c r="A7775">
        <v>7774</v>
      </c>
      <c r="B7775" t="s">
        <v>8</v>
      </c>
      <c r="C7775" t="s">
        <v>16</v>
      </c>
      <c r="D7775" t="s">
        <v>27</v>
      </c>
      <c r="E7775" s="2">
        <v>44818</v>
      </c>
      <c r="F7775" s="9">
        <v>4414</v>
      </c>
      <c r="G7775" s="11">
        <v>4825</v>
      </c>
      <c r="H7775">
        <f t="shared" si="242"/>
        <v>411</v>
      </c>
      <c r="I7775" s="5">
        <f t="shared" si="243"/>
        <v>1.0931128228364295</v>
      </c>
    </row>
    <row r="7776" spans="1:9">
      <c r="A7776">
        <v>7775</v>
      </c>
      <c r="B7776" t="s">
        <v>9</v>
      </c>
      <c r="C7776" t="s">
        <v>23</v>
      </c>
      <c r="D7776" t="s">
        <v>25</v>
      </c>
      <c r="E7776" s="2">
        <v>44997</v>
      </c>
      <c r="F7776" s="9">
        <v>3117</v>
      </c>
      <c r="G7776" s="11">
        <v>4111</v>
      </c>
      <c r="H7776">
        <f t="shared" si="242"/>
        <v>994</v>
      </c>
      <c r="I7776" s="5">
        <f t="shared" si="243"/>
        <v>1.3188963747192815</v>
      </c>
    </row>
    <row r="7777" spans="1:9">
      <c r="A7777">
        <v>7776</v>
      </c>
      <c r="B7777" t="s">
        <v>8</v>
      </c>
      <c r="C7777" t="s">
        <v>15</v>
      </c>
      <c r="D7777" t="s">
        <v>25</v>
      </c>
      <c r="E7777" s="2">
        <v>44580</v>
      </c>
      <c r="F7777" s="9">
        <v>1888</v>
      </c>
      <c r="G7777" s="11">
        <v>1564</v>
      </c>
      <c r="H7777">
        <f t="shared" si="242"/>
        <v>-324</v>
      </c>
      <c r="I7777" s="5">
        <f t="shared" si="243"/>
        <v>0.82838983050847459</v>
      </c>
    </row>
    <row r="7778" spans="1:9">
      <c r="A7778">
        <v>7777</v>
      </c>
      <c r="B7778" t="s">
        <v>7</v>
      </c>
      <c r="C7778" t="s">
        <v>11</v>
      </c>
      <c r="D7778" t="s">
        <v>26</v>
      </c>
      <c r="E7778" s="2">
        <v>44721</v>
      </c>
      <c r="F7778" s="9">
        <v>4695</v>
      </c>
      <c r="G7778" s="11">
        <v>5668</v>
      </c>
      <c r="H7778">
        <f t="shared" si="242"/>
        <v>973</v>
      </c>
      <c r="I7778" s="5">
        <f t="shared" si="243"/>
        <v>1.2072417465388712</v>
      </c>
    </row>
    <row r="7779" spans="1:9">
      <c r="A7779">
        <v>7778</v>
      </c>
      <c r="B7779" t="s">
        <v>9</v>
      </c>
      <c r="C7779" t="s">
        <v>24</v>
      </c>
      <c r="D7779" t="s">
        <v>26</v>
      </c>
      <c r="E7779" s="2">
        <v>44610</v>
      </c>
      <c r="F7779" s="9">
        <v>1176</v>
      </c>
      <c r="G7779" s="11">
        <v>1118</v>
      </c>
      <c r="H7779">
        <f t="shared" si="242"/>
        <v>-58</v>
      </c>
      <c r="I7779" s="5">
        <f t="shared" si="243"/>
        <v>0.95068027210884354</v>
      </c>
    </row>
    <row r="7780" spans="1:9">
      <c r="A7780">
        <v>7779</v>
      </c>
      <c r="B7780" t="s">
        <v>8</v>
      </c>
      <c r="C7780" t="s">
        <v>16</v>
      </c>
      <c r="D7780" t="s">
        <v>28</v>
      </c>
      <c r="E7780" s="2">
        <v>44620</v>
      </c>
      <c r="F7780" s="9">
        <v>3206</v>
      </c>
      <c r="G7780" s="11">
        <v>3886</v>
      </c>
      <c r="H7780">
        <f t="shared" si="242"/>
        <v>680</v>
      </c>
      <c r="I7780" s="5">
        <f t="shared" si="243"/>
        <v>1.2121023081721771</v>
      </c>
    </row>
    <row r="7781" spans="1:9">
      <c r="A7781">
        <v>7780</v>
      </c>
      <c r="B7781" t="s">
        <v>8</v>
      </c>
      <c r="C7781" t="s">
        <v>18</v>
      </c>
      <c r="D7781" t="s">
        <v>25</v>
      </c>
      <c r="E7781" s="2">
        <v>44862</v>
      </c>
      <c r="F7781" s="9">
        <v>1107</v>
      </c>
      <c r="G7781" s="11">
        <v>1373</v>
      </c>
      <c r="H7781">
        <f t="shared" si="242"/>
        <v>266</v>
      </c>
      <c r="I7781" s="5">
        <f t="shared" si="243"/>
        <v>1.2402890695573623</v>
      </c>
    </row>
    <row r="7782" spans="1:9">
      <c r="A7782">
        <v>7781</v>
      </c>
      <c r="B7782" t="s">
        <v>8</v>
      </c>
      <c r="C7782" t="s">
        <v>20</v>
      </c>
      <c r="D7782" t="s">
        <v>27</v>
      </c>
      <c r="E7782" s="2">
        <v>44774</v>
      </c>
      <c r="F7782" s="9">
        <v>2894</v>
      </c>
      <c r="G7782" s="11">
        <v>2635</v>
      </c>
      <c r="H7782">
        <f t="shared" si="242"/>
        <v>-259</v>
      </c>
      <c r="I7782" s="5">
        <f t="shared" si="243"/>
        <v>0.91050449205252248</v>
      </c>
    </row>
    <row r="7783" spans="1:9">
      <c r="A7783">
        <v>7782</v>
      </c>
      <c r="B7783" t="s">
        <v>9</v>
      </c>
      <c r="C7783" t="s">
        <v>22</v>
      </c>
      <c r="D7783" t="s">
        <v>28</v>
      </c>
      <c r="E7783" s="2">
        <v>44698</v>
      </c>
      <c r="F7783" s="9">
        <v>2347</v>
      </c>
      <c r="G7783" s="11">
        <v>1937</v>
      </c>
      <c r="H7783">
        <f t="shared" si="242"/>
        <v>-410</v>
      </c>
      <c r="I7783" s="5">
        <f t="shared" si="243"/>
        <v>0.82530890498508735</v>
      </c>
    </row>
    <row r="7784" spans="1:9">
      <c r="A7784">
        <v>7783</v>
      </c>
      <c r="B7784" t="s">
        <v>8</v>
      </c>
      <c r="C7784" t="s">
        <v>15</v>
      </c>
      <c r="D7784" t="s">
        <v>25</v>
      </c>
      <c r="E7784" s="2">
        <v>45178</v>
      </c>
      <c r="F7784" s="9">
        <v>3515</v>
      </c>
      <c r="G7784" s="11">
        <v>2320</v>
      </c>
      <c r="H7784">
        <f t="shared" si="242"/>
        <v>-1195</v>
      </c>
      <c r="I7784" s="5">
        <f t="shared" si="243"/>
        <v>0.66002844950213369</v>
      </c>
    </row>
    <row r="7785" spans="1:9">
      <c r="A7785">
        <v>7784</v>
      </c>
      <c r="B7785" t="s">
        <v>9</v>
      </c>
      <c r="C7785" t="s">
        <v>23</v>
      </c>
      <c r="D7785" t="s">
        <v>26</v>
      </c>
      <c r="E7785" s="2">
        <v>45251</v>
      </c>
      <c r="F7785" s="9">
        <v>2548</v>
      </c>
      <c r="G7785" s="11">
        <v>1825</v>
      </c>
      <c r="H7785">
        <f t="shared" si="242"/>
        <v>-723</v>
      </c>
      <c r="I7785" s="5">
        <f t="shared" si="243"/>
        <v>0.71624803767660905</v>
      </c>
    </row>
    <row r="7786" spans="1:9">
      <c r="A7786">
        <v>7785</v>
      </c>
      <c r="B7786" t="s">
        <v>9</v>
      </c>
      <c r="C7786" t="s">
        <v>22</v>
      </c>
      <c r="D7786" t="s">
        <v>25</v>
      </c>
      <c r="E7786" s="2">
        <v>44625</v>
      </c>
      <c r="F7786" s="9">
        <v>4648</v>
      </c>
      <c r="G7786" s="11">
        <v>3795</v>
      </c>
      <c r="H7786">
        <f t="shared" si="242"/>
        <v>-853</v>
      </c>
      <c r="I7786" s="5">
        <f t="shared" si="243"/>
        <v>0.81648020654044751</v>
      </c>
    </row>
    <row r="7787" spans="1:9">
      <c r="A7787">
        <v>7786</v>
      </c>
      <c r="B7787" t="s">
        <v>8</v>
      </c>
      <c r="C7787" t="s">
        <v>18</v>
      </c>
      <c r="D7787" t="s">
        <v>26</v>
      </c>
      <c r="E7787" s="2">
        <v>44863</v>
      </c>
      <c r="F7787" s="9">
        <v>3433</v>
      </c>
      <c r="G7787" s="11">
        <v>4412</v>
      </c>
      <c r="H7787">
        <f t="shared" si="242"/>
        <v>979</v>
      </c>
      <c r="I7787" s="5">
        <f t="shared" si="243"/>
        <v>1.2851733177978444</v>
      </c>
    </row>
    <row r="7788" spans="1:9">
      <c r="A7788">
        <v>7787</v>
      </c>
      <c r="B7788" t="s">
        <v>7</v>
      </c>
      <c r="C7788" t="s">
        <v>14</v>
      </c>
      <c r="D7788" t="s">
        <v>25</v>
      </c>
      <c r="E7788" s="2">
        <v>44918</v>
      </c>
      <c r="F7788" s="9">
        <v>983</v>
      </c>
      <c r="G7788" s="11">
        <v>922</v>
      </c>
      <c r="H7788">
        <f t="shared" si="242"/>
        <v>-61</v>
      </c>
      <c r="I7788" s="5">
        <f t="shared" si="243"/>
        <v>0.93794506612410988</v>
      </c>
    </row>
    <row r="7789" spans="1:9">
      <c r="A7789">
        <v>7788</v>
      </c>
      <c r="B7789" t="s">
        <v>8</v>
      </c>
      <c r="C7789" t="s">
        <v>15</v>
      </c>
      <c r="D7789" t="s">
        <v>27</v>
      </c>
      <c r="E7789" s="2">
        <v>45269</v>
      </c>
      <c r="F7789" s="9">
        <v>2331</v>
      </c>
      <c r="G7789" s="11">
        <v>1965</v>
      </c>
      <c r="H7789">
        <f t="shared" si="242"/>
        <v>-366</v>
      </c>
      <c r="I7789" s="5">
        <f t="shared" si="243"/>
        <v>0.842985842985843</v>
      </c>
    </row>
    <row r="7790" spans="1:9">
      <c r="A7790">
        <v>7789</v>
      </c>
      <c r="B7790" t="s">
        <v>8</v>
      </c>
      <c r="C7790" t="s">
        <v>12</v>
      </c>
      <c r="D7790" t="s">
        <v>25</v>
      </c>
      <c r="E7790" s="2">
        <v>44698</v>
      </c>
      <c r="F7790" s="9">
        <v>1278</v>
      </c>
      <c r="G7790" s="11">
        <v>901</v>
      </c>
      <c r="H7790">
        <f t="shared" si="242"/>
        <v>-377</v>
      </c>
      <c r="I7790" s="5">
        <f t="shared" si="243"/>
        <v>0.70500782472613455</v>
      </c>
    </row>
    <row r="7791" spans="1:9">
      <c r="A7791">
        <v>7790</v>
      </c>
      <c r="B7791" t="s">
        <v>8</v>
      </c>
      <c r="C7791" t="s">
        <v>12</v>
      </c>
      <c r="D7791" t="s">
        <v>27</v>
      </c>
      <c r="E7791" s="2">
        <v>45116</v>
      </c>
      <c r="F7791" s="9">
        <v>3777</v>
      </c>
      <c r="G7791" s="11">
        <v>3103</v>
      </c>
      <c r="H7791">
        <f t="shared" si="242"/>
        <v>-674</v>
      </c>
      <c r="I7791" s="5">
        <f t="shared" si="243"/>
        <v>0.8215514958962139</v>
      </c>
    </row>
    <row r="7792" spans="1:9">
      <c r="A7792">
        <v>7791</v>
      </c>
      <c r="B7792" t="s">
        <v>7</v>
      </c>
      <c r="C7792" t="s">
        <v>10</v>
      </c>
      <c r="D7792" t="s">
        <v>27</v>
      </c>
      <c r="E7792" s="2">
        <v>45167</v>
      </c>
      <c r="F7792" s="9">
        <v>1559</v>
      </c>
      <c r="G7792" s="11">
        <v>1092</v>
      </c>
      <c r="H7792">
        <f t="shared" si="242"/>
        <v>-467</v>
      </c>
      <c r="I7792" s="5">
        <f t="shared" si="243"/>
        <v>0.70044900577293134</v>
      </c>
    </row>
    <row r="7793" spans="1:9">
      <c r="A7793">
        <v>7792</v>
      </c>
      <c r="B7793" t="s">
        <v>8</v>
      </c>
      <c r="C7793" t="s">
        <v>18</v>
      </c>
      <c r="D7793" t="s">
        <v>27</v>
      </c>
      <c r="E7793" s="2">
        <v>45256</v>
      </c>
      <c r="F7793" s="9">
        <v>2809</v>
      </c>
      <c r="G7793" s="11">
        <v>3198</v>
      </c>
      <c r="H7793">
        <f t="shared" si="242"/>
        <v>389</v>
      </c>
      <c r="I7793" s="5">
        <f t="shared" si="243"/>
        <v>1.1384834460662157</v>
      </c>
    </row>
    <row r="7794" spans="1:9">
      <c r="A7794">
        <v>7793</v>
      </c>
      <c r="B7794" t="s">
        <v>8</v>
      </c>
      <c r="C7794" t="s">
        <v>12</v>
      </c>
      <c r="D7794" t="s">
        <v>25</v>
      </c>
      <c r="E7794" s="2">
        <v>45009</v>
      </c>
      <c r="F7794" s="9">
        <v>2733</v>
      </c>
      <c r="G7794" s="11">
        <v>2598</v>
      </c>
      <c r="H7794">
        <f t="shared" si="242"/>
        <v>-135</v>
      </c>
      <c r="I7794" s="5">
        <f t="shared" si="243"/>
        <v>0.95060373216245886</v>
      </c>
    </row>
    <row r="7795" spans="1:9">
      <c r="A7795">
        <v>7794</v>
      </c>
      <c r="B7795" t="s">
        <v>8</v>
      </c>
      <c r="C7795" t="s">
        <v>20</v>
      </c>
      <c r="D7795" t="s">
        <v>28</v>
      </c>
      <c r="E7795" s="2">
        <v>44835</v>
      </c>
      <c r="F7795" s="9">
        <v>851</v>
      </c>
      <c r="G7795" s="11">
        <v>896</v>
      </c>
      <c r="H7795">
        <f t="shared" si="242"/>
        <v>45</v>
      </c>
      <c r="I7795" s="5">
        <f t="shared" si="243"/>
        <v>1.0528789659224442</v>
      </c>
    </row>
    <row r="7796" spans="1:9">
      <c r="A7796">
        <v>7795</v>
      </c>
      <c r="B7796" t="s">
        <v>7</v>
      </c>
      <c r="C7796" t="s">
        <v>11</v>
      </c>
      <c r="D7796" t="s">
        <v>27</v>
      </c>
      <c r="E7796" s="2">
        <v>44945</v>
      </c>
      <c r="F7796" s="9">
        <v>964</v>
      </c>
      <c r="G7796" s="11">
        <v>940</v>
      </c>
      <c r="H7796">
        <f t="shared" si="242"/>
        <v>-24</v>
      </c>
      <c r="I7796" s="5">
        <f t="shared" si="243"/>
        <v>0.975103734439834</v>
      </c>
    </row>
    <row r="7797" spans="1:9">
      <c r="A7797">
        <v>7796</v>
      </c>
      <c r="B7797" t="s">
        <v>8</v>
      </c>
      <c r="C7797" t="s">
        <v>18</v>
      </c>
      <c r="D7797" t="s">
        <v>25</v>
      </c>
      <c r="E7797" s="2">
        <v>44695</v>
      </c>
      <c r="F7797" s="9">
        <v>2709</v>
      </c>
      <c r="G7797" s="11">
        <v>3679</v>
      </c>
      <c r="H7797">
        <f t="shared" si="242"/>
        <v>970</v>
      </c>
      <c r="I7797" s="5">
        <f t="shared" si="243"/>
        <v>1.3580657069029163</v>
      </c>
    </row>
    <row r="7798" spans="1:9">
      <c r="A7798">
        <v>7797</v>
      </c>
      <c r="B7798" t="s">
        <v>7</v>
      </c>
      <c r="C7798" t="s">
        <v>17</v>
      </c>
      <c r="D7798" t="s">
        <v>25</v>
      </c>
      <c r="E7798" s="2">
        <v>44917</v>
      </c>
      <c r="F7798" s="9">
        <v>1063</v>
      </c>
      <c r="G7798" s="11">
        <v>673</v>
      </c>
      <c r="H7798">
        <f t="shared" si="242"/>
        <v>-390</v>
      </c>
      <c r="I7798" s="5">
        <f t="shared" si="243"/>
        <v>0.63311382878645339</v>
      </c>
    </row>
    <row r="7799" spans="1:9">
      <c r="A7799">
        <v>7798</v>
      </c>
      <c r="B7799" t="s">
        <v>9</v>
      </c>
      <c r="C7799" t="s">
        <v>21</v>
      </c>
      <c r="D7799" t="s">
        <v>27</v>
      </c>
      <c r="E7799" s="2">
        <v>45147</v>
      </c>
      <c r="F7799" s="9">
        <v>1690</v>
      </c>
      <c r="G7799" s="11">
        <v>1791</v>
      </c>
      <c r="H7799">
        <f t="shared" si="242"/>
        <v>101</v>
      </c>
      <c r="I7799" s="5">
        <f t="shared" si="243"/>
        <v>1.0597633136094675</v>
      </c>
    </row>
    <row r="7800" spans="1:9">
      <c r="A7800">
        <v>7799</v>
      </c>
      <c r="B7800" t="s">
        <v>9</v>
      </c>
      <c r="C7800" t="s">
        <v>19</v>
      </c>
      <c r="D7800" t="s">
        <v>26</v>
      </c>
      <c r="E7800" s="2">
        <v>44796</v>
      </c>
      <c r="F7800" s="9">
        <v>2536</v>
      </c>
      <c r="G7800" s="11">
        <v>2693</v>
      </c>
      <c r="H7800">
        <f t="shared" si="242"/>
        <v>157</v>
      </c>
      <c r="I7800" s="5">
        <f t="shared" si="243"/>
        <v>1.0619085173501577</v>
      </c>
    </row>
    <row r="7801" spans="1:9">
      <c r="A7801">
        <v>7800</v>
      </c>
      <c r="B7801" t="s">
        <v>9</v>
      </c>
      <c r="C7801" t="s">
        <v>21</v>
      </c>
      <c r="D7801" t="s">
        <v>26</v>
      </c>
      <c r="E7801" s="2">
        <v>44932</v>
      </c>
      <c r="F7801" s="9">
        <v>3063</v>
      </c>
      <c r="G7801" s="11">
        <v>2504</v>
      </c>
      <c r="H7801">
        <f t="shared" si="242"/>
        <v>-559</v>
      </c>
      <c r="I7801" s="5">
        <f t="shared" si="243"/>
        <v>0.81749918380672548</v>
      </c>
    </row>
    <row r="7802" spans="1:9">
      <c r="A7802">
        <v>7801</v>
      </c>
      <c r="B7802" t="s">
        <v>8</v>
      </c>
      <c r="C7802" t="s">
        <v>20</v>
      </c>
      <c r="D7802" t="s">
        <v>28</v>
      </c>
      <c r="E7802" s="2">
        <v>44773</v>
      </c>
      <c r="F7802" s="9">
        <v>769</v>
      </c>
      <c r="G7802" s="11">
        <v>1004</v>
      </c>
      <c r="H7802">
        <f t="shared" si="242"/>
        <v>235</v>
      </c>
      <c r="I7802" s="5">
        <f t="shared" si="243"/>
        <v>1.305591677503251</v>
      </c>
    </row>
    <row r="7803" spans="1:9">
      <c r="A7803">
        <v>7802</v>
      </c>
      <c r="B7803" t="s">
        <v>8</v>
      </c>
      <c r="C7803" t="s">
        <v>12</v>
      </c>
      <c r="D7803" t="s">
        <v>28</v>
      </c>
      <c r="E7803" s="2">
        <v>44625</v>
      </c>
      <c r="F7803" s="9">
        <v>1542</v>
      </c>
      <c r="G7803" s="11">
        <v>1693</v>
      </c>
      <c r="H7803">
        <f t="shared" si="242"/>
        <v>151</v>
      </c>
      <c r="I7803" s="5">
        <f t="shared" si="243"/>
        <v>1.0979247730220494</v>
      </c>
    </row>
    <row r="7804" spans="1:9">
      <c r="A7804">
        <v>7803</v>
      </c>
      <c r="B7804" t="s">
        <v>8</v>
      </c>
      <c r="C7804" t="s">
        <v>15</v>
      </c>
      <c r="D7804" t="s">
        <v>27</v>
      </c>
      <c r="E7804" s="2">
        <v>44654</v>
      </c>
      <c r="F7804" s="9">
        <v>1309</v>
      </c>
      <c r="G7804" s="11">
        <v>1006</v>
      </c>
      <c r="H7804">
        <f t="shared" si="242"/>
        <v>-303</v>
      </c>
      <c r="I7804" s="5">
        <f t="shared" si="243"/>
        <v>0.76852559205500381</v>
      </c>
    </row>
    <row r="7805" spans="1:9">
      <c r="A7805">
        <v>7804</v>
      </c>
      <c r="B7805" t="s">
        <v>8</v>
      </c>
      <c r="C7805" t="s">
        <v>12</v>
      </c>
      <c r="D7805" t="s">
        <v>28</v>
      </c>
      <c r="E7805" s="2">
        <v>45184</v>
      </c>
      <c r="F7805" s="9">
        <v>987</v>
      </c>
      <c r="G7805" s="11">
        <v>748</v>
      </c>
      <c r="H7805">
        <f t="shared" si="242"/>
        <v>-239</v>
      </c>
      <c r="I7805" s="5">
        <f t="shared" si="243"/>
        <v>0.7578520770010132</v>
      </c>
    </row>
    <row r="7806" spans="1:9">
      <c r="A7806">
        <v>7805</v>
      </c>
      <c r="B7806" t="s">
        <v>8</v>
      </c>
      <c r="C7806" t="s">
        <v>12</v>
      </c>
      <c r="D7806" t="s">
        <v>28</v>
      </c>
      <c r="E7806" s="2">
        <v>45285</v>
      </c>
      <c r="F7806" s="9">
        <v>1248</v>
      </c>
      <c r="G7806" s="11">
        <v>861</v>
      </c>
      <c r="H7806">
        <f t="shared" si="242"/>
        <v>-387</v>
      </c>
      <c r="I7806" s="5">
        <f t="shared" si="243"/>
        <v>0.68990384615384615</v>
      </c>
    </row>
    <row r="7807" spans="1:9">
      <c r="A7807">
        <v>7806</v>
      </c>
      <c r="B7807" t="s">
        <v>8</v>
      </c>
      <c r="C7807" t="s">
        <v>12</v>
      </c>
      <c r="D7807" t="s">
        <v>25</v>
      </c>
      <c r="E7807" s="2">
        <v>45050</v>
      </c>
      <c r="F7807" s="9">
        <v>1667</v>
      </c>
      <c r="G7807" s="11">
        <v>1879</v>
      </c>
      <c r="H7807">
        <f t="shared" si="242"/>
        <v>212</v>
      </c>
      <c r="I7807" s="5">
        <f t="shared" si="243"/>
        <v>1.1271745650869827</v>
      </c>
    </row>
    <row r="7808" spans="1:9">
      <c r="A7808">
        <v>7807</v>
      </c>
      <c r="B7808" t="s">
        <v>7</v>
      </c>
      <c r="C7808" t="s">
        <v>11</v>
      </c>
      <c r="D7808" t="s">
        <v>28</v>
      </c>
      <c r="E7808" s="2">
        <v>45031</v>
      </c>
      <c r="F7808" s="9">
        <v>4972</v>
      </c>
      <c r="G7808" s="11">
        <v>5861</v>
      </c>
      <c r="H7808">
        <f t="shared" si="242"/>
        <v>889</v>
      </c>
      <c r="I7808" s="5">
        <f t="shared" si="243"/>
        <v>1.1788012872083669</v>
      </c>
    </row>
    <row r="7809" spans="1:9">
      <c r="A7809">
        <v>7808</v>
      </c>
      <c r="B7809" t="s">
        <v>7</v>
      </c>
      <c r="C7809" t="s">
        <v>14</v>
      </c>
      <c r="D7809" t="s">
        <v>27</v>
      </c>
      <c r="E7809" s="2">
        <v>45246</v>
      </c>
      <c r="F7809" s="9">
        <v>983</v>
      </c>
      <c r="G7809" s="11">
        <v>984</v>
      </c>
      <c r="H7809">
        <f t="shared" si="242"/>
        <v>1</v>
      </c>
      <c r="I7809" s="5">
        <f t="shared" si="243"/>
        <v>1.0010172939979654</v>
      </c>
    </row>
    <row r="7810" spans="1:9">
      <c r="A7810">
        <v>7809</v>
      </c>
      <c r="B7810" t="s">
        <v>8</v>
      </c>
      <c r="C7810" t="s">
        <v>18</v>
      </c>
      <c r="D7810" t="s">
        <v>25</v>
      </c>
      <c r="E7810" s="2">
        <v>45097</v>
      </c>
      <c r="F7810" s="9">
        <v>4897</v>
      </c>
      <c r="G7810" s="11">
        <v>4356</v>
      </c>
      <c r="H7810">
        <f t="shared" si="242"/>
        <v>-541</v>
      </c>
      <c r="I7810" s="5">
        <f t="shared" si="243"/>
        <v>0.88952419848887077</v>
      </c>
    </row>
    <row r="7811" spans="1:9">
      <c r="A7811">
        <v>7810</v>
      </c>
      <c r="B7811" t="s">
        <v>8</v>
      </c>
      <c r="C7811" t="s">
        <v>12</v>
      </c>
      <c r="D7811" t="s">
        <v>27</v>
      </c>
      <c r="E7811" s="2">
        <v>45064</v>
      </c>
      <c r="F7811" s="9">
        <v>1498</v>
      </c>
      <c r="G7811" s="11">
        <v>1284</v>
      </c>
      <c r="H7811">
        <f t="shared" ref="H7811:H7874" si="244">G7811-F7811</f>
        <v>-214</v>
      </c>
      <c r="I7811" s="5">
        <f t="shared" ref="I7811:I7874" si="245">G7811/F7811</f>
        <v>0.8571428571428571</v>
      </c>
    </row>
    <row r="7812" spans="1:9">
      <c r="A7812">
        <v>7811</v>
      </c>
      <c r="B7812" t="s">
        <v>7</v>
      </c>
      <c r="C7812" t="s">
        <v>11</v>
      </c>
      <c r="D7812" t="s">
        <v>28</v>
      </c>
      <c r="E7812" s="2">
        <v>45213</v>
      </c>
      <c r="F7812" s="9">
        <v>897</v>
      </c>
      <c r="G7812" s="11">
        <v>1118</v>
      </c>
      <c r="H7812">
        <f t="shared" si="244"/>
        <v>221</v>
      </c>
      <c r="I7812" s="5">
        <f t="shared" si="245"/>
        <v>1.2463768115942029</v>
      </c>
    </row>
    <row r="7813" spans="1:9">
      <c r="A7813">
        <v>7812</v>
      </c>
      <c r="B7813" t="s">
        <v>8</v>
      </c>
      <c r="C7813" t="s">
        <v>12</v>
      </c>
      <c r="D7813" t="s">
        <v>26</v>
      </c>
      <c r="E7813" s="2">
        <v>44750</v>
      </c>
      <c r="F7813" s="9">
        <v>2303</v>
      </c>
      <c r="G7813" s="11">
        <v>3089</v>
      </c>
      <c r="H7813">
        <f t="shared" si="244"/>
        <v>786</v>
      </c>
      <c r="I7813" s="5">
        <f t="shared" si="245"/>
        <v>1.3412939643942683</v>
      </c>
    </row>
    <row r="7814" spans="1:9">
      <c r="A7814">
        <v>7813</v>
      </c>
      <c r="B7814" t="s">
        <v>9</v>
      </c>
      <c r="C7814" t="s">
        <v>24</v>
      </c>
      <c r="D7814" t="s">
        <v>25</v>
      </c>
      <c r="E7814" s="2">
        <v>45207</v>
      </c>
      <c r="F7814" s="9">
        <v>3915</v>
      </c>
      <c r="G7814" s="11">
        <v>3961</v>
      </c>
      <c r="H7814">
        <f t="shared" si="244"/>
        <v>46</v>
      </c>
      <c r="I7814" s="5">
        <f t="shared" si="245"/>
        <v>1.011749680715198</v>
      </c>
    </row>
    <row r="7815" spans="1:9">
      <c r="A7815">
        <v>7814</v>
      </c>
      <c r="B7815" t="s">
        <v>7</v>
      </c>
      <c r="C7815" t="s">
        <v>14</v>
      </c>
      <c r="D7815" t="s">
        <v>28</v>
      </c>
      <c r="E7815" s="2">
        <v>44935</v>
      </c>
      <c r="F7815" s="9">
        <v>4419</v>
      </c>
      <c r="G7815" s="11">
        <v>4301</v>
      </c>
      <c r="H7815">
        <f t="shared" si="244"/>
        <v>-118</v>
      </c>
      <c r="I7815" s="5">
        <f t="shared" si="245"/>
        <v>0.97329712604661689</v>
      </c>
    </row>
    <row r="7816" spans="1:9">
      <c r="A7816">
        <v>7815</v>
      </c>
      <c r="B7816" t="s">
        <v>7</v>
      </c>
      <c r="C7816" t="s">
        <v>13</v>
      </c>
      <c r="D7816" t="s">
        <v>25</v>
      </c>
      <c r="E7816" s="2">
        <v>45017</v>
      </c>
      <c r="F7816" s="9">
        <v>2393</v>
      </c>
      <c r="G7816" s="11">
        <v>2176</v>
      </c>
      <c r="H7816">
        <f t="shared" si="244"/>
        <v>-217</v>
      </c>
      <c r="I7816" s="5">
        <f t="shared" si="245"/>
        <v>0.90931884663602169</v>
      </c>
    </row>
    <row r="7817" spans="1:9">
      <c r="A7817">
        <v>7816</v>
      </c>
      <c r="B7817" t="s">
        <v>7</v>
      </c>
      <c r="C7817" t="s">
        <v>17</v>
      </c>
      <c r="D7817" t="s">
        <v>28</v>
      </c>
      <c r="E7817" s="2">
        <v>45009</v>
      </c>
      <c r="F7817" s="9">
        <v>3565</v>
      </c>
      <c r="G7817" s="11">
        <v>3507</v>
      </c>
      <c r="H7817">
        <f t="shared" si="244"/>
        <v>-58</v>
      </c>
      <c r="I7817" s="5">
        <f t="shared" si="245"/>
        <v>0.98373071528751754</v>
      </c>
    </row>
    <row r="7818" spans="1:9">
      <c r="A7818">
        <v>7817</v>
      </c>
      <c r="B7818" t="s">
        <v>9</v>
      </c>
      <c r="C7818" t="s">
        <v>19</v>
      </c>
      <c r="D7818" t="s">
        <v>28</v>
      </c>
      <c r="E7818" s="2">
        <v>44565</v>
      </c>
      <c r="F7818" s="9">
        <v>1759</v>
      </c>
      <c r="G7818" s="11">
        <v>1489</v>
      </c>
      <c r="H7818">
        <f t="shared" si="244"/>
        <v>-270</v>
      </c>
      <c r="I7818" s="5">
        <f t="shared" si="245"/>
        <v>0.8465036952814099</v>
      </c>
    </row>
    <row r="7819" spans="1:9">
      <c r="A7819">
        <v>7818</v>
      </c>
      <c r="B7819" t="s">
        <v>8</v>
      </c>
      <c r="C7819" t="s">
        <v>18</v>
      </c>
      <c r="D7819" t="s">
        <v>25</v>
      </c>
      <c r="E7819" s="2">
        <v>44932</v>
      </c>
      <c r="F7819" s="9">
        <v>3338</v>
      </c>
      <c r="G7819" s="11">
        <v>2514</v>
      </c>
      <c r="H7819">
        <f t="shared" si="244"/>
        <v>-824</v>
      </c>
      <c r="I7819" s="5">
        <f t="shared" si="245"/>
        <v>0.75314559616536847</v>
      </c>
    </row>
    <row r="7820" spans="1:9">
      <c r="A7820">
        <v>7819</v>
      </c>
      <c r="B7820" t="s">
        <v>8</v>
      </c>
      <c r="C7820" t="s">
        <v>15</v>
      </c>
      <c r="D7820" t="s">
        <v>25</v>
      </c>
      <c r="E7820" s="2">
        <v>44857</v>
      </c>
      <c r="F7820" s="9">
        <v>2947</v>
      </c>
      <c r="G7820" s="11">
        <v>3594</v>
      </c>
      <c r="H7820">
        <f t="shared" si="244"/>
        <v>647</v>
      </c>
      <c r="I7820" s="5">
        <f t="shared" si="245"/>
        <v>1.2195453003053953</v>
      </c>
    </row>
    <row r="7821" spans="1:9">
      <c r="A7821">
        <v>7820</v>
      </c>
      <c r="B7821" t="s">
        <v>7</v>
      </c>
      <c r="C7821" t="s">
        <v>10</v>
      </c>
      <c r="D7821" t="s">
        <v>28</v>
      </c>
      <c r="E7821" s="2">
        <v>45091</v>
      </c>
      <c r="F7821" s="9">
        <v>4084</v>
      </c>
      <c r="G7821" s="11">
        <v>2748</v>
      </c>
      <c r="H7821">
        <f t="shared" si="244"/>
        <v>-1336</v>
      </c>
      <c r="I7821" s="5">
        <f t="shared" si="245"/>
        <v>0.67286973555337903</v>
      </c>
    </row>
    <row r="7822" spans="1:9">
      <c r="A7822">
        <v>7821</v>
      </c>
      <c r="B7822" t="s">
        <v>7</v>
      </c>
      <c r="C7822" t="s">
        <v>13</v>
      </c>
      <c r="D7822" t="s">
        <v>25</v>
      </c>
      <c r="E7822" s="2">
        <v>44981</v>
      </c>
      <c r="F7822" s="9">
        <v>2693</v>
      </c>
      <c r="G7822" s="11">
        <v>3601</v>
      </c>
      <c r="H7822">
        <f t="shared" si="244"/>
        <v>908</v>
      </c>
      <c r="I7822" s="5">
        <f t="shared" si="245"/>
        <v>1.3371704418863721</v>
      </c>
    </row>
    <row r="7823" spans="1:9">
      <c r="A7823">
        <v>7822</v>
      </c>
      <c r="B7823" t="s">
        <v>8</v>
      </c>
      <c r="C7823" t="s">
        <v>18</v>
      </c>
      <c r="D7823" t="s">
        <v>27</v>
      </c>
      <c r="E7823" s="2">
        <v>44659</v>
      </c>
      <c r="F7823" s="9">
        <v>3522</v>
      </c>
      <c r="G7823" s="11">
        <v>2826</v>
      </c>
      <c r="H7823">
        <f t="shared" si="244"/>
        <v>-696</v>
      </c>
      <c r="I7823" s="5">
        <f t="shared" si="245"/>
        <v>0.80238500851788752</v>
      </c>
    </row>
    <row r="7824" spans="1:9">
      <c r="A7824">
        <v>7823</v>
      </c>
      <c r="B7824" t="s">
        <v>7</v>
      </c>
      <c r="C7824" t="s">
        <v>11</v>
      </c>
      <c r="D7824" t="s">
        <v>27</v>
      </c>
      <c r="E7824" s="2">
        <v>44804</v>
      </c>
      <c r="F7824" s="9">
        <v>978</v>
      </c>
      <c r="G7824" s="11">
        <v>1263</v>
      </c>
      <c r="H7824">
        <f t="shared" si="244"/>
        <v>285</v>
      </c>
      <c r="I7824" s="5">
        <f t="shared" si="245"/>
        <v>1.2914110429447854</v>
      </c>
    </row>
    <row r="7825" spans="1:9">
      <c r="A7825">
        <v>7824</v>
      </c>
      <c r="B7825" t="s">
        <v>9</v>
      </c>
      <c r="C7825" t="s">
        <v>24</v>
      </c>
      <c r="D7825" t="s">
        <v>27</v>
      </c>
      <c r="E7825" s="2">
        <v>45034</v>
      </c>
      <c r="F7825" s="9">
        <v>4774</v>
      </c>
      <c r="G7825" s="11">
        <v>4941</v>
      </c>
      <c r="H7825">
        <f t="shared" si="244"/>
        <v>167</v>
      </c>
      <c r="I7825" s="5">
        <f t="shared" si="245"/>
        <v>1.0349811478843738</v>
      </c>
    </row>
    <row r="7826" spans="1:9">
      <c r="A7826">
        <v>7825</v>
      </c>
      <c r="B7826" t="s">
        <v>7</v>
      </c>
      <c r="C7826" t="s">
        <v>14</v>
      </c>
      <c r="D7826" t="s">
        <v>26</v>
      </c>
      <c r="E7826" s="2">
        <v>44831</v>
      </c>
      <c r="F7826" s="9">
        <v>985</v>
      </c>
      <c r="G7826" s="11">
        <v>1003</v>
      </c>
      <c r="H7826">
        <f t="shared" si="244"/>
        <v>18</v>
      </c>
      <c r="I7826" s="5">
        <f t="shared" si="245"/>
        <v>1.0182741116751268</v>
      </c>
    </row>
    <row r="7827" spans="1:9">
      <c r="A7827">
        <v>7826</v>
      </c>
      <c r="B7827" t="s">
        <v>8</v>
      </c>
      <c r="C7827" t="s">
        <v>18</v>
      </c>
      <c r="D7827" t="s">
        <v>27</v>
      </c>
      <c r="E7827" s="2">
        <v>45139</v>
      </c>
      <c r="F7827" s="9">
        <v>837</v>
      </c>
      <c r="G7827" s="11">
        <v>742</v>
      </c>
      <c r="H7827">
        <f t="shared" si="244"/>
        <v>-95</v>
      </c>
      <c r="I7827" s="5">
        <f t="shared" si="245"/>
        <v>0.88649940262843485</v>
      </c>
    </row>
    <row r="7828" spans="1:9">
      <c r="A7828">
        <v>7827</v>
      </c>
      <c r="B7828" t="s">
        <v>8</v>
      </c>
      <c r="C7828" t="s">
        <v>15</v>
      </c>
      <c r="D7828" t="s">
        <v>28</v>
      </c>
      <c r="E7828" s="2">
        <v>45009</v>
      </c>
      <c r="F7828" s="9">
        <v>2542</v>
      </c>
      <c r="G7828" s="11">
        <v>2050</v>
      </c>
      <c r="H7828">
        <f t="shared" si="244"/>
        <v>-492</v>
      </c>
      <c r="I7828" s="5">
        <f t="shared" si="245"/>
        <v>0.80645161290322576</v>
      </c>
    </row>
    <row r="7829" spans="1:9">
      <c r="A7829">
        <v>7828</v>
      </c>
      <c r="B7829" t="s">
        <v>9</v>
      </c>
      <c r="C7829" t="s">
        <v>24</v>
      </c>
      <c r="D7829" t="s">
        <v>28</v>
      </c>
      <c r="E7829" s="2">
        <v>45057</v>
      </c>
      <c r="F7829" s="9">
        <v>1201</v>
      </c>
      <c r="G7829" s="11">
        <v>1382</v>
      </c>
      <c r="H7829">
        <f t="shared" si="244"/>
        <v>181</v>
      </c>
      <c r="I7829" s="5">
        <f t="shared" si="245"/>
        <v>1.1507077435470441</v>
      </c>
    </row>
    <row r="7830" spans="1:9">
      <c r="A7830">
        <v>7829</v>
      </c>
      <c r="B7830" t="s">
        <v>8</v>
      </c>
      <c r="C7830" t="s">
        <v>16</v>
      </c>
      <c r="D7830" t="s">
        <v>26</v>
      </c>
      <c r="E7830" s="2">
        <v>45234</v>
      </c>
      <c r="F7830" s="9">
        <v>1673</v>
      </c>
      <c r="G7830" s="11">
        <v>1158</v>
      </c>
      <c r="H7830">
        <f t="shared" si="244"/>
        <v>-515</v>
      </c>
      <c r="I7830" s="5">
        <f t="shared" si="245"/>
        <v>0.69216975493126121</v>
      </c>
    </row>
    <row r="7831" spans="1:9">
      <c r="A7831">
        <v>7830</v>
      </c>
      <c r="B7831" t="s">
        <v>9</v>
      </c>
      <c r="C7831" t="s">
        <v>22</v>
      </c>
      <c r="D7831" t="s">
        <v>25</v>
      </c>
      <c r="E7831" s="2">
        <v>44821</v>
      </c>
      <c r="F7831" s="9">
        <v>3893</v>
      </c>
      <c r="G7831" s="11">
        <v>4408</v>
      </c>
      <c r="H7831">
        <f t="shared" si="244"/>
        <v>515</v>
      </c>
      <c r="I7831" s="5">
        <f t="shared" si="245"/>
        <v>1.132288723349602</v>
      </c>
    </row>
    <row r="7832" spans="1:9">
      <c r="A7832">
        <v>7831</v>
      </c>
      <c r="B7832" t="s">
        <v>7</v>
      </c>
      <c r="C7832" t="s">
        <v>10</v>
      </c>
      <c r="D7832" t="s">
        <v>25</v>
      </c>
      <c r="E7832" s="2">
        <v>45212</v>
      </c>
      <c r="F7832" s="9">
        <v>1946</v>
      </c>
      <c r="G7832" s="11">
        <v>1479</v>
      </c>
      <c r="H7832">
        <f t="shared" si="244"/>
        <v>-467</v>
      </c>
      <c r="I7832" s="5">
        <f t="shared" si="245"/>
        <v>0.76002055498458376</v>
      </c>
    </row>
    <row r="7833" spans="1:9">
      <c r="A7833">
        <v>7832</v>
      </c>
      <c r="B7833" t="s">
        <v>9</v>
      </c>
      <c r="C7833" t="s">
        <v>19</v>
      </c>
      <c r="D7833" t="s">
        <v>26</v>
      </c>
      <c r="E7833" s="2">
        <v>44891</v>
      </c>
      <c r="F7833" s="9">
        <v>4283</v>
      </c>
      <c r="G7833" s="11">
        <v>5465</v>
      </c>
      <c r="H7833">
        <f t="shared" si="244"/>
        <v>1182</v>
      </c>
      <c r="I7833" s="5">
        <f t="shared" si="245"/>
        <v>1.2759747840298856</v>
      </c>
    </row>
    <row r="7834" spans="1:9">
      <c r="A7834">
        <v>7833</v>
      </c>
      <c r="B7834" t="s">
        <v>8</v>
      </c>
      <c r="C7834" t="s">
        <v>18</v>
      </c>
      <c r="D7834" t="s">
        <v>28</v>
      </c>
      <c r="E7834" s="2">
        <v>45107</v>
      </c>
      <c r="F7834" s="9">
        <v>2159</v>
      </c>
      <c r="G7834" s="11">
        <v>2777</v>
      </c>
      <c r="H7834">
        <f t="shared" si="244"/>
        <v>618</v>
      </c>
      <c r="I7834" s="5">
        <f t="shared" si="245"/>
        <v>1.2862436313107921</v>
      </c>
    </row>
    <row r="7835" spans="1:9">
      <c r="A7835">
        <v>7834</v>
      </c>
      <c r="B7835" t="s">
        <v>8</v>
      </c>
      <c r="C7835" t="s">
        <v>15</v>
      </c>
      <c r="D7835" t="s">
        <v>27</v>
      </c>
      <c r="E7835" s="2">
        <v>44593</v>
      </c>
      <c r="F7835" s="9">
        <v>2819</v>
      </c>
      <c r="G7835" s="11">
        <v>3579</v>
      </c>
      <c r="H7835">
        <f t="shared" si="244"/>
        <v>760</v>
      </c>
      <c r="I7835" s="5">
        <f t="shared" si="245"/>
        <v>1.2695991486342675</v>
      </c>
    </row>
    <row r="7836" spans="1:9">
      <c r="A7836">
        <v>7835</v>
      </c>
      <c r="B7836" t="s">
        <v>7</v>
      </c>
      <c r="C7836" t="s">
        <v>13</v>
      </c>
      <c r="D7836" t="s">
        <v>26</v>
      </c>
      <c r="E7836" s="2">
        <v>45197</v>
      </c>
      <c r="F7836" s="9">
        <v>4495</v>
      </c>
      <c r="G7836" s="11">
        <v>3915</v>
      </c>
      <c r="H7836">
        <f t="shared" si="244"/>
        <v>-580</v>
      </c>
      <c r="I7836" s="5">
        <f t="shared" si="245"/>
        <v>0.87096774193548387</v>
      </c>
    </row>
    <row r="7837" spans="1:9">
      <c r="A7837">
        <v>7836</v>
      </c>
      <c r="B7837" t="s">
        <v>9</v>
      </c>
      <c r="C7837" t="s">
        <v>22</v>
      </c>
      <c r="D7837" t="s">
        <v>26</v>
      </c>
      <c r="E7837" s="2">
        <v>44877</v>
      </c>
      <c r="F7837" s="9">
        <v>1089</v>
      </c>
      <c r="G7837" s="11">
        <v>1337</v>
      </c>
      <c r="H7837">
        <f t="shared" si="244"/>
        <v>248</v>
      </c>
      <c r="I7837" s="5">
        <f t="shared" si="245"/>
        <v>1.2277318640955004</v>
      </c>
    </row>
    <row r="7838" spans="1:9">
      <c r="A7838">
        <v>7837</v>
      </c>
      <c r="B7838" t="s">
        <v>8</v>
      </c>
      <c r="C7838" t="s">
        <v>20</v>
      </c>
      <c r="D7838" t="s">
        <v>26</v>
      </c>
      <c r="E7838" s="2">
        <v>45158</v>
      </c>
      <c r="F7838" s="9">
        <v>1695</v>
      </c>
      <c r="G7838" s="11">
        <v>2142</v>
      </c>
      <c r="H7838">
        <f t="shared" si="244"/>
        <v>447</v>
      </c>
      <c r="I7838" s="5">
        <f t="shared" si="245"/>
        <v>1.263716814159292</v>
      </c>
    </row>
    <row r="7839" spans="1:9">
      <c r="A7839">
        <v>7838</v>
      </c>
      <c r="B7839" t="s">
        <v>9</v>
      </c>
      <c r="C7839" t="s">
        <v>22</v>
      </c>
      <c r="D7839" t="s">
        <v>28</v>
      </c>
      <c r="E7839" s="2">
        <v>45065</v>
      </c>
      <c r="F7839" s="9">
        <v>3105</v>
      </c>
      <c r="G7839" s="11">
        <v>3658</v>
      </c>
      <c r="H7839">
        <f t="shared" si="244"/>
        <v>553</v>
      </c>
      <c r="I7839" s="5">
        <f t="shared" si="245"/>
        <v>1.1780998389694042</v>
      </c>
    </row>
    <row r="7840" spans="1:9">
      <c r="A7840">
        <v>7839</v>
      </c>
      <c r="B7840" t="s">
        <v>7</v>
      </c>
      <c r="C7840" t="s">
        <v>14</v>
      </c>
      <c r="D7840" t="s">
        <v>28</v>
      </c>
      <c r="E7840" s="2">
        <v>45127</v>
      </c>
      <c r="F7840" s="9">
        <v>2256</v>
      </c>
      <c r="G7840" s="11">
        <v>2548</v>
      </c>
      <c r="H7840">
        <f t="shared" si="244"/>
        <v>292</v>
      </c>
      <c r="I7840" s="5">
        <f t="shared" si="245"/>
        <v>1.1294326241134751</v>
      </c>
    </row>
    <row r="7841" spans="1:9">
      <c r="A7841">
        <v>7840</v>
      </c>
      <c r="B7841" t="s">
        <v>9</v>
      </c>
      <c r="C7841" t="s">
        <v>21</v>
      </c>
      <c r="D7841" t="s">
        <v>26</v>
      </c>
      <c r="E7841" s="2">
        <v>44898</v>
      </c>
      <c r="F7841" s="9">
        <v>3068</v>
      </c>
      <c r="G7841" s="11">
        <v>4049</v>
      </c>
      <c r="H7841">
        <f t="shared" si="244"/>
        <v>981</v>
      </c>
      <c r="I7841" s="5">
        <f t="shared" si="245"/>
        <v>1.3197522816166884</v>
      </c>
    </row>
    <row r="7842" spans="1:9">
      <c r="A7842">
        <v>7841</v>
      </c>
      <c r="B7842" t="s">
        <v>8</v>
      </c>
      <c r="C7842" t="s">
        <v>12</v>
      </c>
      <c r="D7842" t="s">
        <v>27</v>
      </c>
      <c r="E7842" s="2">
        <v>44645</v>
      </c>
      <c r="F7842" s="9">
        <v>3388</v>
      </c>
      <c r="G7842" s="11">
        <v>3356</v>
      </c>
      <c r="H7842">
        <f t="shared" si="244"/>
        <v>-32</v>
      </c>
      <c r="I7842" s="5">
        <f t="shared" si="245"/>
        <v>0.99055489964580878</v>
      </c>
    </row>
    <row r="7843" spans="1:9">
      <c r="A7843">
        <v>7842</v>
      </c>
      <c r="B7843" t="s">
        <v>9</v>
      </c>
      <c r="C7843" t="s">
        <v>19</v>
      </c>
      <c r="D7843" t="s">
        <v>27</v>
      </c>
      <c r="E7843" s="2">
        <v>45105</v>
      </c>
      <c r="F7843" s="9">
        <v>3910</v>
      </c>
      <c r="G7843" s="11">
        <v>5391</v>
      </c>
      <c r="H7843">
        <f t="shared" si="244"/>
        <v>1481</v>
      </c>
      <c r="I7843" s="5">
        <f t="shared" si="245"/>
        <v>1.3787723785166239</v>
      </c>
    </row>
    <row r="7844" spans="1:9">
      <c r="A7844">
        <v>7843</v>
      </c>
      <c r="B7844" t="s">
        <v>8</v>
      </c>
      <c r="C7844" t="s">
        <v>12</v>
      </c>
      <c r="D7844" t="s">
        <v>25</v>
      </c>
      <c r="E7844" s="2">
        <v>44865</v>
      </c>
      <c r="F7844" s="9">
        <v>3843</v>
      </c>
      <c r="G7844" s="11">
        <v>3493</v>
      </c>
      <c r="H7844">
        <f t="shared" si="244"/>
        <v>-350</v>
      </c>
      <c r="I7844" s="5">
        <f t="shared" si="245"/>
        <v>0.90892531876138438</v>
      </c>
    </row>
    <row r="7845" spans="1:9">
      <c r="A7845">
        <v>7844</v>
      </c>
      <c r="B7845" t="s">
        <v>8</v>
      </c>
      <c r="C7845" t="s">
        <v>15</v>
      </c>
      <c r="D7845" t="s">
        <v>26</v>
      </c>
      <c r="E7845" s="2">
        <v>44968</v>
      </c>
      <c r="F7845" s="9">
        <v>3597</v>
      </c>
      <c r="G7845" s="11">
        <v>4690</v>
      </c>
      <c r="H7845">
        <f t="shared" si="244"/>
        <v>1093</v>
      </c>
      <c r="I7845" s="5">
        <f t="shared" si="245"/>
        <v>1.3038643313872671</v>
      </c>
    </row>
    <row r="7846" spans="1:9">
      <c r="A7846">
        <v>7845</v>
      </c>
      <c r="B7846" t="s">
        <v>8</v>
      </c>
      <c r="C7846" t="s">
        <v>18</v>
      </c>
      <c r="D7846" t="s">
        <v>26</v>
      </c>
      <c r="E7846" s="2">
        <v>45245</v>
      </c>
      <c r="F7846" s="9">
        <v>4828</v>
      </c>
      <c r="G7846" s="11">
        <v>3009</v>
      </c>
      <c r="H7846">
        <f t="shared" si="244"/>
        <v>-1819</v>
      </c>
      <c r="I7846" s="5">
        <f t="shared" si="245"/>
        <v>0.62323943661971826</v>
      </c>
    </row>
    <row r="7847" spans="1:9">
      <c r="A7847">
        <v>7846</v>
      </c>
      <c r="B7847" t="s">
        <v>8</v>
      </c>
      <c r="C7847" t="s">
        <v>20</v>
      </c>
      <c r="D7847" t="s">
        <v>28</v>
      </c>
      <c r="E7847" s="2">
        <v>44826</v>
      </c>
      <c r="F7847" s="9">
        <v>3584</v>
      </c>
      <c r="G7847" s="11">
        <v>5001</v>
      </c>
      <c r="H7847">
        <f t="shared" si="244"/>
        <v>1417</v>
      </c>
      <c r="I7847" s="5">
        <f t="shared" si="245"/>
        <v>1.3953683035714286</v>
      </c>
    </row>
    <row r="7848" spans="1:9">
      <c r="A7848">
        <v>7847</v>
      </c>
      <c r="B7848" t="s">
        <v>8</v>
      </c>
      <c r="C7848" t="s">
        <v>12</v>
      </c>
      <c r="D7848" t="s">
        <v>26</v>
      </c>
      <c r="E7848" s="2">
        <v>45179</v>
      </c>
      <c r="F7848" s="9">
        <v>2931</v>
      </c>
      <c r="G7848" s="11">
        <v>3770</v>
      </c>
      <c r="H7848">
        <f t="shared" si="244"/>
        <v>839</v>
      </c>
      <c r="I7848" s="5">
        <f t="shared" si="245"/>
        <v>1.2862504264756056</v>
      </c>
    </row>
    <row r="7849" spans="1:9">
      <c r="A7849">
        <v>7848</v>
      </c>
      <c r="B7849" t="s">
        <v>8</v>
      </c>
      <c r="C7849" t="s">
        <v>15</v>
      </c>
      <c r="D7849" t="s">
        <v>25</v>
      </c>
      <c r="E7849" s="2">
        <v>44877</v>
      </c>
      <c r="F7849" s="9">
        <v>2803</v>
      </c>
      <c r="G7849" s="11">
        <v>3854</v>
      </c>
      <c r="H7849">
        <f t="shared" si="244"/>
        <v>1051</v>
      </c>
      <c r="I7849" s="5">
        <f t="shared" si="245"/>
        <v>1.3749554049232964</v>
      </c>
    </row>
    <row r="7850" spans="1:9">
      <c r="A7850">
        <v>7849</v>
      </c>
      <c r="B7850" t="s">
        <v>8</v>
      </c>
      <c r="C7850" t="s">
        <v>16</v>
      </c>
      <c r="D7850" t="s">
        <v>27</v>
      </c>
      <c r="E7850" s="2">
        <v>44860</v>
      </c>
      <c r="F7850" s="9">
        <v>1414</v>
      </c>
      <c r="G7850" s="11">
        <v>1176</v>
      </c>
      <c r="H7850">
        <f t="shared" si="244"/>
        <v>-238</v>
      </c>
      <c r="I7850" s="5">
        <f t="shared" si="245"/>
        <v>0.83168316831683164</v>
      </c>
    </row>
    <row r="7851" spans="1:9">
      <c r="A7851">
        <v>7850</v>
      </c>
      <c r="B7851" t="s">
        <v>8</v>
      </c>
      <c r="C7851" t="s">
        <v>20</v>
      </c>
      <c r="D7851" t="s">
        <v>27</v>
      </c>
      <c r="E7851" s="2">
        <v>45212</v>
      </c>
      <c r="F7851" s="9">
        <v>4642</v>
      </c>
      <c r="G7851" s="11">
        <v>4747</v>
      </c>
      <c r="H7851">
        <f t="shared" si="244"/>
        <v>105</v>
      </c>
      <c r="I7851" s="5">
        <f t="shared" si="245"/>
        <v>1.0226195605342525</v>
      </c>
    </row>
    <row r="7852" spans="1:9">
      <c r="A7852">
        <v>7851</v>
      </c>
      <c r="B7852" t="s">
        <v>9</v>
      </c>
      <c r="C7852" t="s">
        <v>23</v>
      </c>
      <c r="D7852" t="s">
        <v>25</v>
      </c>
      <c r="E7852" s="2">
        <v>45024</v>
      </c>
      <c r="F7852" s="9">
        <v>3921</v>
      </c>
      <c r="G7852" s="11">
        <v>2744</v>
      </c>
      <c r="H7852">
        <f t="shared" si="244"/>
        <v>-1177</v>
      </c>
      <c r="I7852" s="5">
        <f t="shared" si="245"/>
        <v>0.69982147411374651</v>
      </c>
    </row>
    <row r="7853" spans="1:9">
      <c r="A7853">
        <v>7852</v>
      </c>
      <c r="B7853" t="s">
        <v>7</v>
      </c>
      <c r="C7853" t="s">
        <v>10</v>
      </c>
      <c r="D7853" t="s">
        <v>25</v>
      </c>
      <c r="E7853" s="2">
        <v>44616</v>
      </c>
      <c r="F7853" s="9">
        <v>2700</v>
      </c>
      <c r="G7853" s="11">
        <v>2769</v>
      </c>
      <c r="H7853">
        <f t="shared" si="244"/>
        <v>69</v>
      </c>
      <c r="I7853" s="5">
        <f t="shared" si="245"/>
        <v>1.0255555555555556</v>
      </c>
    </row>
    <row r="7854" spans="1:9">
      <c r="A7854">
        <v>7853</v>
      </c>
      <c r="B7854" t="s">
        <v>7</v>
      </c>
      <c r="C7854" t="s">
        <v>13</v>
      </c>
      <c r="D7854" t="s">
        <v>25</v>
      </c>
      <c r="E7854" s="2">
        <v>44597</v>
      </c>
      <c r="F7854" s="9">
        <v>1317</v>
      </c>
      <c r="G7854" s="11">
        <v>924</v>
      </c>
      <c r="H7854">
        <f t="shared" si="244"/>
        <v>-393</v>
      </c>
      <c r="I7854" s="5">
        <f t="shared" si="245"/>
        <v>0.70159453302961272</v>
      </c>
    </row>
    <row r="7855" spans="1:9">
      <c r="A7855">
        <v>7854</v>
      </c>
      <c r="B7855" t="s">
        <v>8</v>
      </c>
      <c r="C7855" t="s">
        <v>20</v>
      </c>
      <c r="D7855" t="s">
        <v>25</v>
      </c>
      <c r="E7855" s="2">
        <v>44817</v>
      </c>
      <c r="F7855" s="9">
        <v>2725</v>
      </c>
      <c r="G7855" s="11">
        <v>3182</v>
      </c>
      <c r="H7855">
        <f t="shared" si="244"/>
        <v>457</v>
      </c>
      <c r="I7855" s="5">
        <f t="shared" si="245"/>
        <v>1.1677064220183486</v>
      </c>
    </row>
    <row r="7856" spans="1:9">
      <c r="A7856">
        <v>7855</v>
      </c>
      <c r="B7856" t="s">
        <v>9</v>
      </c>
      <c r="C7856" t="s">
        <v>21</v>
      </c>
      <c r="D7856" t="s">
        <v>25</v>
      </c>
      <c r="E7856" s="2">
        <v>45069</v>
      </c>
      <c r="F7856" s="9">
        <v>4245</v>
      </c>
      <c r="G7856" s="11">
        <v>2907</v>
      </c>
      <c r="H7856">
        <f t="shared" si="244"/>
        <v>-1338</v>
      </c>
      <c r="I7856" s="5">
        <f t="shared" si="245"/>
        <v>0.68480565371024738</v>
      </c>
    </row>
    <row r="7857" spans="1:9">
      <c r="A7857">
        <v>7856</v>
      </c>
      <c r="B7857" t="s">
        <v>7</v>
      </c>
      <c r="C7857" t="s">
        <v>10</v>
      </c>
      <c r="D7857" t="s">
        <v>27</v>
      </c>
      <c r="E7857" s="2">
        <v>44636</v>
      </c>
      <c r="F7857" s="9">
        <v>959</v>
      </c>
      <c r="G7857" s="11">
        <v>1057</v>
      </c>
      <c r="H7857">
        <f t="shared" si="244"/>
        <v>98</v>
      </c>
      <c r="I7857" s="5">
        <f t="shared" si="245"/>
        <v>1.1021897810218979</v>
      </c>
    </row>
    <row r="7858" spans="1:9">
      <c r="A7858">
        <v>7857</v>
      </c>
      <c r="B7858" t="s">
        <v>7</v>
      </c>
      <c r="C7858" t="s">
        <v>17</v>
      </c>
      <c r="D7858" t="s">
        <v>26</v>
      </c>
      <c r="E7858" s="2">
        <v>44943</v>
      </c>
      <c r="F7858" s="9">
        <v>4595</v>
      </c>
      <c r="G7858" s="11">
        <v>6025</v>
      </c>
      <c r="H7858">
        <f t="shared" si="244"/>
        <v>1430</v>
      </c>
      <c r="I7858" s="5">
        <f t="shared" si="245"/>
        <v>1.3112078346028291</v>
      </c>
    </row>
    <row r="7859" spans="1:9">
      <c r="A7859">
        <v>7858</v>
      </c>
      <c r="B7859" t="s">
        <v>8</v>
      </c>
      <c r="C7859" t="s">
        <v>18</v>
      </c>
      <c r="D7859" t="s">
        <v>26</v>
      </c>
      <c r="E7859" s="2">
        <v>44681</v>
      </c>
      <c r="F7859" s="9">
        <v>2536</v>
      </c>
      <c r="G7859" s="11">
        <v>2594</v>
      </c>
      <c r="H7859">
        <f t="shared" si="244"/>
        <v>58</v>
      </c>
      <c r="I7859" s="5">
        <f t="shared" si="245"/>
        <v>1.0228706624605679</v>
      </c>
    </row>
    <row r="7860" spans="1:9">
      <c r="A7860">
        <v>7859</v>
      </c>
      <c r="B7860" t="s">
        <v>9</v>
      </c>
      <c r="C7860" t="s">
        <v>22</v>
      </c>
      <c r="D7860" t="s">
        <v>27</v>
      </c>
      <c r="E7860" s="2">
        <v>44562</v>
      </c>
      <c r="F7860" s="9">
        <v>2244</v>
      </c>
      <c r="G7860" s="11">
        <v>1348</v>
      </c>
      <c r="H7860">
        <f t="shared" si="244"/>
        <v>-896</v>
      </c>
      <c r="I7860" s="5">
        <f t="shared" si="245"/>
        <v>0.60071301247771836</v>
      </c>
    </row>
    <row r="7861" spans="1:9">
      <c r="A7861">
        <v>7860</v>
      </c>
      <c r="B7861" t="s">
        <v>7</v>
      </c>
      <c r="C7861" t="s">
        <v>13</v>
      </c>
      <c r="D7861" t="s">
        <v>25</v>
      </c>
      <c r="E7861" s="2">
        <v>44769</v>
      </c>
      <c r="F7861" s="9">
        <v>1677</v>
      </c>
      <c r="G7861" s="11">
        <v>2100</v>
      </c>
      <c r="H7861">
        <f t="shared" si="244"/>
        <v>423</v>
      </c>
      <c r="I7861" s="5">
        <f t="shared" si="245"/>
        <v>1.2522361359570662</v>
      </c>
    </row>
    <row r="7862" spans="1:9">
      <c r="A7862">
        <v>7861</v>
      </c>
      <c r="B7862" t="s">
        <v>9</v>
      </c>
      <c r="C7862" t="s">
        <v>21</v>
      </c>
      <c r="D7862" t="s">
        <v>28</v>
      </c>
      <c r="E7862" s="2">
        <v>44876</v>
      </c>
      <c r="F7862" s="9">
        <v>2854</v>
      </c>
      <c r="G7862" s="11">
        <v>1720</v>
      </c>
      <c r="H7862">
        <f t="shared" si="244"/>
        <v>-1134</v>
      </c>
      <c r="I7862" s="5">
        <f t="shared" si="245"/>
        <v>0.60266292922214437</v>
      </c>
    </row>
    <row r="7863" spans="1:9">
      <c r="A7863">
        <v>7862</v>
      </c>
      <c r="B7863" t="s">
        <v>9</v>
      </c>
      <c r="C7863" t="s">
        <v>22</v>
      </c>
      <c r="D7863" t="s">
        <v>25</v>
      </c>
      <c r="E7863" s="2">
        <v>45216</v>
      </c>
      <c r="F7863" s="9">
        <v>2043</v>
      </c>
      <c r="G7863" s="11">
        <v>2343</v>
      </c>
      <c r="H7863">
        <f t="shared" si="244"/>
        <v>300</v>
      </c>
      <c r="I7863" s="5">
        <f t="shared" si="245"/>
        <v>1.1468428781204112</v>
      </c>
    </row>
    <row r="7864" spans="1:9">
      <c r="A7864">
        <v>7863</v>
      </c>
      <c r="B7864" t="s">
        <v>7</v>
      </c>
      <c r="C7864" t="s">
        <v>14</v>
      </c>
      <c r="D7864" t="s">
        <v>27</v>
      </c>
      <c r="E7864" s="2">
        <v>44658</v>
      </c>
      <c r="F7864" s="9">
        <v>4061</v>
      </c>
      <c r="G7864" s="11">
        <v>4586</v>
      </c>
      <c r="H7864">
        <f t="shared" si="244"/>
        <v>525</v>
      </c>
      <c r="I7864" s="5">
        <f t="shared" si="245"/>
        <v>1.1292785028318149</v>
      </c>
    </row>
    <row r="7865" spans="1:9">
      <c r="A7865">
        <v>7864</v>
      </c>
      <c r="B7865" t="s">
        <v>9</v>
      </c>
      <c r="C7865" t="s">
        <v>24</v>
      </c>
      <c r="D7865" t="s">
        <v>26</v>
      </c>
      <c r="E7865" s="2">
        <v>44573</v>
      </c>
      <c r="F7865" s="9">
        <v>4517</v>
      </c>
      <c r="G7865" s="11">
        <v>4189</v>
      </c>
      <c r="H7865">
        <f t="shared" si="244"/>
        <v>-328</v>
      </c>
      <c r="I7865" s="5">
        <f t="shared" si="245"/>
        <v>0.92738543280938679</v>
      </c>
    </row>
    <row r="7866" spans="1:9">
      <c r="A7866">
        <v>7865</v>
      </c>
      <c r="B7866" t="s">
        <v>8</v>
      </c>
      <c r="C7866" t="s">
        <v>15</v>
      </c>
      <c r="D7866" t="s">
        <v>25</v>
      </c>
      <c r="E7866" s="2">
        <v>44568</v>
      </c>
      <c r="F7866" s="9">
        <v>3047</v>
      </c>
      <c r="G7866" s="11">
        <v>2812</v>
      </c>
      <c r="H7866">
        <f t="shared" si="244"/>
        <v>-235</v>
      </c>
      <c r="I7866" s="5">
        <f t="shared" si="245"/>
        <v>0.92287495897604199</v>
      </c>
    </row>
    <row r="7867" spans="1:9">
      <c r="A7867">
        <v>7866</v>
      </c>
      <c r="B7867" t="s">
        <v>7</v>
      </c>
      <c r="C7867" t="s">
        <v>13</v>
      </c>
      <c r="D7867" t="s">
        <v>28</v>
      </c>
      <c r="E7867" s="2">
        <v>44618</v>
      </c>
      <c r="F7867" s="9">
        <v>1089</v>
      </c>
      <c r="G7867" s="11">
        <v>1514</v>
      </c>
      <c r="H7867">
        <f t="shared" si="244"/>
        <v>425</v>
      </c>
      <c r="I7867" s="5">
        <f t="shared" si="245"/>
        <v>1.3902662993572084</v>
      </c>
    </row>
    <row r="7868" spans="1:9">
      <c r="A7868">
        <v>7867</v>
      </c>
      <c r="B7868" t="s">
        <v>7</v>
      </c>
      <c r="C7868" t="s">
        <v>17</v>
      </c>
      <c r="D7868" t="s">
        <v>26</v>
      </c>
      <c r="E7868" s="2">
        <v>44591</v>
      </c>
      <c r="F7868" s="9">
        <v>2914</v>
      </c>
      <c r="G7868" s="11">
        <v>1854</v>
      </c>
      <c r="H7868">
        <f t="shared" si="244"/>
        <v>-1060</v>
      </c>
      <c r="I7868" s="5">
        <f t="shared" si="245"/>
        <v>0.63623884694577904</v>
      </c>
    </row>
    <row r="7869" spans="1:9">
      <c r="A7869">
        <v>7868</v>
      </c>
      <c r="B7869" t="s">
        <v>9</v>
      </c>
      <c r="C7869" t="s">
        <v>21</v>
      </c>
      <c r="D7869" t="s">
        <v>25</v>
      </c>
      <c r="E7869" s="2">
        <v>44617</v>
      </c>
      <c r="F7869" s="9">
        <v>2438</v>
      </c>
      <c r="G7869" s="11">
        <v>2653</v>
      </c>
      <c r="H7869">
        <f t="shared" si="244"/>
        <v>215</v>
      </c>
      <c r="I7869" s="5">
        <f t="shared" si="245"/>
        <v>1.0881870385561936</v>
      </c>
    </row>
    <row r="7870" spans="1:9">
      <c r="A7870">
        <v>7869</v>
      </c>
      <c r="B7870" t="s">
        <v>7</v>
      </c>
      <c r="C7870" t="s">
        <v>17</v>
      </c>
      <c r="D7870" t="s">
        <v>27</v>
      </c>
      <c r="E7870" s="2">
        <v>45160</v>
      </c>
      <c r="F7870" s="9">
        <v>752</v>
      </c>
      <c r="G7870" s="11">
        <v>860</v>
      </c>
      <c r="H7870">
        <f t="shared" si="244"/>
        <v>108</v>
      </c>
      <c r="I7870" s="5">
        <f t="shared" si="245"/>
        <v>1.1436170212765957</v>
      </c>
    </row>
    <row r="7871" spans="1:9">
      <c r="A7871">
        <v>7870</v>
      </c>
      <c r="B7871" t="s">
        <v>8</v>
      </c>
      <c r="C7871" t="s">
        <v>15</v>
      </c>
      <c r="D7871" t="s">
        <v>25</v>
      </c>
      <c r="E7871" s="2">
        <v>44814</v>
      </c>
      <c r="F7871" s="9">
        <v>1966</v>
      </c>
      <c r="G7871" s="11">
        <v>1395</v>
      </c>
      <c r="H7871">
        <f t="shared" si="244"/>
        <v>-571</v>
      </c>
      <c r="I7871" s="5">
        <f t="shared" si="245"/>
        <v>0.70956256358087488</v>
      </c>
    </row>
    <row r="7872" spans="1:9">
      <c r="A7872">
        <v>7871</v>
      </c>
      <c r="B7872" t="s">
        <v>9</v>
      </c>
      <c r="C7872" t="s">
        <v>21</v>
      </c>
      <c r="D7872" t="s">
        <v>28</v>
      </c>
      <c r="E7872" s="2">
        <v>45077</v>
      </c>
      <c r="F7872" s="9">
        <v>1876</v>
      </c>
      <c r="G7872" s="11">
        <v>1209</v>
      </c>
      <c r="H7872">
        <f t="shared" si="244"/>
        <v>-667</v>
      </c>
      <c r="I7872" s="5">
        <f t="shared" si="245"/>
        <v>0.64445628997867799</v>
      </c>
    </row>
    <row r="7873" spans="1:9">
      <c r="A7873">
        <v>7872</v>
      </c>
      <c r="B7873" t="s">
        <v>7</v>
      </c>
      <c r="C7873" t="s">
        <v>11</v>
      </c>
      <c r="D7873" t="s">
        <v>28</v>
      </c>
      <c r="E7873" s="2">
        <v>45214</v>
      </c>
      <c r="F7873" s="9">
        <v>4918</v>
      </c>
      <c r="G7873" s="11">
        <v>5296</v>
      </c>
      <c r="H7873">
        <f t="shared" si="244"/>
        <v>378</v>
      </c>
      <c r="I7873" s="5">
        <f t="shared" si="245"/>
        <v>1.0768605124034161</v>
      </c>
    </row>
    <row r="7874" spans="1:9">
      <c r="A7874">
        <v>7873</v>
      </c>
      <c r="B7874" t="s">
        <v>7</v>
      </c>
      <c r="C7874" t="s">
        <v>17</v>
      </c>
      <c r="D7874" t="s">
        <v>28</v>
      </c>
      <c r="E7874" s="2">
        <v>45006</v>
      </c>
      <c r="F7874" s="9">
        <v>2642</v>
      </c>
      <c r="G7874" s="11">
        <v>1679</v>
      </c>
      <c r="H7874">
        <f t="shared" si="244"/>
        <v>-963</v>
      </c>
      <c r="I7874" s="5">
        <f t="shared" si="245"/>
        <v>0.63550340651021953</v>
      </c>
    </row>
    <row r="7875" spans="1:9">
      <c r="A7875">
        <v>7874</v>
      </c>
      <c r="B7875" t="s">
        <v>8</v>
      </c>
      <c r="C7875" t="s">
        <v>15</v>
      </c>
      <c r="D7875" t="s">
        <v>26</v>
      </c>
      <c r="E7875" s="2">
        <v>45075</v>
      </c>
      <c r="F7875" s="9">
        <v>1289</v>
      </c>
      <c r="G7875" s="11">
        <v>1231</v>
      </c>
      <c r="H7875">
        <f t="shared" ref="H7875:H7938" si="246">G7875-F7875</f>
        <v>-58</v>
      </c>
      <c r="I7875" s="5">
        <f t="shared" ref="I7875:I7938" si="247">G7875/F7875</f>
        <v>0.9550038789759504</v>
      </c>
    </row>
    <row r="7876" spans="1:9">
      <c r="A7876">
        <v>7875</v>
      </c>
      <c r="B7876" t="s">
        <v>7</v>
      </c>
      <c r="C7876" t="s">
        <v>11</v>
      </c>
      <c r="D7876" t="s">
        <v>25</v>
      </c>
      <c r="E7876" s="2">
        <v>44912</v>
      </c>
      <c r="F7876" s="9">
        <v>4711</v>
      </c>
      <c r="G7876" s="11">
        <v>6519</v>
      </c>
      <c r="H7876">
        <f t="shared" si="246"/>
        <v>1808</v>
      </c>
      <c r="I7876" s="5">
        <f t="shared" si="247"/>
        <v>1.3837826363829335</v>
      </c>
    </row>
    <row r="7877" spans="1:9">
      <c r="A7877">
        <v>7876</v>
      </c>
      <c r="B7877" t="s">
        <v>8</v>
      </c>
      <c r="C7877" t="s">
        <v>20</v>
      </c>
      <c r="D7877" t="s">
        <v>26</v>
      </c>
      <c r="E7877" s="2">
        <v>44831</v>
      </c>
      <c r="F7877" s="9">
        <v>1360</v>
      </c>
      <c r="G7877" s="11">
        <v>1567</v>
      </c>
      <c r="H7877">
        <f t="shared" si="246"/>
        <v>207</v>
      </c>
      <c r="I7877" s="5">
        <f t="shared" si="247"/>
        <v>1.1522058823529411</v>
      </c>
    </row>
    <row r="7878" spans="1:9">
      <c r="A7878">
        <v>7877</v>
      </c>
      <c r="B7878" t="s">
        <v>9</v>
      </c>
      <c r="C7878" t="s">
        <v>23</v>
      </c>
      <c r="D7878" t="s">
        <v>28</v>
      </c>
      <c r="E7878" s="2">
        <v>44570</v>
      </c>
      <c r="F7878" s="9">
        <v>1129</v>
      </c>
      <c r="G7878" s="11">
        <v>1085</v>
      </c>
      <c r="H7878">
        <f t="shared" si="246"/>
        <v>-44</v>
      </c>
      <c r="I7878" s="5">
        <f t="shared" si="247"/>
        <v>0.96102745792736932</v>
      </c>
    </row>
    <row r="7879" spans="1:9">
      <c r="A7879">
        <v>7878</v>
      </c>
      <c r="B7879" t="s">
        <v>9</v>
      </c>
      <c r="C7879" t="s">
        <v>24</v>
      </c>
      <c r="D7879" t="s">
        <v>25</v>
      </c>
      <c r="E7879" s="2">
        <v>45036</v>
      </c>
      <c r="F7879" s="9">
        <v>4580</v>
      </c>
      <c r="G7879" s="11">
        <v>3005</v>
      </c>
      <c r="H7879">
        <f t="shared" si="246"/>
        <v>-1575</v>
      </c>
      <c r="I7879" s="5">
        <f t="shared" si="247"/>
        <v>0.65611353711790388</v>
      </c>
    </row>
    <row r="7880" spans="1:9">
      <c r="A7880">
        <v>7879</v>
      </c>
      <c r="B7880" t="s">
        <v>9</v>
      </c>
      <c r="C7880" t="s">
        <v>19</v>
      </c>
      <c r="D7880" t="s">
        <v>27</v>
      </c>
      <c r="E7880" s="2">
        <v>44572</v>
      </c>
      <c r="F7880" s="9">
        <v>4474</v>
      </c>
      <c r="G7880" s="11">
        <v>3373</v>
      </c>
      <c r="H7880">
        <f t="shared" si="246"/>
        <v>-1101</v>
      </c>
      <c r="I7880" s="5">
        <f t="shared" si="247"/>
        <v>0.7539114886008047</v>
      </c>
    </row>
    <row r="7881" spans="1:9">
      <c r="A7881">
        <v>7880</v>
      </c>
      <c r="B7881" t="s">
        <v>7</v>
      </c>
      <c r="C7881" t="s">
        <v>13</v>
      </c>
      <c r="D7881" t="s">
        <v>28</v>
      </c>
      <c r="E7881" s="2">
        <v>45156</v>
      </c>
      <c r="F7881" s="9">
        <v>2823</v>
      </c>
      <c r="G7881" s="11">
        <v>2070</v>
      </c>
      <c r="H7881">
        <f t="shared" si="246"/>
        <v>-753</v>
      </c>
      <c r="I7881" s="5">
        <f t="shared" si="247"/>
        <v>0.73326248671625927</v>
      </c>
    </row>
    <row r="7882" spans="1:9">
      <c r="A7882">
        <v>7881</v>
      </c>
      <c r="B7882" t="s">
        <v>9</v>
      </c>
      <c r="C7882" t="s">
        <v>22</v>
      </c>
      <c r="D7882" t="s">
        <v>28</v>
      </c>
      <c r="E7882" s="2">
        <v>44906</v>
      </c>
      <c r="F7882" s="9">
        <v>4344</v>
      </c>
      <c r="G7882" s="11">
        <v>4236</v>
      </c>
      <c r="H7882">
        <f t="shared" si="246"/>
        <v>-108</v>
      </c>
      <c r="I7882" s="5">
        <f t="shared" si="247"/>
        <v>0.97513812154696133</v>
      </c>
    </row>
    <row r="7883" spans="1:9">
      <c r="A7883">
        <v>7882</v>
      </c>
      <c r="B7883" t="s">
        <v>9</v>
      </c>
      <c r="C7883" t="s">
        <v>24</v>
      </c>
      <c r="D7883" t="s">
        <v>27</v>
      </c>
      <c r="E7883" s="2">
        <v>44872</v>
      </c>
      <c r="F7883" s="9">
        <v>2124</v>
      </c>
      <c r="G7883" s="11">
        <v>2115</v>
      </c>
      <c r="H7883">
        <f t="shared" si="246"/>
        <v>-9</v>
      </c>
      <c r="I7883" s="5">
        <f t="shared" si="247"/>
        <v>0.99576271186440679</v>
      </c>
    </row>
    <row r="7884" spans="1:9">
      <c r="A7884">
        <v>7883</v>
      </c>
      <c r="B7884" t="s">
        <v>8</v>
      </c>
      <c r="C7884" t="s">
        <v>15</v>
      </c>
      <c r="D7884" t="s">
        <v>25</v>
      </c>
      <c r="E7884" s="2">
        <v>45249</v>
      </c>
      <c r="F7884" s="9">
        <v>503</v>
      </c>
      <c r="G7884" s="11">
        <v>650</v>
      </c>
      <c r="H7884">
        <f t="shared" si="246"/>
        <v>147</v>
      </c>
      <c r="I7884" s="5">
        <f t="shared" si="247"/>
        <v>1.2922465208747516</v>
      </c>
    </row>
    <row r="7885" spans="1:9">
      <c r="A7885">
        <v>7884</v>
      </c>
      <c r="B7885" t="s">
        <v>8</v>
      </c>
      <c r="C7885" t="s">
        <v>16</v>
      </c>
      <c r="D7885" t="s">
        <v>26</v>
      </c>
      <c r="E7885" s="2">
        <v>44930</v>
      </c>
      <c r="F7885" s="9">
        <v>3080</v>
      </c>
      <c r="G7885" s="11">
        <v>4223</v>
      </c>
      <c r="H7885">
        <f t="shared" si="246"/>
        <v>1143</v>
      </c>
      <c r="I7885" s="5">
        <f t="shared" si="247"/>
        <v>1.3711038961038962</v>
      </c>
    </row>
    <row r="7886" spans="1:9">
      <c r="A7886">
        <v>7885</v>
      </c>
      <c r="B7886" t="s">
        <v>9</v>
      </c>
      <c r="C7886" t="s">
        <v>21</v>
      </c>
      <c r="D7886" t="s">
        <v>26</v>
      </c>
      <c r="E7886" s="2">
        <v>44698</v>
      </c>
      <c r="F7886" s="9">
        <v>1333</v>
      </c>
      <c r="G7886" s="11">
        <v>1218</v>
      </c>
      <c r="H7886">
        <f t="shared" si="246"/>
        <v>-115</v>
      </c>
      <c r="I7886" s="5">
        <f t="shared" si="247"/>
        <v>0.91372843210802701</v>
      </c>
    </row>
    <row r="7887" spans="1:9">
      <c r="A7887">
        <v>7886</v>
      </c>
      <c r="B7887" t="s">
        <v>7</v>
      </c>
      <c r="C7887" t="s">
        <v>13</v>
      </c>
      <c r="D7887" t="s">
        <v>25</v>
      </c>
      <c r="E7887" s="2">
        <v>44777</v>
      </c>
      <c r="F7887" s="9">
        <v>1702</v>
      </c>
      <c r="G7887" s="11">
        <v>1554</v>
      </c>
      <c r="H7887">
        <f t="shared" si="246"/>
        <v>-148</v>
      </c>
      <c r="I7887" s="5">
        <f t="shared" si="247"/>
        <v>0.91304347826086951</v>
      </c>
    </row>
    <row r="7888" spans="1:9">
      <c r="A7888">
        <v>7887</v>
      </c>
      <c r="B7888" t="s">
        <v>7</v>
      </c>
      <c r="C7888" t="s">
        <v>13</v>
      </c>
      <c r="D7888" t="s">
        <v>26</v>
      </c>
      <c r="E7888" s="2">
        <v>44919</v>
      </c>
      <c r="F7888" s="9">
        <v>4673</v>
      </c>
      <c r="G7888" s="11">
        <v>5786</v>
      </c>
      <c r="H7888">
        <f t="shared" si="246"/>
        <v>1113</v>
      </c>
      <c r="I7888" s="5">
        <f t="shared" si="247"/>
        <v>1.2381767601112776</v>
      </c>
    </row>
    <row r="7889" spans="1:9">
      <c r="A7889">
        <v>7888</v>
      </c>
      <c r="B7889" t="s">
        <v>8</v>
      </c>
      <c r="C7889" t="s">
        <v>12</v>
      </c>
      <c r="D7889" t="s">
        <v>27</v>
      </c>
      <c r="E7889" s="2">
        <v>44643</v>
      </c>
      <c r="F7889" s="9">
        <v>841</v>
      </c>
      <c r="G7889" s="11">
        <v>1113</v>
      </c>
      <c r="H7889">
        <f t="shared" si="246"/>
        <v>272</v>
      </c>
      <c r="I7889" s="5">
        <f t="shared" si="247"/>
        <v>1.3234244946492271</v>
      </c>
    </row>
    <row r="7890" spans="1:9">
      <c r="A7890">
        <v>7889</v>
      </c>
      <c r="B7890" t="s">
        <v>7</v>
      </c>
      <c r="C7890" t="s">
        <v>11</v>
      </c>
      <c r="D7890" t="s">
        <v>25</v>
      </c>
      <c r="E7890" s="2">
        <v>45139</v>
      </c>
      <c r="F7890" s="9">
        <v>4691</v>
      </c>
      <c r="G7890" s="11">
        <v>4308</v>
      </c>
      <c r="H7890">
        <f t="shared" si="246"/>
        <v>-383</v>
      </c>
      <c r="I7890" s="5">
        <f t="shared" si="247"/>
        <v>0.91835429545939029</v>
      </c>
    </row>
    <row r="7891" spans="1:9">
      <c r="A7891">
        <v>7890</v>
      </c>
      <c r="B7891" t="s">
        <v>8</v>
      </c>
      <c r="C7891" t="s">
        <v>18</v>
      </c>
      <c r="D7891" t="s">
        <v>26</v>
      </c>
      <c r="E7891" s="2">
        <v>45138</v>
      </c>
      <c r="F7891" s="9">
        <v>1495</v>
      </c>
      <c r="G7891" s="11">
        <v>2067</v>
      </c>
      <c r="H7891">
        <f t="shared" si="246"/>
        <v>572</v>
      </c>
      <c r="I7891" s="5">
        <f t="shared" si="247"/>
        <v>1.3826086956521739</v>
      </c>
    </row>
    <row r="7892" spans="1:9">
      <c r="A7892">
        <v>7891</v>
      </c>
      <c r="B7892" t="s">
        <v>8</v>
      </c>
      <c r="C7892" t="s">
        <v>16</v>
      </c>
      <c r="D7892" t="s">
        <v>28</v>
      </c>
      <c r="E7892" s="2">
        <v>45231</v>
      </c>
      <c r="F7892" s="9">
        <v>3090</v>
      </c>
      <c r="G7892" s="11">
        <v>3020</v>
      </c>
      <c r="H7892">
        <f t="shared" si="246"/>
        <v>-70</v>
      </c>
      <c r="I7892" s="5">
        <f t="shared" si="247"/>
        <v>0.97734627831715215</v>
      </c>
    </row>
    <row r="7893" spans="1:9">
      <c r="A7893">
        <v>7892</v>
      </c>
      <c r="B7893" t="s">
        <v>7</v>
      </c>
      <c r="C7893" t="s">
        <v>10</v>
      </c>
      <c r="D7893" t="s">
        <v>27</v>
      </c>
      <c r="E7893" s="2">
        <v>45229</v>
      </c>
      <c r="F7893" s="9">
        <v>1582</v>
      </c>
      <c r="G7893" s="11">
        <v>1298</v>
      </c>
      <c r="H7893">
        <f t="shared" si="246"/>
        <v>-284</v>
      </c>
      <c r="I7893" s="5">
        <f t="shared" si="247"/>
        <v>0.82048040455120097</v>
      </c>
    </row>
    <row r="7894" spans="1:9">
      <c r="A7894">
        <v>7893</v>
      </c>
      <c r="B7894" t="s">
        <v>9</v>
      </c>
      <c r="C7894" t="s">
        <v>19</v>
      </c>
      <c r="D7894" t="s">
        <v>26</v>
      </c>
      <c r="E7894" s="2">
        <v>44685</v>
      </c>
      <c r="F7894" s="9">
        <v>4951</v>
      </c>
      <c r="G7894" s="11">
        <v>6132</v>
      </c>
      <c r="H7894">
        <f t="shared" si="246"/>
        <v>1181</v>
      </c>
      <c r="I7894" s="5">
        <f t="shared" si="247"/>
        <v>1.2385376691577459</v>
      </c>
    </row>
    <row r="7895" spans="1:9">
      <c r="A7895">
        <v>7894</v>
      </c>
      <c r="B7895" t="s">
        <v>9</v>
      </c>
      <c r="C7895" t="s">
        <v>23</v>
      </c>
      <c r="D7895" t="s">
        <v>28</v>
      </c>
      <c r="E7895" s="2">
        <v>44798</v>
      </c>
      <c r="F7895" s="9">
        <v>2880</v>
      </c>
      <c r="G7895" s="11">
        <v>1912</v>
      </c>
      <c r="H7895">
        <f t="shared" si="246"/>
        <v>-968</v>
      </c>
      <c r="I7895" s="5">
        <f t="shared" si="247"/>
        <v>0.66388888888888886</v>
      </c>
    </row>
    <row r="7896" spans="1:9">
      <c r="A7896">
        <v>7895</v>
      </c>
      <c r="B7896" t="s">
        <v>7</v>
      </c>
      <c r="C7896" t="s">
        <v>17</v>
      </c>
      <c r="D7896" t="s">
        <v>27</v>
      </c>
      <c r="E7896" s="2">
        <v>44885</v>
      </c>
      <c r="F7896" s="9">
        <v>2570</v>
      </c>
      <c r="G7896" s="11">
        <v>3422</v>
      </c>
      <c r="H7896">
        <f t="shared" si="246"/>
        <v>852</v>
      </c>
      <c r="I7896" s="5">
        <f t="shared" si="247"/>
        <v>1.3315175097276264</v>
      </c>
    </row>
    <row r="7897" spans="1:9">
      <c r="A7897">
        <v>7896</v>
      </c>
      <c r="B7897" t="s">
        <v>9</v>
      </c>
      <c r="C7897" t="s">
        <v>23</v>
      </c>
      <c r="D7897" t="s">
        <v>26</v>
      </c>
      <c r="E7897" s="2">
        <v>45021</v>
      </c>
      <c r="F7897" s="9">
        <v>1944</v>
      </c>
      <c r="G7897" s="11">
        <v>2231</v>
      </c>
      <c r="H7897">
        <f t="shared" si="246"/>
        <v>287</v>
      </c>
      <c r="I7897" s="5">
        <f t="shared" si="247"/>
        <v>1.147633744855967</v>
      </c>
    </row>
    <row r="7898" spans="1:9">
      <c r="A7898">
        <v>7897</v>
      </c>
      <c r="B7898" t="s">
        <v>9</v>
      </c>
      <c r="C7898" t="s">
        <v>24</v>
      </c>
      <c r="D7898" t="s">
        <v>25</v>
      </c>
      <c r="E7898" s="2">
        <v>44892</v>
      </c>
      <c r="F7898" s="9">
        <v>2006</v>
      </c>
      <c r="G7898" s="11">
        <v>2419</v>
      </c>
      <c r="H7898">
        <f t="shared" si="246"/>
        <v>413</v>
      </c>
      <c r="I7898" s="5">
        <f t="shared" si="247"/>
        <v>1.2058823529411764</v>
      </c>
    </row>
    <row r="7899" spans="1:9">
      <c r="A7899">
        <v>7898</v>
      </c>
      <c r="B7899" t="s">
        <v>8</v>
      </c>
      <c r="C7899" t="s">
        <v>20</v>
      </c>
      <c r="D7899" t="s">
        <v>25</v>
      </c>
      <c r="E7899" s="2">
        <v>44958</v>
      </c>
      <c r="F7899" s="9">
        <v>2687</v>
      </c>
      <c r="G7899" s="11">
        <v>2263</v>
      </c>
      <c r="H7899">
        <f t="shared" si="246"/>
        <v>-424</v>
      </c>
      <c r="I7899" s="5">
        <f t="shared" si="247"/>
        <v>0.84220320059545961</v>
      </c>
    </row>
    <row r="7900" spans="1:9">
      <c r="A7900">
        <v>7899</v>
      </c>
      <c r="B7900" t="s">
        <v>8</v>
      </c>
      <c r="C7900" t="s">
        <v>16</v>
      </c>
      <c r="D7900" t="s">
        <v>25</v>
      </c>
      <c r="E7900" s="2">
        <v>44653</v>
      </c>
      <c r="F7900" s="9">
        <v>2253</v>
      </c>
      <c r="G7900" s="11">
        <v>1984</v>
      </c>
      <c r="H7900">
        <f t="shared" si="246"/>
        <v>-269</v>
      </c>
      <c r="I7900" s="5">
        <f t="shared" si="247"/>
        <v>0.88060363959165555</v>
      </c>
    </row>
    <row r="7901" spans="1:9">
      <c r="A7901">
        <v>7900</v>
      </c>
      <c r="B7901" t="s">
        <v>7</v>
      </c>
      <c r="C7901" t="s">
        <v>17</v>
      </c>
      <c r="D7901" t="s">
        <v>28</v>
      </c>
      <c r="E7901" s="2">
        <v>45223</v>
      </c>
      <c r="F7901" s="9">
        <v>587</v>
      </c>
      <c r="G7901" s="11">
        <v>442</v>
      </c>
      <c r="H7901">
        <f t="shared" si="246"/>
        <v>-145</v>
      </c>
      <c r="I7901" s="5">
        <f t="shared" si="247"/>
        <v>0.75298126064735948</v>
      </c>
    </row>
    <row r="7902" spans="1:9">
      <c r="A7902">
        <v>7901</v>
      </c>
      <c r="B7902" t="s">
        <v>8</v>
      </c>
      <c r="C7902" t="s">
        <v>16</v>
      </c>
      <c r="D7902" t="s">
        <v>25</v>
      </c>
      <c r="E7902" s="2">
        <v>44855</v>
      </c>
      <c r="F7902" s="9">
        <v>2642</v>
      </c>
      <c r="G7902" s="11">
        <v>1719</v>
      </c>
      <c r="H7902">
        <f t="shared" si="246"/>
        <v>-923</v>
      </c>
      <c r="I7902" s="5">
        <f t="shared" si="247"/>
        <v>0.65064345193035578</v>
      </c>
    </row>
    <row r="7903" spans="1:9">
      <c r="A7903">
        <v>7902</v>
      </c>
      <c r="B7903" t="s">
        <v>7</v>
      </c>
      <c r="C7903" t="s">
        <v>14</v>
      </c>
      <c r="D7903" t="s">
        <v>25</v>
      </c>
      <c r="E7903" s="2">
        <v>44960</v>
      </c>
      <c r="F7903" s="9">
        <v>2451</v>
      </c>
      <c r="G7903" s="11">
        <v>2834</v>
      </c>
      <c r="H7903">
        <f t="shared" si="246"/>
        <v>383</v>
      </c>
      <c r="I7903" s="5">
        <f t="shared" si="247"/>
        <v>1.1562627498980007</v>
      </c>
    </row>
    <row r="7904" spans="1:9">
      <c r="A7904">
        <v>7903</v>
      </c>
      <c r="B7904" t="s">
        <v>7</v>
      </c>
      <c r="C7904" t="s">
        <v>17</v>
      </c>
      <c r="D7904" t="s">
        <v>28</v>
      </c>
      <c r="E7904" s="2">
        <v>45185</v>
      </c>
      <c r="F7904" s="9">
        <v>4257</v>
      </c>
      <c r="G7904" s="11">
        <v>5323</v>
      </c>
      <c r="H7904">
        <f t="shared" si="246"/>
        <v>1066</v>
      </c>
      <c r="I7904" s="5">
        <f t="shared" si="247"/>
        <v>1.25041108762039</v>
      </c>
    </row>
    <row r="7905" spans="1:9">
      <c r="A7905">
        <v>7904</v>
      </c>
      <c r="B7905" t="s">
        <v>9</v>
      </c>
      <c r="C7905" t="s">
        <v>22</v>
      </c>
      <c r="D7905" t="s">
        <v>25</v>
      </c>
      <c r="E7905" s="2">
        <v>45125</v>
      </c>
      <c r="F7905" s="9">
        <v>661</v>
      </c>
      <c r="G7905" s="11">
        <v>777</v>
      </c>
      <c r="H7905">
        <f t="shared" si="246"/>
        <v>116</v>
      </c>
      <c r="I7905" s="5">
        <f t="shared" si="247"/>
        <v>1.1754916792738275</v>
      </c>
    </row>
    <row r="7906" spans="1:9">
      <c r="A7906">
        <v>7905</v>
      </c>
      <c r="B7906" t="s">
        <v>9</v>
      </c>
      <c r="C7906" t="s">
        <v>24</v>
      </c>
      <c r="D7906" t="s">
        <v>25</v>
      </c>
      <c r="E7906" s="2">
        <v>44598</v>
      </c>
      <c r="F7906" s="9">
        <v>1345</v>
      </c>
      <c r="G7906" s="11">
        <v>992</v>
      </c>
      <c r="H7906">
        <f t="shared" si="246"/>
        <v>-353</v>
      </c>
      <c r="I7906" s="5">
        <f t="shared" si="247"/>
        <v>0.73754646840148697</v>
      </c>
    </row>
    <row r="7907" spans="1:9">
      <c r="A7907">
        <v>7906</v>
      </c>
      <c r="B7907" t="s">
        <v>8</v>
      </c>
      <c r="C7907" t="s">
        <v>15</v>
      </c>
      <c r="D7907" t="s">
        <v>27</v>
      </c>
      <c r="E7907" s="2">
        <v>44931</v>
      </c>
      <c r="F7907" s="9">
        <v>3846</v>
      </c>
      <c r="G7907" s="11">
        <v>5299</v>
      </c>
      <c r="H7907">
        <f t="shared" si="246"/>
        <v>1453</v>
      </c>
      <c r="I7907" s="5">
        <f t="shared" si="247"/>
        <v>1.3777951118044722</v>
      </c>
    </row>
    <row r="7908" spans="1:9">
      <c r="A7908">
        <v>7907</v>
      </c>
      <c r="B7908" t="s">
        <v>7</v>
      </c>
      <c r="C7908" t="s">
        <v>17</v>
      </c>
      <c r="D7908" t="s">
        <v>26</v>
      </c>
      <c r="E7908" s="2">
        <v>44666</v>
      </c>
      <c r="F7908" s="9">
        <v>835</v>
      </c>
      <c r="G7908" s="11">
        <v>645</v>
      </c>
      <c r="H7908">
        <f t="shared" si="246"/>
        <v>-190</v>
      </c>
      <c r="I7908" s="5">
        <f t="shared" si="247"/>
        <v>0.77245508982035926</v>
      </c>
    </row>
    <row r="7909" spans="1:9">
      <c r="A7909">
        <v>7908</v>
      </c>
      <c r="B7909" t="s">
        <v>8</v>
      </c>
      <c r="C7909" t="s">
        <v>20</v>
      </c>
      <c r="D7909" t="s">
        <v>27</v>
      </c>
      <c r="E7909" s="2">
        <v>44857</v>
      </c>
      <c r="F7909" s="9">
        <v>2060</v>
      </c>
      <c r="G7909" s="11">
        <v>2829</v>
      </c>
      <c r="H7909">
        <f t="shared" si="246"/>
        <v>769</v>
      </c>
      <c r="I7909" s="5">
        <f t="shared" si="247"/>
        <v>1.3733009708737864</v>
      </c>
    </row>
    <row r="7910" spans="1:9">
      <c r="A7910">
        <v>7909</v>
      </c>
      <c r="B7910" t="s">
        <v>9</v>
      </c>
      <c r="C7910" t="s">
        <v>21</v>
      </c>
      <c r="D7910" t="s">
        <v>25</v>
      </c>
      <c r="E7910" s="2">
        <v>44630</v>
      </c>
      <c r="F7910" s="9">
        <v>4746</v>
      </c>
      <c r="G7910" s="11">
        <v>5085</v>
      </c>
      <c r="H7910">
        <f t="shared" si="246"/>
        <v>339</v>
      </c>
      <c r="I7910" s="5">
        <f t="shared" si="247"/>
        <v>1.0714285714285714</v>
      </c>
    </row>
    <row r="7911" spans="1:9">
      <c r="A7911">
        <v>7910</v>
      </c>
      <c r="B7911" t="s">
        <v>8</v>
      </c>
      <c r="C7911" t="s">
        <v>12</v>
      </c>
      <c r="D7911" t="s">
        <v>26</v>
      </c>
      <c r="E7911" s="2">
        <v>45223</v>
      </c>
      <c r="F7911" s="9">
        <v>4239</v>
      </c>
      <c r="G7911" s="11">
        <v>5308</v>
      </c>
      <c r="H7911">
        <f t="shared" si="246"/>
        <v>1069</v>
      </c>
      <c r="I7911" s="5">
        <f t="shared" si="247"/>
        <v>1.2521821184241566</v>
      </c>
    </row>
    <row r="7912" spans="1:9">
      <c r="A7912">
        <v>7911</v>
      </c>
      <c r="B7912" t="s">
        <v>7</v>
      </c>
      <c r="C7912" t="s">
        <v>17</v>
      </c>
      <c r="D7912" t="s">
        <v>27</v>
      </c>
      <c r="E7912" s="2">
        <v>45023</v>
      </c>
      <c r="F7912" s="9">
        <v>2909</v>
      </c>
      <c r="G7912" s="11">
        <v>3213</v>
      </c>
      <c r="H7912">
        <f t="shared" si="246"/>
        <v>304</v>
      </c>
      <c r="I7912" s="5">
        <f t="shared" si="247"/>
        <v>1.1045032657270539</v>
      </c>
    </row>
    <row r="7913" spans="1:9">
      <c r="A7913">
        <v>7912</v>
      </c>
      <c r="B7913" t="s">
        <v>8</v>
      </c>
      <c r="C7913" t="s">
        <v>15</v>
      </c>
      <c r="D7913" t="s">
        <v>25</v>
      </c>
      <c r="E7913" s="2">
        <v>45041</v>
      </c>
      <c r="F7913" s="9">
        <v>503</v>
      </c>
      <c r="G7913" s="11">
        <v>327</v>
      </c>
      <c r="H7913">
        <f t="shared" si="246"/>
        <v>-176</v>
      </c>
      <c r="I7913" s="5">
        <f t="shared" si="247"/>
        <v>0.6500994035785288</v>
      </c>
    </row>
    <row r="7914" spans="1:9">
      <c r="A7914">
        <v>7913</v>
      </c>
      <c r="B7914" t="s">
        <v>7</v>
      </c>
      <c r="C7914" t="s">
        <v>17</v>
      </c>
      <c r="D7914" t="s">
        <v>26</v>
      </c>
      <c r="E7914" s="2">
        <v>44588</v>
      </c>
      <c r="F7914" s="9">
        <v>1464</v>
      </c>
      <c r="G7914" s="11">
        <v>924</v>
      </c>
      <c r="H7914">
        <f t="shared" si="246"/>
        <v>-540</v>
      </c>
      <c r="I7914" s="5">
        <f t="shared" si="247"/>
        <v>0.63114754098360659</v>
      </c>
    </row>
    <row r="7915" spans="1:9">
      <c r="A7915">
        <v>7914</v>
      </c>
      <c r="B7915" t="s">
        <v>8</v>
      </c>
      <c r="C7915" t="s">
        <v>16</v>
      </c>
      <c r="D7915" t="s">
        <v>27</v>
      </c>
      <c r="E7915" s="2">
        <v>44586</v>
      </c>
      <c r="F7915" s="9">
        <v>571</v>
      </c>
      <c r="G7915" s="11">
        <v>525</v>
      </c>
      <c r="H7915">
        <f t="shared" si="246"/>
        <v>-46</v>
      </c>
      <c r="I7915" s="5">
        <f t="shared" si="247"/>
        <v>0.91943957968476353</v>
      </c>
    </row>
    <row r="7916" spans="1:9">
      <c r="A7916">
        <v>7915</v>
      </c>
      <c r="B7916" t="s">
        <v>8</v>
      </c>
      <c r="C7916" t="s">
        <v>20</v>
      </c>
      <c r="D7916" t="s">
        <v>25</v>
      </c>
      <c r="E7916" s="2">
        <v>44829</v>
      </c>
      <c r="F7916" s="9">
        <v>4397</v>
      </c>
      <c r="G7916" s="11">
        <v>6002</v>
      </c>
      <c r="H7916">
        <f t="shared" si="246"/>
        <v>1605</v>
      </c>
      <c r="I7916" s="5">
        <f t="shared" si="247"/>
        <v>1.3650216056402091</v>
      </c>
    </row>
    <row r="7917" spans="1:9">
      <c r="A7917">
        <v>7916</v>
      </c>
      <c r="B7917" t="s">
        <v>8</v>
      </c>
      <c r="C7917" t="s">
        <v>15</v>
      </c>
      <c r="D7917" t="s">
        <v>28</v>
      </c>
      <c r="E7917" s="2">
        <v>44925</v>
      </c>
      <c r="F7917" s="9">
        <v>616</v>
      </c>
      <c r="G7917" s="11">
        <v>787</v>
      </c>
      <c r="H7917">
        <f t="shared" si="246"/>
        <v>171</v>
      </c>
      <c r="I7917" s="5">
        <f t="shared" si="247"/>
        <v>1.2775974025974026</v>
      </c>
    </row>
    <row r="7918" spans="1:9">
      <c r="A7918">
        <v>7917</v>
      </c>
      <c r="B7918" t="s">
        <v>7</v>
      </c>
      <c r="C7918" t="s">
        <v>11</v>
      </c>
      <c r="D7918" t="s">
        <v>25</v>
      </c>
      <c r="E7918" s="2">
        <v>45138</v>
      </c>
      <c r="F7918" s="9">
        <v>1271</v>
      </c>
      <c r="G7918" s="11">
        <v>1082</v>
      </c>
      <c r="H7918">
        <f t="shared" si="246"/>
        <v>-189</v>
      </c>
      <c r="I7918" s="5">
        <f t="shared" si="247"/>
        <v>0.85129819040125887</v>
      </c>
    </row>
    <row r="7919" spans="1:9">
      <c r="A7919">
        <v>7918</v>
      </c>
      <c r="B7919" t="s">
        <v>9</v>
      </c>
      <c r="C7919" t="s">
        <v>24</v>
      </c>
      <c r="D7919" t="s">
        <v>27</v>
      </c>
      <c r="E7919" s="2">
        <v>44741</v>
      </c>
      <c r="F7919" s="9">
        <v>2905</v>
      </c>
      <c r="G7919" s="11">
        <v>4036</v>
      </c>
      <c r="H7919">
        <f t="shared" si="246"/>
        <v>1131</v>
      </c>
      <c r="I7919" s="5">
        <f t="shared" si="247"/>
        <v>1.389328743545611</v>
      </c>
    </row>
    <row r="7920" spans="1:9">
      <c r="A7920">
        <v>7919</v>
      </c>
      <c r="B7920" t="s">
        <v>9</v>
      </c>
      <c r="C7920" t="s">
        <v>23</v>
      </c>
      <c r="D7920" t="s">
        <v>28</v>
      </c>
      <c r="E7920" s="2">
        <v>44813</v>
      </c>
      <c r="F7920" s="9">
        <v>2801</v>
      </c>
      <c r="G7920" s="11">
        <v>3878</v>
      </c>
      <c r="H7920">
        <f t="shared" si="246"/>
        <v>1077</v>
      </c>
      <c r="I7920" s="5">
        <f t="shared" si="247"/>
        <v>1.3845055337379508</v>
      </c>
    </row>
    <row r="7921" spans="1:9">
      <c r="A7921">
        <v>7920</v>
      </c>
      <c r="B7921" t="s">
        <v>9</v>
      </c>
      <c r="C7921" t="s">
        <v>24</v>
      </c>
      <c r="D7921" t="s">
        <v>25</v>
      </c>
      <c r="E7921" s="2">
        <v>45140</v>
      </c>
      <c r="F7921" s="9">
        <v>1619</v>
      </c>
      <c r="G7921" s="11">
        <v>1425</v>
      </c>
      <c r="H7921">
        <f t="shared" si="246"/>
        <v>-194</v>
      </c>
      <c r="I7921" s="5">
        <f t="shared" si="247"/>
        <v>0.88017294626312537</v>
      </c>
    </row>
    <row r="7922" spans="1:9">
      <c r="A7922">
        <v>7921</v>
      </c>
      <c r="B7922" t="s">
        <v>9</v>
      </c>
      <c r="C7922" t="s">
        <v>23</v>
      </c>
      <c r="D7922" t="s">
        <v>26</v>
      </c>
      <c r="E7922" s="2">
        <v>44892</v>
      </c>
      <c r="F7922" s="9">
        <v>2411</v>
      </c>
      <c r="G7922" s="11">
        <v>2604</v>
      </c>
      <c r="H7922">
        <f t="shared" si="246"/>
        <v>193</v>
      </c>
      <c r="I7922" s="5">
        <f t="shared" si="247"/>
        <v>1.0800497718788884</v>
      </c>
    </row>
    <row r="7923" spans="1:9">
      <c r="A7923">
        <v>7922</v>
      </c>
      <c r="B7923" t="s">
        <v>9</v>
      </c>
      <c r="C7923" t="s">
        <v>24</v>
      </c>
      <c r="D7923" t="s">
        <v>26</v>
      </c>
      <c r="E7923" s="2">
        <v>44735</v>
      </c>
      <c r="F7923" s="9">
        <v>4032</v>
      </c>
      <c r="G7923" s="11">
        <v>4918</v>
      </c>
      <c r="H7923">
        <f t="shared" si="246"/>
        <v>886</v>
      </c>
      <c r="I7923" s="5">
        <f t="shared" si="247"/>
        <v>1.2197420634920635</v>
      </c>
    </row>
    <row r="7924" spans="1:9">
      <c r="A7924">
        <v>7923</v>
      </c>
      <c r="B7924" t="s">
        <v>7</v>
      </c>
      <c r="C7924" t="s">
        <v>11</v>
      </c>
      <c r="D7924" t="s">
        <v>27</v>
      </c>
      <c r="E7924" s="2">
        <v>44800</v>
      </c>
      <c r="F7924" s="9">
        <v>4313</v>
      </c>
      <c r="G7924" s="11">
        <v>5694</v>
      </c>
      <c r="H7924">
        <f t="shared" si="246"/>
        <v>1381</v>
      </c>
      <c r="I7924" s="5">
        <f t="shared" si="247"/>
        <v>1.3201947600278228</v>
      </c>
    </row>
    <row r="7925" spans="1:9">
      <c r="A7925">
        <v>7924</v>
      </c>
      <c r="B7925" t="s">
        <v>8</v>
      </c>
      <c r="C7925" t="s">
        <v>15</v>
      </c>
      <c r="D7925" t="s">
        <v>25</v>
      </c>
      <c r="E7925" s="2">
        <v>44687</v>
      </c>
      <c r="F7925" s="9">
        <v>2473</v>
      </c>
      <c r="G7925" s="11">
        <v>2555</v>
      </c>
      <c r="H7925">
        <f t="shared" si="246"/>
        <v>82</v>
      </c>
      <c r="I7925" s="5">
        <f t="shared" si="247"/>
        <v>1.033158107561666</v>
      </c>
    </row>
    <row r="7926" spans="1:9">
      <c r="A7926">
        <v>7925</v>
      </c>
      <c r="B7926" t="s">
        <v>9</v>
      </c>
      <c r="C7926" t="s">
        <v>23</v>
      </c>
      <c r="D7926" t="s">
        <v>25</v>
      </c>
      <c r="E7926" s="2">
        <v>45195</v>
      </c>
      <c r="F7926" s="9">
        <v>912</v>
      </c>
      <c r="G7926" s="11">
        <v>774</v>
      </c>
      <c r="H7926">
        <f t="shared" si="246"/>
        <v>-138</v>
      </c>
      <c r="I7926" s="5">
        <f t="shared" si="247"/>
        <v>0.84868421052631582</v>
      </c>
    </row>
    <row r="7927" spans="1:9">
      <c r="A7927">
        <v>7926</v>
      </c>
      <c r="B7927" t="s">
        <v>9</v>
      </c>
      <c r="C7927" t="s">
        <v>24</v>
      </c>
      <c r="D7927" t="s">
        <v>26</v>
      </c>
      <c r="E7927" s="2">
        <v>44615</v>
      </c>
      <c r="F7927" s="9">
        <v>3910</v>
      </c>
      <c r="G7927" s="11">
        <v>3612</v>
      </c>
      <c r="H7927">
        <f t="shared" si="246"/>
        <v>-298</v>
      </c>
      <c r="I7927" s="5">
        <f t="shared" si="247"/>
        <v>0.92378516624040918</v>
      </c>
    </row>
    <row r="7928" spans="1:9">
      <c r="A7928">
        <v>7927</v>
      </c>
      <c r="B7928" t="s">
        <v>7</v>
      </c>
      <c r="C7928" t="s">
        <v>11</v>
      </c>
      <c r="D7928" t="s">
        <v>27</v>
      </c>
      <c r="E7928" s="2">
        <v>44712</v>
      </c>
      <c r="F7928" s="9">
        <v>1623</v>
      </c>
      <c r="G7928" s="11">
        <v>1580</v>
      </c>
      <c r="H7928">
        <f t="shared" si="246"/>
        <v>-43</v>
      </c>
      <c r="I7928" s="5">
        <f t="shared" si="247"/>
        <v>0.97350585335797901</v>
      </c>
    </row>
    <row r="7929" spans="1:9">
      <c r="A7929">
        <v>7928</v>
      </c>
      <c r="B7929" t="s">
        <v>8</v>
      </c>
      <c r="C7929" t="s">
        <v>20</v>
      </c>
      <c r="D7929" t="s">
        <v>26</v>
      </c>
      <c r="E7929" s="2">
        <v>44623</v>
      </c>
      <c r="F7929" s="9">
        <v>4512</v>
      </c>
      <c r="G7929" s="11">
        <v>3941</v>
      </c>
      <c r="H7929">
        <f t="shared" si="246"/>
        <v>-571</v>
      </c>
      <c r="I7929" s="5">
        <f t="shared" si="247"/>
        <v>0.87344858156028371</v>
      </c>
    </row>
    <row r="7930" spans="1:9">
      <c r="A7930">
        <v>7929</v>
      </c>
      <c r="B7930" t="s">
        <v>9</v>
      </c>
      <c r="C7930" t="s">
        <v>22</v>
      </c>
      <c r="D7930" t="s">
        <v>27</v>
      </c>
      <c r="E7930" s="2">
        <v>44667</v>
      </c>
      <c r="F7930" s="9">
        <v>1144</v>
      </c>
      <c r="G7930" s="11">
        <v>721</v>
      </c>
      <c r="H7930">
        <f t="shared" si="246"/>
        <v>-423</v>
      </c>
      <c r="I7930" s="5">
        <f t="shared" si="247"/>
        <v>0.63024475524475521</v>
      </c>
    </row>
    <row r="7931" spans="1:9">
      <c r="A7931">
        <v>7930</v>
      </c>
      <c r="B7931" t="s">
        <v>8</v>
      </c>
      <c r="C7931" t="s">
        <v>18</v>
      </c>
      <c r="D7931" t="s">
        <v>27</v>
      </c>
      <c r="E7931" s="2">
        <v>44717</v>
      </c>
      <c r="F7931" s="9">
        <v>3273</v>
      </c>
      <c r="G7931" s="11">
        <v>2571</v>
      </c>
      <c r="H7931">
        <f t="shared" si="246"/>
        <v>-702</v>
      </c>
      <c r="I7931" s="5">
        <f t="shared" si="247"/>
        <v>0.78551787351054081</v>
      </c>
    </row>
    <row r="7932" spans="1:9">
      <c r="A7932">
        <v>7931</v>
      </c>
      <c r="B7932" t="s">
        <v>7</v>
      </c>
      <c r="C7932" t="s">
        <v>17</v>
      </c>
      <c r="D7932" t="s">
        <v>26</v>
      </c>
      <c r="E7932" s="2">
        <v>45244</v>
      </c>
      <c r="F7932" s="9">
        <v>3101</v>
      </c>
      <c r="G7932" s="11">
        <v>3106</v>
      </c>
      <c r="H7932">
        <f t="shared" si="246"/>
        <v>5</v>
      </c>
      <c r="I7932" s="5">
        <f t="shared" si="247"/>
        <v>1.001612383102225</v>
      </c>
    </row>
    <row r="7933" spans="1:9">
      <c r="A7933">
        <v>7932</v>
      </c>
      <c r="B7933" t="s">
        <v>9</v>
      </c>
      <c r="C7933" t="s">
        <v>21</v>
      </c>
      <c r="D7933" t="s">
        <v>26</v>
      </c>
      <c r="E7933" s="2">
        <v>45150</v>
      </c>
      <c r="F7933" s="9">
        <v>954</v>
      </c>
      <c r="G7933" s="11">
        <v>957</v>
      </c>
      <c r="H7933">
        <f t="shared" si="246"/>
        <v>3</v>
      </c>
      <c r="I7933" s="5">
        <f t="shared" si="247"/>
        <v>1.0031446540880504</v>
      </c>
    </row>
    <row r="7934" spans="1:9">
      <c r="A7934">
        <v>7933</v>
      </c>
      <c r="B7934" t="s">
        <v>9</v>
      </c>
      <c r="C7934" t="s">
        <v>23</v>
      </c>
      <c r="D7934" t="s">
        <v>27</v>
      </c>
      <c r="E7934" s="2">
        <v>45013</v>
      </c>
      <c r="F7934" s="9">
        <v>1353</v>
      </c>
      <c r="G7934" s="11">
        <v>1174</v>
      </c>
      <c r="H7934">
        <f t="shared" si="246"/>
        <v>-179</v>
      </c>
      <c r="I7934" s="5">
        <f t="shared" si="247"/>
        <v>0.86770140428677012</v>
      </c>
    </row>
    <row r="7935" spans="1:9">
      <c r="A7935">
        <v>7934</v>
      </c>
      <c r="B7935" t="s">
        <v>9</v>
      </c>
      <c r="C7935" t="s">
        <v>21</v>
      </c>
      <c r="D7935" t="s">
        <v>27</v>
      </c>
      <c r="E7935" s="2">
        <v>44901</v>
      </c>
      <c r="F7935" s="9">
        <v>761</v>
      </c>
      <c r="G7935" s="11">
        <v>732</v>
      </c>
      <c r="H7935">
        <f t="shared" si="246"/>
        <v>-29</v>
      </c>
      <c r="I7935" s="5">
        <f t="shared" si="247"/>
        <v>0.96189224704336396</v>
      </c>
    </row>
    <row r="7936" spans="1:9">
      <c r="A7936">
        <v>7935</v>
      </c>
      <c r="B7936" t="s">
        <v>9</v>
      </c>
      <c r="C7936" t="s">
        <v>24</v>
      </c>
      <c r="D7936" t="s">
        <v>28</v>
      </c>
      <c r="E7936" s="2">
        <v>45150</v>
      </c>
      <c r="F7936" s="9">
        <v>1042</v>
      </c>
      <c r="G7936" s="11">
        <v>842</v>
      </c>
      <c r="H7936">
        <f t="shared" si="246"/>
        <v>-200</v>
      </c>
      <c r="I7936" s="5">
        <f t="shared" si="247"/>
        <v>0.80806142034548945</v>
      </c>
    </row>
    <row r="7937" spans="1:9">
      <c r="A7937">
        <v>7936</v>
      </c>
      <c r="B7937" t="s">
        <v>7</v>
      </c>
      <c r="C7937" t="s">
        <v>14</v>
      </c>
      <c r="D7937" t="s">
        <v>26</v>
      </c>
      <c r="E7937" s="2">
        <v>45287</v>
      </c>
      <c r="F7937" s="9">
        <v>1137</v>
      </c>
      <c r="G7937" s="11">
        <v>1346</v>
      </c>
      <c r="H7937">
        <f t="shared" si="246"/>
        <v>209</v>
      </c>
      <c r="I7937" s="5">
        <f t="shared" si="247"/>
        <v>1.1838170624450308</v>
      </c>
    </row>
    <row r="7938" spans="1:9">
      <c r="A7938">
        <v>7937</v>
      </c>
      <c r="B7938" t="s">
        <v>8</v>
      </c>
      <c r="C7938" t="s">
        <v>20</v>
      </c>
      <c r="D7938" t="s">
        <v>25</v>
      </c>
      <c r="E7938" s="2">
        <v>45182</v>
      </c>
      <c r="F7938" s="9">
        <v>1723</v>
      </c>
      <c r="G7938" s="11">
        <v>2352</v>
      </c>
      <c r="H7938">
        <f t="shared" si="246"/>
        <v>629</v>
      </c>
      <c r="I7938" s="5">
        <f t="shared" si="247"/>
        <v>1.3650609402205456</v>
      </c>
    </row>
    <row r="7939" spans="1:9">
      <c r="A7939">
        <v>7938</v>
      </c>
      <c r="B7939" t="s">
        <v>7</v>
      </c>
      <c r="C7939" t="s">
        <v>14</v>
      </c>
      <c r="D7939" t="s">
        <v>27</v>
      </c>
      <c r="E7939" s="2">
        <v>45050</v>
      </c>
      <c r="F7939" s="9">
        <v>1164</v>
      </c>
      <c r="G7939" s="11">
        <v>988</v>
      </c>
      <c r="H7939">
        <f t="shared" ref="H7939:H8002" si="248">G7939-F7939</f>
        <v>-176</v>
      </c>
      <c r="I7939" s="5">
        <f t="shared" ref="I7939:I8002" si="249">G7939/F7939</f>
        <v>0.84879725085910651</v>
      </c>
    </row>
    <row r="7940" spans="1:9">
      <c r="A7940">
        <v>7939</v>
      </c>
      <c r="B7940" t="s">
        <v>7</v>
      </c>
      <c r="C7940" t="s">
        <v>14</v>
      </c>
      <c r="D7940" t="s">
        <v>28</v>
      </c>
      <c r="E7940" s="2">
        <v>44782</v>
      </c>
      <c r="F7940" s="9">
        <v>3210</v>
      </c>
      <c r="G7940" s="11">
        <v>2961</v>
      </c>
      <c r="H7940">
        <f t="shared" si="248"/>
        <v>-249</v>
      </c>
      <c r="I7940" s="5">
        <f t="shared" si="249"/>
        <v>0.92242990654205603</v>
      </c>
    </row>
    <row r="7941" spans="1:9">
      <c r="A7941">
        <v>7940</v>
      </c>
      <c r="B7941" t="s">
        <v>7</v>
      </c>
      <c r="C7941" t="s">
        <v>11</v>
      </c>
      <c r="D7941" t="s">
        <v>27</v>
      </c>
      <c r="E7941" s="2">
        <v>44638</v>
      </c>
      <c r="F7941" s="9">
        <v>3091</v>
      </c>
      <c r="G7941" s="11">
        <v>1904</v>
      </c>
      <c r="H7941">
        <f t="shared" si="248"/>
        <v>-1187</v>
      </c>
      <c r="I7941" s="5">
        <f t="shared" si="249"/>
        <v>0.61598188288579747</v>
      </c>
    </row>
    <row r="7942" spans="1:9">
      <c r="A7942">
        <v>7941</v>
      </c>
      <c r="B7942" t="s">
        <v>9</v>
      </c>
      <c r="C7942" t="s">
        <v>21</v>
      </c>
      <c r="D7942" t="s">
        <v>26</v>
      </c>
      <c r="E7942" s="2">
        <v>44626</v>
      </c>
      <c r="F7942" s="9">
        <v>2484</v>
      </c>
      <c r="G7942" s="11">
        <v>1850</v>
      </c>
      <c r="H7942">
        <f t="shared" si="248"/>
        <v>-634</v>
      </c>
      <c r="I7942" s="5">
        <f t="shared" si="249"/>
        <v>0.74476650563607083</v>
      </c>
    </row>
    <row r="7943" spans="1:9">
      <c r="A7943">
        <v>7942</v>
      </c>
      <c r="B7943" t="s">
        <v>7</v>
      </c>
      <c r="C7943" t="s">
        <v>10</v>
      </c>
      <c r="D7943" t="s">
        <v>26</v>
      </c>
      <c r="E7943" s="2">
        <v>44579</v>
      </c>
      <c r="F7943" s="9">
        <v>4370</v>
      </c>
      <c r="G7943" s="11">
        <v>4638</v>
      </c>
      <c r="H7943">
        <f t="shared" si="248"/>
        <v>268</v>
      </c>
      <c r="I7943" s="5">
        <f t="shared" si="249"/>
        <v>1.0613272311212814</v>
      </c>
    </row>
    <row r="7944" spans="1:9">
      <c r="A7944">
        <v>7943</v>
      </c>
      <c r="B7944" t="s">
        <v>9</v>
      </c>
      <c r="C7944" t="s">
        <v>21</v>
      </c>
      <c r="D7944" t="s">
        <v>25</v>
      </c>
      <c r="E7944" s="2">
        <v>44997</v>
      </c>
      <c r="F7944" s="9">
        <v>4012</v>
      </c>
      <c r="G7944" s="11">
        <v>3353</v>
      </c>
      <c r="H7944">
        <f t="shared" si="248"/>
        <v>-659</v>
      </c>
      <c r="I7944" s="5">
        <f t="shared" si="249"/>
        <v>0.83574277168494515</v>
      </c>
    </row>
    <row r="7945" spans="1:9">
      <c r="A7945">
        <v>7944</v>
      </c>
      <c r="B7945" t="s">
        <v>9</v>
      </c>
      <c r="C7945" t="s">
        <v>21</v>
      </c>
      <c r="D7945" t="s">
        <v>28</v>
      </c>
      <c r="E7945" s="2">
        <v>45193</v>
      </c>
      <c r="F7945" s="9">
        <v>2125</v>
      </c>
      <c r="G7945" s="11">
        <v>2073</v>
      </c>
      <c r="H7945">
        <f t="shared" si="248"/>
        <v>-52</v>
      </c>
      <c r="I7945" s="5">
        <f t="shared" si="249"/>
        <v>0.97552941176470587</v>
      </c>
    </row>
    <row r="7946" spans="1:9">
      <c r="A7946">
        <v>7945</v>
      </c>
      <c r="B7946" t="s">
        <v>7</v>
      </c>
      <c r="C7946" t="s">
        <v>13</v>
      </c>
      <c r="D7946" t="s">
        <v>27</v>
      </c>
      <c r="E7946" s="2">
        <v>44736</v>
      </c>
      <c r="F7946" s="9">
        <v>2038</v>
      </c>
      <c r="G7946" s="11">
        <v>1419</v>
      </c>
      <c r="H7946">
        <f t="shared" si="248"/>
        <v>-619</v>
      </c>
      <c r="I7946" s="5">
        <f t="shared" si="249"/>
        <v>0.69627085377821396</v>
      </c>
    </row>
    <row r="7947" spans="1:9">
      <c r="A7947">
        <v>7946</v>
      </c>
      <c r="B7947" t="s">
        <v>9</v>
      </c>
      <c r="C7947" t="s">
        <v>23</v>
      </c>
      <c r="D7947" t="s">
        <v>26</v>
      </c>
      <c r="E7947" s="2">
        <v>44854</v>
      </c>
      <c r="F7947" s="9">
        <v>2219</v>
      </c>
      <c r="G7947" s="11">
        <v>2797</v>
      </c>
      <c r="H7947">
        <f t="shared" si="248"/>
        <v>578</v>
      </c>
      <c r="I7947" s="5">
        <f t="shared" si="249"/>
        <v>1.2604776926543488</v>
      </c>
    </row>
    <row r="7948" spans="1:9">
      <c r="A7948">
        <v>7947</v>
      </c>
      <c r="B7948" t="s">
        <v>8</v>
      </c>
      <c r="C7948" t="s">
        <v>20</v>
      </c>
      <c r="D7948" t="s">
        <v>28</v>
      </c>
      <c r="E7948" s="2">
        <v>44785</v>
      </c>
      <c r="F7948" s="9">
        <v>2526</v>
      </c>
      <c r="G7948" s="11">
        <v>2478</v>
      </c>
      <c r="H7948">
        <f t="shared" si="248"/>
        <v>-48</v>
      </c>
      <c r="I7948" s="5">
        <f t="shared" si="249"/>
        <v>0.98099762470308793</v>
      </c>
    </row>
    <row r="7949" spans="1:9">
      <c r="A7949">
        <v>7948</v>
      </c>
      <c r="B7949" t="s">
        <v>8</v>
      </c>
      <c r="C7949" t="s">
        <v>20</v>
      </c>
      <c r="D7949" t="s">
        <v>25</v>
      </c>
      <c r="E7949" s="2">
        <v>45268</v>
      </c>
      <c r="F7949" s="9">
        <v>4223</v>
      </c>
      <c r="G7949" s="11">
        <v>2924</v>
      </c>
      <c r="H7949">
        <f t="shared" si="248"/>
        <v>-1299</v>
      </c>
      <c r="I7949" s="5">
        <f t="shared" si="249"/>
        <v>0.69239876864788064</v>
      </c>
    </row>
    <row r="7950" spans="1:9">
      <c r="A7950">
        <v>7949</v>
      </c>
      <c r="B7950" t="s">
        <v>9</v>
      </c>
      <c r="C7950" t="s">
        <v>24</v>
      </c>
      <c r="D7950" t="s">
        <v>27</v>
      </c>
      <c r="E7950" s="2">
        <v>45217</v>
      </c>
      <c r="F7950" s="9">
        <v>2472</v>
      </c>
      <c r="G7950" s="11">
        <v>3446</v>
      </c>
      <c r="H7950">
        <f t="shared" si="248"/>
        <v>974</v>
      </c>
      <c r="I7950" s="5">
        <f t="shared" si="249"/>
        <v>1.3940129449838188</v>
      </c>
    </row>
    <row r="7951" spans="1:9">
      <c r="A7951">
        <v>7950</v>
      </c>
      <c r="B7951" t="s">
        <v>7</v>
      </c>
      <c r="C7951" t="s">
        <v>17</v>
      </c>
      <c r="D7951" t="s">
        <v>25</v>
      </c>
      <c r="E7951" s="2">
        <v>45250</v>
      </c>
      <c r="F7951" s="9">
        <v>1116</v>
      </c>
      <c r="G7951" s="11">
        <v>935</v>
      </c>
      <c r="H7951">
        <f t="shared" si="248"/>
        <v>-181</v>
      </c>
      <c r="I7951" s="5">
        <f t="shared" si="249"/>
        <v>0.83781362007168458</v>
      </c>
    </row>
    <row r="7952" spans="1:9">
      <c r="A7952">
        <v>7951</v>
      </c>
      <c r="B7952" t="s">
        <v>8</v>
      </c>
      <c r="C7952" t="s">
        <v>15</v>
      </c>
      <c r="D7952" t="s">
        <v>28</v>
      </c>
      <c r="E7952" s="2">
        <v>44635</v>
      </c>
      <c r="F7952" s="9">
        <v>3121</v>
      </c>
      <c r="G7952" s="11">
        <v>2392</v>
      </c>
      <c r="H7952">
        <f t="shared" si="248"/>
        <v>-729</v>
      </c>
      <c r="I7952" s="5">
        <f t="shared" si="249"/>
        <v>0.76642101890419734</v>
      </c>
    </row>
    <row r="7953" spans="1:9">
      <c r="A7953">
        <v>7952</v>
      </c>
      <c r="B7953" t="s">
        <v>7</v>
      </c>
      <c r="C7953" t="s">
        <v>14</v>
      </c>
      <c r="D7953" t="s">
        <v>28</v>
      </c>
      <c r="E7953" s="2">
        <v>44666</v>
      </c>
      <c r="F7953" s="9">
        <v>1632</v>
      </c>
      <c r="G7953" s="11">
        <v>1153</v>
      </c>
      <c r="H7953">
        <f t="shared" si="248"/>
        <v>-479</v>
      </c>
      <c r="I7953" s="5">
        <f t="shared" si="249"/>
        <v>0.70649509803921573</v>
      </c>
    </row>
    <row r="7954" spans="1:9">
      <c r="A7954">
        <v>7953</v>
      </c>
      <c r="B7954" t="s">
        <v>7</v>
      </c>
      <c r="C7954" t="s">
        <v>11</v>
      </c>
      <c r="D7954" t="s">
        <v>26</v>
      </c>
      <c r="E7954" s="2">
        <v>45060</v>
      </c>
      <c r="F7954" s="9">
        <v>1566</v>
      </c>
      <c r="G7954" s="11">
        <v>1917</v>
      </c>
      <c r="H7954">
        <f t="shared" si="248"/>
        <v>351</v>
      </c>
      <c r="I7954" s="5">
        <f t="shared" si="249"/>
        <v>1.2241379310344827</v>
      </c>
    </row>
    <row r="7955" spans="1:9">
      <c r="A7955">
        <v>7954</v>
      </c>
      <c r="B7955" t="s">
        <v>9</v>
      </c>
      <c r="C7955" t="s">
        <v>19</v>
      </c>
      <c r="D7955" t="s">
        <v>26</v>
      </c>
      <c r="E7955" s="2">
        <v>45267</v>
      </c>
      <c r="F7955" s="9">
        <v>2858</v>
      </c>
      <c r="G7955" s="11">
        <v>3706</v>
      </c>
      <c r="H7955">
        <f t="shared" si="248"/>
        <v>848</v>
      </c>
      <c r="I7955" s="5">
        <f t="shared" si="249"/>
        <v>1.2967109867039888</v>
      </c>
    </row>
    <row r="7956" spans="1:9">
      <c r="A7956">
        <v>7955</v>
      </c>
      <c r="B7956" t="s">
        <v>8</v>
      </c>
      <c r="C7956" t="s">
        <v>18</v>
      </c>
      <c r="D7956" t="s">
        <v>28</v>
      </c>
      <c r="E7956" s="2">
        <v>44984</v>
      </c>
      <c r="F7956" s="9">
        <v>4567</v>
      </c>
      <c r="G7956" s="11">
        <v>3363</v>
      </c>
      <c r="H7956">
        <f t="shared" si="248"/>
        <v>-1204</v>
      </c>
      <c r="I7956" s="5">
        <f t="shared" si="249"/>
        <v>0.73636960805780605</v>
      </c>
    </row>
    <row r="7957" spans="1:9">
      <c r="A7957">
        <v>7956</v>
      </c>
      <c r="B7957" t="s">
        <v>9</v>
      </c>
      <c r="C7957" t="s">
        <v>21</v>
      </c>
      <c r="D7957" t="s">
        <v>25</v>
      </c>
      <c r="E7957" s="2">
        <v>44673</v>
      </c>
      <c r="F7957" s="9">
        <v>2434</v>
      </c>
      <c r="G7957" s="11">
        <v>1801</v>
      </c>
      <c r="H7957">
        <f t="shared" si="248"/>
        <v>-633</v>
      </c>
      <c r="I7957" s="5">
        <f t="shared" si="249"/>
        <v>0.73993426458504519</v>
      </c>
    </row>
    <row r="7958" spans="1:9">
      <c r="A7958">
        <v>7957</v>
      </c>
      <c r="B7958" t="s">
        <v>8</v>
      </c>
      <c r="C7958" t="s">
        <v>16</v>
      </c>
      <c r="D7958" t="s">
        <v>27</v>
      </c>
      <c r="E7958" s="2">
        <v>44663</v>
      </c>
      <c r="F7958" s="9">
        <v>709</v>
      </c>
      <c r="G7958" s="11">
        <v>487</v>
      </c>
      <c r="H7958">
        <f t="shared" si="248"/>
        <v>-222</v>
      </c>
      <c r="I7958" s="5">
        <f t="shared" si="249"/>
        <v>0.68688293370944997</v>
      </c>
    </row>
    <row r="7959" spans="1:9">
      <c r="A7959">
        <v>7958</v>
      </c>
      <c r="B7959" t="s">
        <v>8</v>
      </c>
      <c r="C7959" t="s">
        <v>16</v>
      </c>
      <c r="D7959" t="s">
        <v>25</v>
      </c>
      <c r="E7959" s="2">
        <v>44583</v>
      </c>
      <c r="F7959" s="9">
        <v>3307</v>
      </c>
      <c r="G7959" s="11">
        <v>3765</v>
      </c>
      <c r="H7959">
        <f t="shared" si="248"/>
        <v>458</v>
      </c>
      <c r="I7959" s="5">
        <f t="shared" si="249"/>
        <v>1.1384941034169942</v>
      </c>
    </row>
    <row r="7960" spans="1:9">
      <c r="A7960">
        <v>7959</v>
      </c>
      <c r="B7960" t="s">
        <v>7</v>
      </c>
      <c r="C7960" t="s">
        <v>17</v>
      </c>
      <c r="D7960" t="s">
        <v>27</v>
      </c>
      <c r="E7960" s="2">
        <v>44904</v>
      </c>
      <c r="F7960" s="9">
        <v>4025</v>
      </c>
      <c r="G7960" s="11">
        <v>2425</v>
      </c>
      <c r="H7960">
        <f t="shared" si="248"/>
        <v>-1600</v>
      </c>
      <c r="I7960" s="5">
        <f t="shared" si="249"/>
        <v>0.60248447204968947</v>
      </c>
    </row>
    <row r="7961" spans="1:9">
      <c r="A7961">
        <v>7960</v>
      </c>
      <c r="B7961" t="s">
        <v>8</v>
      </c>
      <c r="C7961" t="s">
        <v>15</v>
      </c>
      <c r="D7961" t="s">
        <v>27</v>
      </c>
      <c r="E7961" s="2">
        <v>44958</v>
      </c>
      <c r="F7961" s="9">
        <v>3083</v>
      </c>
      <c r="G7961" s="11">
        <v>2289</v>
      </c>
      <c r="H7961">
        <f t="shared" si="248"/>
        <v>-794</v>
      </c>
      <c r="I7961" s="5">
        <f t="shared" si="249"/>
        <v>0.74245864417774898</v>
      </c>
    </row>
    <row r="7962" spans="1:9">
      <c r="A7962">
        <v>7961</v>
      </c>
      <c r="B7962" t="s">
        <v>8</v>
      </c>
      <c r="C7962" t="s">
        <v>20</v>
      </c>
      <c r="D7962" t="s">
        <v>26</v>
      </c>
      <c r="E7962" s="2">
        <v>44801</v>
      </c>
      <c r="F7962" s="9">
        <v>791</v>
      </c>
      <c r="G7962" s="11">
        <v>884</v>
      </c>
      <c r="H7962">
        <f t="shared" si="248"/>
        <v>93</v>
      </c>
      <c r="I7962" s="5">
        <f t="shared" si="249"/>
        <v>1.1175726927939318</v>
      </c>
    </row>
    <row r="7963" spans="1:9">
      <c r="A7963">
        <v>7962</v>
      </c>
      <c r="B7963" t="s">
        <v>9</v>
      </c>
      <c r="C7963" t="s">
        <v>22</v>
      </c>
      <c r="D7963" t="s">
        <v>28</v>
      </c>
      <c r="E7963" s="2">
        <v>45121</v>
      </c>
      <c r="F7963" s="9">
        <v>4436</v>
      </c>
      <c r="G7963" s="11">
        <v>5552</v>
      </c>
      <c r="H7963">
        <f t="shared" si="248"/>
        <v>1116</v>
      </c>
      <c r="I7963" s="5">
        <f t="shared" si="249"/>
        <v>1.2515779981965736</v>
      </c>
    </row>
    <row r="7964" spans="1:9">
      <c r="A7964">
        <v>7963</v>
      </c>
      <c r="B7964" t="s">
        <v>7</v>
      </c>
      <c r="C7964" t="s">
        <v>13</v>
      </c>
      <c r="D7964" t="s">
        <v>26</v>
      </c>
      <c r="E7964" s="2">
        <v>45141</v>
      </c>
      <c r="F7964" s="9">
        <v>3073</v>
      </c>
      <c r="G7964" s="11">
        <v>1850</v>
      </c>
      <c r="H7964">
        <f t="shared" si="248"/>
        <v>-1223</v>
      </c>
      <c r="I7964" s="5">
        <f t="shared" si="249"/>
        <v>0.60201757240481613</v>
      </c>
    </row>
    <row r="7965" spans="1:9">
      <c r="A7965">
        <v>7964</v>
      </c>
      <c r="B7965" t="s">
        <v>7</v>
      </c>
      <c r="C7965" t="s">
        <v>10</v>
      </c>
      <c r="D7965" t="s">
        <v>28</v>
      </c>
      <c r="E7965" s="2">
        <v>44773</v>
      </c>
      <c r="F7965" s="9">
        <v>2299</v>
      </c>
      <c r="G7965" s="11">
        <v>1634</v>
      </c>
      <c r="H7965">
        <f t="shared" si="248"/>
        <v>-665</v>
      </c>
      <c r="I7965" s="5">
        <f t="shared" si="249"/>
        <v>0.71074380165289253</v>
      </c>
    </row>
    <row r="7966" spans="1:9">
      <c r="A7966">
        <v>7965</v>
      </c>
      <c r="B7966" t="s">
        <v>7</v>
      </c>
      <c r="C7966" t="s">
        <v>14</v>
      </c>
      <c r="D7966" t="s">
        <v>25</v>
      </c>
      <c r="E7966" s="2">
        <v>45275</v>
      </c>
      <c r="F7966" s="9">
        <v>2923</v>
      </c>
      <c r="G7966" s="11">
        <v>2847</v>
      </c>
      <c r="H7966">
        <f t="shared" si="248"/>
        <v>-76</v>
      </c>
      <c r="I7966" s="5">
        <f t="shared" si="249"/>
        <v>0.9739993157714677</v>
      </c>
    </row>
    <row r="7967" spans="1:9">
      <c r="A7967">
        <v>7966</v>
      </c>
      <c r="B7967" t="s">
        <v>9</v>
      </c>
      <c r="C7967" t="s">
        <v>24</v>
      </c>
      <c r="D7967" t="s">
        <v>28</v>
      </c>
      <c r="E7967" s="2">
        <v>45057</v>
      </c>
      <c r="F7967" s="9">
        <v>2178</v>
      </c>
      <c r="G7967" s="11">
        <v>1507</v>
      </c>
      <c r="H7967">
        <f t="shared" si="248"/>
        <v>-671</v>
      </c>
      <c r="I7967" s="5">
        <f t="shared" si="249"/>
        <v>0.69191919191919193</v>
      </c>
    </row>
    <row r="7968" spans="1:9">
      <c r="A7968">
        <v>7967</v>
      </c>
      <c r="B7968" t="s">
        <v>8</v>
      </c>
      <c r="C7968" t="s">
        <v>20</v>
      </c>
      <c r="D7968" t="s">
        <v>25</v>
      </c>
      <c r="E7968" s="2">
        <v>44780</v>
      </c>
      <c r="F7968" s="9">
        <v>3024</v>
      </c>
      <c r="G7968" s="11">
        <v>3311</v>
      </c>
      <c r="H7968">
        <f t="shared" si="248"/>
        <v>287</v>
      </c>
      <c r="I7968" s="5">
        <f t="shared" si="249"/>
        <v>1.0949074074074074</v>
      </c>
    </row>
    <row r="7969" spans="1:9">
      <c r="A7969">
        <v>7968</v>
      </c>
      <c r="B7969" t="s">
        <v>8</v>
      </c>
      <c r="C7969" t="s">
        <v>15</v>
      </c>
      <c r="D7969" t="s">
        <v>26</v>
      </c>
      <c r="E7969" s="2">
        <v>44583</v>
      </c>
      <c r="F7969" s="9">
        <v>1059</v>
      </c>
      <c r="G7969" s="11">
        <v>874</v>
      </c>
      <c r="H7969">
        <f t="shared" si="248"/>
        <v>-185</v>
      </c>
      <c r="I7969" s="5">
        <f t="shared" si="249"/>
        <v>0.82530689329556184</v>
      </c>
    </row>
    <row r="7970" spans="1:9">
      <c r="A7970">
        <v>7969</v>
      </c>
      <c r="B7970" t="s">
        <v>8</v>
      </c>
      <c r="C7970" t="s">
        <v>12</v>
      </c>
      <c r="D7970" t="s">
        <v>28</v>
      </c>
      <c r="E7970" s="2">
        <v>44890</v>
      </c>
      <c r="F7970" s="9">
        <v>2411</v>
      </c>
      <c r="G7970" s="11">
        <v>3362</v>
      </c>
      <c r="H7970">
        <f t="shared" si="248"/>
        <v>951</v>
      </c>
      <c r="I7970" s="5">
        <f t="shared" si="249"/>
        <v>1.3944421401907923</v>
      </c>
    </row>
    <row r="7971" spans="1:9">
      <c r="A7971">
        <v>7970</v>
      </c>
      <c r="B7971" t="s">
        <v>9</v>
      </c>
      <c r="C7971" t="s">
        <v>23</v>
      </c>
      <c r="D7971" t="s">
        <v>28</v>
      </c>
      <c r="E7971" s="2">
        <v>44900</v>
      </c>
      <c r="F7971" s="9">
        <v>2395</v>
      </c>
      <c r="G7971" s="11">
        <v>3334</v>
      </c>
      <c r="H7971">
        <f t="shared" si="248"/>
        <v>939</v>
      </c>
      <c r="I7971" s="5">
        <f t="shared" si="249"/>
        <v>1.3920668058455115</v>
      </c>
    </row>
    <row r="7972" spans="1:9">
      <c r="A7972">
        <v>7971</v>
      </c>
      <c r="B7972" t="s">
        <v>8</v>
      </c>
      <c r="C7972" t="s">
        <v>12</v>
      </c>
      <c r="D7972" t="s">
        <v>26</v>
      </c>
      <c r="E7972" s="2">
        <v>44982</v>
      </c>
      <c r="F7972" s="9">
        <v>1506</v>
      </c>
      <c r="G7972" s="11">
        <v>1731</v>
      </c>
      <c r="H7972">
        <f t="shared" si="248"/>
        <v>225</v>
      </c>
      <c r="I7972" s="5">
        <f t="shared" si="249"/>
        <v>1.1494023904382471</v>
      </c>
    </row>
    <row r="7973" spans="1:9">
      <c r="A7973">
        <v>7972</v>
      </c>
      <c r="B7973" t="s">
        <v>8</v>
      </c>
      <c r="C7973" t="s">
        <v>15</v>
      </c>
      <c r="D7973" t="s">
        <v>27</v>
      </c>
      <c r="E7973" s="2">
        <v>44591</v>
      </c>
      <c r="F7973" s="9">
        <v>2632</v>
      </c>
      <c r="G7973" s="11">
        <v>2263</v>
      </c>
      <c r="H7973">
        <f t="shared" si="248"/>
        <v>-369</v>
      </c>
      <c r="I7973" s="5">
        <f t="shared" si="249"/>
        <v>0.85980243161094227</v>
      </c>
    </row>
    <row r="7974" spans="1:9">
      <c r="A7974">
        <v>7973</v>
      </c>
      <c r="B7974" t="s">
        <v>8</v>
      </c>
      <c r="C7974" t="s">
        <v>20</v>
      </c>
      <c r="D7974" t="s">
        <v>27</v>
      </c>
      <c r="E7974" s="2">
        <v>45107</v>
      </c>
      <c r="F7974" s="9">
        <v>828</v>
      </c>
      <c r="G7974" s="11">
        <v>929</v>
      </c>
      <c r="H7974">
        <f t="shared" si="248"/>
        <v>101</v>
      </c>
      <c r="I7974" s="5">
        <f t="shared" si="249"/>
        <v>1.1219806763285025</v>
      </c>
    </row>
    <row r="7975" spans="1:9">
      <c r="A7975">
        <v>7974</v>
      </c>
      <c r="B7975" t="s">
        <v>8</v>
      </c>
      <c r="C7975" t="s">
        <v>12</v>
      </c>
      <c r="D7975" t="s">
        <v>27</v>
      </c>
      <c r="E7975" s="2">
        <v>45149</v>
      </c>
      <c r="F7975" s="9">
        <v>3705</v>
      </c>
      <c r="G7975" s="11">
        <v>4075</v>
      </c>
      <c r="H7975">
        <f t="shared" si="248"/>
        <v>370</v>
      </c>
      <c r="I7975" s="5">
        <f t="shared" si="249"/>
        <v>1.0998650472334683</v>
      </c>
    </row>
    <row r="7976" spans="1:9">
      <c r="A7976">
        <v>7975</v>
      </c>
      <c r="B7976" t="s">
        <v>8</v>
      </c>
      <c r="C7976" t="s">
        <v>15</v>
      </c>
      <c r="D7976" t="s">
        <v>27</v>
      </c>
      <c r="E7976" s="2">
        <v>44926</v>
      </c>
      <c r="F7976" s="9">
        <v>2098</v>
      </c>
      <c r="G7976" s="11">
        <v>2620</v>
      </c>
      <c r="H7976">
        <f t="shared" si="248"/>
        <v>522</v>
      </c>
      <c r="I7976" s="5">
        <f t="shared" si="249"/>
        <v>1.2488083889418493</v>
      </c>
    </row>
    <row r="7977" spans="1:9">
      <c r="A7977">
        <v>7976</v>
      </c>
      <c r="B7977" t="s">
        <v>8</v>
      </c>
      <c r="C7977" t="s">
        <v>15</v>
      </c>
      <c r="D7977" t="s">
        <v>26</v>
      </c>
      <c r="E7977" s="2">
        <v>44976</v>
      </c>
      <c r="F7977" s="9">
        <v>3317</v>
      </c>
      <c r="G7977" s="11">
        <v>3403</v>
      </c>
      <c r="H7977">
        <f t="shared" si="248"/>
        <v>86</v>
      </c>
      <c r="I7977" s="5">
        <f t="shared" si="249"/>
        <v>1.0259270425082907</v>
      </c>
    </row>
    <row r="7978" spans="1:9">
      <c r="A7978">
        <v>7977</v>
      </c>
      <c r="B7978" t="s">
        <v>8</v>
      </c>
      <c r="C7978" t="s">
        <v>15</v>
      </c>
      <c r="D7978" t="s">
        <v>26</v>
      </c>
      <c r="E7978" s="2">
        <v>44946</v>
      </c>
      <c r="F7978" s="9">
        <v>1511</v>
      </c>
      <c r="G7978" s="11">
        <v>1645</v>
      </c>
      <c r="H7978">
        <f t="shared" si="248"/>
        <v>134</v>
      </c>
      <c r="I7978" s="5">
        <f t="shared" si="249"/>
        <v>1.0886829913964262</v>
      </c>
    </row>
    <row r="7979" spans="1:9">
      <c r="A7979">
        <v>7978</v>
      </c>
      <c r="B7979" t="s">
        <v>8</v>
      </c>
      <c r="C7979" t="s">
        <v>16</v>
      </c>
      <c r="D7979" t="s">
        <v>27</v>
      </c>
      <c r="E7979" s="2">
        <v>44864</v>
      </c>
      <c r="F7979" s="9">
        <v>4544</v>
      </c>
      <c r="G7979" s="11">
        <v>3558</v>
      </c>
      <c r="H7979">
        <f t="shared" si="248"/>
        <v>-986</v>
      </c>
      <c r="I7979" s="5">
        <f t="shared" si="249"/>
        <v>0.78301056338028174</v>
      </c>
    </row>
    <row r="7980" spans="1:9">
      <c r="A7980">
        <v>7979</v>
      </c>
      <c r="B7980" t="s">
        <v>7</v>
      </c>
      <c r="C7980" t="s">
        <v>13</v>
      </c>
      <c r="D7980" t="s">
        <v>25</v>
      </c>
      <c r="E7980" s="2">
        <v>44603</v>
      </c>
      <c r="F7980" s="9">
        <v>2523</v>
      </c>
      <c r="G7980" s="11">
        <v>3294</v>
      </c>
      <c r="H7980">
        <f t="shared" si="248"/>
        <v>771</v>
      </c>
      <c r="I7980" s="5">
        <f t="shared" si="249"/>
        <v>1.3055885850178359</v>
      </c>
    </row>
    <row r="7981" spans="1:9">
      <c r="A7981">
        <v>7980</v>
      </c>
      <c r="B7981" t="s">
        <v>8</v>
      </c>
      <c r="C7981" t="s">
        <v>15</v>
      </c>
      <c r="D7981" t="s">
        <v>28</v>
      </c>
      <c r="E7981" s="2">
        <v>45187</v>
      </c>
      <c r="F7981" s="9">
        <v>3685</v>
      </c>
      <c r="G7981" s="11">
        <v>4453</v>
      </c>
      <c r="H7981">
        <f t="shared" si="248"/>
        <v>768</v>
      </c>
      <c r="I7981" s="5">
        <f t="shared" si="249"/>
        <v>1.2084124830393488</v>
      </c>
    </row>
    <row r="7982" spans="1:9">
      <c r="A7982">
        <v>7981</v>
      </c>
      <c r="B7982" t="s">
        <v>8</v>
      </c>
      <c r="C7982" t="s">
        <v>15</v>
      </c>
      <c r="D7982" t="s">
        <v>26</v>
      </c>
      <c r="E7982" s="2">
        <v>45117</v>
      </c>
      <c r="F7982" s="9">
        <v>3093</v>
      </c>
      <c r="G7982" s="11">
        <v>2289</v>
      </c>
      <c r="H7982">
        <f t="shared" si="248"/>
        <v>-804</v>
      </c>
      <c r="I7982" s="5">
        <f t="shared" si="249"/>
        <v>0.74005819592628519</v>
      </c>
    </row>
    <row r="7983" spans="1:9">
      <c r="A7983">
        <v>7982</v>
      </c>
      <c r="B7983" t="s">
        <v>9</v>
      </c>
      <c r="C7983" t="s">
        <v>24</v>
      </c>
      <c r="D7983" t="s">
        <v>25</v>
      </c>
      <c r="E7983" s="2">
        <v>44974</v>
      </c>
      <c r="F7983" s="9">
        <v>2290</v>
      </c>
      <c r="G7983" s="11">
        <v>3016</v>
      </c>
      <c r="H7983">
        <f t="shared" si="248"/>
        <v>726</v>
      </c>
      <c r="I7983" s="5">
        <f t="shared" si="249"/>
        <v>1.3170305676855896</v>
      </c>
    </row>
    <row r="7984" spans="1:9">
      <c r="A7984">
        <v>7983</v>
      </c>
      <c r="B7984" t="s">
        <v>8</v>
      </c>
      <c r="C7984" t="s">
        <v>15</v>
      </c>
      <c r="D7984" t="s">
        <v>27</v>
      </c>
      <c r="E7984" s="2">
        <v>44698</v>
      </c>
      <c r="F7984" s="9">
        <v>1038</v>
      </c>
      <c r="G7984" s="11">
        <v>1183</v>
      </c>
      <c r="H7984">
        <f t="shared" si="248"/>
        <v>145</v>
      </c>
      <c r="I7984" s="5">
        <f t="shared" si="249"/>
        <v>1.1396917148362236</v>
      </c>
    </row>
    <row r="7985" spans="1:9">
      <c r="A7985">
        <v>7984</v>
      </c>
      <c r="B7985" t="s">
        <v>7</v>
      </c>
      <c r="C7985" t="s">
        <v>10</v>
      </c>
      <c r="D7985" t="s">
        <v>27</v>
      </c>
      <c r="E7985" s="2">
        <v>44867</v>
      </c>
      <c r="F7985" s="9">
        <v>887</v>
      </c>
      <c r="G7985" s="11">
        <v>955</v>
      </c>
      <c r="H7985">
        <f t="shared" si="248"/>
        <v>68</v>
      </c>
      <c r="I7985" s="5">
        <f t="shared" si="249"/>
        <v>1.0766629086809469</v>
      </c>
    </row>
    <row r="7986" spans="1:9">
      <c r="A7986">
        <v>7985</v>
      </c>
      <c r="B7986" t="s">
        <v>7</v>
      </c>
      <c r="C7986" t="s">
        <v>13</v>
      </c>
      <c r="D7986" t="s">
        <v>27</v>
      </c>
      <c r="E7986" s="2">
        <v>45110</v>
      </c>
      <c r="F7986" s="9">
        <v>2935</v>
      </c>
      <c r="G7986" s="11">
        <v>2474</v>
      </c>
      <c r="H7986">
        <f t="shared" si="248"/>
        <v>-461</v>
      </c>
      <c r="I7986" s="5">
        <f t="shared" si="249"/>
        <v>0.84293015332197618</v>
      </c>
    </row>
    <row r="7987" spans="1:9">
      <c r="A7987">
        <v>7986</v>
      </c>
      <c r="B7987" t="s">
        <v>8</v>
      </c>
      <c r="C7987" t="s">
        <v>15</v>
      </c>
      <c r="D7987" t="s">
        <v>27</v>
      </c>
      <c r="E7987" s="2">
        <v>45233</v>
      </c>
      <c r="F7987" s="9">
        <v>2403</v>
      </c>
      <c r="G7987" s="11">
        <v>2257</v>
      </c>
      <c r="H7987">
        <f t="shared" si="248"/>
        <v>-146</v>
      </c>
      <c r="I7987" s="5">
        <f t="shared" si="249"/>
        <v>0.93924261339991677</v>
      </c>
    </row>
    <row r="7988" spans="1:9">
      <c r="A7988">
        <v>7987</v>
      </c>
      <c r="B7988" t="s">
        <v>8</v>
      </c>
      <c r="C7988" t="s">
        <v>20</v>
      </c>
      <c r="D7988" t="s">
        <v>25</v>
      </c>
      <c r="E7988" s="2">
        <v>44873</v>
      </c>
      <c r="F7988" s="9">
        <v>4675</v>
      </c>
      <c r="G7988" s="11">
        <v>4413</v>
      </c>
      <c r="H7988">
        <f t="shared" si="248"/>
        <v>-262</v>
      </c>
      <c r="I7988" s="5">
        <f t="shared" si="249"/>
        <v>0.94395721925133691</v>
      </c>
    </row>
    <row r="7989" spans="1:9">
      <c r="A7989">
        <v>7988</v>
      </c>
      <c r="B7989" t="s">
        <v>7</v>
      </c>
      <c r="C7989" t="s">
        <v>13</v>
      </c>
      <c r="D7989" t="s">
        <v>28</v>
      </c>
      <c r="E7989" s="2">
        <v>45008</v>
      </c>
      <c r="F7989" s="9">
        <v>595</v>
      </c>
      <c r="G7989" s="11">
        <v>795</v>
      </c>
      <c r="H7989">
        <f t="shared" si="248"/>
        <v>200</v>
      </c>
      <c r="I7989" s="5">
        <f t="shared" si="249"/>
        <v>1.3361344537815125</v>
      </c>
    </row>
    <row r="7990" spans="1:9">
      <c r="A7990">
        <v>7989</v>
      </c>
      <c r="B7990" t="s">
        <v>8</v>
      </c>
      <c r="C7990" t="s">
        <v>16</v>
      </c>
      <c r="D7990" t="s">
        <v>28</v>
      </c>
      <c r="E7990" s="2">
        <v>45146</v>
      </c>
      <c r="F7990" s="9">
        <v>747</v>
      </c>
      <c r="G7990" s="11">
        <v>976</v>
      </c>
      <c r="H7990">
        <f t="shared" si="248"/>
        <v>229</v>
      </c>
      <c r="I7990" s="5">
        <f t="shared" si="249"/>
        <v>1.3065595716198126</v>
      </c>
    </row>
    <row r="7991" spans="1:9">
      <c r="A7991">
        <v>7990</v>
      </c>
      <c r="B7991" t="s">
        <v>7</v>
      </c>
      <c r="C7991" t="s">
        <v>14</v>
      </c>
      <c r="D7991" t="s">
        <v>28</v>
      </c>
      <c r="E7991" s="2">
        <v>44607</v>
      </c>
      <c r="F7991" s="9">
        <v>1481</v>
      </c>
      <c r="G7991" s="11">
        <v>1875</v>
      </c>
      <c r="H7991">
        <f t="shared" si="248"/>
        <v>394</v>
      </c>
      <c r="I7991" s="5">
        <f t="shared" si="249"/>
        <v>1.2660364618501012</v>
      </c>
    </row>
    <row r="7992" spans="1:9">
      <c r="A7992">
        <v>7991</v>
      </c>
      <c r="B7992" t="s">
        <v>9</v>
      </c>
      <c r="C7992" t="s">
        <v>21</v>
      </c>
      <c r="D7992" t="s">
        <v>25</v>
      </c>
      <c r="E7992" s="2">
        <v>45103</v>
      </c>
      <c r="F7992" s="9">
        <v>2641</v>
      </c>
      <c r="G7992" s="11">
        <v>1956</v>
      </c>
      <c r="H7992">
        <f t="shared" si="248"/>
        <v>-685</v>
      </c>
      <c r="I7992" s="5">
        <f t="shared" si="249"/>
        <v>0.74062854979174553</v>
      </c>
    </row>
    <row r="7993" spans="1:9">
      <c r="A7993">
        <v>7992</v>
      </c>
      <c r="B7993" t="s">
        <v>8</v>
      </c>
      <c r="C7993" t="s">
        <v>12</v>
      </c>
      <c r="D7993" t="s">
        <v>27</v>
      </c>
      <c r="E7993" s="2">
        <v>45173</v>
      </c>
      <c r="F7993" s="9">
        <v>948</v>
      </c>
      <c r="G7993" s="11">
        <v>753</v>
      </c>
      <c r="H7993">
        <f t="shared" si="248"/>
        <v>-195</v>
      </c>
      <c r="I7993" s="5">
        <f t="shared" si="249"/>
        <v>0.79430379746835444</v>
      </c>
    </row>
    <row r="7994" spans="1:9">
      <c r="A7994">
        <v>7993</v>
      </c>
      <c r="B7994" t="s">
        <v>9</v>
      </c>
      <c r="C7994" t="s">
        <v>23</v>
      </c>
      <c r="D7994" t="s">
        <v>28</v>
      </c>
      <c r="E7994" s="2">
        <v>45181</v>
      </c>
      <c r="F7994" s="9">
        <v>1113</v>
      </c>
      <c r="G7994" s="11">
        <v>1396</v>
      </c>
      <c r="H7994">
        <f t="shared" si="248"/>
        <v>283</v>
      </c>
      <c r="I7994" s="5">
        <f t="shared" si="249"/>
        <v>1.2542677448337827</v>
      </c>
    </row>
    <row r="7995" spans="1:9">
      <c r="A7995">
        <v>7994</v>
      </c>
      <c r="B7995" t="s">
        <v>7</v>
      </c>
      <c r="C7995" t="s">
        <v>17</v>
      </c>
      <c r="D7995" t="s">
        <v>25</v>
      </c>
      <c r="E7995" s="2">
        <v>45070</v>
      </c>
      <c r="F7995" s="9">
        <v>1376</v>
      </c>
      <c r="G7995" s="11">
        <v>1430</v>
      </c>
      <c r="H7995">
        <f t="shared" si="248"/>
        <v>54</v>
      </c>
      <c r="I7995" s="5">
        <f t="shared" si="249"/>
        <v>1.0392441860465116</v>
      </c>
    </row>
    <row r="7996" spans="1:9">
      <c r="A7996">
        <v>7995</v>
      </c>
      <c r="B7996" t="s">
        <v>8</v>
      </c>
      <c r="C7996" t="s">
        <v>18</v>
      </c>
      <c r="D7996" t="s">
        <v>26</v>
      </c>
      <c r="E7996" s="2">
        <v>45233</v>
      </c>
      <c r="F7996" s="9">
        <v>2130</v>
      </c>
      <c r="G7996" s="11">
        <v>2489</v>
      </c>
      <c r="H7996">
        <f t="shared" si="248"/>
        <v>359</v>
      </c>
      <c r="I7996" s="5">
        <f t="shared" si="249"/>
        <v>1.1685446009389671</v>
      </c>
    </row>
    <row r="7997" spans="1:9">
      <c r="A7997">
        <v>7996</v>
      </c>
      <c r="B7997" t="s">
        <v>7</v>
      </c>
      <c r="C7997" t="s">
        <v>13</v>
      </c>
      <c r="D7997" t="s">
        <v>27</v>
      </c>
      <c r="E7997" s="2">
        <v>44922</v>
      </c>
      <c r="F7997" s="9">
        <v>2892</v>
      </c>
      <c r="G7997" s="11">
        <v>3165</v>
      </c>
      <c r="H7997">
        <f t="shared" si="248"/>
        <v>273</v>
      </c>
      <c r="I7997" s="5">
        <f t="shared" si="249"/>
        <v>1.0943983402489628</v>
      </c>
    </row>
    <row r="7998" spans="1:9">
      <c r="A7998">
        <v>7997</v>
      </c>
      <c r="B7998" t="s">
        <v>7</v>
      </c>
      <c r="C7998" t="s">
        <v>10</v>
      </c>
      <c r="D7998" t="s">
        <v>27</v>
      </c>
      <c r="E7998" s="2">
        <v>45016</v>
      </c>
      <c r="F7998" s="9">
        <v>566</v>
      </c>
      <c r="G7998" s="11">
        <v>421</v>
      </c>
      <c r="H7998">
        <f t="shared" si="248"/>
        <v>-145</v>
      </c>
      <c r="I7998" s="5">
        <f t="shared" si="249"/>
        <v>0.74381625441696109</v>
      </c>
    </row>
    <row r="7999" spans="1:9">
      <c r="A7999">
        <v>7998</v>
      </c>
      <c r="B7999" t="s">
        <v>8</v>
      </c>
      <c r="C7999" t="s">
        <v>18</v>
      </c>
      <c r="D7999" t="s">
        <v>25</v>
      </c>
      <c r="E7999" s="2">
        <v>44604</v>
      </c>
      <c r="F7999" s="9">
        <v>2776</v>
      </c>
      <c r="G7999" s="11">
        <v>3301</v>
      </c>
      <c r="H7999">
        <f t="shared" si="248"/>
        <v>525</v>
      </c>
      <c r="I7999" s="5">
        <f t="shared" si="249"/>
        <v>1.1891210374639769</v>
      </c>
    </row>
    <row r="8000" spans="1:9">
      <c r="A8000">
        <v>7999</v>
      </c>
      <c r="B8000" t="s">
        <v>7</v>
      </c>
      <c r="C8000" t="s">
        <v>17</v>
      </c>
      <c r="D8000" t="s">
        <v>27</v>
      </c>
      <c r="E8000" s="2">
        <v>45005</v>
      </c>
      <c r="F8000" s="9">
        <v>733</v>
      </c>
      <c r="G8000" s="11">
        <v>730</v>
      </c>
      <c r="H8000">
        <f t="shared" si="248"/>
        <v>-3</v>
      </c>
      <c r="I8000" s="5">
        <f t="shared" si="249"/>
        <v>0.99590723055934516</v>
      </c>
    </row>
    <row r="8001" spans="1:9">
      <c r="A8001">
        <v>8000</v>
      </c>
      <c r="B8001" t="s">
        <v>8</v>
      </c>
      <c r="C8001" t="s">
        <v>18</v>
      </c>
      <c r="D8001" t="s">
        <v>25</v>
      </c>
      <c r="E8001" s="2">
        <v>44593</v>
      </c>
      <c r="F8001" s="9">
        <v>3847</v>
      </c>
      <c r="G8001" s="11">
        <v>2995</v>
      </c>
      <c r="H8001">
        <f t="shared" si="248"/>
        <v>-852</v>
      </c>
      <c r="I8001" s="5">
        <f t="shared" si="249"/>
        <v>0.77852872368079018</v>
      </c>
    </row>
    <row r="8002" spans="1:9">
      <c r="A8002">
        <v>8001</v>
      </c>
      <c r="B8002" t="s">
        <v>9</v>
      </c>
      <c r="C8002" t="s">
        <v>21</v>
      </c>
      <c r="D8002" t="s">
        <v>25</v>
      </c>
      <c r="E8002" s="2">
        <v>44567</v>
      </c>
      <c r="F8002" s="9">
        <v>993</v>
      </c>
      <c r="G8002" s="11">
        <v>783</v>
      </c>
      <c r="H8002">
        <f t="shared" si="248"/>
        <v>-210</v>
      </c>
      <c r="I8002" s="5">
        <f t="shared" si="249"/>
        <v>0.78851963746223563</v>
      </c>
    </row>
    <row r="8003" spans="1:9">
      <c r="A8003">
        <v>8002</v>
      </c>
      <c r="B8003" t="s">
        <v>7</v>
      </c>
      <c r="C8003" t="s">
        <v>14</v>
      </c>
      <c r="D8003" t="s">
        <v>26</v>
      </c>
      <c r="E8003" s="2">
        <v>44632</v>
      </c>
      <c r="F8003" s="9">
        <v>1863</v>
      </c>
      <c r="G8003" s="11">
        <v>2440</v>
      </c>
      <c r="H8003">
        <f t="shared" ref="H8003:H8066" si="250">G8003-F8003</f>
        <v>577</v>
      </c>
      <c r="I8003" s="5">
        <f t="shared" ref="I8003:I8066" si="251">G8003/F8003</f>
        <v>1.3097155126140634</v>
      </c>
    </row>
    <row r="8004" spans="1:9">
      <c r="A8004">
        <v>8003</v>
      </c>
      <c r="B8004" t="s">
        <v>8</v>
      </c>
      <c r="C8004" t="s">
        <v>12</v>
      </c>
      <c r="D8004" t="s">
        <v>27</v>
      </c>
      <c r="E8004" s="2">
        <v>44888</v>
      </c>
      <c r="F8004" s="9">
        <v>1556</v>
      </c>
      <c r="G8004" s="11">
        <v>981</v>
      </c>
      <c r="H8004">
        <f t="shared" si="250"/>
        <v>-575</v>
      </c>
      <c r="I8004" s="5">
        <f t="shared" si="251"/>
        <v>0.63046272493573263</v>
      </c>
    </row>
    <row r="8005" spans="1:9">
      <c r="A8005">
        <v>8004</v>
      </c>
      <c r="B8005" t="s">
        <v>9</v>
      </c>
      <c r="C8005" t="s">
        <v>24</v>
      </c>
      <c r="D8005" t="s">
        <v>27</v>
      </c>
      <c r="E8005" s="2">
        <v>45287</v>
      </c>
      <c r="F8005" s="9">
        <v>2384</v>
      </c>
      <c r="G8005" s="11">
        <v>3173</v>
      </c>
      <c r="H8005">
        <f t="shared" si="250"/>
        <v>789</v>
      </c>
      <c r="I8005" s="5">
        <f t="shared" si="251"/>
        <v>1.3309563758389262</v>
      </c>
    </row>
    <row r="8006" spans="1:9">
      <c r="A8006">
        <v>8005</v>
      </c>
      <c r="B8006" t="s">
        <v>8</v>
      </c>
      <c r="C8006" t="s">
        <v>16</v>
      </c>
      <c r="D8006" t="s">
        <v>26</v>
      </c>
      <c r="E8006" s="2">
        <v>44995</v>
      </c>
      <c r="F8006" s="9">
        <v>2390</v>
      </c>
      <c r="G8006" s="11">
        <v>2805</v>
      </c>
      <c r="H8006">
        <f t="shared" si="250"/>
        <v>415</v>
      </c>
      <c r="I8006" s="5">
        <f t="shared" si="251"/>
        <v>1.1736401673640167</v>
      </c>
    </row>
    <row r="8007" spans="1:9">
      <c r="A8007">
        <v>8006</v>
      </c>
      <c r="B8007" t="s">
        <v>9</v>
      </c>
      <c r="C8007" t="s">
        <v>19</v>
      </c>
      <c r="D8007" t="s">
        <v>26</v>
      </c>
      <c r="E8007" s="2">
        <v>44615</v>
      </c>
      <c r="F8007" s="9">
        <v>1441</v>
      </c>
      <c r="G8007" s="11">
        <v>1820</v>
      </c>
      <c r="H8007">
        <f t="shared" si="250"/>
        <v>379</v>
      </c>
      <c r="I8007" s="5">
        <f t="shared" si="251"/>
        <v>1.2630117973629424</v>
      </c>
    </row>
    <row r="8008" spans="1:9">
      <c r="A8008">
        <v>8007</v>
      </c>
      <c r="B8008" t="s">
        <v>8</v>
      </c>
      <c r="C8008" t="s">
        <v>18</v>
      </c>
      <c r="D8008" t="s">
        <v>27</v>
      </c>
      <c r="E8008" s="2">
        <v>44712</v>
      </c>
      <c r="F8008" s="9">
        <v>4650</v>
      </c>
      <c r="G8008" s="11">
        <v>5174</v>
      </c>
      <c r="H8008">
        <f t="shared" si="250"/>
        <v>524</v>
      </c>
      <c r="I8008" s="5">
        <f t="shared" si="251"/>
        <v>1.1126881720430108</v>
      </c>
    </row>
    <row r="8009" spans="1:9">
      <c r="A8009">
        <v>8008</v>
      </c>
      <c r="B8009" t="s">
        <v>7</v>
      </c>
      <c r="C8009" t="s">
        <v>10</v>
      </c>
      <c r="D8009" t="s">
        <v>25</v>
      </c>
      <c r="E8009" s="2">
        <v>44596</v>
      </c>
      <c r="F8009" s="9">
        <v>1506</v>
      </c>
      <c r="G8009" s="11">
        <v>2100</v>
      </c>
      <c r="H8009">
        <f t="shared" si="250"/>
        <v>594</v>
      </c>
      <c r="I8009" s="5">
        <f t="shared" si="251"/>
        <v>1.3944223107569722</v>
      </c>
    </row>
    <row r="8010" spans="1:9">
      <c r="A8010">
        <v>8009</v>
      </c>
      <c r="B8010" t="s">
        <v>8</v>
      </c>
      <c r="C8010" t="s">
        <v>20</v>
      </c>
      <c r="D8010" t="s">
        <v>25</v>
      </c>
      <c r="E8010" s="2">
        <v>45127</v>
      </c>
      <c r="F8010" s="9">
        <v>2297</v>
      </c>
      <c r="G8010" s="11">
        <v>2729</v>
      </c>
      <c r="H8010">
        <f t="shared" si="250"/>
        <v>432</v>
      </c>
      <c r="I8010" s="5">
        <f t="shared" si="251"/>
        <v>1.1880713974749673</v>
      </c>
    </row>
    <row r="8011" spans="1:9">
      <c r="A8011">
        <v>8010</v>
      </c>
      <c r="B8011" t="s">
        <v>7</v>
      </c>
      <c r="C8011" t="s">
        <v>13</v>
      </c>
      <c r="D8011" t="s">
        <v>28</v>
      </c>
      <c r="E8011" s="2">
        <v>45075</v>
      </c>
      <c r="F8011" s="9">
        <v>2117</v>
      </c>
      <c r="G8011" s="11">
        <v>2143</v>
      </c>
      <c r="H8011">
        <f t="shared" si="250"/>
        <v>26</v>
      </c>
      <c r="I8011" s="5">
        <f t="shared" si="251"/>
        <v>1.0122815304676429</v>
      </c>
    </row>
    <row r="8012" spans="1:9">
      <c r="A8012">
        <v>8011</v>
      </c>
      <c r="B8012" t="s">
        <v>9</v>
      </c>
      <c r="C8012" t="s">
        <v>24</v>
      </c>
      <c r="D8012" t="s">
        <v>25</v>
      </c>
      <c r="E8012" s="2">
        <v>45078</v>
      </c>
      <c r="F8012" s="9">
        <v>4257</v>
      </c>
      <c r="G8012" s="11">
        <v>3538</v>
      </c>
      <c r="H8012">
        <f t="shared" si="250"/>
        <v>-719</v>
      </c>
      <c r="I8012" s="5">
        <f t="shared" si="251"/>
        <v>0.83110171482264505</v>
      </c>
    </row>
    <row r="8013" spans="1:9">
      <c r="A8013">
        <v>8012</v>
      </c>
      <c r="B8013" t="s">
        <v>8</v>
      </c>
      <c r="C8013" t="s">
        <v>12</v>
      </c>
      <c r="D8013" t="s">
        <v>28</v>
      </c>
      <c r="E8013" s="2">
        <v>45266</v>
      </c>
      <c r="F8013" s="9">
        <v>2173</v>
      </c>
      <c r="G8013" s="11">
        <v>3021</v>
      </c>
      <c r="H8013">
        <f t="shared" si="250"/>
        <v>848</v>
      </c>
      <c r="I8013" s="5">
        <f t="shared" si="251"/>
        <v>1.3902439024390243</v>
      </c>
    </row>
    <row r="8014" spans="1:9">
      <c r="A8014">
        <v>8013</v>
      </c>
      <c r="B8014" t="s">
        <v>7</v>
      </c>
      <c r="C8014" t="s">
        <v>11</v>
      </c>
      <c r="D8014" t="s">
        <v>26</v>
      </c>
      <c r="E8014" s="2">
        <v>44605</v>
      </c>
      <c r="F8014" s="9">
        <v>3348</v>
      </c>
      <c r="G8014" s="11">
        <v>3776</v>
      </c>
      <c r="H8014">
        <f t="shared" si="250"/>
        <v>428</v>
      </c>
      <c r="I8014" s="5">
        <f t="shared" si="251"/>
        <v>1.1278375149342892</v>
      </c>
    </row>
    <row r="8015" spans="1:9">
      <c r="A8015">
        <v>8014</v>
      </c>
      <c r="B8015" t="s">
        <v>8</v>
      </c>
      <c r="C8015" t="s">
        <v>12</v>
      </c>
      <c r="D8015" t="s">
        <v>27</v>
      </c>
      <c r="E8015" s="2">
        <v>44819</v>
      </c>
      <c r="F8015" s="9">
        <v>1392</v>
      </c>
      <c r="G8015" s="11">
        <v>1187</v>
      </c>
      <c r="H8015">
        <f t="shared" si="250"/>
        <v>-205</v>
      </c>
      <c r="I8015" s="5">
        <f t="shared" si="251"/>
        <v>0.85272988505747127</v>
      </c>
    </row>
    <row r="8016" spans="1:9">
      <c r="A8016">
        <v>8015</v>
      </c>
      <c r="B8016" t="s">
        <v>8</v>
      </c>
      <c r="C8016" t="s">
        <v>12</v>
      </c>
      <c r="D8016" t="s">
        <v>25</v>
      </c>
      <c r="E8016" s="2">
        <v>44664</v>
      </c>
      <c r="F8016" s="9">
        <v>1607</v>
      </c>
      <c r="G8016" s="11">
        <v>2211</v>
      </c>
      <c r="H8016">
        <f t="shared" si="250"/>
        <v>604</v>
      </c>
      <c r="I8016" s="5">
        <f t="shared" si="251"/>
        <v>1.3758556316116988</v>
      </c>
    </row>
    <row r="8017" spans="1:9">
      <c r="A8017">
        <v>8016</v>
      </c>
      <c r="B8017" t="s">
        <v>9</v>
      </c>
      <c r="C8017" t="s">
        <v>22</v>
      </c>
      <c r="D8017" t="s">
        <v>25</v>
      </c>
      <c r="E8017" s="2">
        <v>44736</v>
      </c>
      <c r="F8017" s="9">
        <v>4212</v>
      </c>
      <c r="G8017" s="11">
        <v>5648</v>
      </c>
      <c r="H8017">
        <f t="shared" si="250"/>
        <v>1436</v>
      </c>
      <c r="I8017" s="5">
        <f t="shared" si="251"/>
        <v>1.3409306742640077</v>
      </c>
    </row>
    <row r="8018" spans="1:9">
      <c r="A8018">
        <v>8017</v>
      </c>
      <c r="B8018" t="s">
        <v>9</v>
      </c>
      <c r="C8018" t="s">
        <v>22</v>
      </c>
      <c r="D8018" t="s">
        <v>27</v>
      </c>
      <c r="E8018" s="2">
        <v>44907</v>
      </c>
      <c r="F8018" s="9">
        <v>4651</v>
      </c>
      <c r="G8018" s="11">
        <v>5122</v>
      </c>
      <c r="H8018">
        <f t="shared" si="250"/>
        <v>471</v>
      </c>
      <c r="I8018" s="5">
        <f t="shared" si="251"/>
        <v>1.101268544399054</v>
      </c>
    </row>
    <row r="8019" spans="1:9">
      <c r="A8019">
        <v>8018</v>
      </c>
      <c r="B8019" t="s">
        <v>7</v>
      </c>
      <c r="C8019" t="s">
        <v>11</v>
      </c>
      <c r="D8019" t="s">
        <v>27</v>
      </c>
      <c r="E8019" s="2">
        <v>45149</v>
      </c>
      <c r="F8019" s="9">
        <v>1419</v>
      </c>
      <c r="G8019" s="11">
        <v>1846</v>
      </c>
      <c r="H8019">
        <f t="shared" si="250"/>
        <v>427</v>
      </c>
      <c r="I8019" s="5">
        <f t="shared" si="251"/>
        <v>1.3009161381254404</v>
      </c>
    </row>
    <row r="8020" spans="1:9">
      <c r="A8020">
        <v>8019</v>
      </c>
      <c r="B8020" t="s">
        <v>9</v>
      </c>
      <c r="C8020" t="s">
        <v>24</v>
      </c>
      <c r="D8020" t="s">
        <v>27</v>
      </c>
      <c r="E8020" s="2">
        <v>44916</v>
      </c>
      <c r="F8020" s="9">
        <v>4727</v>
      </c>
      <c r="G8020" s="11">
        <v>6513</v>
      </c>
      <c r="H8020">
        <f t="shared" si="250"/>
        <v>1786</v>
      </c>
      <c r="I8020" s="5">
        <f t="shared" si="251"/>
        <v>1.377829490162894</v>
      </c>
    </row>
    <row r="8021" spans="1:9">
      <c r="A8021">
        <v>8020</v>
      </c>
      <c r="B8021" t="s">
        <v>8</v>
      </c>
      <c r="C8021" t="s">
        <v>18</v>
      </c>
      <c r="D8021" t="s">
        <v>27</v>
      </c>
      <c r="E8021" s="2">
        <v>44671</v>
      </c>
      <c r="F8021" s="9">
        <v>1081</v>
      </c>
      <c r="G8021" s="11">
        <v>969</v>
      </c>
      <c r="H8021">
        <f t="shared" si="250"/>
        <v>-112</v>
      </c>
      <c r="I8021" s="5">
        <f t="shared" si="251"/>
        <v>0.89639222941720631</v>
      </c>
    </row>
    <row r="8022" spans="1:9">
      <c r="A8022">
        <v>8021</v>
      </c>
      <c r="B8022" t="s">
        <v>7</v>
      </c>
      <c r="C8022" t="s">
        <v>11</v>
      </c>
      <c r="D8022" t="s">
        <v>25</v>
      </c>
      <c r="E8022" s="2">
        <v>44857</v>
      </c>
      <c r="F8022" s="9">
        <v>1309</v>
      </c>
      <c r="G8022" s="11">
        <v>1530</v>
      </c>
      <c r="H8022">
        <f t="shared" si="250"/>
        <v>221</v>
      </c>
      <c r="I8022" s="5">
        <f t="shared" si="251"/>
        <v>1.1688311688311688</v>
      </c>
    </row>
    <row r="8023" spans="1:9">
      <c r="A8023">
        <v>8022</v>
      </c>
      <c r="B8023" t="s">
        <v>9</v>
      </c>
      <c r="C8023" t="s">
        <v>22</v>
      </c>
      <c r="D8023" t="s">
        <v>25</v>
      </c>
      <c r="E8023" s="2">
        <v>44662</v>
      </c>
      <c r="F8023" s="9">
        <v>3484</v>
      </c>
      <c r="G8023" s="11">
        <v>4335</v>
      </c>
      <c r="H8023">
        <f t="shared" si="250"/>
        <v>851</v>
      </c>
      <c r="I8023" s="5">
        <f t="shared" si="251"/>
        <v>1.2442594718714122</v>
      </c>
    </row>
    <row r="8024" spans="1:9">
      <c r="A8024">
        <v>8023</v>
      </c>
      <c r="B8024" t="s">
        <v>8</v>
      </c>
      <c r="C8024" t="s">
        <v>16</v>
      </c>
      <c r="D8024" t="s">
        <v>28</v>
      </c>
      <c r="E8024" s="2">
        <v>44570</v>
      </c>
      <c r="F8024" s="9">
        <v>2960</v>
      </c>
      <c r="G8024" s="11">
        <v>1798</v>
      </c>
      <c r="H8024">
        <f t="shared" si="250"/>
        <v>-1162</v>
      </c>
      <c r="I8024" s="5">
        <f t="shared" si="251"/>
        <v>0.60743243243243239</v>
      </c>
    </row>
    <row r="8025" spans="1:9">
      <c r="A8025">
        <v>8024</v>
      </c>
      <c r="B8025" t="s">
        <v>7</v>
      </c>
      <c r="C8025" t="s">
        <v>17</v>
      </c>
      <c r="D8025" t="s">
        <v>25</v>
      </c>
      <c r="E8025" s="2">
        <v>45127</v>
      </c>
      <c r="F8025" s="9">
        <v>2215</v>
      </c>
      <c r="G8025" s="11">
        <v>2299</v>
      </c>
      <c r="H8025">
        <f t="shared" si="250"/>
        <v>84</v>
      </c>
      <c r="I8025" s="5">
        <f t="shared" si="251"/>
        <v>1.0379232505643341</v>
      </c>
    </row>
    <row r="8026" spans="1:9">
      <c r="A8026">
        <v>8025</v>
      </c>
      <c r="B8026" t="s">
        <v>9</v>
      </c>
      <c r="C8026" t="s">
        <v>21</v>
      </c>
      <c r="D8026" t="s">
        <v>25</v>
      </c>
      <c r="E8026" s="2">
        <v>45107</v>
      </c>
      <c r="F8026" s="9">
        <v>1176</v>
      </c>
      <c r="G8026" s="11">
        <v>1169</v>
      </c>
      <c r="H8026">
        <f t="shared" si="250"/>
        <v>-7</v>
      </c>
      <c r="I8026" s="5">
        <f t="shared" si="251"/>
        <v>0.99404761904761907</v>
      </c>
    </row>
    <row r="8027" spans="1:9">
      <c r="A8027">
        <v>8026</v>
      </c>
      <c r="B8027" t="s">
        <v>9</v>
      </c>
      <c r="C8027" t="s">
        <v>19</v>
      </c>
      <c r="D8027" t="s">
        <v>26</v>
      </c>
      <c r="E8027" s="2">
        <v>44831</v>
      </c>
      <c r="F8027" s="9">
        <v>3013</v>
      </c>
      <c r="G8027" s="11">
        <v>1889</v>
      </c>
      <c r="H8027">
        <f t="shared" si="250"/>
        <v>-1124</v>
      </c>
      <c r="I8027" s="5">
        <f t="shared" si="251"/>
        <v>0.62694988383670758</v>
      </c>
    </row>
    <row r="8028" spans="1:9">
      <c r="A8028">
        <v>8027</v>
      </c>
      <c r="B8028" t="s">
        <v>9</v>
      </c>
      <c r="C8028" t="s">
        <v>21</v>
      </c>
      <c r="D8028" t="s">
        <v>25</v>
      </c>
      <c r="E8028" s="2">
        <v>44653</v>
      </c>
      <c r="F8028" s="9">
        <v>3552</v>
      </c>
      <c r="G8028" s="11">
        <v>3424</v>
      </c>
      <c r="H8028">
        <f t="shared" si="250"/>
        <v>-128</v>
      </c>
      <c r="I8028" s="5">
        <f t="shared" si="251"/>
        <v>0.963963963963964</v>
      </c>
    </row>
    <row r="8029" spans="1:9">
      <c r="A8029">
        <v>8028</v>
      </c>
      <c r="B8029" t="s">
        <v>9</v>
      </c>
      <c r="C8029" t="s">
        <v>21</v>
      </c>
      <c r="D8029" t="s">
        <v>26</v>
      </c>
      <c r="E8029" s="2">
        <v>44648</v>
      </c>
      <c r="F8029" s="9">
        <v>4829</v>
      </c>
      <c r="G8029" s="11">
        <v>6079</v>
      </c>
      <c r="H8029">
        <f t="shared" si="250"/>
        <v>1250</v>
      </c>
      <c r="I8029" s="5">
        <f t="shared" si="251"/>
        <v>1.2588527645475254</v>
      </c>
    </row>
    <row r="8030" spans="1:9">
      <c r="A8030">
        <v>8029</v>
      </c>
      <c r="B8030" t="s">
        <v>8</v>
      </c>
      <c r="C8030" t="s">
        <v>20</v>
      </c>
      <c r="D8030" t="s">
        <v>25</v>
      </c>
      <c r="E8030" s="2">
        <v>44764</v>
      </c>
      <c r="F8030" s="9">
        <v>1555</v>
      </c>
      <c r="G8030" s="11">
        <v>1497</v>
      </c>
      <c r="H8030">
        <f t="shared" si="250"/>
        <v>-58</v>
      </c>
      <c r="I8030" s="5">
        <f t="shared" si="251"/>
        <v>0.96270096463022503</v>
      </c>
    </row>
    <row r="8031" spans="1:9">
      <c r="A8031">
        <v>8030</v>
      </c>
      <c r="B8031" t="s">
        <v>7</v>
      </c>
      <c r="C8031" t="s">
        <v>13</v>
      </c>
      <c r="D8031" t="s">
        <v>28</v>
      </c>
      <c r="E8031" s="2">
        <v>45112</v>
      </c>
      <c r="F8031" s="9">
        <v>4689</v>
      </c>
      <c r="G8031" s="11">
        <v>5475</v>
      </c>
      <c r="H8031">
        <f t="shared" si="250"/>
        <v>786</v>
      </c>
      <c r="I8031" s="5">
        <f t="shared" si="251"/>
        <v>1.1676263595649392</v>
      </c>
    </row>
    <row r="8032" spans="1:9">
      <c r="A8032">
        <v>8031</v>
      </c>
      <c r="B8032" t="s">
        <v>8</v>
      </c>
      <c r="C8032" t="s">
        <v>20</v>
      </c>
      <c r="D8032" t="s">
        <v>26</v>
      </c>
      <c r="E8032" s="2">
        <v>44969</v>
      </c>
      <c r="F8032" s="9">
        <v>3671</v>
      </c>
      <c r="G8032" s="11">
        <v>2824</v>
      </c>
      <c r="H8032">
        <f t="shared" si="250"/>
        <v>-847</v>
      </c>
      <c r="I8032" s="5">
        <f t="shared" si="251"/>
        <v>0.76927267774448382</v>
      </c>
    </row>
    <row r="8033" spans="1:9">
      <c r="A8033">
        <v>8032</v>
      </c>
      <c r="B8033" t="s">
        <v>7</v>
      </c>
      <c r="C8033" t="s">
        <v>10</v>
      </c>
      <c r="D8033" t="s">
        <v>26</v>
      </c>
      <c r="E8033" s="2">
        <v>44918</v>
      </c>
      <c r="F8033" s="9">
        <v>4062</v>
      </c>
      <c r="G8033" s="11">
        <v>4229</v>
      </c>
      <c r="H8033">
        <f t="shared" si="250"/>
        <v>167</v>
      </c>
      <c r="I8033" s="5">
        <f t="shared" si="251"/>
        <v>1.0411127523387493</v>
      </c>
    </row>
    <row r="8034" spans="1:9">
      <c r="A8034">
        <v>8033</v>
      </c>
      <c r="B8034" t="s">
        <v>7</v>
      </c>
      <c r="C8034" t="s">
        <v>17</v>
      </c>
      <c r="D8034" t="s">
        <v>28</v>
      </c>
      <c r="E8034" s="2">
        <v>44918</v>
      </c>
      <c r="F8034" s="9">
        <v>4891</v>
      </c>
      <c r="G8034" s="11">
        <v>5302</v>
      </c>
      <c r="H8034">
        <f t="shared" si="250"/>
        <v>411</v>
      </c>
      <c r="I8034" s="5">
        <f t="shared" si="251"/>
        <v>1.0840318953179309</v>
      </c>
    </row>
    <row r="8035" spans="1:9">
      <c r="A8035">
        <v>8034</v>
      </c>
      <c r="B8035" t="s">
        <v>7</v>
      </c>
      <c r="C8035" t="s">
        <v>11</v>
      </c>
      <c r="D8035" t="s">
        <v>25</v>
      </c>
      <c r="E8035" s="2">
        <v>44941</v>
      </c>
      <c r="F8035" s="9">
        <v>2117</v>
      </c>
      <c r="G8035" s="11">
        <v>1945</v>
      </c>
      <c r="H8035">
        <f t="shared" si="250"/>
        <v>-172</v>
      </c>
      <c r="I8035" s="5">
        <f t="shared" si="251"/>
        <v>0.91875295229097775</v>
      </c>
    </row>
    <row r="8036" spans="1:9">
      <c r="A8036">
        <v>8035</v>
      </c>
      <c r="B8036" t="s">
        <v>8</v>
      </c>
      <c r="C8036" t="s">
        <v>15</v>
      </c>
      <c r="D8036" t="s">
        <v>25</v>
      </c>
      <c r="E8036" s="2">
        <v>45203</v>
      </c>
      <c r="F8036" s="9">
        <v>3699</v>
      </c>
      <c r="G8036" s="11">
        <v>2800</v>
      </c>
      <c r="H8036">
        <f t="shared" si="250"/>
        <v>-899</v>
      </c>
      <c r="I8036" s="5">
        <f t="shared" si="251"/>
        <v>0.75696134090294676</v>
      </c>
    </row>
    <row r="8037" spans="1:9">
      <c r="A8037">
        <v>8036</v>
      </c>
      <c r="B8037" t="s">
        <v>9</v>
      </c>
      <c r="C8037" t="s">
        <v>21</v>
      </c>
      <c r="D8037" t="s">
        <v>27</v>
      </c>
      <c r="E8037" s="2">
        <v>45090</v>
      </c>
      <c r="F8037" s="9">
        <v>3104</v>
      </c>
      <c r="G8037" s="11">
        <v>3563</v>
      </c>
      <c r="H8037">
        <f t="shared" si="250"/>
        <v>459</v>
      </c>
      <c r="I8037" s="5">
        <f t="shared" si="251"/>
        <v>1.1478737113402062</v>
      </c>
    </row>
    <row r="8038" spans="1:9">
      <c r="A8038">
        <v>8037</v>
      </c>
      <c r="B8038" t="s">
        <v>7</v>
      </c>
      <c r="C8038" t="s">
        <v>10</v>
      </c>
      <c r="D8038" t="s">
        <v>25</v>
      </c>
      <c r="E8038" s="2">
        <v>44921</v>
      </c>
      <c r="F8038" s="9">
        <v>563</v>
      </c>
      <c r="G8038" s="11">
        <v>762</v>
      </c>
      <c r="H8038">
        <f t="shared" si="250"/>
        <v>199</v>
      </c>
      <c r="I8038" s="5">
        <f t="shared" si="251"/>
        <v>1.3534635879218473</v>
      </c>
    </row>
    <row r="8039" spans="1:9">
      <c r="A8039">
        <v>8038</v>
      </c>
      <c r="B8039" t="s">
        <v>9</v>
      </c>
      <c r="C8039" t="s">
        <v>23</v>
      </c>
      <c r="D8039" t="s">
        <v>25</v>
      </c>
      <c r="E8039" s="2">
        <v>45185</v>
      </c>
      <c r="F8039" s="9">
        <v>601</v>
      </c>
      <c r="G8039" s="11">
        <v>612</v>
      </c>
      <c r="H8039">
        <f t="shared" si="250"/>
        <v>11</v>
      </c>
      <c r="I8039" s="5">
        <f t="shared" si="251"/>
        <v>1.0183028286189684</v>
      </c>
    </row>
    <row r="8040" spans="1:9">
      <c r="A8040">
        <v>8039</v>
      </c>
      <c r="B8040" t="s">
        <v>8</v>
      </c>
      <c r="C8040" t="s">
        <v>15</v>
      </c>
      <c r="D8040" t="s">
        <v>28</v>
      </c>
      <c r="E8040" s="2">
        <v>44788</v>
      </c>
      <c r="F8040" s="9">
        <v>3594</v>
      </c>
      <c r="G8040" s="11">
        <v>4589</v>
      </c>
      <c r="H8040">
        <f t="shared" si="250"/>
        <v>995</v>
      </c>
      <c r="I8040" s="5">
        <f t="shared" si="251"/>
        <v>1.2768503060656651</v>
      </c>
    </row>
    <row r="8041" spans="1:9">
      <c r="A8041">
        <v>8040</v>
      </c>
      <c r="B8041" t="s">
        <v>8</v>
      </c>
      <c r="C8041" t="s">
        <v>18</v>
      </c>
      <c r="D8041" t="s">
        <v>27</v>
      </c>
      <c r="E8041" s="2">
        <v>44625</v>
      </c>
      <c r="F8041" s="9">
        <v>1680</v>
      </c>
      <c r="G8041" s="11">
        <v>1540</v>
      </c>
      <c r="H8041">
        <f t="shared" si="250"/>
        <v>-140</v>
      </c>
      <c r="I8041" s="5">
        <f t="shared" si="251"/>
        <v>0.91666666666666663</v>
      </c>
    </row>
    <row r="8042" spans="1:9">
      <c r="A8042">
        <v>8041</v>
      </c>
      <c r="B8042" t="s">
        <v>7</v>
      </c>
      <c r="C8042" t="s">
        <v>11</v>
      </c>
      <c r="D8042" t="s">
        <v>27</v>
      </c>
      <c r="E8042" s="2">
        <v>44710</v>
      </c>
      <c r="F8042" s="9">
        <v>3386</v>
      </c>
      <c r="G8042" s="11">
        <v>2729</v>
      </c>
      <c r="H8042">
        <f t="shared" si="250"/>
        <v>-657</v>
      </c>
      <c r="I8042" s="5">
        <f t="shared" si="251"/>
        <v>0.80596574128765508</v>
      </c>
    </row>
    <row r="8043" spans="1:9">
      <c r="A8043">
        <v>8042</v>
      </c>
      <c r="B8043" t="s">
        <v>7</v>
      </c>
      <c r="C8043" t="s">
        <v>11</v>
      </c>
      <c r="D8043" t="s">
        <v>27</v>
      </c>
      <c r="E8043" s="2">
        <v>45025</v>
      </c>
      <c r="F8043" s="9">
        <v>3192</v>
      </c>
      <c r="G8043" s="11">
        <v>2704</v>
      </c>
      <c r="H8043">
        <f t="shared" si="250"/>
        <v>-488</v>
      </c>
      <c r="I8043" s="5">
        <f t="shared" si="251"/>
        <v>0.84711779448621549</v>
      </c>
    </row>
    <row r="8044" spans="1:9">
      <c r="A8044">
        <v>8043</v>
      </c>
      <c r="B8044" t="s">
        <v>7</v>
      </c>
      <c r="C8044" t="s">
        <v>17</v>
      </c>
      <c r="D8044" t="s">
        <v>26</v>
      </c>
      <c r="E8044" s="2">
        <v>44693</v>
      </c>
      <c r="F8044" s="9">
        <v>3768</v>
      </c>
      <c r="G8044" s="11">
        <v>4663</v>
      </c>
      <c r="H8044">
        <f t="shared" si="250"/>
        <v>895</v>
      </c>
      <c r="I8044" s="5">
        <f t="shared" si="251"/>
        <v>1.2375265392781316</v>
      </c>
    </row>
    <row r="8045" spans="1:9">
      <c r="A8045">
        <v>8044</v>
      </c>
      <c r="B8045" t="s">
        <v>7</v>
      </c>
      <c r="C8045" t="s">
        <v>13</v>
      </c>
      <c r="D8045" t="s">
        <v>28</v>
      </c>
      <c r="E8045" s="2">
        <v>44981</v>
      </c>
      <c r="F8045" s="9">
        <v>4972</v>
      </c>
      <c r="G8045" s="11">
        <v>4346</v>
      </c>
      <c r="H8045">
        <f t="shared" si="250"/>
        <v>-626</v>
      </c>
      <c r="I8045" s="5">
        <f t="shared" si="251"/>
        <v>0.87409493161705554</v>
      </c>
    </row>
    <row r="8046" spans="1:9">
      <c r="A8046">
        <v>8045</v>
      </c>
      <c r="B8046" t="s">
        <v>8</v>
      </c>
      <c r="C8046" t="s">
        <v>20</v>
      </c>
      <c r="D8046" t="s">
        <v>25</v>
      </c>
      <c r="E8046" s="2">
        <v>45258</v>
      </c>
      <c r="F8046" s="9">
        <v>2040</v>
      </c>
      <c r="G8046" s="11">
        <v>2843</v>
      </c>
      <c r="H8046">
        <f t="shared" si="250"/>
        <v>803</v>
      </c>
      <c r="I8046" s="5">
        <f t="shared" si="251"/>
        <v>1.3936274509803921</v>
      </c>
    </row>
    <row r="8047" spans="1:9">
      <c r="A8047">
        <v>8046</v>
      </c>
      <c r="B8047" t="s">
        <v>8</v>
      </c>
      <c r="C8047" t="s">
        <v>15</v>
      </c>
      <c r="D8047" t="s">
        <v>28</v>
      </c>
      <c r="E8047" s="2">
        <v>44977</v>
      </c>
      <c r="F8047" s="9">
        <v>3868</v>
      </c>
      <c r="G8047" s="11">
        <v>4110</v>
      </c>
      <c r="H8047">
        <f t="shared" si="250"/>
        <v>242</v>
      </c>
      <c r="I8047" s="5">
        <f t="shared" si="251"/>
        <v>1.0625646328852121</v>
      </c>
    </row>
    <row r="8048" spans="1:9">
      <c r="A8048">
        <v>8047</v>
      </c>
      <c r="B8048" t="s">
        <v>8</v>
      </c>
      <c r="C8048" t="s">
        <v>15</v>
      </c>
      <c r="D8048" t="s">
        <v>28</v>
      </c>
      <c r="E8048" s="2">
        <v>45266</v>
      </c>
      <c r="F8048" s="9">
        <v>1179</v>
      </c>
      <c r="G8048" s="11">
        <v>1046</v>
      </c>
      <c r="H8048">
        <f t="shared" si="250"/>
        <v>-133</v>
      </c>
      <c r="I8048" s="5">
        <f t="shared" si="251"/>
        <v>0.88719253604749793</v>
      </c>
    </row>
    <row r="8049" spans="1:9">
      <c r="A8049">
        <v>8048</v>
      </c>
      <c r="B8049" t="s">
        <v>9</v>
      </c>
      <c r="C8049" t="s">
        <v>24</v>
      </c>
      <c r="D8049" t="s">
        <v>28</v>
      </c>
      <c r="E8049" s="2">
        <v>44859</v>
      </c>
      <c r="F8049" s="9">
        <v>4248</v>
      </c>
      <c r="G8049" s="11">
        <v>5465</v>
      </c>
      <c r="H8049">
        <f t="shared" si="250"/>
        <v>1217</v>
      </c>
      <c r="I8049" s="5">
        <f t="shared" si="251"/>
        <v>1.286487758945386</v>
      </c>
    </row>
    <row r="8050" spans="1:9">
      <c r="A8050">
        <v>8049</v>
      </c>
      <c r="B8050" t="s">
        <v>8</v>
      </c>
      <c r="C8050" t="s">
        <v>18</v>
      </c>
      <c r="D8050" t="s">
        <v>27</v>
      </c>
      <c r="E8050" s="2">
        <v>44616</v>
      </c>
      <c r="F8050" s="9">
        <v>1033</v>
      </c>
      <c r="G8050" s="11">
        <v>1064</v>
      </c>
      <c r="H8050">
        <f t="shared" si="250"/>
        <v>31</v>
      </c>
      <c r="I8050" s="5">
        <f t="shared" si="251"/>
        <v>1.0300096805421104</v>
      </c>
    </row>
    <row r="8051" spans="1:9">
      <c r="A8051">
        <v>8050</v>
      </c>
      <c r="B8051" t="s">
        <v>8</v>
      </c>
      <c r="C8051" t="s">
        <v>20</v>
      </c>
      <c r="D8051" t="s">
        <v>27</v>
      </c>
      <c r="E8051" s="2">
        <v>44736</v>
      </c>
      <c r="F8051" s="9">
        <v>2841</v>
      </c>
      <c r="G8051" s="11">
        <v>2972</v>
      </c>
      <c r="H8051">
        <f t="shared" si="250"/>
        <v>131</v>
      </c>
      <c r="I8051" s="5">
        <f t="shared" si="251"/>
        <v>1.0461105244632172</v>
      </c>
    </row>
    <row r="8052" spans="1:9">
      <c r="A8052">
        <v>8051</v>
      </c>
      <c r="B8052" t="s">
        <v>8</v>
      </c>
      <c r="C8052" t="s">
        <v>16</v>
      </c>
      <c r="D8052" t="s">
        <v>28</v>
      </c>
      <c r="E8052" s="2">
        <v>44936</v>
      </c>
      <c r="F8052" s="9">
        <v>1968</v>
      </c>
      <c r="G8052" s="11">
        <v>2048</v>
      </c>
      <c r="H8052">
        <f t="shared" si="250"/>
        <v>80</v>
      </c>
      <c r="I8052" s="5">
        <f t="shared" si="251"/>
        <v>1.0406504065040652</v>
      </c>
    </row>
    <row r="8053" spans="1:9">
      <c r="A8053">
        <v>8052</v>
      </c>
      <c r="B8053" t="s">
        <v>9</v>
      </c>
      <c r="C8053" t="s">
        <v>21</v>
      </c>
      <c r="D8053" t="s">
        <v>26</v>
      </c>
      <c r="E8053" s="2">
        <v>44951</v>
      </c>
      <c r="F8053" s="9">
        <v>1735</v>
      </c>
      <c r="G8053" s="11">
        <v>2215</v>
      </c>
      <c r="H8053">
        <f t="shared" si="250"/>
        <v>480</v>
      </c>
      <c r="I8053" s="5">
        <f t="shared" si="251"/>
        <v>1.276657060518732</v>
      </c>
    </row>
    <row r="8054" spans="1:9">
      <c r="A8054">
        <v>8053</v>
      </c>
      <c r="B8054" t="s">
        <v>7</v>
      </c>
      <c r="C8054" t="s">
        <v>10</v>
      </c>
      <c r="D8054" t="s">
        <v>27</v>
      </c>
      <c r="E8054" s="2">
        <v>45096</v>
      </c>
      <c r="F8054" s="9">
        <v>1645</v>
      </c>
      <c r="G8054" s="11">
        <v>2270</v>
      </c>
      <c r="H8054">
        <f t="shared" si="250"/>
        <v>625</v>
      </c>
      <c r="I8054" s="5">
        <f t="shared" si="251"/>
        <v>1.3799392097264438</v>
      </c>
    </row>
    <row r="8055" spans="1:9">
      <c r="A8055">
        <v>8054</v>
      </c>
      <c r="B8055" t="s">
        <v>9</v>
      </c>
      <c r="C8055" t="s">
        <v>19</v>
      </c>
      <c r="D8055" t="s">
        <v>25</v>
      </c>
      <c r="E8055" s="2">
        <v>45013</v>
      </c>
      <c r="F8055" s="9">
        <v>4423</v>
      </c>
      <c r="G8055" s="11">
        <v>2696</v>
      </c>
      <c r="H8055">
        <f t="shared" si="250"/>
        <v>-1727</v>
      </c>
      <c r="I8055" s="5">
        <f t="shared" si="251"/>
        <v>0.60954103549626948</v>
      </c>
    </row>
    <row r="8056" spans="1:9">
      <c r="A8056">
        <v>8055</v>
      </c>
      <c r="B8056" t="s">
        <v>8</v>
      </c>
      <c r="C8056" t="s">
        <v>12</v>
      </c>
      <c r="D8056" t="s">
        <v>28</v>
      </c>
      <c r="E8056" s="2">
        <v>44714</v>
      </c>
      <c r="F8056" s="9">
        <v>4464</v>
      </c>
      <c r="G8056" s="11">
        <v>4121</v>
      </c>
      <c r="H8056">
        <f t="shared" si="250"/>
        <v>-343</v>
      </c>
      <c r="I8056" s="5">
        <f t="shared" si="251"/>
        <v>0.92316308243727596</v>
      </c>
    </row>
    <row r="8057" spans="1:9">
      <c r="A8057">
        <v>8056</v>
      </c>
      <c r="B8057" t="s">
        <v>7</v>
      </c>
      <c r="C8057" t="s">
        <v>14</v>
      </c>
      <c r="D8057" t="s">
        <v>25</v>
      </c>
      <c r="E8057" s="2">
        <v>45121</v>
      </c>
      <c r="F8057" s="9">
        <v>2104</v>
      </c>
      <c r="G8057" s="11">
        <v>1486</v>
      </c>
      <c r="H8057">
        <f t="shared" si="250"/>
        <v>-618</v>
      </c>
      <c r="I8057" s="5">
        <f t="shared" si="251"/>
        <v>0.70627376425855515</v>
      </c>
    </row>
    <row r="8058" spans="1:9">
      <c r="A8058">
        <v>8057</v>
      </c>
      <c r="B8058" t="s">
        <v>9</v>
      </c>
      <c r="C8058" t="s">
        <v>19</v>
      </c>
      <c r="D8058" t="s">
        <v>28</v>
      </c>
      <c r="E8058" s="2">
        <v>44769</v>
      </c>
      <c r="F8058" s="9">
        <v>1051</v>
      </c>
      <c r="G8058" s="11">
        <v>747</v>
      </c>
      <c r="H8058">
        <f t="shared" si="250"/>
        <v>-304</v>
      </c>
      <c r="I8058" s="5">
        <f t="shared" si="251"/>
        <v>0.71075166508087539</v>
      </c>
    </row>
    <row r="8059" spans="1:9">
      <c r="A8059">
        <v>8058</v>
      </c>
      <c r="B8059" t="s">
        <v>8</v>
      </c>
      <c r="C8059" t="s">
        <v>18</v>
      </c>
      <c r="D8059" t="s">
        <v>25</v>
      </c>
      <c r="E8059" s="2">
        <v>44657</v>
      </c>
      <c r="F8059" s="9">
        <v>2336</v>
      </c>
      <c r="G8059" s="11">
        <v>3224</v>
      </c>
      <c r="H8059">
        <f t="shared" si="250"/>
        <v>888</v>
      </c>
      <c r="I8059" s="5">
        <f t="shared" si="251"/>
        <v>1.3801369863013699</v>
      </c>
    </row>
    <row r="8060" spans="1:9">
      <c r="A8060">
        <v>8059</v>
      </c>
      <c r="B8060" t="s">
        <v>7</v>
      </c>
      <c r="C8060" t="s">
        <v>13</v>
      </c>
      <c r="D8060" t="s">
        <v>27</v>
      </c>
      <c r="E8060" s="2">
        <v>44894</v>
      </c>
      <c r="F8060" s="9">
        <v>1624</v>
      </c>
      <c r="G8060" s="11">
        <v>2194</v>
      </c>
      <c r="H8060">
        <f t="shared" si="250"/>
        <v>570</v>
      </c>
      <c r="I8060" s="5">
        <f t="shared" si="251"/>
        <v>1.3509852216748768</v>
      </c>
    </row>
    <row r="8061" spans="1:9">
      <c r="A8061">
        <v>8060</v>
      </c>
      <c r="B8061" t="s">
        <v>8</v>
      </c>
      <c r="C8061" t="s">
        <v>12</v>
      </c>
      <c r="D8061" t="s">
        <v>27</v>
      </c>
      <c r="E8061" s="2">
        <v>44890</v>
      </c>
      <c r="F8061" s="9">
        <v>534</v>
      </c>
      <c r="G8061" s="11">
        <v>390</v>
      </c>
      <c r="H8061">
        <f t="shared" si="250"/>
        <v>-144</v>
      </c>
      <c r="I8061" s="5">
        <f t="shared" si="251"/>
        <v>0.7303370786516854</v>
      </c>
    </row>
    <row r="8062" spans="1:9">
      <c r="A8062">
        <v>8061</v>
      </c>
      <c r="B8062" t="s">
        <v>8</v>
      </c>
      <c r="C8062" t="s">
        <v>12</v>
      </c>
      <c r="D8062" t="s">
        <v>28</v>
      </c>
      <c r="E8062" s="2">
        <v>44834</v>
      </c>
      <c r="F8062" s="9">
        <v>3514</v>
      </c>
      <c r="G8062" s="11">
        <v>4661</v>
      </c>
      <c r="H8062">
        <f t="shared" si="250"/>
        <v>1147</v>
      </c>
      <c r="I8062" s="5">
        <f t="shared" si="251"/>
        <v>1.3264086511098463</v>
      </c>
    </row>
    <row r="8063" spans="1:9">
      <c r="A8063">
        <v>8062</v>
      </c>
      <c r="B8063" t="s">
        <v>9</v>
      </c>
      <c r="C8063" t="s">
        <v>24</v>
      </c>
      <c r="D8063" t="s">
        <v>28</v>
      </c>
      <c r="E8063" s="2">
        <v>44768</v>
      </c>
      <c r="F8063" s="9">
        <v>2280</v>
      </c>
      <c r="G8063" s="11">
        <v>1495</v>
      </c>
      <c r="H8063">
        <f t="shared" si="250"/>
        <v>-785</v>
      </c>
      <c r="I8063" s="5">
        <f t="shared" si="251"/>
        <v>0.6557017543859649</v>
      </c>
    </row>
    <row r="8064" spans="1:9">
      <c r="A8064">
        <v>8063</v>
      </c>
      <c r="B8064" t="s">
        <v>9</v>
      </c>
      <c r="C8064" t="s">
        <v>24</v>
      </c>
      <c r="D8064" t="s">
        <v>27</v>
      </c>
      <c r="E8064" s="2">
        <v>44867</v>
      </c>
      <c r="F8064" s="9">
        <v>2059</v>
      </c>
      <c r="G8064" s="11">
        <v>1564</v>
      </c>
      <c r="H8064">
        <f t="shared" si="250"/>
        <v>-495</v>
      </c>
      <c r="I8064" s="5">
        <f t="shared" si="251"/>
        <v>0.75959203496843131</v>
      </c>
    </row>
    <row r="8065" spans="1:9">
      <c r="A8065">
        <v>8064</v>
      </c>
      <c r="B8065" t="s">
        <v>9</v>
      </c>
      <c r="C8065" t="s">
        <v>23</v>
      </c>
      <c r="D8065" t="s">
        <v>25</v>
      </c>
      <c r="E8065" s="2">
        <v>44813</v>
      </c>
      <c r="F8065" s="9">
        <v>1790</v>
      </c>
      <c r="G8065" s="11">
        <v>2379</v>
      </c>
      <c r="H8065">
        <f t="shared" si="250"/>
        <v>589</v>
      </c>
      <c r="I8065" s="5">
        <f t="shared" si="251"/>
        <v>1.3290502793296088</v>
      </c>
    </row>
    <row r="8066" spans="1:9">
      <c r="A8066">
        <v>8065</v>
      </c>
      <c r="B8066" t="s">
        <v>9</v>
      </c>
      <c r="C8066" t="s">
        <v>21</v>
      </c>
      <c r="D8066" t="s">
        <v>27</v>
      </c>
      <c r="E8066" s="2">
        <v>45128</v>
      </c>
      <c r="F8066" s="9">
        <v>3086</v>
      </c>
      <c r="G8066" s="11">
        <v>3343</v>
      </c>
      <c r="H8066">
        <f t="shared" si="250"/>
        <v>257</v>
      </c>
      <c r="I8066" s="5">
        <f t="shared" si="251"/>
        <v>1.0832793259883344</v>
      </c>
    </row>
    <row r="8067" spans="1:9">
      <c r="A8067">
        <v>8066</v>
      </c>
      <c r="B8067" t="s">
        <v>8</v>
      </c>
      <c r="C8067" t="s">
        <v>15</v>
      </c>
      <c r="D8067" t="s">
        <v>27</v>
      </c>
      <c r="E8067" s="2">
        <v>45064</v>
      </c>
      <c r="F8067" s="9">
        <v>1455</v>
      </c>
      <c r="G8067" s="11">
        <v>1733</v>
      </c>
      <c r="H8067">
        <f t="shared" ref="H8067:H8130" si="252">G8067-F8067</f>
        <v>278</v>
      </c>
      <c r="I8067" s="5">
        <f t="shared" ref="I8067:I8130" si="253">G8067/F8067</f>
        <v>1.1910652920962199</v>
      </c>
    </row>
    <row r="8068" spans="1:9">
      <c r="A8068">
        <v>8067</v>
      </c>
      <c r="B8068" t="s">
        <v>8</v>
      </c>
      <c r="C8068" t="s">
        <v>15</v>
      </c>
      <c r="D8068" t="s">
        <v>27</v>
      </c>
      <c r="E8068" s="2">
        <v>44709</v>
      </c>
      <c r="F8068" s="9">
        <v>2497</v>
      </c>
      <c r="G8068" s="11">
        <v>2334</v>
      </c>
      <c r="H8068">
        <f t="shared" si="252"/>
        <v>-163</v>
      </c>
      <c r="I8068" s="5">
        <f t="shared" si="253"/>
        <v>0.93472166599919904</v>
      </c>
    </row>
    <row r="8069" spans="1:9">
      <c r="A8069">
        <v>8068</v>
      </c>
      <c r="B8069" t="s">
        <v>8</v>
      </c>
      <c r="C8069" t="s">
        <v>20</v>
      </c>
      <c r="D8069" t="s">
        <v>27</v>
      </c>
      <c r="E8069" s="2">
        <v>44644</v>
      </c>
      <c r="F8069" s="9">
        <v>4240</v>
      </c>
      <c r="G8069" s="11">
        <v>4075</v>
      </c>
      <c r="H8069">
        <f t="shared" si="252"/>
        <v>-165</v>
      </c>
      <c r="I8069" s="5">
        <f t="shared" si="253"/>
        <v>0.96108490566037741</v>
      </c>
    </row>
    <row r="8070" spans="1:9">
      <c r="A8070">
        <v>8069</v>
      </c>
      <c r="B8070" t="s">
        <v>9</v>
      </c>
      <c r="C8070" t="s">
        <v>24</v>
      </c>
      <c r="D8070" t="s">
        <v>26</v>
      </c>
      <c r="E8070" s="2">
        <v>44845</v>
      </c>
      <c r="F8070" s="9">
        <v>1997</v>
      </c>
      <c r="G8070" s="11">
        <v>2053</v>
      </c>
      <c r="H8070">
        <f t="shared" si="252"/>
        <v>56</v>
      </c>
      <c r="I8070" s="5">
        <f t="shared" si="253"/>
        <v>1.0280420630946419</v>
      </c>
    </row>
    <row r="8071" spans="1:9">
      <c r="A8071">
        <v>8070</v>
      </c>
      <c r="B8071" t="s">
        <v>9</v>
      </c>
      <c r="C8071" t="s">
        <v>21</v>
      </c>
      <c r="D8071" t="s">
        <v>26</v>
      </c>
      <c r="E8071" s="2">
        <v>44832</v>
      </c>
      <c r="F8071" s="9">
        <v>1121</v>
      </c>
      <c r="G8071" s="11">
        <v>686</v>
      </c>
      <c r="H8071">
        <f t="shared" si="252"/>
        <v>-435</v>
      </c>
      <c r="I8071" s="5">
        <f t="shared" si="253"/>
        <v>0.61195361284567351</v>
      </c>
    </row>
    <row r="8072" spans="1:9">
      <c r="A8072">
        <v>8071</v>
      </c>
      <c r="B8072" t="s">
        <v>8</v>
      </c>
      <c r="C8072" t="s">
        <v>18</v>
      </c>
      <c r="D8072" t="s">
        <v>28</v>
      </c>
      <c r="E8072" s="2">
        <v>44997</v>
      </c>
      <c r="F8072" s="9">
        <v>792</v>
      </c>
      <c r="G8072" s="11">
        <v>1108</v>
      </c>
      <c r="H8072">
        <f t="shared" si="252"/>
        <v>316</v>
      </c>
      <c r="I8072" s="5">
        <f t="shared" si="253"/>
        <v>1.398989898989899</v>
      </c>
    </row>
    <row r="8073" spans="1:9">
      <c r="A8073">
        <v>8072</v>
      </c>
      <c r="B8073" t="s">
        <v>9</v>
      </c>
      <c r="C8073" t="s">
        <v>23</v>
      </c>
      <c r="D8073" t="s">
        <v>25</v>
      </c>
      <c r="E8073" s="2">
        <v>44998</v>
      </c>
      <c r="F8073" s="9">
        <v>3214</v>
      </c>
      <c r="G8073" s="11">
        <v>3516</v>
      </c>
      <c r="H8073">
        <f t="shared" si="252"/>
        <v>302</v>
      </c>
      <c r="I8073" s="5">
        <f t="shared" si="253"/>
        <v>1.0939639079029246</v>
      </c>
    </row>
    <row r="8074" spans="1:9">
      <c r="A8074">
        <v>8073</v>
      </c>
      <c r="B8074" t="s">
        <v>8</v>
      </c>
      <c r="C8074" t="s">
        <v>18</v>
      </c>
      <c r="D8074" t="s">
        <v>28</v>
      </c>
      <c r="E8074" s="2">
        <v>45159</v>
      </c>
      <c r="F8074" s="9">
        <v>4514</v>
      </c>
      <c r="G8074" s="11">
        <v>5591</v>
      </c>
      <c r="H8074">
        <f t="shared" si="252"/>
        <v>1077</v>
      </c>
      <c r="I8074" s="5">
        <f t="shared" si="253"/>
        <v>1.2385910500664599</v>
      </c>
    </row>
    <row r="8075" spans="1:9">
      <c r="A8075">
        <v>8074</v>
      </c>
      <c r="B8075" t="s">
        <v>8</v>
      </c>
      <c r="C8075" t="s">
        <v>20</v>
      </c>
      <c r="D8075" t="s">
        <v>28</v>
      </c>
      <c r="E8075" s="2">
        <v>44995</v>
      </c>
      <c r="F8075" s="9">
        <v>1018</v>
      </c>
      <c r="G8075" s="11">
        <v>658</v>
      </c>
      <c r="H8075">
        <f t="shared" si="252"/>
        <v>-360</v>
      </c>
      <c r="I8075" s="5">
        <f t="shared" si="253"/>
        <v>0.64636542239685657</v>
      </c>
    </row>
    <row r="8076" spans="1:9">
      <c r="A8076">
        <v>8075</v>
      </c>
      <c r="B8076" t="s">
        <v>7</v>
      </c>
      <c r="C8076" t="s">
        <v>14</v>
      </c>
      <c r="D8076" t="s">
        <v>26</v>
      </c>
      <c r="E8076" s="2">
        <v>44589</v>
      </c>
      <c r="F8076" s="9">
        <v>765</v>
      </c>
      <c r="G8076" s="11">
        <v>628</v>
      </c>
      <c r="H8076">
        <f t="shared" si="252"/>
        <v>-137</v>
      </c>
      <c r="I8076" s="5">
        <f t="shared" si="253"/>
        <v>0.82091503267973853</v>
      </c>
    </row>
    <row r="8077" spans="1:9">
      <c r="A8077">
        <v>8076</v>
      </c>
      <c r="B8077" t="s">
        <v>9</v>
      </c>
      <c r="C8077" t="s">
        <v>21</v>
      </c>
      <c r="D8077" t="s">
        <v>26</v>
      </c>
      <c r="E8077" s="2">
        <v>45261</v>
      </c>
      <c r="F8077" s="9">
        <v>3954</v>
      </c>
      <c r="G8077" s="11">
        <v>3596</v>
      </c>
      <c r="H8077">
        <f t="shared" si="252"/>
        <v>-358</v>
      </c>
      <c r="I8077" s="5">
        <f t="shared" si="253"/>
        <v>0.90945877592311586</v>
      </c>
    </row>
    <row r="8078" spans="1:9">
      <c r="A8078">
        <v>8077</v>
      </c>
      <c r="B8078" t="s">
        <v>7</v>
      </c>
      <c r="C8078" t="s">
        <v>17</v>
      </c>
      <c r="D8078" t="s">
        <v>28</v>
      </c>
      <c r="E8078" s="2">
        <v>44880</v>
      </c>
      <c r="F8078" s="9">
        <v>1110</v>
      </c>
      <c r="G8078" s="11">
        <v>1057</v>
      </c>
      <c r="H8078">
        <f t="shared" si="252"/>
        <v>-53</v>
      </c>
      <c r="I8078" s="5">
        <f t="shared" si="253"/>
        <v>0.9522522522522523</v>
      </c>
    </row>
    <row r="8079" spans="1:9">
      <c r="A8079">
        <v>8078</v>
      </c>
      <c r="B8079" t="s">
        <v>9</v>
      </c>
      <c r="C8079" t="s">
        <v>24</v>
      </c>
      <c r="D8079" t="s">
        <v>27</v>
      </c>
      <c r="E8079" s="2">
        <v>45012</v>
      </c>
      <c r="F8079" s="9">
        <v>702</v>
      </c>
      <c r="G8079" s="11">
        <v>647</v>
      </c>
      <c r="H8079">
        <f t="shared" si="252"/>
        <v>-55</v>
      </c>
      <c r="I8079" s="5">
        <f t="shared" si="253"/>
        <v>0.92165242165242167</v>
      </c>
    </row>
    <row r="8080" spans="1:9">
      <c r="A8080">
        <v>8079</v>
      </c>
      <c r="B8080" t="s">
        <v>8</v>
      </c>
      <c r="C8080" t="s">
        <v>18</v>
      </c>
      <c r="D8080" t="s">
        <v>26</v>
      </c>
      <c r="E8080" s="2">
        <v>45205</v>
      </c>
      <c r="F8080" s="9">
        <v>4350</v>
      </c>
      <c r="G8080" s="11">
        <v>2681</v>
      </c>
      <c r="H8080">
        <f t="shared" si="252"/>
        <v>-1669</v>
      </c>
      <c r="I8080" s="5">
        <f t="shared" si="253"/>
        <v>0.61632183908045979</v>
      </c>
    </row>
    <row r="8081" spans="1:9">
      <c r="A8081">
        <v>8080</v>
      </c>
      <c r="B8081" t="s">
        <v>7</v>
      </c>
      <c r="C8081" t="s">
        <v>13</v>
      </c>
      <c r="D8081" t="s">
        <v>28</v>
      </c>
      <c r="E8081" s="2">
        <v>44740</v>
      </c>
      <c r="F8081" s="9">
        <v>2479</v>
      </c>
      <c r="G8081" s="11">
        <v>1565</v>
      </c>
      <c r="H8081">
        <f t="shared" si="252"/>
        <v>-914</v>
      </c>
      <c r="I8081" s="5">
        <f t="shared" si="253"/>
        <v>0.63130294473578052</v>
      </c>
    </row>
    <row r="8082" spans="1:9">
      <c r="A8082">
        <v>8081</v>
      </c>
      <c r="B8082" t="s">
        <v>8</v>
      </c>
      <c r="C8082" t="s">
        <v>18</v>
      </c>
      <c r="D8082" t="s">
        <v>27</v>
      </c>
      <c r="E8082" s="2">
        <v>45170</v>
      </c>
      <c r="F8082" s="9">
        <v>2544</v>
      </c>
      <c r="G8082" s="11">
        <v>2327</v>
      </c>
      <c r="H8082">
        <f t="shared" si="252"/>
        <v>-217</v>
      </c>
      <c r="I8082" s="5">
        <f t="shared" si="253"/>
        <v>0.91470125786163525</v>
      </c>
    </row>
    <row r="8083" spans="1:9">
      <c r="A8083">
        <v>8082</v>
      </c>
      <c r="B8083" t="s">
        <v>9</v>
      </c>
      <c r="C8083" t="s">
        <v>19</v>
      </c>
      <c r="D8083" t="s">
        <v>26</v>
      </c>
      <c r="E8083" s="2">
        <v>44861</v>
      </c>
      <c r="F8083" s="9">
        <v>850</v>
      </c>
      <c r="G8083" s="11">
        <v>1172</v>
      </c>
      <c r="H8083">
        <f t="shared" si="252"/>
        <v>322</v>
      </c>
      <c r="I8083" s="5">
        <f t="shared" si="253"/>
        <v>1.3788235294117648</v>
      </c>
    </row>
    <row r="8084" spans="1:9">
      <c r="A8084">
        <v>8083</v>
      </c>
      <c r="B8084" t="s">
        <v>8</v>
      </c>
      <c r="C8084" t="s">
        <v>18</v>
      </c>
      <c r="D8084" t="s">
        <v>27</v>
      </c>
      <c r="E8084" s="2">
        <v>45184</v>
      </c>
      <c r="F8084" s="9">
        <v>4330</v>
      </c>
      <c r="G8084" s="11">
        <v>4782</v>
      </c>
      <c r="H8084">
        <f t="shared" si="252"/>
        <v>452</v>
      </c>
      <c r="I8084" s="5">
        <f t="shared" si="253"/>
        <v>1.1043879907621248</v>
      </c>
    </row>
    <row r="8085" spans="1:9">
      <c r="A8085">
        <v>8084</v>
      </c>
      <c r="B8085" t="s">
        <v>7</v>
      </c>
      <c r="C8085" t="s">
        <v>17</v>
      </c>
      <c r="D8085" t="s">
        <v>26</v>
      </c>
      <c r="E8085" s="2">
        <v>44888</v>
      </c>
      <c r="F8085" s="9">
        <v>4904</v>
      </c>
      <c r="G8085" s="11">
        <v>4618</v>
      </c>
      <c r="H8085">
        <f t="shared" si="252"/>
        <v>-286</v>
      </c>
      <c r="I8085" s="5">
        <f t="shared" si="253"/>
        <v>0.94168026101141922</v>
      </c>
    </row>
    <row r="8086" spans="1:9">
      <c r="A8086">
        <v>8085</v>
      </c>
      <c r="B8086" t="s">
        <v>9</v>
      </c>
      <c r="C8086" t="s">
        <v>21</v>
      </c>
      <c r="D8086" t="s">
        <v>26</v>
      </c>
      <c r="E8086" s="2">
        <v>44988</v>
      </c>
      <c r="F8086" s="9">
        <v>3287</v>
      </c>
      <c r="G8086" s="11">
        <v>3736</v>
      </c>
      <c r="H8086">
        <f t="shared" si="252"/>
        <v>449</v>
      </c>
      <c r="I8086" s="5">
        <f t="shared" si="253"/>
        <v>1.1365987222391238</v>
      </c>
    </row>
    <row r="8087" spans="1:9">
      <c r="A8087">
        <v>8086</v>
      </c>
      <c r="B8087" t="s">
        <v>9</v>
      </c>
      <c r="C8087" t="s">
        <v>23</v>
      </c>
      <c r="D8087" t="s">
        <v>27</v>
      </c>
      <c r="E8087" s="2">
        <v>44979</v>
      </c>
      <c r="F8087" s="9">
        <v>4843</v>
      </c>
      <c r="G8087" s="11">
        <v>3597</v>
      </c>
      <c r="H8087">
        <f t="shared" si="252"/>
        <v>-1246</v>
      </c>
      <c r="I8087" s="5">
        <f t="shared" si="253"/>
        <v>0.74272145364443531</v>
      </c>
    </row>
    <row r="8088" spans="1:9">
      <c r="A8088">
        <v>8087</v>
      </c>
      <c r="B8088" t="s">
        <v>9</v>
      </c>
      <c r="C8088" t="s">
        <v>24</v>
      </c>
      <c r="D8088" t="s">
        <v>26</v>
      </c>
      <c r="E8088" s="2">
        <v>45274</v>
      </c>
      <c r="F8088" s="9">
        <v>937</v>
      </c>
      <c r="G8088" s="11">
        <v>879</v>
      </c>
      <c r="H8088">
        <f t="shared" si="252"/>
        <v>-58</v>
      </c>
      <c r="I8088" s="5">
        <f t="shared" si="253"/>
        <v>0.93810032017075773</v>
      </c>
    </row>
    <row r="8089" spans="1:9">
      <c r="A8089">
        <v>8088</v>
      </c>
      <c r="B8089" t="s">
        <v>9</v>
      </c>
      <c r="C8089" t="s">
        <v>22</v>
      </c>
      <c r="D8089" t="s">
        <v>26</v>
      </c>
      <c r="E8089" s="2">
        <v>44872</v>
      </c>
      <c r="F8089" s="9">
        <v>4354</v>
      </c>
      <c r="G8089" s="11">
        <v>5200</v>
      </c>
      <c r="H8089">
        <f t="shared" si="252"/>
        <v>846</v>
      </c>
      <c r="I8089" s="5">
        <f t="shared" si="253"/>
        <v>1.1943040881947635</v>
      </c>
    </row>
    <row r="8090" spans="1:9">
      <c r="A8090">
        <v>8089</v>
      </c>
      <c r="B8090" t="s">
        <v>8</v>
      </c>
      <c r="C8090" t="s">
        <v>16</v>
      </c>
      <c r="D8090" t="s">
        <v>27</v>
      </c>
      <c r="E8090" s="2">
        <v>44832</v>
      </c>
      <c r="F8090" s="9">
        <v>4716</v>
      </c>
      <c r="G8090" s="11">
        <v>5177</v>
      </c>
      <c r="H8090">
        <f t="shared" si="252"/>
        <v>461</v>
      </c>
      <c r="I8090" s="5">
        <f t="shared" si="253"/>
        <v>1.097752332485157</v>
      </c>
    </row>
    <row r="8091" spans="1:9">
      <c r="A8091">
        <v>8090</v>
      </c>
      <c r="B8091" t="s">
        <v>7</v>
      </c>
      <c r="C8091" t="s">
        <v>13</v>
      </c>
      <c r="D8091" t="s">
        <v>27</v>
      </c>
      <c r="E8091" s="2">
        <v>44627</v>
      </c>
      <c r="F8091" s="9">
        <v>3489</v>
      </c>
      <c r="G8091" s="11">
        <v>3465</v>
      </c>
      <c r="H8091">
        <f t="shared" si="252"/>
        <v>-24</v>
      </c>
      <c r="I8091" s="5">
        <f t="shared" si="253"/>
        <v>0.99312123817712816</v>
      </c>
    </row>
    <row r="8092" spans="1:9">
      <c r="A8092">
        <v>8091</v>
      </c>
      <c r="B8092" t="s">
        <v>7</v>
      </c>
      <c r="C8092" t="s">
        <v>10</v>
      </c>
      <c r="D8092" t="s">
        <v>27</v>
      </c>
      <c r="E8092" s="2">
        <v>44698</v>
      </c>
      <c r="F8092" s="9">
        <v>2741</v>
      </c>
      <c r="G8092" s="11">
        <v>3539</v>
      </c>
      <c r="H8092">
        <f t="shared" si="252"/>
        <v>798</v>
      </c>
      <c r="I8092" s="5">
        <f t="shared" si="253"/>
        <v>1.2911346224005837</v>
      </c>
    </row>
    <row r="8093" spans="1:9">
      <c r="A8093">
        <v>8092</v>
      </c>
      <c r="B8093" t="s">
        <v>7</v>
      </c>
      <c r="C8093" t="s">
        <v>10</v>
      </c>
      <c r="D8093" t="s">
        <v>28</v>
      </c>
      <c r="E8093" s="2">
        <v>45218</v>
      </c>
      <c r="F8093" s="9">
        <v>2012</v>
      </c>
      <c r="G8093" s="11">
        <v>1513</v>
      </c>
      <c r="H8093">
        <f t="shared" si="252"/>
        <v>-499</v>
      </c>
      <c r="I8093" s="5">
        <f t="shared" si="253"/>
        <v>0.75198807157057657</v>
      </c>
    </row>
    <row r="8094" spans="1:9">
      <c r="A8094">
        <v>8093</v>
      </c>
      <c r="B8094" t="s">
        <v>7</v>
      </c>
      <c r="C8094" t="s">
        <v>13</v>
      </c>
      <c r="D8094" t="s">
        <v>27</v>
      </c>
      <c r="E8094" s="2">
        <v>45265</v>
      </c>
      <c r="F8094" s="9">
        <v>3103</v>
      </c>
      <c r="G8094" s="11">
        <v>2884</v>
      </c>
      <c r="H8094">
        <f t="shared" si="252"/>
        <v>-219</v>
      </c>
      <c r="I8094" s="5">
        <f t="shared" si="253"/>
        <v>0.92942313889784078</v>
      </c>
    </row>
    <row r="8095" spans="1:9">
      <c r="A8095">
        <v>8094</v>
      </c>
      <c r="B8095" t="s">
        <v>7</v>
      </c>
      <c r="C8095" t="s">
        <v>17</v>
      </c>
      <c r="D8095" t="s">
        <v>26</v>
      </c>
      <c r="E8095" s="2">
        <v>45037</v>
      </c>
      <c r="F8095" s="9">
        <v>1539</v>
      </c>
      <c r="G8095" s="11">
        <v>1294</v>
      </c>
      <c r="H8095">
        <f t="shared" si="252"/>
        <v>-245</v>
      </c>
      <c r="I8095" s="5">
        <f t="shared" si="253"/>
        <v>0.84080571799870041</v>
      </c>
    </row>
    <row r="8096" spans="1:9">
      <c r="A8096">
        <v>8095</v>
      </c>
      <c r="B8096" t="s">
        <v>8</v>
      </c>
      <c r="C8096" t="s">
        <v>20</v>
      </c>
      <c r="D8096" t="s">
        <v>28</v>
      </c>
      <c r="E8096" s="2">
        <v>45075</v>
      </c>
      <c r="F8096" s="9">
        <v>3632</v>
      </c>
      <c r="G8096" s="11">
        <v>4752</v>
      </c>
      <c r="H8096">
        <f t="shared" si="252"/>
        <v>1120</v>
      </c>
      <c r="I8096" s="5">
        <f t="shared" si="253"/>
        <v>1.3083700440528634</v>
      </c>
    </row>
    <row r="8097" spans="1:9">
      <c r="A8097">
        <v>8096</v>
      </c>
      <c r="B8097" t="s">
        <v>8</v>
      </c>
      <c r="C8097" t="s">
        <v>20</v>
      </c>
      <c r="D8097" t="s">
        <v>25</v>
      </c>
      <c r="E8097" s="2">
        <v>45125</v>
      </c>
      <c r="F8097" s="9">
        <v>2332</v>
      </c>
      <c r="G8097" s="11">
        <v>2720</v>
      </c>
      <c r="H8097">
        <f t="shared" si="252"/>
        <v>388</v>
      </c>
      <c r="I8097" s="5">
        <f t="shared" si="253"/>
        <v>1.1663807890222984</v>
      </c>
    </row>
    <row r="8098" spans="1:9">
      <c r="A8098">
        <v>8097</v>
      </c>
      <c r="B8098" t="s">
        <v>9</v>
      </c>
      <c r="C8098" t="s">
        <v>21</v>
      </c>
      <c r="D8098" t="s">
        <v>26</v>
      </c>
      <c r="E8098" s="2">
        <v>44971</v>
      </c>
      <c r="F8098" s="9">
        <v>2702</v>
      </c>
      <c r="G8098" s="11">
        <v>3437</v>
      </c>
      <c r="H8098">
        <f t="shared" si="252"/>
        <v>735</v>
      </c>
      <c r="I8098" s="5">
        <f t="shared" si="253"/>
        <v>1.2720207253886011</v>
      </c>
    </row>
    <row r="8099" spans="1:9">
      <c r="A8099">
        <v>8098</v>
      </c>
      <c r="B8099" t="s">
        <v>9</v>
      </c>
      <c r="C8099" t="s">
        <v>23</v>
      </c>
      <c r="D8099" t="s">
        <v>27</v>
      </c>
      <c r="E8099" s="2">
        <v>44656</v>
      </c>
      <c r="F8099" s="9">
        <v>2427</v>
      </c>
      <c r="G8099" s="11">
        <v>2307</v>
      </c>
      <c r="H8099">
        <f t="shared" si="252"/>
        <v>-120</v>
      </c>
      <c r="I8099" s="5">
        <f t="shared" si="253"/>
        <v>0.95055624227441282</v>
      </c>
    </row>
    <row r="8100" spans="1:9">
      <c r="A8100">
        <v>8099</v>
      </c>
      <c r="B8100" t="s">
        <v>7</v>
      </c>
      <c r="C8100" t="s">
        <v>10</v>
      </c>
      <c r="D8100" t="s">
        <v>28</v>
      </c>
      <c r="E8100" s="2">
        <v>44606</v>
      </c>
      <c r="F8100" s="9">
        <v>3387</v>
      </c>
      <c r="G8100" s="11">
        <v>2873</v>
      </c>
      <c r="H8100">
        <f t="shared" si="252"/>
        <v>-514</v>
      </c>
      <c r="I8100" s="5">
        <f t="shared" si="253"/>
        <v>0.84824328314142305</v>
      </c>
    </row>
    <row r="8101" spans="1:9">
      <c r="A8101">
        <v>8100</v>
      </c>
      <c r="B8101" t="s">
        <v>7</v>
      </c>
      <c r="C8101" t="s">
        <v>14</v>
      </c>
      <c r="D8101" t="s">
        <v>27</v>
      </c>
      <c r="E8101" s="2">
        <v>44809</v>
      </c>
      <c r="F8101" s="9">
        <v>4030</v>
      </c>
      <c r="G8101" s="11">
        <v>4228</v>
      </c>
      <c r="H8101">
        <f t="shared" si="252"/>
        <v>198</v>
      </c>
      <c r="I8101" s="5">
        <f t="shared" si="253"/>
        <v>1.0491315136476427</v>
      </c>
    </row>
    <row r="8102" spans="1:9">
      <c r="A8102">
        <v>8101</v>
      </c>
      <c r="B8102" t="s">
        <v>9</v>
      </c>
      <c r="C8102" t="s">
        <v>21</v>
      </c>
      <c r="D8102" t="s">
        <v>28</v>
      </c>
      <c r="E8102" s="2">
        <v>44756</v>
      </c>
      <c r="F8102" s="9">
        <v>1594</v>
      </c>
      <c r="G8102" s="11">
        <v>1163</v>
      </c>
      <c r="H8102">
        <f t="shared" si="252"/>
        <v>-431</v>
      </c>
      <c r="I8102" s="5">
        <f t="shared" si="253"/>
        <v>0.72961104140526978</v>
      </c>
    </row>
    <row r="8103" spans="1:9">
      <c r="A8103">
        <v>8102</v>
      </c>
      <c r="B8103" t="s">
        <v>8</v>
      </c>
      <c r="C8103" t="s">
        <v>20</v>
      </c>
      <c r="D8103" t="s">
        <v>27</v>
      </c>
      <c r="E8103" s="2">
        <v>45146</v>
      </c>
      <c r="F8103" s="9">
        <v>807</v>
      </c>
      <c r="G8103" s="11">
        <v>848</v>
      </c>
      <c r="H8103">
        <f t="shared" si="252"/>
        <v>41</v>
      </c>
      <c r="I8103" s="5">
        <f t="shared" si="253"/>
        <v>1.050805452292441</v>
      </c>
    </row>
    <row r="8104" spans="1:9">
      <c r="A8104">
        <v>8103</v>
      </c>
      <c r="B8104" t="s">
        <v>9</v>
      </c>
      <c r="C8104" t="s">
        <v>21</v>
      </c>
      <c r="D8104" t="s">
        <v>27</v>
      </c>
      <c r="E8104" s="2">
        <v>44637</v>
      </c>
      <c r="F8104" s="9">
        <v>3342</v>
      </c>
      <c r="G8104" s="11">
        <v>2063</v>
      </c>
      <c r="H8104">
        <f t="shared" si="252"/>
        <v>-1279</v>
      </c>
      <c r="I8104" s="5">
        <f t="shared" si="253"/>
        <v>0.61729503291442245</v>
      </c>
    </row>
    <row r="8105" spans="1:9">
      <c r="A8105">
        <v>8104</v>
      </c>
      <c r="B8105" t="s">
        <v>7</v>
      </c>
      <c r="C8105" t="s">
        <v>13</v>
      </c>
      <c r="D8105" t="s">
        <v>27</v>
      </c>
      <c r="E8105" s="2">
        <v>45202</v>
      </c>
      <c r="F8105" s="9">
        <v>4448</v>
      </c>
      <c r="G8105" s="11">
        <v>3275</v>
      </c>
      <c r="H8105">
        <f t="shared" si="252"/>
        <v>-1173</v>
      </c>
      <c r="I8105" s="5">
        <f t="shared" si="253"/>
        <v>0.73628597122302153</v>
      </c>
    </row>
    <row r="8106" spans="1:9">
      <c r="A8106">
        <v>8105</v>
      </c>
      <c r="B8106" t="s">
        <v>9</v>
      </c>
      <c r="C8106" t="s">
        <v>19</v>
      </c>
      <c r="D8106" t="s">
        <v>28</v>
      </c>
      <c r="E8106" s="2">
        <v>45124</v>
      </c>
      <c r="F8106" s="9">
        <v>714</v>
      </c>
      <c r="G8106" s="11">
        <v>664</v>
      </c>
      <c r="H8106">
        <f t="shared" si="252"/>
        <v>-50</v>
      </c>
      <c r="I8106" s="5">
        <f t="shared" si="253"/>
        <v>0.92997198879551823</v>
      </c>
    </row>
    <row r="8107" spans="1:9">
      <c r="A8107">
        <v>8106</v>
      </c>
      <c r="B8107" t="s">
        <v>9</v>
      </c>
      <c r="C8107" t="s">
        <v>23</v>
      </c>
      <c r="D8107" t="s">
        <v>27</v>
      </c>
      <c r="E8107" s="2">
        <v>44938</v>
      </c>
      <c r="F8107" s="9">
        <v>2959</v>
      </c>
      <c r="G8107" s="11">
        <v>3844</v>
      </c>
      <c r="H8107">
        <f t="shared" si="252"/>
        <v>885</v>
      </c>
      <c r="I8107" s="5">
        <f t="shared" si="253"/>
        <v>1.2990875295708009</v>
      </c>
    </row>
    <row r="8108" spans="1:9">
      <c r="A8108">
        <v>8107</v>
      </c>
      <c r="B8108" t="s">
        <v>8</v>
      </c>
      <c r="C8108" t="s">
        <v>16</v>
      </c>
      <c r="D8108" t="s">
        <v>25</v>
      </c>
      <c r="E8108" s="2">
        <v>44761</v>
      </c>
      <c r="F8108" s="9">
        <v>1706</v>
      </c>
      <c r="G8108" s="11">
        <v>1739</v>
      </c>
      <c r="H8108">
        <f t="shared" si="252"/>
        <v>33</v>
      </c>
      <c r="I8108" s="5">
        <f t="shared" si="253"/>
        <v>1.0193434935521688</v>
      </c>
    </row>
    <row r="8109" spans="1:9">
      <c r="A8109">
        <v>8108</v>
      </c>
      <c r="B8109" t="s">
        <v>8</v>
      </c>
      <c r="C8109" t="s">
        <v>16</v>
      </c>
      <c r="D8109" t="s">
        <v>28</v>
      </c>
      <c r="E8109" s="2">
        <v>44777</v>
      </c>
      <c r="F8109" s="9">
        <v>848</v>
      </c>
      <c r="G8109" s="11">
        <v>1058</v>
      </c>
      <c r="H8109">
        <f t="shared" si="252"/>
        <v>210</v>
      </c>
      <c r="I8109" s="5">
        <f t="shared" si="253"/>
        <v>1.2476415094339623</v>
      </c>
    </row>
    <row r="8110" spans="1:9">
      <c r="A8110">
        <v>8109</v>
      </c>
      <c r="B8110" t="s">
        <v>8</v>
      </c>
      <c r="C8110" t="s">
        <v>12</v>
      </c>
      <c r="D8110" t="s">
        <v>27</v>
      </c>
      <c r="E8110" s="2">
        <v>45155</v>
      </c>
      <c r="F8110" s="9">
        <v>3569</v>
      </c>
      <c r="G8110" s="11">
        <v>3184</v>
      </c>
      <c r="H8110">
        <f t="shared" si="252"/>
        <v>-385</v>
      </c>
      <c r="I8110" s="5">
        <f t="shared" si="253"/>
        <v>0.89212664611936121</v>
      </c>
    </row>
    <row r="8111" spans="1:9">
      <c r="A8111">
        <v>8110</v>
      </c>
      <c r="B8111" t="s">
        <v>8</v>
      </c>
      <c r="C8111" t="s">
        <v>18</v>
      </c>
      <c r="D8111" t="s">
        <v>26</v>
      </c>
      <c r="E8111" s="2">
        <v>44564</v>
      </c>
      <c r="F8111" s="9">
        <v>1617</v>
      </c>
      <c r="G8111" s="11">
        <v>2141</v>
      </c>
      <c r="H8111">
        <f t="shared" si="252"/>
        <v>524</v>
      </c>
      <c r="I8111" s="5">
        <f t="shared" si="253"/>
        <v>1.324056895485467</v>
      </c>
    </row>
    <row r="8112" spans="1:9">
      <c r="A8112">
        <v>8111</v>
      </c>
      <c r="B8112" t="s">
        <v>9</v>
      </c>
      <c r="C8112" t="s">
        <v>23</v>
      </c>
      <c r="D8112" t="s">
        <v>26</v>
      </c>
      <c r="E8112" s="2">
        <v>44968</v>
      </c>
      <c r="F8112" s="9">
        <v>2017</v>
      </c>
      <c r="G8112" s="11">
        <v>1941</v>
      </c>
      <c r="H8112">
        <f t="shared" si="252"/>
        <v>-76</v>
      </c>
      <c r="I8112" s="5">
        <f t="shared" si="253"/>
        <v>0.96232027764005945</v>
      </c>
    </row>
    <row r="8113" spans="1:9">
      <c r="A8113">
        <v>8112</v>
      </c>
      <c r="B8113" t="s">
        <v>8</v>
      </c>
      <c r="C8113" t="s">
        <v>12</v>
      </c>
      <c r="D8113" t="s">
        <v>26</v>
      </c>
      <c r="E8113" s="2">
        <v>45069</v>
      </c>
      <c r="F8113" s="9">
        <v>3133</v>
      </c>
      <c r="G8113" s="11">
        <v>3911</v>
      </c>
      <c r="H8113">
        <f t="shared" si="252"/>
        <v>778</v>
      </c>
      <c r="I8113" s="5">
        <f t="shared" si="253"/>
        <v>1.2483242898180658</v>
      </c>
    </row>
    <row r="8114" spans="1:9">
      <c r="A8114">
        <v>8113</v>
      </c>
      <c r="B8114" t="s">
        <v>7</v>
      </c>
      <c r="C8114" t="s">
        <v>17</v>
      </c>
      <c r="D8114" t="s">
        <v>27</v>
      </c>
      <c r="E8114" s="2">
        <v>44730</v>
      </c>
      <c r="F8114" s="9">
        <v>3323</v>
      </c>
      <c r="G8114" s="11">
        <v>4529</v>
      </c>
      <c r="H8114">
        <f t="shared" si="252"/>
        <v>1206</v>
      </c>
      <c r="I8114" s="5">
        <f t="shared" si="253"/>
        <v>1.3629250677099007</v>
      </c>
    </row>
    <row r="8115" spans="1:9">
      <c r="A8115">
        <v>8114</v>
      </c>
      <c r="B8115" t="s">
        <v>8</v>
      </c>
      <c r="C8115" t="s">
        <v>15</v>
      </c>
      <c r="D8115" t="s">
        <v>25</v>
      </c>
      <c r="E8115" s="2">
        <v>45242</v>
      </c>
      <c r="F8115" s="9">
        <v>4593</v>
      </c>
      <c r="G8115" s="11">
        <v>3365</v>
      </c>
      <c r="H8115">
        <f t="shared" si="252"/>
        <v>-1228</v>
      </c>
      <c r="I8115" s="5">
        <f t="shared" si="253"/>
        <v>0.73263662094491622</v>
      </c>
    </row>
    <row r="8116" spans="1:9">
      <c r="A8116">
        <v>8115</v>
      </c>
      <c r="B8116" t="s">
        <v>9</v>
      </c>
      <c r="C8116" t="s">
        <v>19</v>
      </c>
      <c r="D8116" t="s">
        <v>27</v>
      </c>
      <c r="E8116" s="2">
        <v>45082</v>
      </c>
      <c r="F8116" s="9">
        <v>4076</v>
      </c>
      <c r="G8116" s="11">
        <v>3463</v>
      </c>
      <c r="H8116">
        <f t="shared" si="252"/>
        <v>-613</v>
      </c>
      <c r="I8116" s="5">
        <f t="shared" si="253"/>
        <v>0.84960745829244355</v>
      </c>
    </row>
    <row r="8117" spans="1:9">
      <c r="A8117">
        <v>8116</v>
      </c>
      <c r="B8117" t="s">
        <v>9</v>
      </c>
      <c r="C8117" t="s">
        <v>22</v>
      </c>
      <c r="D8117" t="s">
        <v>25</v>
      </c>
      <c r="E8117" s="2">
        <v>44865</v>
      </c>
      <c r="F8117" s="9">
        <v>2634</v>
      </c>
      <c r="G8117" s="11">
        <v>3195</v>
      </c>
      <c r="H8117">
        <f t="shared" si="252"/>
        <v>561</v>
      </c>
      <c r="I8117" s="5">
        <f t="shared" si="253"/>
        <v>1.2129840546697039</v>
      </c>
    </row>
    <row r="8118" spans="1:9">
      <c r="A8118">
        <v>8117</v>
      </c>
      <c r="B8118" t="s">
        <v>9</v>
      </c>
      <c r="C8118" t="s">
        <v>21</v>
      </c>
      <c r="D8118" t="s">
        <v>27</v>
      </c>
      <c r="E8118" s="2">
        <v>44989</v>
      </c>
      <c r="F8118" s="9">
        <v>1285</v>
      </c>
      <c r="G8118" s="11">
        <v>1480</v>
      </c>
      <c r="H8118">
        <f t="shared" si="252"/>
        <v>195</v>
      </c>
      <c r="I8118" s="5">
        <f t="shared" si="253"/>
        <v>1.1517509727626458</v>
      </c>
    </row>
    <row r="8119" spans="1:9">
      <c r="A8119">
        <v>8118</v>
      </c>
      <c r="B8119" t="s">
        <v>8</v>
      </c>
      <c r="C8119" t="s">
        <v>15</v>
      </c>
      <c r="D8119" t="s">
        <v>28</v>
      </c>
      <c r="E8119" s="2">
        <v>45276</v>
      </c>
      <c r="F8119" s="9">
        <v>4597</v>
      </c>
      <c r="G8119" s="11">
        <v>3880</v>
      </c>
      <c r="H8119">
        <f t="shared" si="252"/>
        <v>-717</v>
      </c>
      <c r="I8119" s="5">
        <f t="shared" si="253"/>
        <v>0.84402871437894278</v>
      </c>
    </row>
    <row r="8120" spans="1:9">
      <c r="A8120">
        <v>8119</v>
      </c>
      <c r="B8120" t="s">
        <v>8</v>
      </c>
      <c r="C8120" t="s">
        <v>16</v>
      </c>
      <c r="D8120" t="s">
        <v>28</v>
      </c>
      <c r="E8120" s="2">
        <v>44659</v>
      </c>
      <c r="F8120" s="9">
        <v>2657</v>
      </c>
      <c r="G8120" s="11">
        <v>2424</v>
      </c>
      <c r="H8120">
        <f t="shared" si="252"/>
        <v>-233</v>
      </c>
      <c r="I8120" s="5">
        <f t="shared" si="253"/>
        <v>0.9123071132856605</v>
      </c>
    </row>
    <row r="8121" spans="1:9">
      <c r="A8121">
        <v>8120</v>
      </c>
      <c r="B8121" t="s">
        <v>8</v>
      </c>
      <c r="C8121" t="s">
        <v>20</v>
      </c>
      <c r="D8121" t="s">
        <v>28</v>
      </c>
      <c r="E8121" s="2">
        <v>45049</v>
      </c>
      <c r="F8121" s="9">
        <v>870</v>
      </c>
      <c r="G8121" s="11">
        <v>869</v>
      </c>
      <c r="H8121">
        <f t="shared" si="252"/>
        <v>-1</v>
      </c>
      <c r="I8121" s="5">
        <f t="shared" si="253"/>
        <v>0.99885057471264371</v>
      </c>
    </row>
    <row r="8122" spans="1:9">
      <c r="A8122">
        <v>8121</v>
      </c>
      <c r="B8122" t="s">
        <v>7</v>
      </c>
      <c r="C8122" t="s">
        <v>14</v>
      </c>
      <c r="D8122" t="s">
        <v>26</v>
      </c>
      <c r="E8122" s="2">
        <v>45160</v>
      </c>
      <c r="F8122" s="9">
        <v>1221</v>
      </c>
      <c r="G8122" s="11">
        <v>1186</v>
      </c>
      <c r="H8122">
        <f t="shared" si="252"/>
        <v>-35</v>
      </c>
      <c r="I8122" s="5">
        <f t="shared" si="253"/>
        <v>0.97133497133497138</v>
      </c>
    </row>
    <row r="8123" spans="1:9">
      <c r="A8123">
        <v>8122</v>
      </c>
      <c r="B8123" t="s">
        <v>8</v>
      </c>
      <c r="C8123" t="s">
        <v>20</v>
      </c>
      <c r="D8123" t="s">
        <v>26</v>
      </c>
      <c r="E8123" s="2">
        <v>44833</v>
      </c>
      <c r="F8123" s="9">
        <v>1335</v>
      </c>
      <c r="G8123" s="11">
        <v>1643</v>
      </c>
      <c r="H8123">
        <f t="shared" si="252"/>
        <v>308</v>
      </c>
      <c r="I8123" s="5">
        <f t="shared" si="253"/>
        <v>1.2307116104868914</v>
      </c>
    </row>
    <row r="8124" spans="1:9">
      <c r="A8124">
        <v>8123</v>
      </c>
      <c r="B8124" t="s">
        <v>8</v>
      </c>
      <c r="C8124" t="s">
        <v>18</v>
      </c>
      <c r="D8124" t="s">
        <v>25</v>
      </c>
      <c r="E8124" s="2">
        <v>44839</v>
      </c>
      <c r="F8124" s="9">
        <v>4424</v>
      </c>
      <c r="G8124" s="11">
        <v>4759</v>
      </c>
      <c r="H8124">
        <f t="shared" si="252"/>
        <v>335</v>
      </c>
      <c r="I8124" s="5">
        <f t="shared" si="253"/>
        <v>1.0757233273056057</v>
      </c>
    </row>
    <row r="8125" spans="1:9">
      <c r="A8125">
        <v>8124</v>
      </c>
      <c r="B8125" t="s">
        <v>8</v>
      </c>
      <c r="C8125" t="s">
        <v>16</v>
      </c>
      <c r="D8125" t="s">
        <v>26</v>
      </c>
      <c r="E8125" s="2">
        <v>45153</v>
      </c>
      <c r="F8125" s="9">
        <v>3626</v>
      </c>
      <c r="G8125" s="11">
        <v>5050</v>
      </c>
      <c r="H8125">
        <f t="shared" si="252"/>
        <v>1424</v>
      </c>
      <c r="I8125" s="5">
        <f t="shared" si="253"/>
        <v>1.392719249862107</v>
      </c>
    </row>
    <row r="8126" spans="1:9">
      <c r="A8126">
        <v>8125</v>
      </c>
      <c r="B8126" t="s">
        <v>8</v>
      </c>
      <c r="C8126" t="s">
        <v>15</v>
      </c>
      <c r="D8126" t="s">
        <v>26</v>
      </c>
      <c r="E8126" s="2">
        <v>45002</v>
      </c>
      <c r="F8126" s="9">
        <v>2876</v>
      </c>
      <c r="G8126" s="11">
        <v>2901</v>
      </c>
      <c r="H8126">
        <f t="shared" si="252"/>
        <v>25</v>
      </c>
      <c r="I8126" s="5">
        <f t="shared" si="253"/>
        <v>1.0086926286509041</v>
      </c>
    </row>
    <row r="8127" spans="1:9">
      <c r="A8127">
        <v>8126</v>
      </c>
      <c r="B8127" t="s">
        <v>7</v>
      </c>
      <c r="C8127" t="s">
        <v>14</v>
      </c>
      <c r="D8127" t="s">
        <v>25</v>
      </c>
      <c r="E8127" s="2">
        <v>44949</v>
      </c>
      <c r="F8127" s="9">
        <v>4001</v>
      </c>
      <c r="G8127" s="11">
        <v>5387</v>
      </c>
      <c r="H8127">
        <f t="shared" si="252"/>
        <v>1386</v>
      </c>
      <c r="I8127" s="5">
        <f t="shared" si="253"/>
        <v>1.3464133966508374</v>
      </c>
    </row>
    <row r="8128" spans="1:9">
      <c r="A8128">
        <v>8127</v>
      </c>
      <c r="B8128" t="s">
        <v>8</v>
      </c>
      <c r="C8128" t="s">
        <v>20</v>
      </c>
      <c r="D8128" t="s">
        <v>26</v>
      </c>
      <c r="E8128" s="2">
        <v>45084</v>
      </c>
      <c r="F8128" s="9">
        <v>621</v>
      </c>
      <c r="G8128" s="11">
        <v>691</v>
      </c>
      <c r="H8128">
        <f t="shared" si="252"/>
        <v>70</v>
      </c>
      <c r="I8128" s="5">
        <f t="shared" si="253"/>
        <v>1.1127214170692432</v>
      </c>
    </row>
    <row r="8129" spans="1:9">
      <c r="A8129">
        <v>8128</v>
      </c>
      <c r="B8129" t="s">
        <v>7</v>
      </c>
      <c r="C8129" t="s">
        <v>14</v>
      </c>
      <c r="D8129" t="s">
        <v>28</v>
      </c>
      <c r="E8129" s="2">
        <v>44874</v>
      </c>
      <c r="F8129" s="9">
        <v>4222</v>
      </c>
      <c r="G8129" s="11">
        <v>2829</v>
      </c>
      <c r="H8129">
        <f t="shared" si="252"/>
        <v>-1393</v>
      </c>
      <c r="I8129" s="5">
        <f t="shared" si="253"/>
        <v>0.67006158218853629</v>
      </c>
    </row>
    <row r="8130" spans="1:9">
      <c r="A8130">
        <v>8129</v>
      </c>
      <c r="B8130" t="s">
        <v>9</v>
      </c>
      <c r="C8130" t="s">
        <v>21</v>
      </c>
      <c r="D8130" t="s">
        <v>25</v>
      </c>
      <c r="E8130" s="2">
        <v>45220</v>
      </c>
      <c r="F8130" s="9">
        <v>3807</v>
      </c>
      <c r="G8130" s="11">
        <v>3802</v>
      </c>
      <c r="H8130">
        <f t="shared" si="252"/>
        <v>-5</v>
      </c>
      <c r="I8130" s="5">
        <f t="shared" si="253"/>
        <v>0.99868662989230361</v>
      </c>
    </row>
    <row r="8131" spans="1:9">
      <c r="A8131">
        <v>8130</v>
      </c>
      <c r="B8131" t="s">
        <v>9</v>
      </c>
      <c r="C8131" t="s">
        <v>22</v>
      </c>
      <c r="D8131" t="s">
        <v>25</v>
      </c>
      <c r="E8131" s="2">
        <v>44815</v>
      </c>
      <c r="F8131" s="9">
        <v>1984</v>
      </c>
      <c r="G8131" s="11">
        <v>1750</v>
      </c>
      <c r="H8131">
        <f t="shared" ref="H8131:H8194" si="254">G8131-F8131</f>
        <v>-234</v>
      </c>
      <c r="I8131" s="5">
        <f t="shared" ref="I8131:I8194" si="255">G8131/F8131</f>
        <v>0.88205645161290325</v>
      </c>
    </row>
    <row r="8132" spans="1:9">
      <c r="A8132">
        <v>8131</v>
      </c>
      <c r="B8132" t="s">
        <v>8</v>
      </c>
      <c r="C8132" t="s">
        <v>18</v>
      </c>
      <c r="D8132" t="s">
        <v>27</v>
      </c>
      <c r="E8132" s="2">
        <v>44781</v>
      </c>
      <c r="F8132" s="9">
        <v>1748</v>
      </c>
      <c r="G8132" s="11">
        <v>1716</v>
      </c>
      <c r="H8132">
        <f t="shared" si="254"/>
        <v>-32</v>
      </c>
      <c r="I8132" s="5">
        <f t="shared" si="255"/>
        <v>0.98169336384439354</v>
      </c>
    </row>
    <row r="8133" spans="1:9">
      <c r="A8133">
        <v>8132</v>
      </c>
      <c r="B8133" t="s">
        <v>8</v>
      </c>
      <c r="C8133" t="s">
        <v>12</v>
      </c>
      <c r="D8133" t="s">
        <v>25</v>
      </c>
      <c r="E8133" s="2">
        <v>45195</v>
      </c>
      <c r="F8133" s="9">
        <v>2253</v>
      </c>
      <c r="G8133" s="11">
        <v>1725</v>
      </c>
      <c r="H8133">
        <f t="shared" si="254"/>
        <v>-528</v>
      </c>
      <c r="I8133" s="5">
        <f t="shared" si="255"/>
        <v>0.76564580559254325</v>
      </c>
    </row>
    <row r="8134" spans="1:9">
      <c r="A8134">
        <v>8133</v>
      </c>
      <c r="B8134" t="s">
        <v>9</v>
      </c>
      <c r="C8134" t="s">
        <v>23</v>
      </c>
      <c r="D8134" t="s">
        <v>27</v>
      </c>
      <c r="E8134" s="2">
        <v>44892</v>
      </c>
      <c r="F8134" s="9">
        <v>4832</v>
      </c>
      <c r="G8134" s="11">
        <v>3966</v>
      </c>
      <c r="H8134">
        <f t="shared" si="254"/>
        <v>-866</v>
      </c>
      <c r="I8134" s="5">
        <f t="shared" si="255"/>
        <v>0.82077814569536423</v>
      </c>
    </row>
    <row r="8135" spans="1:9">
      <c r="A8135">
        <v>8134</v>
      </c>
      <c r="B8135" t="s">
        <v>8</v>
      </c>
      <c r="C8135" t="s">
        <v>20</v>
      </c>
      <c r="D8135" t="s">
        <v>25</v>
      </c>
      <c r="E8135" s="2">
        <v>45067</v>
      </c>
      <c r="F8135" s="9">
        <v>664</v>
      </c>
      <c r="G8135" s="11">
        <v>722</v>
      </c>
      <c r="H8135">
        <f t="shared" si="254"/>
        <v>58</v>
      </c>
      <c r="I8135" s="5">
        <f t="shared" si="255"/>
        <v>1.0873493975903614</v>
      </c>
    </row>
    <row r="8136" spans="1:9">
      <c r="A8136">
        <v>8135</v>
      </c>
      <c r="B8136" t="s">
        <v>8</v>
      </c>
      <c r="C8136" t="s">
        <v>20</v>
      </c>
      <c r="D8136" t="s">
        <v>26</v>
      </c>
      <c r="E8136" s="2">
        <v>45284</v>
      </c>
      <c r="F8136" s="9">
        <v>2456</v>
      </c>
      <c r="G8136" s="11">
        <v>2999</v>
      </c>
      <c r="H8136">
        <f t="shared" si="254"/>
        <v>543</v>
      </c>
      <c r="I8136" s="5">
        <f t="shared" si="255"/>
        <v>1.2210912052117264</v>
      </c>
    </row>
    <row r="8137" spans="1:9">
      <c r="A8137">
        <v>8136</v>
      </c>
      <c r="B8137" t="s">
        <v>8</v>
      </c>
      <c r="C8137" t="s">
        <v>12</v>
      </c>
      <c r="D8137" t="s">
        <v>27</v>
      </c>
      <c r="E8137" s="2">
        <v>44779</v>
      </c>
      <c r="F8137" s="9">
        <v>2268</v>
      </c>
      <c r="G8137" s="11">
        <v>2015</v>
      </c>
      <c r="H8137">
        <f t="shared" si="254"/>
        <v>-253</v>
      </c>
      <c r="I8137" s="5">
        <f t="shared" si="255"/>
        <v>0.88844797178130508</v>
      </c>
    </row>
    <row r="8138" spans="1:9">
      <c r="A8138">
        <v>8137</v>
      </c>
      <c r="B8138" t="s">
        <v>9</v>
      </c>
      <c r="C8138" t="s">
        <v>23</v>
      </c>
      <c r="D8138" t="s">
        <v>28</v>
      </c>
      <c r="E8138" s="2">
        <v>44993</v>
      </c>
      <c r="F8138" s="9">
        <v>4196</v>
      </c>
      <c r="G8138" s="11">
        <v>3565</v>
      </c>
      <c r="H8138">
        <f t="shared" si="254"/>
        <v>-631</v>
      </c>
      <c r="I8138" s="5">
        <f t="shared" si="255"/>
        <v>0.84961868446139177</v>
      </c>
    </row>
    <row r="8139" spans="1:9">
      <c r="A8139">
        <v>8138</v>
      </c>
      <c r="B8139" t="s">
        <v>9</v>
      </c>
      <c r="C8139" t="s">
        <v>24</v>
      </c>
      <c r="D8139" t="s">
        <v>26</v>
      </c>
      <c r="E8139" s="2">
        <v>45268</v>
      </c>
      <c r="F8139" s="9">
        <v>1454</v>
      </c>
      <c r="G8139" s="11">
        <v>1263</v>
      </c>
      <c r="H8139">
        <f t="shared" si="254"/>
        <v>-191</v>
      </c>
      <c r="I8139" s="5">
        <f t="shared" si="255"/>
        <v>0.86863823933975237</v>
      </c>
    </row>
    <row r="8140" spans="1:9">
      <c r="A8140">
        <v>8139</v>
      </c>
      <c r="B8140" t="s">
        <v>8</v>
      </c>
      <c r="C8140" t="s">
        <v>18</v>
      </c>
      <c r="D8140" t="s">
        <v>26</v>
      </c>
      <c r="E8140" s="2">
        <v>44702</v>
      </c>
      <c r="F8140" s="9">
        <v>1219</v>
      </c>
      <c r="G8140" s="11">
        <v>1238</v>
      </c>
      <c r="H8140">
        <f t="shared" si="254"/>
        <v>19</v>
      </c>
      <c r="I8140" s="5">
        <f t="shared" si="255"/>
        <v>1.0155865463494669</v>
      </c>
    </row>
    <row r="8141" spans="1:9">
      <c r="A8141">
        <v>8140</v>
      </c>
      <c r="B8141" t="s">
        <v>7</v>
      </c>
      <c r="C8141" t="s">
        <v>11</v>
      </c>
      <c r="D8141" t="s">
        <v>27</v>
      </c>
      <c r="E8141" s="2">
        <v>45017</v>
      </c>
      <c r="F8141" s="9">
        <v>4073</v>
      </c>
      <c r="G8141" s="11">
        <v>4885</v>
      </c>
      <c r="H8141">
        <f t="shared" si="254"/>
        <v>812</v>
      </c>
      <c r="I8141" s="5">
        <f t="shared" si="255"/>
        <v>1.1993616498895163</v>
      </c>
    </row>
    <row r="8142" spans="1:9">
      <c r="A8142">
        <v>8141</v>
      </c>
      <c r="B8142" t="s">
        <v>9</v>
      </c>
      <c r="C8142" t="s">
        <v>23</v>
      </c>
      <c r="D8142" t="s">
        <v>25</v>
      </c>
      <c r="E8142" s="2">
        <v>44849</v>
      </c>
      <c r="F8142" s="9">
        <v>842</v>
      </c>
      <c r="G8142" s="11">
        <v>722</v>
      </c>
      <c r="H8142">
        <f t="shared" si="254"/>
        <v>-120</v>
      </c>
      <c r="I8142" s="5">
        <f t="shared" si="255"/>
        <v>0.85748218527315911</v>
      </c>
    </row>
    <row r="8143" spans="1:9">
      <c r="A8143">
        <v>8142</v>
      </c>
      <c r="B8143" t="s">
        <v>7</v>
      </c>
      <c r="C8143" t="s">
        <v>17</v>
      </c>
      <c r="D8143" t="s">
        <v>25</v>
      </c>
      <c r="E8143" s="2">
        <v>44673</v>
      </c>
      <c r="F8143" s="9">
        <v>3201</v>
      </c>
      <c r="G8143" s="11">
        <v>2250</v>
      </c>
      <c r="H8143">
        <f t="shared" si="254"/>
        <v>-951</v>
      </c>
      <c r="I8143" s="5">
        <f t="shared" si="255"/>
        <v>0.70290534208059985</v>
      </c>
    </row>
    <row r="8144" spans="1:9">
      <c r="A8144">
        <v>8143</v>
      </c>
      <c r="B8144" t="s">
        <v>7</v>
      </c>
      <c r="C8144" t="s">
        <v>14</v>
      </c>
      <c r="D8144" t="s">
        <v>28</v>
      </c>
      <c r="E8144" s="2">
        <v>44610</v>
      </c>
      <c r="F8144" s="9">
        <v>2323</v>
      </c>
      <c r="G8144" s="11">
        <v>1581</v>
      </c>
      <c r="H8144">
        <f t="shared" si="254"/>
        <v>-742</v>
      </c>
      <c r="I8144" s="5">
        <f t="shared" si="255"/>
        <v>0.68058544984933278</v>
      </c>
    </row>
    <row r="8145" spans="1:9">
      <c r="A8145">
        <v>8144</v>
      </c>
      <c r="B8145" t="s">
        <v>9</v>
      </c>
      <c r="C8145" t="s">
        <v>21</v>
      </c>
      <c r="D8145" t="s">
        <v>26</v>
      </c>
      <c r="E8145" s="2">
        <v>44572</v>
      </c>
      <c r="F8145" s="9">
        <v>3127</v>
      </c>
      <c r="G8145" s="11">
        <v>2188</v>
      </c>
      <c r="H8145">
        <f t="shared" si="254"/>
        <v>-939</v>
      </c>
      <c r="I8145" s="5">
        <f t="shared" si="255"/>
        <v>0.69971218420211068</v>
      </c>
    </row>
    <row r="8146" spans="1:9">
      <c r="A8146">
        <v>8145</v>
      </c>
      <c r="B8146" t="s">
        <v>9</v>
      </c>
      <c r="C8146" t="s">
        <v>22</v>
      </c>
      <c r="D8146" t="s">
        <v>28</v>
      </c>
      <c r="E8146" s="2">
        <v>45183</v>
      </c>
      <c r="F8146" s="9">
        <v>1400</v>
      </c>
      <c r="G8146" s="11">
        <v>1757</v>
      </c>
      <c r="H8146">
        <f t="shared" si="254"/>
        <v>357</v>
      </c>
      <c r="I8146" s="5">
        <f t="shared" si="255"/>
        <v>1.2549999999999999</v>
      </c>
    </row>
    <row r="8147" spans="1:9">
      <c r="A8147">
        <v>8146</v>
      </c>
      <c r="B8147" t="s">
        <v>8</v>
      </c>
      <c r="C8147" t="s">
        <v>16</v>
      </c>
      <c r="D8147" t="s">
        <v>26</v>
      </c>
      <c r="E8147" s="2">
        <v>45009</v>
      </c>
      <c r="F8147" s="9">
        <v>3603</v>
      </c>
      <c r="G8147" s="11">
        <v>4792</v>
      </c>
      <c r="H8147">
        <f t="shared" si="254"/>
        <v>1189</v>
      </c>
      <c r="I8147" s="5">
        <f t="shared" si="255"/>
        <v>1.3300027754648904</v>
      </c>
    </row>
    <row r="8148" spans="1:9">
      <c r="A8148">
        <v>8147</v>
      </c>
      <c r="B8148" t="s">
        <v>7</v>
      </c>
      <c r="C8148" t="s">
        <v>13</v>
      </c>
      <c r="D8148" t="s">
        <v>26</v>
      </c>
      <c r="E8148" s="2">
        <v>44812</v>
      </c>
      <c r="F8148" s="9">
        <v>2997</v>
      </c>
      <c r="G8148" s="11">
        <v>3727</v>
      </c>
      <c r="H8148">
        <f t="shared" si="254"/>
        <v>730</v>
      </c>
      <c r="I8148" s="5">
        <f t="shared" si="255"/>
        <v>1.243576910243577</v>
      </c>
    </row>
    <row r="8149" spans="1:9">
      <c r="A8149">
        <v>8148</v>
      </c>
      <c r="B8149" t="s">
        <v>8</v>
      </c>
      <c r="C8149" t="s">
        <v>18</v>
      </c>
      <c r="D8149" t="s">
        <v>26</v>
      </c>
      <c r="E8149" s="2">
        <v>45094</v>
      </c>
      <c r="F8149" s="9">
        <v>795</v>
      </c>
      <c r="G8149" s="11">
        <v>983</v>
      </c>
      <c r="H8149">
        <f t="shared" si="254"/>
        <v>188</v>
      </c>
      <c r="I8149" s="5">
        <f t="shared" si="255"/>
        <v>1.2364779874213836</v>
      </c>
    </row>
    <row r="8150" spans="1:9">
      <c r="A8150">
        <v>8149</v>
      </c>
      <c r="B8150" t="s">
        <v>9</v>
      </c>
      <c r="C8150" t="s">
        <v>23</v>
      </c>
      <c r="D8150" t="s">
        <v>25</v>
      </c>
      <c r="E8150" s="2">
        <v>44863</v>
      </c>
      <c r="F8150" s="9">
        <v>1084</v>
      </c>
      <c r="G8150" s="11">
        <v>1083</v>
      </c>
      <c r="H8150">
        <f t="shared" si="254"/>
        <v>-1</v>
      </c>
      <c r="I8150" s="5">
        <f t="shared" si="255"/>
        <v>0.99907749077490771</v>
      </c>
    </row>
    <row r="8151" spans="1:9">
      <c r="A8151">
        <v>8150</v>
      </c>
      <c r="B8151" t="s">
        <v>8</v>
      </c>
      <c r="C8151" t="s">
        <v>16</v>
      </c>
      <c r="D8151" t="s">
        <v>25</v>
      </c>
      <c r="E8151" s="2">
        <v>44655</v>
      </c>
      <c r="F8151" s="9">
        <v>2134</v>
      </c>
      <c r="G8151" s="11">
        <v>1817</v>
      </c>
      <c r="H8151">
        <f t="shared" si="254"/>
        <v>-317</v>
      </c>
      <c r="I8151" s="5">
        <f t="shared" si="255"/>
        <v>0.85145267104029987</v>
      </c>
    </row>
    <row r="8152" spans="1:9">
      <c r="A8152">
        <v>8151</v>
      </c>
      <c r="B8152" t="s">
        <v>9</v>
      </c>
      <c r="C8152" t="s">
        <v>23</v>
      </c>
      <c r="D8152" t="s">
        <v>28</v>
      </c>
      <c r="E8152" s="2">
        <v>44614</v>
      </c>
      <c r="F8152" s="9">
        <v>2776</v>
      </c>
      <c r="G8152" s="11">
        <v>2690</v>
      </c>
      <c r="H8152">
        <f t="shared" si="254"/>
        <v>-86</v>
      </c>
      <c r="I8152" s="5">
        <f t="shared" si="255"/>
        <v>0.96902017291066278</v>
      </c>
    </row>
    <row r="8153" spans="1:9">
      <c r="A8153">
        <v>8152</v>
      </c>
      <c r="B8153" t="s">
        <v>7</v>
      </c>
      <c r="C8153" t="s">
        <v>10</v>
      </c>
      <c r="D8153" t="s">
        <v>28</v>
      </c>
      <c r="E8153" s="2">
        <v>45065</v>
      </c>
      <c r="F8153" s="9">
        <v>3218</v>
      </c>
      <c r="G8153" s="11">
        <v>2015</v>
      </c>
      <c r="H8153">
        <f t="shared" si="254"/>
        <v>-1203</v>
      </c>
      <c r="I8153" s="5">
        <f t="shared" si="255"/>
        <v>0.62616532007458048</v>
      </c>
    </row>
    <row r="8154" spans="1:9">
      <c r="A8154">
        <v>8153</v>
      </c>
      <c r="B8154" t="s">
        <v>7</v>
      </c>
      <c r="C8154" t="s">
        <v>14</v>
      </c>
      <c r="D8154" t="s">
        <v>25</v>
      </c>
      <c r="E8154" s="2">
        <v>44632</v>
      </c>
      <c r="F8154" s="9">
        <v>1162</v>
      </c>
      <c r="G8154" s="11">
        <v>1278</v>
      </c>
      <c r="H8154">
        <f t="shared" si="254"/>
        <v>116</v>
      </c>
      <c r="I8154" s="5">
        <f t="shared" si="255"/>
        <v>1.0998278829604131</v>
      </c>
    </row>
    <row r="8155" spans="1:9">
      <c r="A8155">
        <v>8154</v>
      </c>
      <c r="B8155" t="s">
        <v>8</v>
      </c>
      <c r="C8155" t="s">
        <v>18</v>
      </c>
      <c r="D8155" t="s">
        <v>27</v>
      </c>
      <c r="E8155" s="2">
        <v>45173</v>
      </c>
      <c r="F8155" s="9">
        <v>3587</v>
      </c>
      <c r="G8155" s="11">
        <v>2864</v>
      </c>
      <c r="H8155">
        <f t="shared" si="254"/>
        <v>-723</v>
      </c>
      <c r="I8155" s="5">
        <f t="shared" si="255"/>
        <v>0.79843880680234181</v>
      </c>
    </row>
    <row r="8156" spans="1:9">
      <c r="A8156">
        <v>8155</v>
      </c>
      <c r="B8156" t="s">
        <v>9</v>
      </c>
      <c r="C8156" t="s">
        <v>24</v>
      </c>
      <c r="D8156" t="s">
        <v>28</v>
      </c>
      <c r="E8156" s="2">
        <v>44654</v>
      </c>
      <c r="F8156" s="9">
        <v>1785</v>
      </c>
      <c r="G8156" s="11">
        <v>1090</v>
      </c>
      <c r="H8156">
        <f t="shared" si="254"/>
        <v>-695</v>
      </c>
      <c r="I8156" s="5">
        <f t="shared" si="255"/>
        <v>0.61064425770308128</v>
      </c>
    </row>
    <row r="8157" spans="1:9">
      <c r="A8157">
        <v>8156</v>
      </c>
      <c r="B8157" t="s">
        <v>8</v>
      </c>
      <c r="C8157" t="s">
        <v>18</v>
      </c>
      <c r="D8157" t="s">
        <v>26</v>
      </c>
      <c r="E8157" s="2">
        <v>44912</v>
      </c>
      <c r="F8157" s="9">
        <v>3745</v>
      </c>
      <c r="G8157" s="11">
        <v>2722</v>
      </c>
      <c r="H8157">
        <f t="shared" si="254"/>
        <v>-1023</v>
      </c>
      <c r="I8157" s="5">
        <f t="shared" si="255"/>
        <v>0.72683578104138857</v>
      </c>
    </row>
    <row r="8158" spans="1:9">
      <c r="A8158">
        <v>8157</v>
      </c>
      <c r="B8158" t="s">
        <v>7</v>
      </c>
      <c r="C8158" t="s">
        <v>11</v>
      </c>
      <c r="D8158" t="s">
        <v>28</v>
      </c>
      <c r="E8158" s="2">
        <v>44579</v>
      </c>
      <c r="F8158" s="9">
        <v>3033</v>
      </c>
      <c r="G8158" s="11">
        <v>2564</v>
      </c>
      <c r="H8158">
        <f t="shared" si="254"/>
        <v>-469</v>
      </c>
      <c r="I8158" s="5">
        <f t="shared" si="255"/>
        <v>0.845367622815694</v>
      </c>
    </row>
    <row r="8159" spans="1:9">
      <c r="A8159">
        <v>8158</v>
      </c>
      <c r="B8159" t="s">
        <v>8</v>
      </c>
      <c r="C8159" t="s">
        <v>16</v>
      </c>
      <c r="D8159" t="s">
        <v>27</v>
      </c>
      <c r="E8159" s="2">
        <v>45089</v>
      </c>
      <c r="F8159" s="9">
        <v>2817</v>
      </c>
      <c r="G8159" s="11">
        <v>2934</v>
      </c>
      <c r="H8159">
        <f t="shared" si="254"/>
        <v>117</v>
      </c>
      <c r="I8159" s="5">
        <f t="shared" si="255"/>
        <v>1.0415335463258786</v>
      </c>
    </row>
    <row r="8160" spans="1:9">
      <c r="A8160">
        <v>8159</v>
      </c>
      <c r="B8160" t="s">
        <v>9</v>
      </c>
      <c r="C8160" t="s">
        <v>22</v>
      </c>
      <c r="D8160" t="s">
        <v>28</v>
      </c>
      <c r="E8160" s="2">
        <v>44591</v>
      </c>
      <c r="F8160" s="9">
        <v>815</v>
      </c>
      <c r="G8160" s="11">
        <v>686</v>
      </c>
      <c r="H8160">
        <f t="shared" si="254"/>
        <v>-129</v>
      </c>
      <c r="I8160" s="5">
        <f t="shared" si="255"/>
        <v>0.84171779141104297</v>
      </c>
    </row>
    <row r="8161" spans="1:9">
      <c r="A8161">
        <v>8160</v>
      </c>
      <c r="B8161" t="s">
        <v>8</v>
      </c>
      <c r="C8161" t="s">
        <v>18</v>
      </c>
      <c r="D8161" t="s">
        <v>25</v>
      </c>
      <c r="E8161" s="2">
        <v>44725</v>
      </c>
      <c r="F8161" s="9">
        <v>819</v>
      </c>
      <c r="G8161" s="11">
        <v>531</v>
      </c>
      <c r="H8161">
        <f t="shared" si="254"/>
        <v>-288</v>
      </c>
      <c r="I8161" s="5">
        <f t="shared" si="255"/>
        <v>0.64835164835164838</v>
      </c>
    </row>
    <row r="8162" spans="1:9">
      <c r="A8162">
        <v>8161</v>
      </c>
      <c r="B8162" t="s">
        <v>7</v>
      </c>
      <c r="C8162" t="s">
        <v>13</v>
      </c>
      <c r="D8162" t="s">
        <v>27</v>
      </c>
      <c r="E8162" s="2">
        <v>44993</v>
      </c>
      <c r="F8162" s="9">
        <v>3215</v>
      </c>
      <c r="G8162" s="11">
        <v>3385</v>
      </c>
      <c r="H8162">
        <f t="shared" si="254"/>
        <v>170</v>
      </c>
      <c r="I8162" s="5">
        <f t="shared" si="255"/>
        <v>1.0528771384136859</v>
      </c>
    </row>
    <row r="8163" spans="1:9">
      <c r="A8163">
        <v>8162</v>
      </c>
      <c r="B8163" t="s">
        <v>9</v>
      </c>
      <c r="C8163" t="s">
        <v>21</v>
      </c>
      <c r="D8163" t="s">
        <v>27</v>
      </c>
      <c r="E8163" s="2">
        <v>45243</v>
      </c>
      <c r="F8163" s="9">
        <v>1172</v>
      </c>
      <c r="G8163" s="11">
        <v>1267</v>
      </c>
      <c r="H8163">
        <f t="shared" si="254"/>
        <v>95</v>
      </c>
      <c r="I8163" s="5">
        <f t="shared" si="255"/>
        <v>1.0810580204778157</v>
      </c>
    </row>
    <row r="8164" spans="1:9">
      <c r="A8164">
        <v>8163</v>
      </c>
      <c r="B8164" t="s">
        <v>7</v>
      </c>
      <c r="C8164" t="s">
        <v>14</v>
      </c>
      <c r="D8164" t="s">
        <v>28</v>
      </c>
      <c r="E8164" s="2">
        <v>45032</v>
      </c>
      <c r="F8164" s="9">
        <v>3731</v>
      </c>
      <c r="G8164" s="11">
        <v>2684</v>
      </c>
      <c r="H8164">
        <f t="shared" si="254"/>
        <v>-1047</v>
      </c>
      <c r="I8164" s="5">
        <f t="shared" si="255"/>
        <v>0.71937818279281696</v>
      </c>
    </row>
    <row r="8165" spans="1:9">
      <c r="A8165">
        <v>8164</v>
      </c>
      <c r="B8165" t="s">
        <v>9</v>
      </c>
      <c r="C8165" t="s">
        <v>21</v>
      </c>
      <c r="D8165" t="s">
        <v>26</v>
      </c>
      <c r="E8165" s="2">
        <v>44822</v>
      </c>
      <c r="F8165" s="9">
        <v>3120</v>
      </c>
      <c r="G8165" s="11">
        <v>2575</v>
      </c>
      <c r="H8165">
        <f t="shared" si="254"/>
        <v>-545</v>
      </c>
      <c r="I8165" s="5">
        <f t="shared" si="255"/>
        <v>0.82532051282051277</v>
      </c>
    </row>
    <row r="8166" spans="1:9">
      <c r="A8166">
        <v>8165</v>
      </c>
      <c r="B8166" t="s">
        <v>8</v>
      </c>
      <c r="C8166" t="s">
        <v>16</v>
      </c>
      <c r="D8166" t="s">
        <v>25</v>
      </c>
      <c r="E8166" s="2">
        <v>44920</v>
      </c>
      <c r="F8166" s="9">
        <v>4875</v>
      </c>
      <c r="G8166" s="11">
        <v>4216</v>
      </c>
      <c r="H8166">
        <f t="shared" si="254"/>
        <v>-659</v>
      </c>
      <c r="I8166" s="5">
        <f t="shared" si="255"/>
        <v>0.86482051282051287</v>
      </c>
    </row>
    <row r="8167" spans="1:9">
      <c r="A8167">
        <v>8166</v>
      </c>
      <c r="B8167" t="s">
        <v>7</v>
      </c>
      <c r="C8167" t="s">
        <v>10</v>
      </c>
      <c r="D8167" t="s">
        <v>26</v>
      </c>
      <c r="E8167" s="2">
        <v>44723</v>
      </c>
      <c r="F8167" s="9">
        <v>2410</v>
      </c>
      <c r="G8167" s="11">
        <v>2069</v>
      </c>
      <c r="H8167">
        <f t="shared" si="254"/>
        <v>-341</v>
      </c>
      <c r="I8167" s="5">
        <f t="shared" si="255"/>
        <v>0.85850622406638999</v>
      </c>
    </row>
    <row r="8168" spans="1:9">
      <c r="A8168">
        <v>8167</v>
      </c>
      <c r="B8168" t="s">
        <v>7</v>
      </c>
      <c r="C8168" t="s">
        <v>10</v>
      </c>
      <c r="D8168" t="s">
        <v>26</v>
      </c>
      <c r="E8168" s="2">
        <v>44858</v>
      </c>
      <c r="F8168" s="9">
        <v>2117</v>
      </c>
      <c r="G8168" s="11">
        <v>2198</v>
      </c>
      <c r="H8168">
        <f t="shared" si="254"/>
        <v>81</v>
      </c>
      <c r="I8168" s="5">
        <f t="shared" si="255"/>
        <v>1.0382616910722722</v>
      </c>
    </row>
    <row r="8169" spans="1:9">
      <c r="A8169">
        <v>8168</v>
      </c>
      <c r="B8169" t="s">
        <v>8</v>
      </c>
      <c r="C8169" t="s">
        <v>15</v>
      </c>
      <c r="D8169" t="s">
        <v>28</v>
      </c>
      <c r="E8169" s="2">
        <v>45079</v>
      </c>
      <c r="F8169" s="9">
        <v>2925</v>
      </c>
      <c r="G8169" s="11">
        <v>3333</v>
      </c>
      <c r="H8169">
        <f t="shared" si="254"/>
        <v>408</v>
      </c>
      <c r="I8169" s="5">
        <f t="shared" si="255"/>
        <v>1.1394871794871795</v>
      </c>
    </row>
    <row r="8170" spans="1:9">
      <c r="A8170">
        <v>8169</v>
      </c>
      <c r="B8170" t="s">
        <v>9</v>
      </c>
      <c r="C8170" t="s">
        <v>23</v>
      </c>
      <c r="D8170" t="s">
        <v>25</v>
      </c>
      <c r="E8170" s="2">
        <v>45098</v>
      </c>
      <c r="F8170" s="9">
        <v>668</v>
      </c>
      <c r="G8170" s="11">
        <v>849</v>
      </c>
      <c r="H8170">
        <f t="shared" si="254"/>
        <v>181</v>
      </c>
      <c r="I8170" s="5">
        <f t="shared" si="255"/>
        <v>1.2709580838323353</v>
      </c>
    </row>
    <row r="8171" spans="1:9">
      <c r="A8171">
        <v>8170</v>
      </c>
      <c r="B8171" t="s">
        <v>9</v>
      </c>
      <c r="C8171" t="s">
        <v>19</v>
      </c>
      <c r="D8171" t="s">
        <v>25</v>
      </c>
      <c r="E8171" s="2">
        <v>45244</v>
      </c>
      <c r="F8171" s="9">
        <v>3116</v>
      </c>
      <c r="G8171" s="11">
        <v>2576</v>
      </c>
      <c r="H8171">
        <f t="shared" si="254"/>
        <v>-540</v>
      </c>
      <c r="I8171" s="5">
        <f t="shared" si="255"/>
        <v>0.82670089858793327</v>
      </c>
    </row>
    <row r="8172" spans="1:9">
      <c r="A8172">
        <v>8171</v>
      </c>
      <c r="B8172" t="s">
        <v>7</v>
      </c>
      <c r="C8172" t="s">
        <v>17</v>
      </c>
      <c r="D8172" t="s">
        <v>26</v>
      </c>
      <c r="E8172" s="2">
        <v>45252</v>
      </c>
      <c r="F8172" s="9">
        <v>3704</v>
      </c>
      <c r="G8172" s="11">
        <v>3594</v>
      </c>
      <c r="H8172">
        <f t="shared" si="254"/>
        <v>-110</v>
      </c>
      <c r="I8172" s="5">
        <f t="shared" si="255"/>
        <v>0.97030237580993517</v>
      </c>
    </row>
    <row r="8173" spans="1:9">
      <c r="A8173">
        <v>8172</v>
      </c>
      <c r="B8173" t="s">
        <v>8</v>
      </c>
      <c r="C8173" t="s">
        <v>20</v>
      </c>
      <c r="D8173" t="s">
        <v>26</v>
      </c>
      <c r="E8173" s="2">
        <v>44914</v>
      </c>
      <c r="F8173" s="9">
        <v>1617</v>
      </c>
      <c r="G8173" s="11">
        <v>1172</v>
      </c>
      <c r="H8173">
        <f t="shared" si="254"/>
        <v>-445</v>
      </c>
      <c r="I8173" s="5">
        <f t="shared" si="255"/>
        <v>0.7247990105132962</v>
      </c>
    </row>
    <row r="8174" spans="1:9">
      <c r="A8174">
        <v>8173</v>
      </c>
      <c r="B8174" t="s">
        <v>8</v>
      </c>
      <c r="C8174" t="s">
        <v>12</v>
      </c>
      <c r="D8174" t="s">
        <v>26</v>
      </c>
      <c r="E8174" s="2">
        <v>44856</v>
      </c>
      <c r="F8174" s="9">
        <v>4674</v>
      </c>
      <c r="G8174" s="11">
        <v>5698</v>
      </c>
      <c r="H8174">
        <f t="shared" si="254"/>
        <v>1024</v>
      </c>
      <c r="I8174" s="5">
        <f t="shared" si="255"/>
        <v>1.219084296106119</v>
      </c>
    </row>
    <row r="8175" spans="1:9">
      <c r="A8175">
        <v>8174</v>
      </c>
      <c r="B8175" t="s">
        <v>8</v>
      </c>
      <c r="C8175" t="s">
        <v>12</v>
      </c>
      <c r="D8175" t="s">
        <v>26</v>
      </c>
      <c r="E8175" s="2">
        <v>44775</v>
      </c>
      <c r="F8175" s="9">
        <v>2166</v>
      </c>
      <c r="G8175" s="11">
        <v>2255</v>
      </c>
      <c r="H8175">
        <f t="shared" si="254"/>
        <v>89</v>
      </c>
      <c r="I8175" s="5">
        <f t="shared" si="255"/>
        <v>1.0410895660203139</v>
      </c>
    </row>
    <row r="8176" spans="1:9">
      <c r="A8176">
        <v>8175</v>
      </c>
      <c r="B8176" t="s">
        <v>9</v>
      </c>
      <c r="C8176" t="s">
        <v>21</v>
      </c>
      <c r="D8176" t="s">
        <v>25</v>
      </c>
      <c r="E8176" s="2">
        <v>44720</v>
      </c>
      <c r="F8176" s="9">
        <v>4576</v>
      </c>
      <c r="G8176" s="11">
        <v>2761</v>
      </c>
      <c r="H8176">
        <f t="shared" si="254"/>
        <v>-1815</v>
      </c>
      <c r="I8176" s="5">
        <f t="shared" si="255"/>
        <v>0.60336538461538458</v>
      </c>
    </row>
    <row r="8177" spans="1:9">
      <c r="A8177">
        <v>8176</v>
      </c>
      <c r="B8177" t="s">
        <v>8</v>
      </c>
      <c r="C8177" t="s">
        <v>20</v>
      </c>
      <c r="D8177" t="s">
        <v>28</v>
      </c>
      <c r="E8177" s="2">
        <v>45118</v>
      </c>
      <c r="F8177" s="9">
        <v>2748</v>
      </c>
      <c r="G8177" s="11">
        <v>2126</v>
      </c>
      <c r="H8177">
        <f t="shared" si="254"/>
        <v>-622</v>
      </c>
      <c r="I8177" s="5">
        <f t="shared" si="255"/>
        <v>0.77365356622998549</v>
      </c>
    </row>
    <row r="8178" spans="1:9">
      <c r="A8178">
        <v>8177</v>
      </c>
      <c r="B8178" t="s">
        <v>9</v>
      </c>
      <c r="C8178" t="s">
        <v>21</v>
      </c>
      <c r="D8178" t="s">
        <v>25</v>
      </c>
      <c r="E8178" s="2">
        <v>44803</v>
      </c>
      <c r="F8178" s="9">
        <v>1761</v>
      </c>
      <c r="G8178" s="11">
        <v>2228</v>
      </c>
      <c r="H8178">
        <f t="shared" si="254"/>
        <v>467</v>
      </c>
      <c r="I8178" s="5">
        <f t="shared" si="255"/>
        <v>1.2651902328222602</v>
      </c>
    </row>
    <row r="8179" spans="1:9">
      <c r="A8179">
        <v>8178</v>
      </c>
      <c r="B8179" t="s">
        <v>7</v>
      </c>
      <c r="C8179" t="s">
        <v>17</v>
      </c>
      <c r="D8179" t="s">
        <v>28</v>
      </c>
      <c r="E8179" s="2">
        <v>45140</v>
      </c>
      <c r="F8179" s="9">
        <v>2554</v>
      </c>
      <c r="G8179" s="11">
        <v>3234</v>
      </c>
      <c r="H8179">
        <f t="shared" si="254"/>
        <v>680</v>
      </c>
      <c r="I8179" s="5">
        <f t="shared" si="255"/>
        <v>1.2662490211433046</v>
      </c>
    </row>
    <row r="8180" spans="1:9">
      <c r="A8180">
        <v>8179</v>
      </c>
      <c r="B8180" t="s">
        <v>9</v>
      </c>
      <c r="C8180" t="s">
        <v>19</v>
      </c>
      <c r="D8180" t="s">
        <v>25</v>
      </c>
      <c r="E8180" s="2">
        <v>45140</v>
      </c>
      <c r="F8180" s="9">
        <v>2287</v>
      </c>
      <c r="G8180" s="11">
        <v>2969</v>
      </c>
      <c r="H8180">
        <f t="shared" si="254"/>
        <v>682</v>
      </c>
      <c r="I8180" s="5">
        <f t="shared" si="255"/>
        <v>1.2982072584171405</v>
      </c>
    </row>
    <row r="8181" spans="1:9">
      <c r="A8181">
        <v>8180</v>
      </c>
      <c r="B8181" t="s">
        <v>8</v>
      </c>
      <c r="C8181" t="s">
        <v>18</v>
      </c>
      <c r="D8181" t="s">
        <v>28</v>
      </c>
      <c r="E8181" s="2">
        <v>44974</v>
      </c>
      <c r="F8181" s="9">
        <v>3131</v>
      </c>
      <c r="G8181" s="11">
        <v>2496</v>
      </c>
      <c r="H8181">
        <f t="shared" si="254"/>
        <v>-635</v>
      </c>
      <c r="I8181" s="5">
        <f t="shared" si="255"/>
        <v>0.79718939635899078</v>
      </c>
    </row>
    <row r="8182" spans="1:9">
      <c r="A8182">
        <v>8181</v>
      </c>
      <c r="B8182" t="s">
        <v>7</v>
      </c>
      <c r="C8182" t="s">
        <v>17</v>
      </c>
      <c r="D8182" t="s">
        <v>26</v>
      </c>
      <c r="E8182" s="2">
        <v>45132</v>
      </c>
      <c r="F8182" s="9">
        <v>2768</v>
      </c>
      <c r="G8182" s="11">
        <v>2305</v>
      </c>
      <c r="H8182">
        <f t="shared" si="254"/>
        <v>-463</v>
      </c>
      <c r="I8182" s="5">
        <f t="shared" si="255"/>
        <v>0.83273121387283233</v>
      </c>
    </row>
    <row r="8183" spans="1:9">
      <c r="A8183">
        <v>8182</v>
      </c>
      <c r="B8183" t="s">
        <v>8</v>
      </c>
      <c r="C8183" t="s">
        <v>12</v>
      </c>
      <c r="D8183" t="s">
        <v>26</v>
      </c>
      <c r="E8183" s="2">
        <v>45286</v>
      </c>
      <c r="F8183" s="9">
        <v>2676</v>
      </c>
      <c r="G8183" s="11">
        <v>3440</v>
      </c>
      <c r="H8183">
        <f t="shared" si="254"/>
        <v>764</v>
      </c>
      <c r="I8183" s="5">
        <f t="shared" si="255"/>
        <v>1.2855007473841555</v>
      </c>
    </row>
    <row r="8184" spans="1:9">
      <c r="A8184">
        <v>8183</v>
      </c>
      <c r="B8184" t="s">
        <v>9</v>
      </c>
      <c r="C8184" t="s">
        <v>23</v>
      </c>
      <c r="D8184" t="s">
        <v>27</v>
      </c>
      <c r="E8184" s="2">
        <v>44733</v>
      </c>
      <c r="F8184" s="9">
        <v>1376</v>
      </c>
      <c r="G8184" s="11">
        <v>1207</v>
      </c>
      <c r="H8184">
        <f t="shared" si="254"/>
        <v>-169</v>
      </c>
      <c r="I8184" s="5">
        <f t="shared" si="255"/>
        <v>0.87718023255813948</v>
      </c>
    </row>
    <row r="8185" spans="1:9">
      <c r="A8185">
        <v>8184</v>
      </c>
      <c r="B8185" t="s">
        <v>8</v>
      </c>
      <c r="C8185" t="s">
        <v>16</v>
      </c>
      <c r="D8185" t="s">
        <v>27</v>
      </c>
      <c r="E8185" s="2">
        <v>44724</v>
      </c>
      <c r="F8185" s="9">
        <v>1454</v>
      </c>
      <c r="G8185" s="11">
        <v>1250</v>
      </c>
      <c r="H8185">
        <f t="shared" si="254"/>
        <v>-204</v>
      </c>
      <c r="I8185" s="5">
        <f t="shared" si="255"/>
        <v>0.85969738651994498</v>
      </c>
    </row>
    <row r="8186" spans="1:9">
      <c r="A8186">
        <v>8185</v>
      </c>
      <c r="B8186" t="s">
        <v>8</v>
      </c>
      <c r="C8186" t="s">
        <v>15</v>
      </c>
      <c r="D8186" t="s">
        <v>25</v>
      </c>
      <c r="E8186" s="2">
        <v>44754</v>
      </c>
      <c r="F8186" s="9">
        <v>1377</v>
      </c>
      <c r="G8186" s="11">
        <v>1637</v>
      </c>
      <c r="H8186">
        <f t="shared" si="254"/>
        <v>260</v>
      </c>
      <c r="I8186" s="5">
        <f t="shared" si="255"/>
        <v>1.1888162672476399</v>
      </c>
    </row>
    <row r="8187" spans="1:9">
      <c r="A8187">
        <v>8186</v>
      </c>
      <c r="B8187" t="s">
        <v>9</v>
      </c>
      <c r="C8187" t="s">
        <v>22</v>
      </c>
      <c r="D8187" t="s">
        <v>26</v>
      </c>
      <c r="E8187" s="2">
        <v>44690</v>
      </c>
      <c r="F8187" s="9">
        <v>3100</v>
      </c>
      <c r="G8187" s="11">
        <v>2206</v>
      </c>
      <c r="H8187">
        <f t="shared" si="254"/>
        <v>-894</v>
      </c>
      <c r="I8187" s="5">
        <f t="shared" si="255"/>
        <v>0.7116129032258065</v>
      </c>
    </row>
    <row r="8188" spans="1:9">
      <c r="A8188">
        <v>8187</v>
      </c>
      <c r="B8188" t="s">
        <v>8</v>
      </c>
      <c r="C8188" t="s">
        <v>12</v>
      </c>
      <c r="D8188" t="s">
        <v>28</v>
      </c>
      <c r="E8188" s="2">
        <v>45018</v>
      </c>
      <c r="F8188" s="9">
        <v>2908</v>
      </c>
      <c r="G8188" s="11">
        <v>3470</v>
      </c>
      <c r="H8188">
        <f t="shared" si="254"/>
        <v>562</v>
      </c>
      <c r="I8188" s="5">
        <f t="shared" si="255"/>
        <v>1.1932599724896837</v>
      </c>
    </row>
    <row r="8189" spans="1:9">
      <c r="A8189">
        <v>8188</v>
      </c>
      <c r="B8189" t="s">
        <v>9</v>
      </c>
      <c r="C8189" t="s">
        <v>21</v>
      </c>
      <c r="D8189" t="s">
        <v>26</v>
      </c>
      <c r="E8189" s="2">
        <v>44776</v>
      </c>
      <c r="F8189" s="9">
        <v>2834</v>
      </c>
      <c r="G8189" s="11">
        <v>2156</v>
      </c>
      <c r="H8189">
        <f t="shared" si="254"/>
        <v>-678</v>
      </c>
      <c r="I8189" s="5">
        <f t="shared" si="255"/>
        <v>0.76076217360621035</v>
      </c>
    </row>
    <row r="8190" spans="1:9">
      <c r="A8190">
        <v>8189</v>
      </c>
      <c r="B8190" t="s">
        <v>7</v>
      </c>
      <c r="C8190" t="s">
        <v>10</v>
      </c>
      <c r="D8190" t="s">
        <v>27</v>
      </c>
      <c r="E8190" s="2">
        <v>44930</v>
      </c>
      <c r="F8190" s="9">
        <v>4045</v>
      </c>
      <c r="G8190" s="11">
        <v>2911</v>
      </c>
      <c r="H8190">
        <f t="shared" si="254"/>
        <v>-1134</v>
      </c>
      <c r="I8190" s="5">
        <f t="shared" si="255"/>
        <v>0.71965389369592092</v>
      </c>
    </row>
    <row r="8191" spans="1:9">
      <c r="A8191">
        <v>8190</v>
      </c>
      <c r="B8191" t="s">
        <v>9</v>
      </c>
      <c r="C8191" t="s">
        <v>22</v>
      </c>
      <c r="D8191" t="s">
        <v>27</v>
      </c>
      <c r="E8191" s="2">
        <v>44672</v>
      </c>
      <c r="F8191" s="9">
        <v>4736</v>
      </c>
      <c r="G8191" s="11">
        <v>4956</v>
      </c>
      <c r="H8191">
        <f t="shared" si="254"/>
        <v>220</v>
      </c>
      <c r="I8191" s="5">
        <f t="shared" si="255"/>
        <v>1.0464527027027026</v>
      </c>
    </row>
    <row r="8192" spans="1:9">
      <c r="A8192">
        <v>8191</v>
      </c>
      <c r="B8192" t="s">
        <v>9</v>
      </c>
      <c r="C8192" t="s">
        <v>22</v>
      </c>
      <c r="D8192" t="s">
        <v>26</v>
      </c>
      <c r="E8192" s="2">
        <v>44640</v>
      </c>
      <c r="F8192" s="9">
        <v>2017</v>
      </c>
      <c r="G8192" s="11">
        <v>2695</v>
      </c>
      <c r="H8192">
        <f t="shared" si="254"/>
        <v>678</v>
      </c>
      <c r="I8192" s="5">
        <f t="shared" si="255"/>
        <v>1.3361427863163113</v>
      </c>
    </row>
    <row r="8193" spans="1:9">
      <c r="A8193">
        <v>8192</v>
      </c>
      <c r="B8193" t="s">
        <v>8</v>
      </c>
      <c r="C8193" t="s">
        <v>15</v>
      </c>
      <c r="D8193" t="s">
        <v>26</v>
      </c>
      <c r="E8193" s="2">
        <v>45070</v>
      </c>
      <c r="F8193" s="9">
        <v>4661</v>
      </c>
      <c r="G8193" s="11">
        <v>4136</v>
      </c>
      <c r="H8193">
        <f t="shared" si="254"/>
        <v>-525</v>
      </c>
      <c r="I8193" s="5">
        <f t="shared" si="255"/>
        <v>0.88736322677537005</v>
      </c>
    </row>
    <row r="8194" spans="1:9">
      <c r="A8194">
        <v>8193</v>
      </c>
      <c r="B8194" t="s">
        <v>8</v>
      </c>
      <c r="C8194" t="s">
        <v>18</v>
      </c>
      <c r="D8194" t="s">
        <v>27</v>
      </c>
      <c r="E8194" s="2">
        <v>44932</v>
      </c>
      <c r="F8194" s="9">
        <v>786</v>
      </c>
      <c r="G8194" s="11">
        <v>639</v>
      </c>
      <c r="H8194">
        <f t="shared" si="254"/>
        <v>-147</v>
      </c>
      <c r="I8194" s="5">
        <f t="shared" si="255"/>
        <v>0.81297709923664119</v>
      </c>
    </row>
    <row r="8195" spans="1:9">
      <c r="A8195">
        <v>8194</v>
      </c>
      <c r="B8195" t="s">
        <v>8</v>
      </c>
      <c r="C8195" t="s">
        <v>15</v>
      </c>
      <c r="D8195" t="s">
        <v>27</v>
      </c>
      <c r="E8195" s="2">
        <v>44792</v>
      </c>
      <c r="F8195" s="9">
        <v>3102</v>
      </c>
      <c r="G8195" s="11">
        <v>3858</v>
      </c>
      <c r="H8195">
        <f t="shared" ref="H8195:H8258" si="256">G8195-F8195</f>
        <v>756</v>
      </c>
      <c r="I8195" s="5">
        <f t="shared" ref="I8195:I8258" si="257">G8195/F8195</f>
        <v>1.2437137330754353</v>
      </c>
    </row>
    <row r="8196" spans="1:9">
      <c r="A8196">
        <v>8195</v>
      </c>
      <c r="B8196" t="s">
        <v>9</v>
      </c>
      <c r="C8196" t="s">
        <v>19</v>
      </c>
      <c r="D8196" t="s">
        <v>28</v>
      </c>
      <c r="E8196" s="2">
        <v>45263</v>
      </c>
      <c r="F8196" s="9">
        <v>911</v>
      </c>
      <c r="G8196" s="11">
        <v>1147</v>
      </c>
      <c r="H8196">
        <f t="shared" si="256"/>
        <v>236</v>
      </c>
      <c r="I8196" s="5">
        <f t="shared" si="257"/>
        <v>1.2590559824368825</v>
      </c>
    </row>
    <row r="8197" spans="1:9">
      <c r="A8197">
        <v>8196</v>
      </c>
      <c r="B8197" t="s">
        <v>9</v>
      </c>
      <c r="C8197" t="s">
        <v>23</v>
      </c>
      <c r="D8197" t="s">
        <v>25</v>
      </c>
      <c r="E8197" s="2">
        <v>45048</v>
      </c>
      <c r="F8197" s="9">
        <v>2417</v>
      </c>
      <c r="G8197" s="11">
        <v>2806</v>
      </c>
      <c r="H8197">
        <f t="shared" si="256"/>
        <v>389</v>
      </c>
      <c r="I8197" s="5">
        <f t="shared" si="257"/>
        <v>1.160943318163012</v>
      </c>
    </row>
    <row r="8198" spans="1:9">
      <c r="A8198">
        <v>8197</v>
      </c>
      <c r="B8198" t="s">
        <v>8</v>
      </c>
      <c r="C8198" t="s">
        <v>18</v>
      </c>
      <c r="D8198" t="s">
        <v>26</v>
      </c>
      <c r="E8198" s="2">
        <v>44719</v>
      </c>
      <c r="F8198" s="9">
        <v>2100</v>
      </c>
      <c r="G8198" s="11">
        <v>2093</v>
      </c>
      <c r="H8198">
        <f t="shared" si="256"/>
        <v>-7</v>
      </c>
      <c r="I8198" s="5">
        <f t="shared" si="257"/>
        <v>0.9966666666666667</v>
      </c>
    </row>
    <row r="8199" spans="1:9">
      <c r="A8199">
        <v>8198</v>
      </c>
      <c r="B8199" t="s">
        <v>7</v>
      </c>
      <c r="C8199" t="s">
        <v>11</v>
      </c>
      <c r="D8199" t="s">
        <v>25</v>
      </c>
      <c r="E8199" s="2">
        <v>44831</v>
      </c>
      <c r="F8199" s="9">
        <v>3989</v>
      </c>
      <c r="G8199" s="11">
        <v>3566</v>
      </c>
      <c r="H8199">
        <f t="shared" si="256"/>
        <v>-423</v>
      </c>
      <c r="I8199" s="5">
        <f t="shared" si="257"/>
        <v>0.89395838556029084</v>
      </c>
    </row>
    <row r="8200" spans="1:9">
      <c r="A8200">
        <v>8199</v>
      </c>
      <c r="B8200" t="s">
        <v>7</v>
      </c>
      <c r="C8200" t="s">
        <v>17</v>
      </c>
      <c r="D8200" t="s">
        <v>27</v>
      </c>
      <c r="E8200" s="2">
        <v>44896</v>
      </c>
      <c r="F8200" s="9">
        <v>652</v>
      </c>
      <c r="G8200" s="11">
        <v>596</v>
      </c>
      <c r="H8200">
        <f t="shared" si="256"/>
        <v>-56</v>
      </c>
      <c r="I8200" s="5">
        <f t="shared" si="257"/>
        <v>0.91411042944785281</v>
      </c>
    </row>
    <row r="8201" spans="1:9">
      <c r="A8201">
        <v>8200</v>
      </c>
      <c r="B8201" t="s">
        <v>9</v>
      </c>
      <c r="C8201" t="s">
        <v>22</v>
      </c>
      <c r="D8201" t="s">
        <v>25</v>
      </c>
      <c r="E8201" s="2">
        <v>44676</v>
      </c>
      <c r="F8201" s="9">
        <v>4302</v>
      </c>
      <c r="G8201" s="11">
        <v>3464</v>
      </c>
      <c r="H8201">
        <f t="shared" si="256"/>
        <v>-838</v>
      </c>
      <c r="I8201" s="5">
        <f t="shared" si="257"/>
        <v>0.80520688052068801</v>
      </c>
    </row>
    <row r="8202" spans="1:9">
      <c r="A8202">
        <v>8201</v>
      </c>
      <c r="B8202" t="s">
        <v>7</v>
      </c>
      <c r="C8202" t="s">
        <v>17</v>
      </c>
      <c r="D8202" t="s">
        <v>26</v>
      </c>
      <c r="E8202" s="2">
        <v>44960</v>
      </c>
      <c r="F8202" s="9">
        <v>1555</v>
      </c>
      <c r="G8202" s="11">
        <v>1820</v>
      </c>
      <c r="H8202">
        <f t="shared" si="256"/>
        <v>265</v>
      </c>
      <c r="I8202" s="5">
        <f t="shared" si="257"/>
        <v>1.1704180064308682</v>
      </c>
    </row>
    <row r="8203" spans="1:9">
      <c r="A8203">
        <v>8202</v>
      </c>
      <c r="B8203" t="s">
        <v>9</v>
      </c>
      <c r="C8203" t="s">
        <v>24</v>
      </c>
      <c r="D8203" t="s">
        <v>25</v>
      </c>
      <c r="E8203" s="2">
        <v>45279</v>
      </c>
      <c r="F8203" s="9">
        <v>1828</v>
      </c>
      <c r="G8203" s="11">
        <v>1838</v>
      </c>
      <c r="H8203">
        <f t="shared" si="256"/>
        <v>10</v>
      </c>
      <c r="I8203" s="5">
        <f t="shared" si="257"/>
        <v>1.0054704595185995</v>
      </c>
    </row>
    <row r="8204" spans="1:9">
      <c r="A8204">
        <v>8203</v>
      </c>
      <c r="B8204" t="s">
        <v>7</v>
      </c>
      <c r="C8204" t="s">
        <v>17</v>
      </c>
      <c r="D8204" t="s">
        <v>25</v>
      </c>
      <c r="E8204" s="2">
        <v>44906</v>
      </c>
      <c r="F8204" s="9">
        <v>3653</v>
      </c>
      <c r="G8204" s="11">
        <v>4890</v>
      </c>
      <c r="H8204">
        <f t="shared" si="256"/>
        <v>1237</v>
      </c>
      <c r="I8204" s="5">
        <f t="shared" si="257"/>
        <v>1.3386257870243636</v>
      </c>
    </row>
    <row r="8205" spans="1:9">
      <c r="A8205">
        <v>8204</v>
      </c>
      <c r="B8205" t="s">
        <v>9</v>
      </c>
      <c r="C8205" t="s">
        <v>19</v>
      </c>
      <c r="D8205" t="s">
        <v>26</v>
      </c>
      <c r="E8205" s="2">
        <v>44878</v>
      </c>
      <c r="F8205" s="9">
        <v>3754</v>
      </c>
      <c r="G8205" s="11">
        <v>4914</v>
      </c>
      <c r="H8205">
        <f t="shared" si="256"/>
        <v>1160</v>
      </c>
      <c r="I8205" s="5">
        <f t="shared" si="257"/>
        <v>1.3090037293553543</v>
      </c>
    </row>
    <row r="8206" spans="1:9">
      <c r="A8206">
        <v>8205</v>
      </c>
      <c r="B8206" t="s">
        <v>7</v>
      </c>
      <c r="C8206" t="s">
        <v>14</v>
      </c>
      <c r="D8206" t="s">
        <v>26</v>
      </c>
      <c r="E8206" s="2">
        <v>44834</v>
      </c>
      <c r="F8206" s="9">
        <v>1399</v>
      </c>
      <c r="G8206" s="11">
        <v>1035</v>
      </c>
      <c r="H8206">
        <f t="shared" si="256"/>
        <v>-364</v>
      </c>
      <c r="I8206" s="5">
        <f t="shared" si="257"/>
        <v>0.73981415296640463</v>
      </c>
    </row>
    <row r="8207" spans="1:9">
      <c r="A8207">
        <v>8206</v>
      </c>
      <c r="B8207" t="s">
        <v>9</v>
      </c>
      <c r="C8207" t="s">
        <v>19</v>
      </c>
      <c r="D8207" t="s">
        <v>27</v>
      </c>
      <c r="E8207" s="2">
        <v>44902</v>
      </c>
      <c r="F8207" s="9">
        <v>4077</v>
      </c>
      <c r="G8207" s="11">
        <v>4823</v>
      </c>
      <c r="H8207">
        <f t="shared" si="256"/>
        <v>746</v>
      </c>
      <c r="I8207" s="5">
        <f t="shared" si="257"/>
        <v>1.1829776796664213</v>
      </c>
    </row>
    <row r="8208" spans="1:9">
      <c r="A8208">
        <v>8207</v>
      </c>
      <c r="B8208" t="s">
        <v>9</v>
      </c>
      <c r="C8208" t="s">
        <v>23</v>
      </c>
      <c r="D8208" t="s">
        <v>27</v>
      </c>
      <c r="E8208" s="2">
        <v>44867</v>
      </c>
      <c r="F8208" s="9">
        <v>1719</v>
      </c>
      <c r="G8208" s="11">
        <v>1065</v>
      </c>
      <c r="H8208">
        <f t="shared" si="256"/>
        <v>-654</v>
      </c>
      <c r="I8208" s="5">
        <f t="shared" si="257"/>
        <v>0.6195462478184991</v>
      </c>
    </row>
    <row r="8209" spans="1:9">
      <c r="A8209">
        <v>8208</v>
      </c>
      <c r="B8209" t="s">
        <v>9</v>
      </c>
      <c r="C8209" t="s">
        <v>24</v>
      </c>
      <c r="D8209" t="s">
        <v>25</v>
      </c>
      <c r="E8209" s="2">
        <v>44921</v>
      </c>
      <c r="F8209" s="9">
        <v>2539</v>
      </c>
      <c r="G8209" s="11">
        <v>3483</v>
      </c>
      <c r="H8209">
        <f t="shared" si="256"/>
        <v>944</v>
      </c>
      <c r="I8209" s="5">
        <f t="shared" si="257"/>
        <v>1.3717999212288303</v>
      </c>
    </row>
    <row r="8210" spans="1:9">
      <c r="A8210">
        <v>8209</v>
      </c>
      <c r="B8210" t="s">
        <v>8</v>
      </c>
      <c r="C8210" t="s">
        <v>15</v>
      </c>
      <c r="D8210" t="s">
        <v>27</v>
      </c>
      <c r="E8210" s="2">
        <v>44644</v>
      </c>
      <c r="F8210" s="9">
        <v>833</v>
      </c>
      <c r="G8210" s="11">
        <v>1153</v>
      </c>
      <c r="H8210">
        <f t="shared" si="256"/>
        <v>320</v>
      </c>
      <c r="I8210" s="5">
        <f t="shared" si="257"/>
        <v>1.3841536614645857</v>
      </c>
    </row>
    <row r="8211" spans="1:9">
      <c r="A8211">
        <v>8210</v>
      </c>
      <c r="B8211" t="s">
        <v>8</v>
      </c>
      <c r="C8211" t="s">
        <v>18</v>
      </c>
      <c r="D8211" t="s">
        <v>26</v>
      </c>
      <c r="E8211" s="2">
        <v>45035</v>
      </c>
      <c r="F8211" s="9">
        <v>1917</v>
      </c>
      <c r="G8211" s="11">
        <v>2029</v>
      </c>
      <c r="H8211">
        <f t="shared" si="256"/>
        <v>112</v>
      </c>
      <c r="I8211" s="5">
        <f t="shared" si="257"/>
        <v>1.0584246218049036</v>
      </c>
    </row>
    <row r="8212" spans="1:9">
      <c r="A8212">
        <v>8211</v>
      </c>
      <c r="B8212" t="s">
        <v>8</v>
      </c>
      <c r="C8212" t="s">
        <v>15</v>
      </c>
      <c r="D8212" t="s">
        <v>26</v>
      </c>
      <c r="E8212" s="2">
        <v>45253</v>
      </c>
      <c r="F8212" s="9">
        <v>2243</v>
      </c>
      <c r="G8212" s="11">
        <v>3129</v>
      </c>
      <c r="H8212">
        <f t="shared" si="256"/>
        <v>886</v>
      </c>
      <c r="I8212" s="5">
        <f t="shared" si="257"/>
        <v>1.3950066874721356</v>
      </c>
    </row>
    <row r="8213" spans="1:9">
      <c r="A8213">
        <v>8212</v>
      </c>
      <c r="B8213" t="s">
        <v>7</v>
      </c>
      <c r="C8213" t="s">
        <v>13</v>
      </c>
      <c r="D8213" t="s">
        <v>28</v>
      </c>
      <c r="E8213" s="2">
        <v>44941</v>
      </c>
      <c r="F8213" s="9">
        <v>4616</v>
      </c>
      <c r="G8213" s="11">
        <v>4835</v>
      </c>
      <c r="H8213">
        <f t="shared" si="256"/>
        <v>219</v>
      </c>
      <c r="I8213" s="5">
        <f t="shared" si="257"/>
        <v>1.0474436741767765</v>
      </c>
    </row>
    <row r="8214" spans="1:9">
      <c r="A8214">
        <v>8213</v>
      </c>
      <c r="B8214" t="s">
        <v>9</v>
      </c>
      <c r="C8214" t="s">
        <v>23</v>
      </c>
      <c r="D8214" t="s">
        <v>28</v>
      </c>
      <c r="E8214" s="2">
        <v>44738</v>
      </c>
      <c r="F8214" s="9">
        <v>3384</v>
      </c>
      <c r="G8214" s="11">
        <v>4324</v>
      </c>
      <c r="H8214">
        <f t="shared" si="256"/>
        <v>940</v>
      </c>
      <c r="I8214" s="5">
        <f t="shared" si="257"/>
        <v>1.2777777777777777</v>
      </c>
    </row>
    <row r="8215" spans="1:9">
      <c r="A8215">
        <v>8214</v>
      </c>
      <c r="B8215" t="s">
        <v>8</v>
      </c>
      <c r="C8215" t="s">
        <v>12</v>
      </c>
      <c r="D8215" t="s">
        <v>26</v>
      </c>
      <c r="E8215" s="2">
        <v>44811</v>
      </c>
      <c r="F8215" s="9">
        <v>1160</v>
      </c>
      <c r="G8215" s="11">
        <v>1227</v>
      </c>
      <c r="H8215">
        <f t="shared" si="256"/>
        <v>67</v>
      </c>
      <c r="I8215" s="5">
        <f t="shared" si="257"/>
        <v>1.0577586206896552</v>
      </c>
    </row>
    <row r="8216" spans="1:9">
      <c r="A8216">
        <v>8215</v>
      </c>
      <c r="B8216" t="s">
        <v>7</v>
      </c>
      <c r="C8216" t="s">
        <v>10</v>
      </c>
      <c r="D8216" t="s">
        <v>25</v>
      </c>
      <c r="E8216" s="2">
        <v>44652</v>
      </c>
      <c r="F8216" s="9">
        <v>4721</v>
      </c>
      <c r="G8216" s="11">
        <v>5362</v>
      </c>
      <c r="H8216">
        <f t="shared" si="256"/>
        <v>641</v>
      </c>
      <c r="I8216" s="5">
        <f t="shared" si="257"/>
        <v>1.1357763185765728</v>
      </c>
    </row>
    <row r="8217" spans="1:9">
      <c r="A8217">
        <v>8216</v>
      </c>
      <c r="B8217" t="s">
        <v>9</v>
      </c>
      <c r="C8217" t="s">
        <v>23</v>
      </c>
      <c r="D8217" t="s">
        <v>28</v>
      </c>
      <c r="E8217" s="2">
        <v>44807</v>
      </c>
      <c r="F8217" s="9">
        <v>1794</v>
      </c>
      <c r="G8217" s="11">
        <v>1539</v>
      </c>
      <c r="H8217">
        <f t="shared" si="256"/>
        <v>-255</v>
      </c>
      <c r="I8217" s="5">
        <f t="shared" si="257"/>
        <v>0.85785953177257523</v>
      </c>
    </row>
    <row r="8218" spans="1:9">
      <c r="A8218">
        <v>8217</v>
      </c>
      <c r="B8218" t="s">
        <v>9</v>
      </c>
      <c r="C8218" t="s">
        <v>21</v>
      </c>
      <c r="D8218" t="s">
        <v>28</v>
      </c>
      <c r="E8218" s="2">
        <v>45170</v>
      </c>
      <c r="F8218" s="9">
        <v>1691</v>
      </c>
      <c r="G8218" s="11">
        <v>1368</v>
      </c>
      <c r="H8218">
        <f t="shared" si="256"/>
        <v>-323</v>
      </c>
      <c r="I8218" s="5">
        <f t="shared" si="257"/>
        <v>0.8089887640449438</v>
      </c>
    </row>
    <row r="8219" spans="1:9">
      <c r="A8219">
        <v>8218</v>
      </c>
      <c r="B8219" t="s">
        <v>8</v>
      </c>
      <c r="C8219" t="s">
        <v>20</v>
      </c>
      <c r="D8219" t="s">
        <v>26</v>
      </c>
      <c r="E8219" s="2">
        <v>44591</v>
      </c>
      <c r="F8219" s="9">
        <v>3341</v>
      </c>
      <c r="G8219" s="11">
        <v>2484</v>
      </c>
      <c r="H8219">
        <f t="shared" si="256"/>
        <v>-857</v>
      </c>
      <c r="I8219" s="5">
        <f t="shared" si="257"/>
        <v>0.74348997306195752</v>
      </c>
    </row>
    <row r="8220" spans="1:9">
      <c r="A8220">
        <v>8219</v>
      </c>
      <c r="B8220" t="s">
        <v>7</v>
      </c>
      <c r="C8220" t="s">
        <v>17</v>
      </c>
      <c r="D8220" t="s">
        <v>25</v>
      </c>
      <c r="E8220" s="2">
        <v>45052</v>
      </c>
      <c r="F8220" s="9">
        <v>4204</v>
      </c>
      <c r="G8220" s="11">
        <v>3573</v>
      </c>
      <c r="H8220">
        <f t="shared" si="256"/>
        <v>-631</v>
      </c>
      <c r="I8220" s="5">
        <f t="shared" si="257"/>
        <v>0.84990485252140813</v>
      </c>
    </row>
    <row r="8221" spans="1:9">
      <c r="A8221">
        <v>8220</v>
      </c>
      <c r="B8221" t="s">
        <v>7</v>
      </c>
      <c r="C8221" t="s">
        <v>10</v>
      </c>
      <c r="D8221" t="s">
        <v>28</v>
      </c>
      <c r="E8221" s="2">
        <v>45257</v>
      </c>
      <c r="F8221" s="9">
        <v>752</v>
      </c>
      <c r="G8221" s="11">
        <v>948</v>
      </c>
      <c r="H8221">
        <f t="shared" si="256"/>
        <v>196</v>
      </c>
      <c r="I8221" s="5">
        <f t="shared" si="257"/>
        <v>1.2606382978723405</v>
      </c>
    </row>
    <row r="8222" spans="1:9">
      <c r="A8222">
        <v>8221</v>
      </c>
      <c r="B8222" t="s">
        <v>8</v>
      </c>
      <c r="C8222" t="s">
        <v>15</v>
      </c>
      <c r="D8222" t="s">
        <v>27</v>
      </c>
      <c r="E8222" s="2">
        <v>45282</v>
      </c>
      <c r="F8222" s="9">
        <v>2059</v>
      </c>
      <c r="G8222" s="11">
        <v>1667</v>
      </c>
      <c r="H8222">
        <f t="shared" si="256"/>
        <v>-392</v>
      </c>
      <c r="I8222" s="5">
        <f t="shared" si="257"/>
        <v>0.80961631860126271</v>
      </c>
    </row>
    <row r="8223" spans="1:9">
      <c r="A8223">
        <v>8222</v>
      </c>
      <c r="B8223" t="s">
        <v>9</v>
      </c>
      <c r="C8223" t="s">
        <v>22</v>
      </c>
      <c r="D8223" t="s">
        <v>27</v>
      </c>
      <c r="E8223" s="2">
        <v>44980</v>
      </c>
      <c r="F8223" s="9">
        <v>2690</v>
      </c>
      <c r="G8223" s="11">
        <v>2027</v>
      </c>
      <c r="H8223">
        <f t="shared" si="256"/>
        <v>-663</v>
      </c>
      <c r="I8223" s="5">
        <f t="shared" si="257"/>
        <v>0.7535315985130111</v>
      </c>
    </row>
    <row r="8224" spans="1:9">
      <c r="A8224">
        <v>8223</v>
      </c>
      <c r="B8224" t="s">
        <v>7</v>
      </c>
      <c r="C8224" t="s">
        <v>17</v>
      </c>
      <c r="D8224" t="s">
        <v>28</v>
      </c>
      <c r="E8224" s="2">
        <v>45072</v>
      </c>
      <c r="F8224" s="9">
        <v>4252</v>
      </c>
      <c r="G8224" s="11">
        <v>4593</v>
      </c>
      <c r="H8224">
        <f t="shared" si="256"/>
        <v>341</v>
      </c>
      <c r="I8224" s="5">
        <f t="shared" si="257"/>
        <v>1.080197554092192</v>
      </c>
    </row>
    <row r="8225" spans="1:9">
      <c r="A8225">
        <v>8224</v>
      </c>
      <c r="B8225" t="s">
        <v>9</v>
      </c>
      <c r="C8225" t="s">
        <v>22</v>
      </c>
      <c r="D8225" t="s">
        <v>26</v>
      </c>
      <c r="E8225" s="2">
        <v>45192</v>
      </c>
      <c r="F8225" s="9">
        <v>3692</v>
      </c>
      <c r="G8225" s="11">
        <v>2497</v>
      </c>
      <c r="H8225">
        <f t="shared" si="256"/>
        <v>-1195</v>
      </c>
      <c r="I8225" s="5">
        <f t="shared" si="257"/>
        <v>0.6763271939328277</v>
      </c>
    </row>
    <row r="8226" spans="1:9">
      <c r="A8226">
        <v>8225</v>
      </c>
      <c r="B8226" t="s">
        <v>9</v>
      </c>
      <c r="C8226" t="s">
        <v>19</v>
      </c>
      <c r="D8226" t="s">
        <v>26</v>
      </c>
      <c r="E8226" s="2">
        <v>44904</v>
      </c>
      <c r="F8226" s="9">
        <v>4927</v>
      </c>
      <c r="G8226" s="11">
        <v>5502</v>
      </c>
      <c r="H8226">
        <f t="shared" si="256"/>
        <v>575</v>
      </c>
      <c r="I8226" s="5">
        <f t="shared" si="257"/>
        <v>1.1167038765983357</v>
      </c>
    </row>
    <row r="8227" spans="1:9">
      <c r="A8227">
        <v>8226</v>
      </c>
      <c r="B8227" t="s">
        <v>8</v>
      </c>
      <c r="C8227" t="s">
        <v>15</v>
      </c>
      <c r="D8227" t="s">
        <v>26</v>
      </c>
      <c r="E8227" s="2">
        <v>44902</v>
      </c>
      <c r="F8227" s="9">
        <v>2888</v>
      </c>
      <c r="G8227" s="11">
        <v>3977</v>
      </c>
      <c r="H8227">
        <f t="shared" si="256"/>
        <v>1089</v>
      </c>
      <c r="I8227" s="5">
        <f t="shared" si="257"/>
        <v>1.3770775623268698</v>
      </c>
    </row>
    <row r="8228" spans="1:9">
      <c r="A8228">
        <v>8227</v>
      </c>
      <c r="B8228" t="s">
        <v>7</v>
      </c>
      <c r="C8228" t="s">
        <v>11</v>
      </c>
      <c r="D8228" t="s">
        <v>28</v>
      </c>
      <c r="E8228" s="2">
        <v>44743</v>
      </c>
      <c r="F8228" s="9">
        <v>2200</v>
      </c>
      <c r="G8228" s="11">
        <v>2668</v>
      </c>
      <c r="H8228">
        <f t="shared" si="256"/>
        <v>468</v>
      </c>
      <c r="I8228" s="5">
        <f t="shared" si="257"/>
        <v>1.2127272727272727</v>
      </c>
    </row>
    <row r="8229" spans="1:9">
      <c r="A8229">
        <v>8228</v>
      </c>
      <c r="B8229" t="s">
        <v>7</v>
      </c>
      <c r="C8229" t="s">
        <v>13</v>
      </c>
      <c r="D8229" t="s">
        <v>25</v>
      </c>
      <c r="E8229" s="2">
        <v>44771</v>
      </c>
      <c r="F8229" s="9">
        <v>3070</v>
      </c>
      <c r="G8229" s="11">
        <v>3375</v>
      </c>
      <c r="H8229">
        <f t="shared" si="256"/>
        <v>305</v>
      </c>
      <c r="I8229" s="5">
        <f t="shared" si="257"/>
        <v>1.0993485342019544</v>
      </c>
    </row>
    <row r="8230" spans="1:9">
      <c r="A8230">
        <v>8229</v>
      </c>
      <c r="B8230" t="s">
        <v>7</v>
      </c>
      <c r="C8230" t="s">
        <v>17</v>
      </c>
      <c r="D8230" t="s">
        <v>25</v>
      </c>
      <c r="E8230" s="2">
        <v>44812</v>
      </c>
      <c r="F8230" s="9">
        <v>637</v>
      </c>
      <c r="G8230" s="11">
        <v>488</v>
      </c>
      <c r="H8230">
        <f t="shared" si="256"/>
        <v>-149</v>
      </c>
      <c r="I8230" s="5">
        <f t="shared" si="257"/>
        <v>0.76609105180533754</v>
      </c>
    </row>
    <row r="8231" spans="1:9">
      <c r="A8231">
        <v>8230</v>
      </c>
      <c r="B8231" t="s">
        <v>9</v>
      </c>
      <c r="C8231" t="s">
        <v>22</v>
      </c>
      <c r="D8231" t="s">
        <v>27</v>
      </c>
      <c r="E8231" s="2">
        <v>45015</v>
      </c>
      <c r="F8231" s="9">
        <v>3430</v>
      </c>
      <c r="G8231" s="11">
        <v>3751</v>
      </c>
      <c r="H8231">
        <f t="shared" si="256"/>
        <v>321</v>
      </c>
      <c r="I8231" s="5">
        <f t="shared" si="257"/>
        <v>1.0935860058309037</v>
      </c>
    </row>
    <row r="8232" spans="1:9">
      <c r="A8232">
        <v>8231</v>
      </c>
      <c r="B8232" t="s">
        <v>9</v>
      </c>
      <c r="C8232" t="s">
        <v>21</v>
      </c>
      <c r="D8232" t="s">
        <v>27</v>
      </c>
      <c r="E8232" s="2">
        <v>44854</v>
      </c>
      <c r="F8232" s="9">
        <v>2639</v>
      </c>
      <c r="G8232" s="11">
        <v>1920</v>
      </c>
      <c r="H8232">
        <f t="shared" si="256"/>
        <v>-719</v>
      </c>
      <c r="I8232" s="5">
        <f t="shared" si="257"/>
        <v>0.72754831375521034</v>
      </c>
    </row>
    <row r="8233" spans="1:9">
      <c r="A8233">
        <v>8232</v>
      </c>
      <c r="B8233" t="s">
        <v>9</v>
      </c>
      <c r="C8233" t="s">
        <v>24</v>
      </c>
      <c r="D8233" t="s">
        <v>26</v>
      </c>
      <c r="E8233" s="2">
        <v>44747</v>
      </c>
      <c r="F8233" s="9">
        <v>2350</v>
      </c>
      <c r="G8233" s="11">
        <v>2578</v>
      </c>
      <c r="H8233">
        <f t="shared" si="256"/>
        <v>228</v>
      </c>
      <c r="I8233" s="5">
        <f t="shared" si="257"/>
        <v>1.0970212765957448</v>
      </c>
    </row>
    <row r="8234" spans="1:9">
      <c r="A8234">
        <v>8233</v>
      </c>
      <c r="B8234" t="s">
        <v>8</v>
      </c>
      <c r="C8234" t="s">
        <v>12</v>
      </c>
      <c r="D8234" t="s">
        <v>26</v>
      </c>
      <c r="E8234" s="2">
        <v>44854</v>
      </c>
      <c r="F8234" s="9">
        <v>2708</v>
      </c>
      <c r="G8234" s="11">
        <v>2803</v>
      </c>
      <c r="H8234">
        <f t="shared" si="256"/>
        <v>95</v>
      </c>
      <c r="I8234" s="5">
        <f t="shared" si="257"/>
        <v>1.0350812407680945</v>
      </c>
    </row>
    <row r="8235" spans="1:9">
      <c r="A8235">
        <v>8234</v>
      </c>
      <c r="B8235" t="s">
        <v>7</v>
      </c>
      <c r="C8235" t="s">
        <v>13</v>
      </c>
      <c r="D8235" t="s">
        <v>27</v>
      </c>
      <c r="E8235" s="2">
        <v>45064</v>
      </c>
      <c r="F8235" s="9">
        <v>1350</v>
      </c>
      <c r="G8235" s="11">
        <v>1311</v>
      </c>
      <c r="H8235">
        <f t="shared" si="256"/>
        <v>-39</v>
      </c>
      <c r="I8235" s="5">
        <f t="shared" si="257"/>
        <v>0.97111111111111115</v>
      </c>
    </row>
    <row r="8236" spans="1:9">
      <c r="A8236">
        <v>8235</v>
      </c>
      <c r="B8236" t="s">
        <v>9</v>
      </c>
      <c r="C8236" t="s">
        <v>21</v>
      </c>
      <c r="D8236" t="s">
        <v>28</v>
      </c>
      <c r="E8236" s="2">
        <v>45180</v>
      </c>
      <c r="F8236" s="9">
        <v>3855</v>
      </c>
      <c r="G8236" s="11">
        <v>3004</v>
      </c>
      <c r="H8236">
        <f t="shared" si="256"/>
        <v>-851</v>
      </c>
      <c r="I8236" s="5">
        <f t="shared" si="257"/>
        <v>0.77924773022049287</v>
      </c>
    </row>
    <row r="8237" spans="1:9">
      <c r="A8237">
        <v>8236</v>
      </c>
      <c r="B8237" t="s">
        <v>7</v>
      </c>
      <c r="C8237" t="s">
        <v>10</v>
      </c>
      <c r="D8237" t="s">
        <v>26</v>
      </c>
      <c r="E8237" s="2">
        <v>44785</v>
      </c>
      <c r="F8237" s="9">
        <v>4274</v>
      </c>
      <c r="G8237" s="11">
        <v>5675</v>
      </c>
      <c r="H8237">
        <f t="shared" si="256"/>
        <v>1401</v>
      </c>
      <c r="I8237" s="5">
        <f t="shared" si="257"/>
        <v>1.3277959756668227</v>
      </c>
    </row>
    <row r="8238" spans="1:9">
      <c r="A8238">
        <v>8237</v>
      </c>
      <c r="B8238" t="s">
        <v>9</v>
      </c>
      <c r="C8238" t="s">
        <v>24</v>
      </c>
      <c r="D8238" t="s">
        <v>28</v>
      </c>
      <c r="E8238" s="2">
        <v>44858</v>
      </c>
      <c r="F8238" s="9">
        <v>822</v>
      </c>
      <c r="G8238" s="11">
        <v>713</v>
      </c>
      <c r="H8238">
        <f t="shared" si="256"/>
        <v>-109</v>
      </c>
      <c r="I8238" s="5">
        <f t="shared" si="257"/>
        <v>0.86739659367396593</v>
      </c>
    </row>
    <row r="8239" spans="1:9">
      <c r="A8239">
        <v>8238</v>
      </c>
      <c r="B8239" t="s">
        <v>9</v>
      </c>
      <c r="C8239" t="s">
        <v>19</v>
      </c>
      <c r="D8239" t="s">
        <v>25</v>
      </c>
      <c r="E8239" s="2">
        <v>45049</v>
      </c>
      <c r="F8239" s="9">
        <v>2586</v>
      </c>
      <c r="G8239" s="11">
        <v>2948</v>
      </c>
      <c r="H8239">
        <f t="shared" si="256"/>
        <v>362</v>
      </c>
      <c r="I8239" s="5">
        <f t="shared" si="257"/>
        <v>1.139984532095901</v>
      </c>
    </row>
    <row r="8240" spans="1:9">
      <c r="A8240">
        <v>8239</v>
      </c>
      <c r="B8240" t="s">
        <v>7</v>
      </c>
      <c r="C8240" t="s">
        <v>11</v>
      </c>
      <c r="D8240" t="s">
        <v>28</v>
      </c>
      <c r="E8240" s="2">
        <v>45098</v>
      </c>
      <c r="F8240" s="9">
        <v>2787</v>
      </c>
      <c r="G8240" s="11">
        <v>2653</v>
      </c>
      <c r="H8240">
        <f t="shared" si="256"/>
        <v>-134</v>
      </c>
      <c r="I8240" s="5">
        <f t="shared" si="257"/>
        <v>0.95191962683889486</v>
      </c>
    </row>
    <row r="8241" spans="1:9">
      <c r="A8241">
        <v>8240</v>
      </c>
      <c r="B8241" t="s">
        <v>7</v>
      </c>
      <c r="C8241" t="s">
        <v>13</v>
      </c>
      <c r="D8241" t="s">
        <v>26</v>
      </c>
      <c r="E8241" s="2">
        <v>45006</v>
      </c>
      <c r="F8241" s="9">
        <v>4423</v>
      </c>
      <c r="G8241" s="11">
        <v>3088</v>
      </c>
      <c r="H8241">
        <f t="shared" si="256"/>
        <v>-1335</v>
      </c>
      <c r="I8241" s="5">
        <f t="shared" si="257"/>
        <v>0.6981686638028487</v>
      </c>
    </row>
    <row r="8242" spans="1:9">
      <c r="A8242">
        <v>8241</v>
      </c>
      <c r="B8242" t="s">
        <v>7</v>
      </c>
      <c r="C8242" t="s">
        <v>13</v>
      </c>
      <c r="D8242" t="s">
        <v>26</v>
      </c>
      <c r="E8242" s="2">
        <v>45048</v>
      </c>
      <c r="F8242" s="9">
        <v>3312</v>
      </c>
      <c r="G8242" s="11">
        <v>4244</v>
      </c>
      <c r="H8242">
        <f t="shared" si="256"/>
        <v>932</v>
      </c>
      <c r="I8242" s="5">
        <f t="shared" si="257"/>
        <v>1.2814009661835748</v>
      </c>
    </row>
    <row r="8243" spans="1:9">
      <c r="A8243">
        <v>8242</v>
      </c>
      <c r="B8243" t="s">
        <v>9</v>
      </c>
      <c r="C8243" t="s">
        <v>24</v>
      </c>
      <c r="D8243" t="s">
        <v>27</v>
      </c>
      <c r="E8243" s="2">
        <v>45184</v>
      </c>
      <c r="F8243" s="9">
        <v>4324</v>
      </c>
      <c r="G8243" s="11">
        <v>5181</v>
      </c>
      <c r="H8243">
        <f t="shared" si="256"/>
        <v>857</v>
      </c>
      <c r="I8243" s="5">
        <f t="shared" si="257"/>
        <v>1.1981961147086031</v>
      </c>
    </row>
    <row r="8244" spans="1:9">
      <c r="A8244">
        <v>8243</v>
      </c>
      <c r="B8244" t="s">
        <v>8</v>
      </c>
      <c r="C8244" t="s">
        <v>18</v>
      </c>
      <c r="D8244" t="s">
        <v>26</v>
      </c>
      <c r="E8244" s="2">
        <v>44613</v>
      </c>
      <c r="F8244" s="9">
        <v>803</v>
      </c>
      <c r="G8244" s="11">
        <v>555</v>
      </c>
      <c r="H8244">
        <f t="shared" si="256"/>
        <v>-248</v>
      </c>
      <c r="I8244" s="5">
        <f t="shared" si="257"/>
        <v>0.69115815691158156</v>
      </c>
    </row>
    <row r="8245" spans="1:9">
      <c r="A8245">
        <v>8244</v>
      </c>
      <c r="B8245" t="s">
        <v>8</v>
      </c>
      <c r="C8245" t="s">
        <v>16</v>
      </c>
      <c r="D8245" t="s">
        <v>28</v>
      </c>
      <c r="E8245" s="2">
        <v>44679</v>
      </c>
      <c r="F8245" s="9">
        <v>4494</v>
      </c>
      <c r="G8245" s="11">
        <v>3032</v>
      </c>
      <c r="H8245">
        <f t="shared" si="256"/>
        <v>-1462</v>
      </c>
      <c r="I8245" s="5">
        <f t="shared" si="257"/>
        <v>0.67467734757454378</v>
      </c>
    </row>
    <row r="8246" spans="1:9">
      <c r="A8246">
        <v>8245</v>
      </c>
      <c r="B8246" t="s">
        <v>9</v>
      </c>
      <c r="C8246" t="s">
        <v>24</v>
      </c>
      <c r="D8246" t="s">
        <v>26</v>
      </c>
      <c r="E8246" s="2">
        <v>45208</v>
      </c>
      <c r="F8246" s="9">
        <v>4804</v>
      </c>
      <c r="G8246" s="11">
        <v>4705</v>
      </c>
      <c r="H8246">
        <f t="shared" si="256"/>
        <v>-99</v>
      </c>
      <c r="I8246" s="5">
        <f t="shared" si="257"/>
        <v>0.97939217318900917</v>
      </c>
    </row>
    <row r="8247" spans="1:9">
      <c r="A8247">
        <v>8246</v>
      </c>
      <c r="B8247" t="s">
        <v>7</v>
      </c>
      <c r="C8247" t="s">
        <v>13</v>
      </c>
      <c r="D8247" t="s">
        <v>26</v>
      </c>
      <c r="E8247" s="2">
        <v>45080</v>
      </c>
      <c r="F8247" s="9">
        <v>4933</v>
      </c>
      <c r="G8247" s="11">
        <v>3035</v>
      </c>
      <c r="H8247">
        <f t="shared" si="256"/>
        <v>-1898</v>
      </c>
      <c r="I8247" s="5">
        <f t="shared" si="257"/>
        <v>0.61524427326170683</v>
      </c>
    </row>
    <row r="8248" spans="1:9">
      <c r="A8248">
        <v>8247</v>
      </c>
      <c r="B8248" t="s">
        <v>9</v>
      </c>
      <c r="C8248" t="s">
        <v>19</v>
      </c>
      <c r="D8248" t="s">
        <v>26</v>
      </c>
      <c r="E8248" s="2">
        <v>44836</v>
      </c>
      <c r="F8248" s="9">
        <v>4434</v>
      </c>
      <c r="G8248" s="11">
        <v>4822</v>
      </c>
      <c r="H8248">
        <f t="shared" si="256"/>
        <v>388</v>
      </c>
      <c r="I8248" s="5">
        <f t="shared" si="257"/>
        <v>1.0875056382498873</v>
      </c>
    </row>
    <row r="8249" spans="1:9">
      <c r="A8249">
        <v>8248</v>
      </c>
      <c r="B8249" t="s">
        <v>7</v>
      </c>
      <c r="C8249" t="s">
        <v>11</v>
      </c>
      <c r="D8249" t="s">
        <v>28</v>
      </c>
      <c r="E8249" s="2">
        <v>44853</v>
      </c>
      <c r="F8249" s="9">
        <v>3728</v>
      </c>
      <c r="G8249" s="11">
        <v>3945</v>
      </c>
      <c r="H8249">
        <f t="shared" si="256"/>
        <v>217</v>
      </c>
      <c r="I8249" s="5">
        <f t="shared" si="257"/>
        <v>1.0582081545064377</v>
      </c>
    </row>
    <row r="8250" spans="1:9">
      <c r="A8250">
        <v>8249</v>
      </c>
      <c r="B8250" t="s">
        <v>8</v>
      </c>
      <c r="C8250" t="s">
        <v>16</v>
      </c>
      <c r="D8250" t="s">
        <v>27</v>
      </c>
      <c r="E8250" s="2">
        <v>44985</v>
      </c>
      <c r="F8250" s="9">
        <v>597</v>
      </c>
      <c r="G8250" s="11">
        <v>626</v>
      </c>
      <c r="H8250">
        <f t="shared" si="256"/>
        <v>29</v>
      </c>
      <c r="I8250" s="5">
        <f t="shared" si="257"/>
        <v>1.0485762144053601</v>
      </c>
    </row>
    <row r="8251" spans="1:9">
      <c r="A8251">
        <v>8250</v>
      </c>
      <c r="B8251" t="s">
        <v>8</v>
      </c>
      <c r="C8251" t="s">
        <v>16</v>
      </c>
      <c r="D8251" t="s">
        <v>26</v>
      </c>
      <c r="E8251" s="2">
        <v>44861</v>
      </c>
      <c r="F8251" s="9">
        <v>4527</v>
      </c>
      <c r="G8251" s="11">
        <v>3515</v>
      </c>
      <c r="H8251">
        <f t="shared" si="256"/>
        <v>-1012</v>
      </c>
      <c r="I8251" s="5">
        <f t="shared" si="257"/>
        <v>0.77645239673072675</v>
      </c>
    </row>
    <row r="8252" spans="1:9">
      <c r="A8252">
        <v>8251</v>
      </c>
      <c r="B8252" t="s">
        <v>8</v>
      </c>
      <c r="C8252" t="s">
        <v>12</v>
      </c>
      <c r="D8252" t="s">
        <v>28</v>
      </c>
      <c r="E8252" s="2">
        <v>44800</v>
      </c>
      <c r="F8252" s="9">
        <v>1435</v>
      </c>
      <c r="G8252" s="11">
        <v>1073</v>
      </c>
      <c r="H8252">
        <f t="shared" si="256"/>
        <v>-362</v>
      </c>
      <c r="I8252" s="5">
        <f t="shared" si="257"/>
        <v>0.74773519163763069</v>
      </c>
    </row>
    <row r="8253" spans="1:9">
      <c r="A8253">
        <v>8252</v>
      </c>
      <c r="B8253" t="s">
        <v>8</v>
      </c>
      <c r="C8253" t="s">
        <v>15</v>
      </c>
      <c r="D8253" t="s">
        <v>26</v>
      </c>
      <c r="E8253" s="2">
        <v>44676</v>
      </c>
      <c r="F8253" s="9">
        <v>767</v>
      </c>
      <c r="G8253" s="11">
        <v>837</v>
      </c>
      <c r="H8253">
        <f t="shared" si="256"/>
        <v>70</v>
      </c>
      <c r="I8253" s="5">
        <f t="shared" si="257"/>
        <v>1.0912646675358539</v>
      </c>
    </row>
    <row r="8254" spans="1:9">
      <c r="A8254">
        <v>8253</v>
      </c>
      <c r="B8254" t="s">
        <v>9</v>
      </c>
      <c r="C8254" t="s">
        <v>24</v>
      </c>
      <c r="D8254" t="s">
        <v>26</v>
      </c>
      <c r="E8254" s="2">
        <v>44967</v>
      </c>
      <c r="F8254" s="9">
        <v>4388</v>
      </c>
      <c r="G8254" s="11">
        <v>4661</v>
      </c>
      <c r="H8254">
        <f t="shared" si="256"/>
        <v>273</v>
      </c>
      <c r="I8254" s="5">
        <f t="shared" si="257"/>
        <v>1.062215132178669</v>
      </c>
    </row>
    <row r="8255" spans="1:9">
      <c r="A8255">
        <v>8254</v>
      </c>
      <c r="B8255" t="s">
        <v>9</v>
      </c>
      <c r="C8255" t="s">
        <v>24</v>
      </c>
      <c r="D8255" t="s">
        <v>26</v>
      </c>
      <c r="E8255" s="2">
        <v>44820</v>
      </c>
      <c r="F8255" s="9">
        <v>4995</v>
      </c>
      <c r="G8255" s="11">
        <v>6480</v>
      </c>
      <c r="H8255">
        <f t="shared" si="256"/>
        <v>1485</v>
      </c>
      <c r="I8255" s="5">
        <f t="shared" si="257"/>
        <v>1.2972972972972974</v>
      </c>
    </row>
    <row r="8256" spans="1:9">
      <c r="A8256">
        <v>8255</v>
      </c>
      <c r="B8256" t="s">
        <v>7</v>
      </c>
      <c r="C8256" t="s">
        <v>14</v>
      </c>
      <c r="D8256" t="s">
        <v>26</v>
      </c>
      <c r="E8256" s="2">
        <v>45193</v>
      </c>
      <c r="F8256" s="9">
        <v>4252</v>
      </c>
      <c r="G8256" s="11">
        <v>3983</v>
      </c>
      <c r="H8256">
        <f t="shared" si="256"/>
        <v>-269</v>
      </c>
      <c r="I8256" s="5">
        <f t="shared" si="257"/>
        <v>0.93673565380997181</v>
      </c>
    </row>
    <row r="8257" spans="1:9">
      <c r="A8257">
        <v>8256</v>
      </c>
      <c r="B8257" t="s">
        <v>7</v>
      </c>
      <c r="C8257" t="s">
        <v>11</v>
      </c>
      <c r="D8257" t="s">
        <v>26</v>
      </c>
      <c r="E8257" s="2">
        <v>44620</v>
      </c>
      <c r="F8257" s="9">
        <v>3189</v>
      </c>
      <c r="G8257" s="11">
        <v>3707</v>
      </c>
      <c r="H8257">
        <f t="shared" si="256"/>
        <v>518</v>
      </c>
      <c r="I8257" s="5">
        <f t="shared" si="257"/>
        <v>1.1624333646911258</v>
      </c>
    </row>
    <row r="8258" spans="1:9">
      <c r="A8258">
        <v>8257</v>
      </c>
      <c r="B8258" t="s">
        <v>7</v>
      </c>
      <c r="C8258" t="s">
        <v>10</v>
      </c>
      <c r="D8258" t="s">
        <v>25</v>
      </c>
      <c r="E8258" s="2">
        <v>44636</v>
      </c>
      <c r="F8258" s="9">
        <v>3661</v>
      </c>
      <c r="G8258" s="11">
        <v>2417</v>
      </c>
      <c r="H8258">
        <f t="shared" si="256"/>
        <v>-1244</v>
      </c>
      <c r="I8258" s="5">
        <f t="shared" si="257"/>
        <v>0.66020213056541932</v>
      </c>
    </row>
    <row r="8259" spans="1:9">
      <c r="A8259">
        <v>8258</v>
      </c>
      <c r="B8259" t="s">
        <v>8</v>
      </c>
      <c r="C8259" t="s">
        <v>12</v>
      </c>
      <c r="D8259" t="s">
        <v>26</v>
      </c>
      <c r="E8259" s="2">
        <v>44715</v>
      </c>
      <c r="F8259" s="9">
        <v>3789</v>
      </c>
      <c r="G8259" s="11">
        <v>5075</v>
      </c>
      <c r="H8259">
        <f t="shared" ref="H8259:H8322" si="258">G8259-F8259</f>
        <v>1286</v>
      </c>
      <c r="I8259" s="5">
        <f t="shared" ref="I8259:I8322" si="259">G8259/F8259</f>
        <v>1.3394035365531802</v>
      </c>
    </row>
    <row r="8260" spans="1:9">
      <c r="A8260">
        <v>8259</v>
      </c>
      <c r="B8260" t="s">
        <v>9</v>
      </c>
      <c r="C8260" t="s">
        <v>21</v>
      </c>
      <c r="D8260" t="s">
        <v>28</v>
      </c>
      <c r="E8260" s="2">
        <v>44691</v>
      </c>
      <c r="F8260" s="9">
        <v>4661</v>
      </c>
      <c r="G8260" s="11">
        <v>4252</v>
      </c>
      <c r="H8260">
        <f t="shared" si="258"/>
        <v>-409</v>
      </c>
      <c r="I8260" s="5">
        <f t="shared" si="259"/>
        <v>0.91225059000214548</v>
      </c>
    </row>
    <row r="8261" spans="1:9">
      <c r="A8261">
        <v>8260</v>
      </c>
      <c r="B8261" t="s">
        <v>7</v>
      </c>
      <c r="C8261" t="s">
        <v>13</v>
      </c>
      <c r="D8261" t="s">
        <v>26</v>
      </c>
      <c r="E8261" s="2">
        <v>44874</v>
      </c>
      <c r="F8261" s="9">
        <v>906</v>
      </c>
      <c r="G8261" s="11">
        <v>923</v>
      </c>
      <c r="H8261">
        <f t="shared" si="258"/>
        <v>17</v>
      </c>
      <c r="I8261" s="5">
        <f t="shared" si="259"/>
        <v>1.0187637969094923</v>
      </c>
    </row>
    <row r="8262" spans="1:9">
      <c r="A8262">
        <v>8261</v>
      </c>
      <c r="B8262" t="s">
        <v>7</v>
      </c>
      <c r="C8262" t="s">
        <v>10</v>
      </c>
      <c r="D8262" t="s">
        <v>25</v>
      </c>
      <c r="E8262" s="2">
        <v>44838</v>
      </c>
      <c r="F8262" s="9">
        <v>3980</v>
      </c>
      <c r="G8262" s="11">
        <v>2667</v>
      </c>
      <c r="H8262">
        <f t="shared" si="258"/>
        <v>-1313</v>
      </c>
      <c r="I8262" s="5">
        <f t="shared" si="259"/>
        <v>0.67010050251256281</v>
      </c>
    </row>
    <row r="8263" spans="1:9">
      <c r="A8263">
        <v>8262</v>
      </c>
      <c r="B8263" t="s">
        <v>7</v>
      </c>
      <c r="C8263" t="s">
        <v>14</v>
      </c>
      <c r="D8263" t="s">
        <v>27</v>
      </c>
      <c r="E8263" s="2">
        <v>44810</v>
      </c>
      <c r="F8263" s="9">
        <v>2468</v>
      </c>
      <c r="G8263" s="11">
        <v>3046</v>
      </c>
      <c r="H8263">
        <f t="shared" si="258"/>
        <v>578</v>
      </c>
      <c r="I8263" s="5">
        <f t="shared" si="259"/>
        <v>1.23419773095624</v>
      </c>
    </row>
    <row r="8264" spans="1:9">
      <c r="A8264">
        <v>8263</v>
      </c>
      <c r="B8264" t="s">
        <v>8</v>
      </c>
      <c r="C8264" t="s">
        <v>18</v>
      </c>
      <c r="D8264" t="s">
        <v>25</v>
      </c>
      <c r="E8264" s="2">
        <v>45229</v>
      </c>
      <c r="F8264" s="9">
        <v>2082</v>
      </c>
      <c r="G8264" s="11">
        <v>2768</v>
      </c>
      <c r="H8264">
        <f t="shared" si="258"/>
        <v>686</v>
      </c>
      <c r="I8264" s="5">
        <f t="shared" si="259"/>
        <v>1.329490874159462</v>
      </c>
    </row>
    <row r="8265" spans="1:9">
      <c r="A8265">
        <v>8264</v>
      </c>
      <c r="B8265" t="s">
        <v>8</v>
      </c>
      <c r="C8265" t="s">
        <v>18</v>
      </c>
      <c r="D8265" t="s">
        <v>27</v>
      </c>
      <c r="E8265" s="2">
        <v>45007</v>
      </c>
      <c r="F8265" s="9">
        <v>4698</v>
      </c>
      <c r="G8265" s="11">
        <v>3177</v>
      </c>
      <c r="H8265">
        <f t="shared" si="258"/>
        <v>-1521</v>
      </c>
      <c r="I8265" s="5">
        <f t="shared" si="259"/>
        <v>0.67624521072796939</v>
      </c>
    </row>
    <row r="8266" spans="1:9">
      <c r="A8266">
        <v>8265</v>
      </c>
      <c r="B8266" t="s">
        <v>8</v>
      </c>
      <c r="C8266" t="s">
        <v>20</v>
      </c>
      <c r="D8266" t="s">
        <v>28</v>
      </c>
      <c r="E8266" s="2">
        <v>45162</v>
      </c>
      <c r="F8266" s="9">
        <v>3239</v>
      </c>
      <c r="G8266" s="11">
        <v>2713</v>
      </c>
      <c r="H8266">
        <f t="shared" si="258"/>
        <v>-526</v>
      </c>
      <c r="I8266" s="5">
        <f t="shared" si="259"/>
        <v>0.83760419882679837</v>
      </c>
    </row>
    <row r="8267" spans="1:9">
      <c r="A8267">
        <v>8266</v>
      </c>
      <c r="B8267" t="s">
        <v>8</v>
      </c>
      <c r="C8267" t="s">
        <v>16</v>
      </c>
      <c r="D8267" t="s">
        <v>28</v>
      </c>
      <c r="E8267" s="2">
        <v>44863</v>
      </c>
      <c r="F8267" s="9">
        <v>652</v>
      </c>
      <c r="G8267" s="11">
        <v>823</v>
      </c>
      <c r="H8267">
        <f t="shared" si="258"/>
        <v>171</v>
      </c>
      <c r="I8267" s="5">
        <f t="shared" si="259"/>
        <v>1.2622699386503067</v>
      </c>
    </row>
    <row r="8268" spans="1:9">
      <c r="A8268">
        <v>8267</v>
      </c>
      <c r="B8268" t="s">
        <v>9</v>
      </c>
      <c r="C8268" t="s">
        <v>23</v>
      </c>
      <c r="D8268" t="s">
        <v>26</v>
      </c>
      <c r="E8268" s="2">
        <v>44596</v>
      </c>
      <c r="F8268" s="9">
        <v>3586</v>
      </c>
      <c r="G8268" s="11">
        <v>3952</v>
      </c>
      <c r="H8268">
        <f t="shared" si="258"/>
        <v>366</v>
      </c>
      <c r="I8268" s="5">
        <f t="shared" si="259"/>
        <v>1.102063580591188</v>
      </c>
    </row>
    <row r="8269" spans="1:9">
      <c r="A8269">
        <v>8268</v>
      </c>
      <c r="B8269" t="s">
        <v>8</v>
      </c>
      <c r="C8269" t="s">
        <v>18</v>
      </c>
      <c r="D8269" t="s">
        <v>28</v>
      </c>
      <c r="E8269" s="2">
        <v>44635</v>
      </c>
      <c r="F8269" s="9">
        <v>4502</v>
      </c>
      <c r="G8269" s="11">
        <v>4230</v>
      </c>
      <c r="H8269">
        <f t="shared" si="258"/>
        <v>-272</v>
      </c>
      <c r="I8269" s="5">
        <f t="shared" si="259"/>
        <v>0.93958240781874725</v>
      </c>
    </row>
    <row r="8270" spans="1:9">
      <c r="A8270">
        <v>8269</v>
      </c>
      <c r="B8270" t="s">
        <v>7</v>
      </c>
      <c r="C8270" t="s">
        <v>10</v>
      </c>
      <c r="D8270" t="s">
        <v>25</v>
      </c>
      <c r="E8270" s="2">
        <v>44758</v>
      </c>
      <c r="F8270" s="9">
        <v>4875</v>
      </c>
      <c r="G8270" s="11">
        <v>5341</v>
      </c>
      <c r="H8270">
        <f t="shared" si="258"/>
        <v>466</v>
      </c>
      <c r="I8270" s="5">
        <f t="shared" si="259"/>
        <v>1.0955897435897435</v>
      </c>
    </row>
    <row r="8271" spans="1:9">
      <c r="A8271">
        <v>8270</v>
      </c>
      <c r="B8271" t="s">
        <v>7</v>
      </c>
      <c r="C8271" t="s">
        <v>17</v>
      </c>
      <c r="D8271" t="s">
        <v>25</v>
      </c>
      <c r="E8271" s="2">
        <v>45117</v>
      </c>
      <c r="F8271" s="9">
        <v>1468</v>
      </c>
      <c r="G8271" s="11">
        <v>890</v>
      </c>
      <c r="H8271">
        <f t="shared" si="258"/>
        <v>-578</v>
      </c>
      <c r="I8271" s="5">
        <f t="shared" si="259"/>
        <v>0.60626702997275206</v>
      </c>
    </row>
    <row r="8272" spans="1:9">
      <c r="A8272">
        <v>8271</v>
      </c>
      <c r="B8272" t="s">
        <v>8</v>
      </c>
      <c r="C8272" t="s">
        <v>15</v>
      </c>
      <c r="D8272" t="s">
        <v>26</v>
      </c>
      <c r="E8272" s="2">
        <v>44852</v>
      </c>
      <c r="F8272" s="9">
        <v>2533</v>
      </c>
      <c r="G8272" s="11">
        <v>3304</v>
      </c>
      <c r="H8272">
        <f t="shared" si="258"/>
        <v>771</v>
      </c>
      <c r="I8272" s="5">
        <f t="shared" si="259"/>
        <v>1.3043821555467825</v>
      </c>
    </row>
    <row r="8273" spans="1:9">
      <c r="A8273">
        <v>8272</v>
      </c>
      <c r="B8273" t="s">
        <v>8</v>
      </c>
      <c r="C8273" t="s">
        <v>20</v>
      </c>
      <c r="D8273" t="s">
        <v>26</v>
      </c>
      <c r="E8273" s="2">
        <v>44873</v>
      </c>
      <c r="F8273" s="9">
        <v>1145</v>
      </c>
      <c r="G8273" s="11">
        <v>1300</v>
      </c>
      <c r="H8273">
        <f t="shared" si="258"/>
        <v>155</v>
      </c>
      <c r="I8273" s="5">
        <f t="shared" si="259"/>
        <v>1.1353711790393013</v>
      </c>
    </row>
    <row r="8274" spans="1:9">
      <c r="A8274">
        <v>8273</v>
      </c>
      <c r="B8274" t="s">
        <v>7</v>
      </c>
      <c r="C8274" t="s">
        <v>13</v>
      </c>
      <c r="D8274" t="s">
        <v>26</v>
      </c>
      <c r="E8274" s="2">
        <v>44816</v>
      </c>
      <c r="F8274" s="9">
        <v>1579</v>
      </c>
      <c r="G8274" s="11">
        <v>1224</v>
      </c>
      <c r="H8274">
        <f t="shared" si="258"/>
        <v>-355</v>
      </c>
      <c r="I8274" s="5">
        <f t="shared" si="259"/>
        <v>0.77517416086130464</v>
      </c>
    </row>
    <row r="8275" spans="1:9">
      <c r="A8275">
        <v>8274</v>
      </c>
      <c r="B8275" t="s">
        <v>8</v>
      </c>
      <c r="C8275" t="s">
        <v>12</v>
      </c>
      <c r="D8275" t="s">
        <v>28</v>
      </c>
      <c r="E8275" s="2">
        <v>44791</v>
      </c>
      <c r="F8275" s="9">
        <v>2600</v>
      </c>
      <c r="G8275" s="11">
        <v>3322</v>
      </c>
      <c r="H8275">
        <f t="shared" si="258"/>
        <v>722</v>
      </c>
      <c r="I8275" s="5">
        <f t="shared" si="259"/>
        <v>1.2776923076923077</v>
      </c>
    </row>
    <row r="8276" spans="1:9">
      <c r="A8276">
        <v>8275</v>
      </c>
      <c r="B8276" t="s">
        <v>9</v>
      </c>
      <c r="C8276" t="s">
        <v>21</v>
      </c>
      <c r="D8276" t="s">
        <v>25</v>
      </c>
      <c r="E8276" s="2">
        <v>45028</v>
      </c>
      <c r="F8276" s="9">
        <v>4417</v>
      </c>
      <c r="G8276" s="11">
        <v>5999</v>
      </c>
      <c r="H8276">
        <f t="shared" si="258"/>
        <v>1582</v>
      </c>
      <c r="I8276" s="5">
        <f t="shared" si="259"/>
        <v>1.3581616481774961</v>
      </c>
    </row>
    <row r="8277" spans="1:9">
      <c r="A8277">
        <v>8276</v>
      </c>
      <c r="B8277" t="s">
        <v>7</v>
      </c>
      <c r="C8277" t="s">
        <v>17</v>
      </c>
      <c r="D8277" t="s">
        <v>27</v>
      </c>
      <c r="E8277" s="2">
        <v>44828</v>
      </c>
      <c r="F8277" s="9">
        <v>4597</v>
      </c>
      <c r="G8277" s="11">
        <v>4509</v>
      </c>
      <c r="H8277">
        <f t="shared" si="258"/>
        <v>-88</v>
      </c>
      <c r="I8277" s="5">
        <f t="shared" si="259"/>
        <v>0.98085708070480748</v>
      </c>
    </row>
    <row r="8278" spans="1:9">
      <c r="A8278">
        <v>8277</v>
      </c>
      <c r="B8278" t="s">
        <v>8</v>
      </c>
      <c r="C8278" t="s">
        <v>15</v>
      </c>
      <c r="D8278" t="s">
        <v>27</v>
      </c>
      <c r="E8278" s="2">
        <v>44773</v>
      </c>
      <c r="F8278" s="9">
        <v>2403</v>
      </c>
      <c r="G8278" s="11">
        <v>1862</v>
      </c>
      <c r="H8278">
        <f t="shared" si="258"/>
        <v>-541</v>
      </c>
      <c r="I8278" s="5">
        <f t="shared" si="259"/>
        <v>0.77486475239284225</v>
      </c>
    </row>
    <row r="8279" spans="1:9">
      <c r="A8279">
        <v>8278</v>
      </c>
      <c r="B8279" t="s">
        <v>8</v>
      </c>
      <c r="C8279" t="s">
        <v>16</v>
      </c>
      <c r="D8279" t="s">
        <v>26</v>
      </c>
      <c r="E8279" s="2">
        <v>44575</v>
      </c>
      <c r="F8279" s="9">
        <v>3793</v>
      </c>
      <c r="G8279" s="11">
        <v>3760</v>
      </c>
      <c r="H8279">
        <f t="shared" si="258"/>
        <v>-33</v>
      </c>
      <c r="I8279" s="5">
        <f t="shared" si="259"/>
        <v>0.99129976272080145</v>
      </c>
    </row>
    <row r="8280" spans="1:9">
      <c r="A8280">
        <v>8279</v>
      </c>
      <c r="B8280" t="s">
        <v>9</v>
      </c>
      <c r="C8280" t="s">
        <v>24</v>
      </c>
      <c r="D8280" t="s">
        <v>25</v>
      </c>
      <c r="E8280" s="2">
        <v>44964</v>
      </c>
      <c r="F8280" s="9">
        <v>4084</v>
      </c>
      <c r="G8280" s="11">
        <v>5024</v>
      </c>
      <c r="H8280">
        <f t="shared" si="258"/>
        <v>940</v>
      </c>
      <c r="I8280" s="5">
        <f t="shared" si="259"/>
        <v>1.2301665034280118</v>
      </c>
    </row>
    <row r="8281" spans="1:9">
      <c r="A8281">
        <v>8280</v>
      </c>
      <c r="B8281" t="s">
        <v>9</v>
      </c>
      <c r="C8281" t="s">
        <v>24</v>
      </c>
      <c r="D8281" t="s">
        <v>28</v>
      </c>
      <c r="E8281" s="2">
        <v>44808</v>
      </c>
      <c r="F8281" s="9">
        <v>2423</v>
      </c>
      <c r="G8281" s="11">
        <v>2908</v>
      </c>
      <c r="H8281">
        <f t="shared" si="258"/>
        <v>485</v>
      </c>
      <c r="I8281" s="5">
        <f t="shared" si="259"/>
        <v>1.2001650846058605</v>
      </c>
    </row>
    <row r="8282" spans="1:9">
      <c r="A8282">
        <v>8281</v>
      </c>
      <c r="B8282" t="s">
        <v>9</v>
      </c>
      <c r="C8282" t="s">
        <v>21</v>
      </c>
      <c r="D8282" t="s">
        <v>27</v>
      </c>
      <c r="E8282" s="2">
        <v>44873</v>
      </c>
      <c r="F8282" s="9">
        <v>3273</v>
      </c>
      <c r="G8282" s="11">
        <v>2698</v>
      </c>
      <c r="H8282">
        <f t="shared" si="258"/>
        <v>-575</v>
      </c>
      <c r="I8282" s="5">
        <f t="shared" si="259"/>
        <v>0.82432019553926061</v>
      </c>
    </row>
    <row r="8283" spans="1:9">
      <c r="A8283">
        <v>8282</v>
      </c>
      <c r="B8283" t="s">
        <v>8</v>
      </c>
      <c r="C8283" t="s">
        <v>18</v>
      </c>
      <c r="D8283" t="s">
        <v>27</v>
      </c>
      <c r="E8283" s="2">
        <v>45122</v>
      </c>
      <c r="F8283" s="9">
        <v>2403</v>
      </c>
      <c r="G8283" s="11">
        <v>3226</v>
      </c>
      <c r="H8283">
        <f t="shared" si="258"/>
        <v>823</v>
      </c>
      <c r="I8283" s="5">
        <f t="shared" si="259"/>
        <v>1.3424885559717021</v>
      </c>
    </row>
    <row r="8284" spans="1:9">
      <c r="A8284">
        <v>8283</v>
      </c>
      <c r="B8284" t="s">
        <v>8</v>
      </c>
      <c r="C8284" t="s">
        <v>18</v>
      </c>
      <c r="D8284" t="s">
        <v>28</v>
      </c>
      <c r="E8284" s="2">
        <v>44705</v>
      </c>
      <c r="F8284" s="9">
        <v>2756</v>
      </c>
      <c r="G8284" s="11">
        <v>2705</v>
      </c>
      <c r="H8284">
        <f t="shared" si="258"/>
        <v>-51</v>
      </c>
      <c r="I8284" s="5">
        <f t="shared" si="259"/>
        <v>0.98149492017416551</v>
      </c>
    </row>
    <row r="8285" spans="1:9">
      <c r="A8285">
        <v>8284</v>
      </c>
      <c r="B8285" t="s">
        <v>8</v>
      </c>
      <c r="C8285" t="s">
        <v>16</v>
      </c>
      <c r="D8285" t="s">
        <v>28</v>
      </c>
      <c r="E8285" s="2">
        <v>44675</v>
      </c>
      <c r="F8285" s="9">
        <v>770</v>
      </c>
      <c r="G8285" s="11">
        <v>900</v>
      </c>
      <c r="H8285">
        <f t="shared" si="258"/>
        <v>130</v>
      </c>
      <c r="I8285" s="5">
        <f t="shared" si="259"/>
        <v>1.1688311688311688</v>
      </c>
    </row>
    <row r="8286" spans="1:9">
      <c r="A8286">
        <v>8285</v>
      </c>
      <c r="B8286" t="s">
        <v>8</v>
      </c>
      <c r="C8286" t="s">
        <v>15</v>
      </c>
      <c r="D8286" t="s">
        <v>28</v>
      </c>
      <c r="E8286" s="2">
        <v>44965</v>
      </c>
      <c r="F8286" s="9">
        <v>2772</v>
      </c>
      <c r="G8286" s="11">
        <v>3638</v>
      </c>
      <c r="H8286">
        <f t="shared" si="258"/>
        <v>866</v>
      </c>
      <c r="I8286" s="5">
        <f t="shared" si="259"/>
        <v>1.3124098124098125</v>
      </c>
    </row>
    <row r="8287" spans="1:9">
      <c r="A8287">
        <v>8286</v>
      </c>
      <c r="B8287" t="s">
        <v>8</v>
      </c>
      <c r="C8287" t="s">
        <v>18</v>
      </c>
      <c r="D8287" t="s">
        <v>26</v>
      </c>
      <c r="E8287" s="2">
        <v>44597</v>
      </c>
      <c r="F8287" s="9">
        <v>2928</v>
      </c>
      <c r="G8287" s="11">
        <v>2848</v>
      </c>
      <c r="H8287">
        <f t="shared" si="258"/>
        <v>-80</v>
      </c>
      <c r="I8287" s="5">
        <f t="shared" si="259"/>
        <v>0.97267759562841527</v>
      </c>
    </row>
    <row r="8288" spans="1:9">
      <c r="A8288">
        <v>8287</v>
      </c>
      <c r="B8288" t="s">
        <v>8</v>
      </c>
      <c r="C8288" t="s">
        <v>20</v>
      </c>
      <c r="D8288" t="s">
        <v>27</v>
      </c>
      <c r="E8288" s="2">
        <v>45269</v>
      </c>
      <c r="F8288" s="9">
        <v>4234</v>
      </c>
      <c r="G8288" s="11">
        <v>2746</v>
      </c>
      <c r="H8288">
        <f t="shared" si="258"/>
        <v>-1488</v>
      </c>
      <c r="I8288" s="5">
        <f t="shared" si="259"/>
        <v>0.64855928200283419</v>
      </c>
    </row>
    <row r="8289" spans="1:9">
      <c r="A8289">
        <v>8288</v>
      </c>
      <c r="B8289" t="s">
        <v>8</v>
      </c>
      <c r="C8289" t="s">
        <v>18</v>
      </c>
      <c r="D8289" t="s">
        <v>27</v>
      </c>
      <c r="E8289" s="2">
        <v>44905</v>
      </c>
      <c r="F8289" s="9">
        <v>4820</v>
      </c>
      <c r="G8289" s="11">
        <v>3586</v>
      </c>
      <c r="H8289">
        <f t="shared" si="258"/>
        <v>-1234</v>
      </c>
      <c r="I8289" s="5">
        <f t="shared" si="259"/>
        <v>0.74398340248962658</v>
      </c>
    </row>
    <row r="8290" spans="1:9">
      <c r="A8290">
        <v>8289</v>
      </c>
      <c r="B8290" t="s">
        <v>7</v>
      </c>
      <c r="C8290" t="s">
        <v>17</v>
      </c>
      <c r="D8290" t="s">
        <v>26</v>
      </c>
      <c r="E8290" s="2">
        <v>44841</v>
      </c>
      <c r="F8290" s="9">
        <v>3120</v>
      </c>
      <c r="G8290" s="11">
        <v>2613</v>
      </c>
      <c r="H8290">
        <f t="shared" si="258"/>
        <v>-507</v>
      </c>
      <c r="I8290" s="5">
        <f t="shared" si="259"/>
        <v>0.83750000000000002</v>
      </c>
    </row>
    <row r="8291" spans="1:9">
      <c r="A8291">
        <v>8290</v>
      </c>
      <c r="B8291" t="s">
        <v>7</v>
      </c>
      <c r="C8291" t="s">
        <v>10</v>
      </c>
      <c r="D8291" t="s">
        <v>26</v>
      </c>
      <c r="E8291" s="2">
        <v>44759</v>
      </c>
      <c r="F8291" s="9">
        <v>1695</v>
      </c>
      <c r="G8291" s="11">
        <v>1483</v>
      </c>
      <c r="H8291">
        <f t="shared" si="258"/>
        <v>-212</v>
      </c>
      <c r="I8291" s="5">
        <f t="shared" si="259"/>
        <v>0.87492625368731558</v>
      </c>
    </row>
    <row r="8292" spans="1:9">
      <c r="A8292">
        <v>8291</v>
      </c>
      <c r="B8292" t="s">
        <v>8</v>
      </c>
      <c r="C8292" t="s">
        <v>18</v>
      </c>
      <c r="D8292" t="s">
        <v>25</v>
      </c>
      <c r="E8292" s="2">
        <v>44966</v>
      </c>
      <c r="F8292" s="9">
        <v>1794</v>
      </c>
      <c r="G8292" s="11">
        <v>1448</v>
      </c>
      <c r="H8292">
        <f t="shared" si="258"/>
        <v>-346</v>
      </c>
      <c r="I8292" s="5">
        <f t="shared" si="259"/>
        <v>0.80713489409141581</v>
      </c>
    </row>
    <row r="8293" spans="1:9">
      <c r="A8293">
        <v>8292</v>
      </c>
      <c r="B8293" t="s">
        <v>8</v>
      </c>
      <c r="C8293" t="s">
        <v>16</v>
      </c>
      <c r="D8293" t="s">
        <v>28</v>
      </c>
      <c r="E8293" s="2">
        <v>45262</v>
      </c>
      <c r="F8293" s="9">
        <v>3319</v>
      </c>
      <c r="G8293" s="11">
        <v>3002</v>
      </c>
      <c r="H8293">
        <f t="shared" si="258"/>
        <v>-317</v>
      </c>
      <c r="I8293" s="5">
        <f t="shared" si="259"/>
        <v>0.90448930400723104</v>
      </c>
    </row>
    <row r="8294" spans="1:9">
      <c r="A8294">
        <v>8293</v>
      </c>
      <c r="B8294" t="s">
        <v>9</v>
      </c>
      <c r="C8294" t="s">
        <v>21</v>
      </c>
      <c r="D8294" t="s">
        <v>27</v>
      </c>
      <c r="E8294" s="2">
        <v>45187</v>
      </c>
      <c r="F8294" s="9">
        <v>4137</v>
      </c>
      <c r="G8294" s="11">
        <v>2660</v>
      </c>
      <c r="H8294">
        <f t="shared" si="258"/>
        <v>-1477</v>
      </c>
      <c r="I8294" s="5">
        <f t="shared" si="259"/>
        <v>0.64297800338409472</v>
      </c>
    </row>
    <row r="8295" spans="1:9">
      <c r="A8295">
        <v>8294</v>
      </c>
      <c r="B8295" t="s">
        <v>9</v>
      </c>
      <c r="C8295" t="s">
        <v>23</v>
      </c>
      <c r="D8295" t="s">
        <v>26</v>
      </c>
      <c r="E8295" s="2">
        <v>44944</v>
      </c>
      <c r="F8295" s="9">
        <v>4083</v>
      </c>
      <c r="G8295" s="11">
        <v>5428</v>
      </c>
      <c r="H8295">
        <f t="shared" si="258"/>
        <v>1345</v>
      </c>
      <c r="I8295" s="5">
        <f t="shared" si="259"/>
        <v>1.3294146460935587</v>
      </c>
    </row>
    <row r="8296" spans="1:9">
      <c r="A8296">
        <v>8295</v>
      </c>
      <c r="B8296" t="s">
        <v>7</v>
      </c>
      <c r="C8296" t="s">
        <v>10</v>
      </c>
      <c r="D8296" t="s">
        <v>27</v>
      </c>
      <c r="E8296" s="2">
        <v>45166</v>
      </c>
      <c r="F8296" s="9">
        <v>4876</v>
      </c>
      <c r="G8296" s="11">
        <v>6279</v>
      </c>
      <c r="H8296">
        <f t="shared" si="258"/>
        <v>1403</v>
      </c>
      <c r="I8296" s="5">
        <f t="shared" si="259"/>
        <v>1.2877358490566038</v>
      </c>
    </row>
    <row r="8297" spans="1:9">
      <c r="A8297">
        <v>8296</v>
      </c>
      <c r="B8297" t="s">
        <v>9</v>
      </c>
      <c r="C8297" t="s">
        <v>19</v>
      </c>
      <c r="D8297" t="s">
        <v>28</v>
      </c>
      <c r="E8297" s="2">
        <v>44753</v>
      </c>
      <c r="F8297" s="9">
        <v>1136</v>
      </c>
      <c r="G8297" s="11">
        <v>878</v>
      </c>
      <c r="H8297">
        <f t="shared" si="258"/>
        <v>-258</v>
      </c>
      <c r="I8297" s="5">
        <f t="shared" si="259"/>
        <v>0.772887323943662</v>
      </c>
    </row>
    <row r="8298" spans="1:9">
      <c r="A8298">
        <v>8297</v>
      </c>
      <c r="B8298" t="s">
        <v>8</v>
      </c>
      <c r="C8298" t="s">
        <v>12</v>
      </c>
      <c r="D8298" t="s">
        <v>27</v>
      </c>
      <c r="E8298" s="2">
        <v>44909</v>
      </c>
      <c r="F8298" s="9">
        <v>1915</v>
      </c>
      <c r="G8298" s="11">
        <v>2474</v>
      </c>
      <c r="H8298">
        <f t="shared" si="258"/>
        <v>559</v>
      </c>
      <c r="I8298" s="5">
        <f t="shared" si="259"/>
        <v>1.2919060052219322</v>
      </c>
    </row>
    <row r="8299" spans="1:9">
      <c r="A8299">
        <v>8298</v>
      </c>
      <c r="B8299" t="s">
        <v>8</v>
      </c>
      <c r="C8299" t="s">
        <v>18</v>
      </c>
      <c r="D8299" t="s">
        <v>27</v>
      </c>
      <c r="E8299" s="2">
        <v>44963</v>
      </c>
      <c r="F8299" s="9">
        <v>3996</v>
      </c>
      <c r="G8299" s="11">
        <v>2547</v>
      </c>
      <c r="H8299">
        <f t="shared" si="258"/>
        <v>-1449</v>
      </c>
      <c r="I8299" s="5">
        <f t="shared" si="259"/>
        <v>0.63738738738738743</v>
      </c>
    </row>
    <row r="8300" spans="1:9">
      <c r="A8300">
        <v>8299</v>
      </c>
      <c r="B8300" t="s">
        <v>7</v>
      </c>
      <c r="C8300" t="s">
        <v>14</v>
      </c>
      <c r="D8300" t="s">
        <v>28</v>
      </c>
      <c r="E8300" s="2">
        <v>45198</v>
      </c>
      <c r="F8300" s="9">
        <v>1014</v>
      </c>
      <c r="G8300" s="11">
        <v>1008</v>
      </c>
      <c r="H8300">
        <f t="shared" si="258"/>
        <v>-6</v>
      </c>
      <c r="I8300" s="5">
        <f t="shared" si="259"/>
        <v>0.99408284023668636</v>
      </c>
    </row>
    <row r="8301" spans="1:9">
      <c r="A8301">
        <v>8300</v>
      </c>
      <c r="B8301" t="s">
        <v>9</v>
      </c>
      <c r="C8301" t="s">
        <v>24</v>
      </c>
      <c r="D8301" t="s">
        <v>25</v>
      </c>
      <c r="E8301" s="2">
        <v>44784</v>
      </c>
      <c r="F8301" s="9">
        <v>3408</v>
      </c>
      <c r="G8301" s="11">
        <v>3464</v>
      </c>
      <c r="H8301">
        <f t="shared" si="258"/>
        <v>56</v>
      </c>
      <c r="I8301" s="5">
        <f t="shared" si="259"/>
        <v>1.016431924882629</v>
      </c>
    </row>
    <row r="8302" spans="1:9">
      <c r="A8302">
        <v>8301</v>
      </c>
      <c r="B8302" t="s">
        <v>9</v>
      </c>
      <c r="C8302" t="s">
        <v>23</v>
      </c>
      <c r="D8302" t="s">
        <v>28</v>
      </c>
      <c r="E8302" s="2">
        <v>45012</v>
      </c>
      <c r="F8302" s="9">
        <v>1866</v>
      </c>
      <c r="G8302" s="11">
        <v>1614</v>
      </c>
      <c r="H8302">
        <f t="shared" si="258"/>
        <v>-252</v>
      </c>
      <c r="I8302" s="5">
        <f t="shared" si="259"/>
        <v>0.864951768488746</v>
      </c>
    </row>
    <row r="8303" spans="1:9">
      <c r="A8303">
        <v>8302</v>
      </c>
      <c r="B8303" t="s">
        <v>7</v>
      </c>
      <c r="C8303" t="s">
        <v>11</v>
      </c>
      <c r="D8303" t="s">
        <v>26</v>
      </c>
      <c r="E8303" s="2">
        <v>45022</v>
      </c>
      <c r="F8303" s="9">
        <v>4472</v>
      </c>
      <c r="G8303" s="11">
        <v>4849</v>
      </c>
      <c r="H8303">
        <f t="shared" si="258"/>
        <v>377</v>
      </c>
      <c r="I8303" s="5">
        <f t="shared" si="259"/>
        <v>1.0843023255813953</v>
      </c>
    </row>
    <row r="8304" spans="1:9">
      <c r="A8304">
        <v>8303</v>
      </c>
      <c r="B8304" t="s">
        <v>7</v>
      </c>
      <c r="C8304" t="s">
        <v>10</v>
      </c>
      <c r="D8304" t="s">
        <v>28</v>
      </c>
      <c r="E8304" s="2">
        <v>44982</v>
      </c>
      <c r="F8304" s="9">
        <v>2928</v>
      </c>
      <c r="G8304" s="11">
        <v>2433</v>
      </c>
      <c r="H8304">
        <f t="shared" si="258"/>
        <v>-495</v>
      </c>
      <c r="I8304" s="5">
        <f t="shared" si="259"/>
        <v>0.83094262295081966</v>
      </c>
    </row>
    <row r="8305" spans="1:9">
      <c r="A8305">
        <v>8304</v>
      </c>
      <c r="B8305" t="s">
        <v>9</v>
      </c>
      <c r="C8305" t="s">
        <v>21</v>
      </c>
      <c r="D8305" t="s">
        <v>27</v>
      </c>
      <c r="E8305" s="2">
        <v>45209</v>
      </c>
      <c r="F8305" s="9">
        <v>2527</v>
      </c>
      <c r="G8305" s="11">
        <v>1990</v>
      </c>
      <c r="H8305">
        <f t="shared" si="258"/>
        <v>-537</v>
      </c>
      <c r="I8305" s="5">
        <f t="shared" si="259"/>
        <v>0.78749505342303128</v>
      </c>
    </row>
    <row r="8306" spans="1:9">
      <c r="A8306">
        <v>8305</v>
      </c>
      <c r="B8306" t="s">
        <v>9</v>
      </c>
      <c r="C8306" t="s">
        <v>19</v>
      </c>
      <c r="D8306" t="s">
        <v>25</v>
      </c>
      <c r="E8306" s="2">
        <v>44877</v>
      </c>
      <c r="F8306" s="9">
        <v>4489</v>
      </c>
      <c r="G8306" s="11">
        <v>5704</v>
      </c>
      <c r="H8306">
        <f t="shared" si="258"/>
        <v>1215</v>
      </c>
      <c r="I8306" s="5">
        <f t="shared" si="259"/>
        <v>1.2706616172867009</v>
      </c>
    </row>
    <row r="8307" spans="1:9">
      <c r="A8307">
        <v>8306</v>
      </c>
      <c r="B8307" t="s">
        <v>7</v>
      </c>
      <c r="C8307" t="s">
        <v>13</v>
      </c>
      <c r="D8307" t="s">
        <v>27</v>
      </c>
      <c r="E8307" s="2">
        <v>45278</v>
      </c>
      <c r="F8307" s="9">
        <v>2902</v>
      </c>
      <c r="G8307" s="11">
        <v>2838</v>
      </c>
      <c r="H8307">
        <f t="shared" si="258"/>
        <v>-64</v>
      </c>
      <c r="I8307" s="5">
        <f t="shared" si="259"/>
        <v>0.97794624396967611</v>
      </c>
    </row>
    <row r="8308" spans="1:9">
      <c r="A8308">
        <v>8307</v>
      </c>
      <c r="B8308" t="s">
        <v>8</v>
      </c>
      <c r="C8308" t="s">
        <v>15</v>
      </c>
      <c r="D8308" t="s">
        <v>27</v>
      </c>
      <c r="E8308" s="2">
        <v>45223</v>
      </c>
      <c r="F8308" s="9">
        <v>1719</v>
      </c>
      <c r="G8308" s="11">
        <v>2019</v>
      </c>
      <c r="H8308">
        <f t="shared" si="258"/>
        <v>300</v>
      </c>
      <c r="I8308" s="5">
        <f t="shared" si="259"/>
        <v>1.174520069808028</v>
      </c>
    </row>
    <row r="8309" spans="1:9">
      <c r="A8309">
        <v>8308</v>
      </c>
      <c r="B8309" t="s">
        <v>7</v>
      </c>
      <c r="C8309" t="s">
        <v>13</v>
      </c>
      <c r="D8309" t="s">
        <v>26</v>
      </c>
      <c r="E8309" s="2">
        <v>44605</v>
      </c>
      <c r="F8309" s="9">
        <v>1227</v>
      </c>
      <c r="G8309" s="11">
        <v>1414</v>
      </c>
      <c r="H8309">
        <f t="shared" si="258"/>
        <v>187</v>
      </c>
      <c r="I8309" s="5">
        <f t="shared" si="259"/>
        <v>1.1524042379788102</v>
      </c>
    </row>
    <row r="8310" spans="1:9">
      <c r="A8310">
        <v>8309</v>
      </c>
      <c r="B8310" t="s">
        <v>8</v>
      </c>
      <c r="C8310" t="s">
        <v>20</v>
      </c>
      <c r="D8310" t="s">
        <v>26</v>
      </c>
      <c r="E8310" s="2">
        <v>45273</v>
      </c>
      <c r="F8310" s="9">
        <v>3393</v>
      </c>
      <c r="G8310" s="11">
        <v>2829</v>
      </c>
      <c r="H8310">
        <f t="shared" si="258"/>
        <v>-564</v>
      </c>
      <c r="I8310" s="5">
        <f t="shared" si="259"/>
        <v>0.83377541998231652</v>
      </c>
    </row>
    <row r="8311" spans="1:9">
      <c r="A8311">
        <v>8310</v>
      </c>
      <c r="B8311" t="s">
        <v>8</v>
      </c>
      <c r="C8311" t="s">
        <v>12</v>
      </c>
      <c r="D8311" t="s">
        <v>28</v>
      </c>
      <c r="E8311" s="2">
        <v>44751</v>
      </c>
      <c r="F8311" s="9">
        <v>4681</v>
      </c>
      <c r="G8311" s="11">
        <v>4876</v>
      </c>
      <c r="H8311">
        <f t="shared" si="258"/>
        <v>195</v>
      </c>
      <c r="I8311" s="5">
        <f t="shared" si="259"/>
        <v>1.0416577654347361</v>
      </c>
    </row>
    <row r="8312" spans="1:9">
      <c r="A8312">
        <v>8311</v>
      </c>
      <c r="B8312" t="s">
        <v>7</v>
      </c>
      <c r="C8312" t="s">
        <v>17</v>
      </c>
      <c r="D8312" t="s">
        <v>27</v>
      </c>
      <c r="E8312" s="2">
        <v>45074</v>
      </c>
      <c r="F8312" s="9">
        <v>4060</v>
      </c>
      <c r="G8312" s="11">
        <v>3383</v>
      </c>
      <c r="H8312">
        <f t="shared" si="258"/>
        <v>-677</v>
      </c>
      <c r="I8312" s="5">
        <f t="shared" si="259"/>
        <v>0.83325123152709357</v>
      </c>
    </row>
    <row r="8313" spans="1:9">
      <c r="A8313">
        <v>8312</v>
      </c>
      <c r="B8313" t="s">
        <v>9</v>
      </c>
      <c r="C8313" t="s">
        <v>19</v>
      </c>
      <c r="D8313" t="s">
        <v>28</v>
      </c>
      <c r="E8313" s="2">
        <v>45204</v>
      </c>
      <c r="F8313" s="9">
        <v>3578</v>
      </c>
      <c r="G8313" s="11">
        <v>2892</v>
      </c>
      <c r="H8313">
        <f t="shared" si="258"/>
        <v>-686</v>
      </c>
      <c r="I8313" s="5">
        <f t="shared" si="259"/>
        <v>0.80827277808831755</v>
      </c>
    </row>
    <row r="8314" spans="1:9">
      <c r="A8314">
        <v>8313</v>
      </c>
      <c r="B8314" t="s">
        <v>8</v>
      </c>
      <c r="C8314" t="s">
        <v>18</v>
      </c>
      <c r="D8314" t="s">
        <v>26</v>
      </c>
      <c r="E8314" s="2">
        <v>45265</v>
      </c>
      <c r="F8314" s="9">
        <v>2150</v>
      </c>
      <c r="G8314" s="11">
        <v>1893</v>
      </c>
      <c r="H8314">
        <f t="shared" si="258"/>
        <v>-257</v>
      </c>
      <c r="I8314" s="5">
        <f t="shared" si="259"/>
        <v>0.88046511627906976</v>
      </c>
    </row>
    <row r="8315" spans="1:9">
      <c r="A8315">
        <v>8314</v>
      </c>
      <c r="B8315" t="s">
        <v>8</v>
      </c>
      <c r="C8315" t="s">
        <v>20</v>
      </c>
      <c r="D8315" t="s">
        <v>28</v>
      </c>
      <c r="E8315" s="2">
        <v>44663</v>
      </c>
      <c r="F8315" s="9">
        <v>2885</v>
      </c>
      <c r="G8315" s="11">
        <v>2146</v>
      </c>
      <c r="H8315">
        <f t="shared" si="258"/>
        <v>-739</v>
      </c>
      <c r="I8315" s="5">
        <f t="shared" si="259"/>
        <v>0.74384748700173309</v>
      </c>
    </row>
    <row r="8316" spans="1:9">
      <c r="A8316">
        <v>8315</v>
      </c>
      <c r="B8316" t="s">
        <v>9</v>
      </c>
      <c r="C8316" t="s">
        <v>19</v>
      </c>
      <c r="D8316" t="s">
        <v>26</v>
      </c>
      <c r="E8316" s="2">
        <v>44586</v>
      </c>
      <c r="F8316" s="9">
        <v>3268</v>
      </c>
      <c r="G8316" s="11">
        <v>4378</v>
      </c>
      <c r="H8316">
        <f t="shared" si="258"/>
        <v>1110</v>
      </c>
      <c r="I8316" s="5">
        <f t="shared" si="259"/>
        <v>1.3396572827417381</v>
      </c>
    </row>
    <row r="8317" spans="1:9">
      <c r="A8317">
        <v>8316</v>
      </c>
      <c r="B8317" t="s">
        <v>7</v>
      </c>
      <c r="C8317" t="s">
        <v>14</v>
      </c>
      <c r="D8317" t="s">
        <v>28</v>
      </c>
      <c r="E8317" s="2">
        <v>45270</v>
      </c>
      <c r="F8317" s="9">
        <v>3204</v>
      </c>
      <c r="G8317" s="11">
        <v>2719</v>
      </c>
      <c r="H8317">
        <f t="shared" si="258"/>
        <v>-485</v>
      </c>
      <c r="I8317" s="5">
        <f t="shared" si="259"/>
        <v>0.84862671660424471</v>
      </c>
    </row>
    <row r="8318" spans="1:9">
      <c r="A8318">
        <v>8317</v>
      </c>
      <c r="B8318" t="s">
        <v>9</v>
      </c>
      <c r="C8318" t="s">
        <v>22</v>
      </c>
      <c r="D8318" t="s">
        <v>25</v>
      </c>
      <c r="E8318" s="2">
        <v>44616</v>
      </c>
      <c r="F8318" s="9">
        <v>3018</v>
      </c>
      <c r="G8318" s="11">
        <v>3983</v>
      </c>
      <c r="H8318">
        <f t="shared" si="258"/>
        <v>965</v>
      </c>
      <c r="I8318" s="5">
        <f t="shared" si="259"/>
        <v>1.3197481776010602</v>
      </c>
    </row>
    <row r="8319" spans="1:9">
      <c r="A8319">
        <v>8318</v>
      </c>
      <c r="B8319" t="s">
        <v>8</v>
      </c>
      <c r="C8319" t="s">
        <v>20</v>
      </c>
      <c r="D8319" t="s">
        <v>28</v>
      </c>
      <c r="E8319" s="2">
        <v>44770</v>
      </c>
      <c r="F8319" s="9">
        <v>3636</v>
      </c>
      <c r="G8319" s="11">
        <v>3214</v>
      </c>
      <c r="H8319">
        <f t="shared" si="258"/>
        <v>-422</v>
      </c>
      <c r="I8319" s="5">
        <f t="shared" si="259"/>
        <v>0.88393839383938388</v>
      </c>
    </row>
    <row r="8320" spans="1:9">
      <c r="A8320">
        <v>8319</v>
      </c>
      <c r="B8320" t="s">
        <v>7</v>
      </c>
      <c r="C8320" t="s">
        <v>11</v>
      </c>
      <c r="D8320" t="s">
        <v>26</v>
      </c>
      <c r="E8320" s="2">
        <v>44824</v>
      </c>
      <c r="F8320" s="9">
        <v>3647</v>
      </c>
      <c r="G8320" s="11">
        <v>5042</v>
      </c>
      <c r="H8320">
        <f t="shared" si="258"/>
        <v>1395</v>
      </c>
      <c r="I8320" s="5">
        <f t="shared" si="259"/>
        <v>1.3825061694543461</v>
      </c>
    </row>
    <row r="8321" spans="1:9">
      <c r="A8321">
        <v>8320</v>
      </c>
      <c r="B8321" t="s">
        <v>9</v>
      </c>
      <c r="C8321" t="s">
        <v>23</v>
      </c>
      <c r="D8321" t="s">
        <v>27</v>
      </c>
      <c r="E8321" s="2">
        <v>44562</v>
      </c>
      <c r="F8321" s="9">
        <v>1375</v>
      </c>
      <c r="G8321" s="11">
        <v>1269</v>
      </c>
      <c r="H8321">
        <f t="shared" si="258"/>
        <v>-106</v>
      </c>
      <c r="I8321" s="5">
        <f t="shared" si="259"/>
        <v>0.9229090909090909</v>
      </c>
    </row>
    <row r="8322" spans="1:9">
      <c r="A8322">
        <v>8321</v>
      </c>
      <c r="B8322" t="s">
        <v>7</v>
      </c>
      <c r="C8322" t="s">
        <v>13</v>
      </c>
      <c r="D8322" t="s">
        <v>25</v>
      </c>
      <c r="E8322" s="2">
        <v>45223</v>
      </c>
      <c r="F8322" s="9">
        <v>1652</v>
      </c>
      <c r="G8322" s="11">
        <v>2293</v>
      </c>
      <c r="H8322">
        <f t="shared" si="258"/>
        <v>641</v>
      </c>
      <c r="I8322" s="5">
        <f t="shared" si="259"/>
        <v>1.3880145278450364</v>
      </c>
    </row>
    <row r="8323" spans="1:9">
      <c r="A8323">
        <v>8322</v>
      </c>
      <c r="B8323" t="s">
        <v>9</v>
      </c>
      <c r="C8323" t="s">
        <v>24</v>
      </c>
      <c r="D8323" t="s">
        <v>26</v>
      </c>
      <c r="E8323" s="2">
        <v>45190</v>
      </c>
      <c r="F8323" s="9">
        <v>3519</v>
      </c>
      <c r="G8323" s="11">
        <v>3895</v>
      </c>
      <c r="H8323">
        <f t="shared" ref="H8323:H8386" si="260">G8323-F8323</f>
        <v>376</v>
      </c>
      <c r="I8323" s="5">
        <f t="shared" ref="I8323:I8386" si="261">G8323/F8323</f>
        <v>1.1068485365160556</v>
      </c>
    </row>
    <row r="8324" spans="1:9">
      <c r="A8324">
        <v>8323</v>
      </c>
      <c r="B8324" t="s">
        <v>8</v>
      </c>
      <c r="C8324" t="s">
        <v>16</v>
      </c>
      <c r="D8324" t="s">
        <v>27</v>
      </c>
      <c r="E8324" s="2">
        <v>44830</v>
      </c>
      <c r="F8324" s="9">
        <v>2224</v>
      </c>
      <c r="G8324" s="11">
        <v>1941</v>
      </c>
      <c r="H8324">
        <f t="shared" si="260"/>
        <v>-283</v>
      </c>
      <c r="I8324" s="5">
        <f t="shared" si="261"/>
        <v>0.87275179856115104</v>
      </c>
    </row>
    <row r="8325" spans="1:9">
      <c r="A8325">
        <v>8324</v>
      </c>
      <c r="B8325" t="s">
        <v>7</v>
      </c>
      <c r="C8325" t="s">
        <v>11</v>
      </c>
      <c r="D8325" t="s">
        <v>25</v>
      </c>
      <c r="E8325" s="2">
        <v>44666</v>
      </c>
      <c r="F8325" s="9">
        <v>1263</v>
      </c>
      <c r="G8325" s="11">
        <v>942</v>
      </c>
      <c r="H8325">
        <f t="shared" si="260"/>
        <v>-321</v>
      </c>
      <c r="I8325" s="5">
        <f t="shared" si="261"/>
        <v>0.74584323040380052</v>
      </c>
    </row>
    <row r="8326" spans="1:9">
      <c r="A8326">
        <v>8325</v>
      </c>
      <c r="B8326" t="s">
        <v>7</v>
      </c>
      <c r="C8326" t="s">
        <v>10</v>
      </c>
      <c r="D8326" t="s">
        <v>25</v>
      </c>
      <c r="E8326" s="2">
        <v>44842</v>
      </c>
      <c r="F8326" s="9">
        <v>4427</v>
      </c>
      <c r="G8326" s="11">
        <v>5908</v>
      </c>
      <c r="H8326">
        <f t="shared" si="260"/>
        <v>1481</v>
      </c>
      <c r="I8326" s="5">
        <f t="shared" si="261"/>
        <v>1.3345380618929297</v>
      </c>
    </row>
    <row r="8327" spans="1:9">
      <c r="A8327">
        <v>8326</v>
      </c>
      <c r="B8327" t="s">
        <v>7</v>
      </c>
      <c r="C8327" t="s">
        <v>11</v>
      </c>
      <c r="D8327" t="s">
        <v>26</v>
      </c>
      <c r="E8327" s="2">
        <v>44919</v>
      </c>
      <c r="F8327" s="9">
        <v>1174</v>
      </c>
      <c r="G8327" s="11">
        <v>1364</v>
      </c>
      <c r="H8327">
        <f t="shared" si="260"/>
        <v>190</v>
      </c>
      <c r="I8327" s="5">
        <f t="shared" si="261"/>
        <v>1.161839863713799</v>
      </c>
    </row>
    <row r="8328" spans="1:9">
      <c r="A8328">
        <v>8327</v>
      </c>
      <c r="B8328" t="s">
        <v>7</v>
      </c>
      <c r="C8328" t="s">
        <v>11</v>
      </c>
      <c r="D8328" t="s">
        <v>28</v>
      </c>
      <c r="E8328" s="2">
        <v>45173</v>
      </c>
      <c r="F8328" s="9">
        <v>4876</v>
      </c>
      <c r="G8328" s="11">
        <v>6479</v>
      </c>
      <c r="H8328">
        <f t="shared" si="260"/>
        <v>1603</v>
      </c>
      <c r="I8328" s="5">
        <f t="shared" si="261"/>
        <v>1.3287530762920428</v>
      </c>
    </row>
    <row r="8329" spans="1:9">
      <c r="A8329">
        <v>8328</v>
      </c>
      <c r="B8329" t="s">
        <v>9</v>
      </c>
      <c r="C8329" t="s">
        <v>19</v>
      </c>
      <c r="D8329" t="s">
        <v>26</v>
      </c>
      <c r="E8329" s="2">
        <v>44655</v>
      </c>
      <c r="F8329" s="9">
        <v>823</v>
      </c>
      <c r="G8329" s="11">
        <v>1066</v>
      </c>
      <c r="H8329">
        <f t="shared" si="260"/>
        <v>243</v>
      </c>
      <c r="I8329" s="5">
        <f t="shared" si="261"/>
        <v>1.2952612393681653</v>
      </c>
    </row>
    <row r="8330" spans="1:9">
      <c r="A8330">
        <v>8329</v>
      </c>
      <c r="B8330" t="s">
        <v>8</v>
      </c>
      <c r="C8330" t="s">
        <v>18</v>
      </c>
      <c r="D8330" t="s">
        <v>28</v>
      </c>
      <c r="E8330" s="2">
        <v>44923</v>
      </c>
      <c r="F8330" s="9">
        <v>2185</v>
      </c>
      <c r="G8330" s="11">
        <v>2721</v>
      </c>
      <c r="H8330">
        <f t="shared" si="260"/>
        <v>536</v>
      </c>
      <c r="I8330" s="5">
        <f t="shared" si="261"/>
        <v>1.2453089244851259</v>
      </c>
    </row>
    <row r="8331" spans="1:9">
      <c r="A8331">
        <v>8330</v>
      </c>
      <c r="B8331" t="s">
        <v>8</v>
      </c>
      <c r="C8331" t="s">
        <v>20</v>
      </c>
      <c r="D8331" t="s">
        <v>25</v>
      </c>
      <c r="E8331" s="2">
        <v>45202</v>
      </c>
      <c r="F8331" s="9">
        <v>1041</v>
      </c>
      <c r="G8331" s="11">
        <v>1320</v>
      </c>
      <c r="H8331">
        <f t="shared" si="260"/>
        <v>279</v>
      </c>
      <c r="I8331" s="5">
        <f t="shared" si="261"/>
        <v>1.2680115273775217</v>
      </c>
    </row>
    <row r="8332" spans="1:9">
      <c r="A8332">
        <v>8331</v>
      </c>
      <c r="B8332" t="s">
        <v>8</v>
      </c>
      <c r="C8332" t="s">
        <v>16</v>
      </c>
      <c r="D8332" t="s">
        <v>26</v>
      </c>
      <c r="E8332" s="2">
        <v>45200</v>
      </c>
      <c r="F8332" s="9">
        <v>2760</v>
      </c>
      <c r="G8332" s="11">
        <v>1725</v>
      </c>
      <c r="H8332">
        <f t="shared" si="260"/>
        <v>-1035</v>
      </c>
      <c r="I8332" s="5">
        <f t="shared" si="261"/>
        <v>0.625</v>
      </c>
    </row>
    <row r="8333" spans="1:9">
      <c r="A8333">
        <v>8332</v>
      </c>
      <c r="B8333" t="s">
        <v>9</v>
      </c>
      <c r="C8333" t="s">
        <v>22</v>
      </c>
      <c r="D8333" t="s">
        <v>25</v>
      </c>
      <c r="E8333" s="2">
        <v>44695</v>
      </c>
      <c r="F8333" s="9">
        <v>3462</v>
      </c>
      <c r="G8333" s="11">
        <v>3734</v>
      </c>
      <c r="H8333">
        <f t="shared" si="260"/>
        <v>272</v>
      </c>
      <c r="I8333" s="5">
        <f t="shared" si="261"/>
        <v>1.0785673021374929</v>
      </c>
    </row>
    <row r="8334" spans="1:9">
      <c r="A8334">
        <v>8333</v>
      </c>
      <c r="B8334" t="s">
        <v>9</v>
      </c>
      <c r="C8334" t="s">
        <v>24</v>
      </c>
      <c r="D8334" t="s">
        <v>25</v>
      </c>
      <c r="E8334" s="2">
        <v>44880</v>
      </c>
      <c r="F8334" s="9">
        <v>3728</v>
      </c>
      <c r="G8334" s="11">
        <v>3624</v>
      </c>
      <c r="H8334">
        <f t="shared" si="260"/>
        <v>-104</v>
      </c>
      <c r="I8334" s="5">
        <f t="shared" si="261"/>
        <v>0.97210300429184548</v>
      </c>
    </row>
    <row r="8335" spans="1:9">
      <c r="A8335">
        <v>8334</v>
      </c>
      <c r="B8335" t="s">
        <v>9</v>
      </c>
      <c r="C8335" t="s">
        <v>24</v>
      </c>
      <c r="D8335" t="s">
        <v>27</v>
      </c>
      <c r="E8335" s="2">
        <v>44723</v>
      </c>
      <c r="F8335" s="9">
        <v>628</v>
      </c>
      <c r="G8335" s="11">
        <v>457</v>
      </c>
      <c r="H8335">
        <f t="shared" si="260"/>
        <v>-171</v>
      </c>
      <c r="I8335" s="5">
        <f t="shared" si="261"/>
        <v>0.72770700636942676</v>
      </c>
    </row>
    <row r="8336" spans="1:9">
      <c r="A8336">
        <v>8335</v>
      </c>
      <c r="B8336" t="s">
        <v>7</v>
      </c>
      <c r="C8336" t="s">
        <v>10</v>
      </c>
      <c r="D8336" t="s">
        <v>28</v>
      </c>
      <c r="E8336" s="2">
        <v>44723</v>
      </c>
      <c r="F8336" s="9">
        <v>1750</v>
      </c>
      <c r="G8336" s="11">
        <v>1256</v>
      </c>
      <c r="H8336">
        <f t="shared" si="260"/>
        <v>-494</v>
      </c>
      <c r="I8336" s="5">
        <f t="shared" si="261"/>
        <v>0.71771428571428575</v>
      </c>
    </row>
    <row r="8337" spans="1:9">
      <c r="A8337">
        <v>8336</v>
      </c>
      <c r="B8337" t="s">
        <v>8</v>
      </c>
      <c r="C8337" t="s">
        <v>18</v>
      </c>
      <c r="D8337" t="s">
        <v>28</v>
      </c>
      <c r="E8337" s="2">
        <v>44608</v>
      </c>
      <c r="F8337" s="9">
        <v>4573</v>
      </c>
      <c r="G8337" s="11">
        <v>2784</v>
      </c>
      <c r="H8337">
        <f t="shared" si="260"/>
        <v>-1789</v>
      </c>
      <c r="I8337" s="5">
        <f t="shared" si="261"/>
        <v>0.6087907281871856</v>
      </c>
    </row>
    <row r="8338" spans="1:9">
      <c r="A8338">
        <v>8337</v>
      </c>
      <c r="B8338" t="s">
        <v>9</v>
      </c>
      <c r="C8338" t="s">
        <v>23</v>
      </c>
      <c r="D8338" t="s">
        <v>27</v>
      </c>
      <c r="E8338" s="2">
        <v>45221</v>
      </c>
      <c r="F8338" s="9">
        <v>2778</v>
      </c>
      <c r="G8338" s="11">
        <v>2406</v>
      </c>
      <c r="H8338">
        <f t="shared" si="260"/>
        <v>-372</v>
      </c>
      <c r="I8338" s="5">
        <f t="shared" si="261"/>
        <v>0.86609071274298055</v>
      </c>
    </row>
    <row r="8339" spans="1:9">
      <c r="A8339">
        <v>8338</v>
      </c>
      <c r="B8339" t="s">
        <v>8</v>
      </c>
      <c r="C8339" t="s">
        <v>18</v>
      </c>
      <c r="D8339" t="s">
        <v>27</v>
      </c>
      <c r="E8339" s="2">
        <v>45262</v>
      </c>
      <c r="F8339" s="9">
        <v>2712</v>
      </c>
      <c r="G8339" s="11">
        <v>2946</v>
      </c>
      <c r="H8339">
        <f t="shared" si="260"/>
        <v>234</v>
      </c>
      <c r="I8339" s="5">
        <f t="shared" si="261"/>
        <v>1.086283185840708</v>
      </c>
    </row>
    <row r="8340" spans="1:9">
      <c r="A8340">
        <v>8339</v>
      </c>
      <c r="B8340" t="s">
        <v>8</v>
      </c>
      <c r="C8340" t="s">
        <v>16</v>
      </c>
      <c r="D8340" t="s">
        <v>27</v>
      </c>
      <c r="E8340" s="2">
        <v>45148</v>
      </c>
      <c r="F8340" s="9">
        <v>2127</v>
      </c>
      <c r="G8340" s="11">
        <v>1441</v>
      </c>
      <c r="H8340">
        <f t="shared" si="260"/>
        <v>-686</v>
      </c>
      <c r="I8340" s="5">
        <f t="shared" si="261"/>
        <v>0.67748001880582975</v>
      </c>
    </row>
    <row r="8341" spans="1:9">
      <c r="A8341">
        <v>8340</v>
      </c>
      <c r="B8341" t="s">
        <v>7</v>
      </c>
      <c r="C8341" t="s">
        <v>11</v>
      </c>
      <c r="D8341" t="s">
        <v>27</v>
      </c>
      <c r="E8341" s="2">
        <v>44641</v>
      </c>
      <c r="F8341" s="9">
        <v>2687</v>
      </c>
      <c r="G8341" s="11">
        <v>1642</v>
      </c>
      <c r="H8341">
        <f t="shared" si="260"/>
        <v>-1045</v>
      </c>
      <c r="I8341" s="5">
        <f t="shared" si="261"/>
        <v>0.61109043542984742</v>
      </c>
    </row>
    <row r="8342" spans="1:9">
      <c r="A8342">
        <v>8341</v>
      </c>
      <c r="B8342" t="s">
        <v>9</v>
      </c>
      <c r="C8342" t="s">
        <v>24</v>
      </c>
      <c r="D8342" t="s">
        <v>27</v>
      </c>
      <c r="E8342" s="2">
        <v>44691</v>
      </c>
      <c r="F8342" s="9">
        <v>3532</v>
      </c>
      <c r="G8342" s="11">
        <v>3987</v>
      </c>
      <c r="H8342">
        <f t="shared" si="260"/>
        <v>455</v>
      </c>
      <c r="I8342" s="5">
        <f t="shared" si="261"/>
        <v>1.1288221970554926</v>
      </c>
    </row>
    <row r="8343" spans="1:9">
      <c r="A8343">
        <v>8342</v>
      </c>
      <c r="B8343" t="s">
        <v>8</v>
      </c>
      <c r="C8343" t="s">
        <v>18</v>
      </c>
      <c r="D8343" t="s">
        <v>26</v>
      </c>
      <c r="E8343" s="2">
        <v>44590</v>
      </c>
      <c r="F8343" s="9">
        <v>4559</v>
      </c>
      <c r="G8343" s="11">
        <v>2967</v>
      </c>
      <c r="H8343">
        <f t="shared" si="260"/>
        <v>-1592</v>
      </c>
      <c r="I8343" s="5">
        <f t="shared" si="261"/>
        <v>0.65080061416977408</v>
      </c>
    </row>
    <row r="8344" spans="1:9">
      <c r="A8344">
        <v>8343</v>
      </c>
      <c r="B8344" t="s">
        <v>9</v>
      </c>
      <c r="C8344" t="s">
        <v>22</v>
      </c>
      <c r="D8344" t="s">
        <v>25</v>
      </c>
      <c r="E8344" s="2">
        <v>45160</v>
      </c>
      <c r="F8344" s="9">
        <v>4010</v>
      </c>
      <c r="G8344" s="11">
        <v>4526</v>
      </c>
      <c r="H8344">
        <f t="shared" si="260"/>
        <v>516</v>
      </c>
      <c r="I8344" s="5">
        <f t="shared" si="261"/>
        <v>1.1286783042394015</v>
      </c>
    </row>
    <row r="8345" spans="1:9">
      <c r="A8345">
        <v>8344</v>
      </c>
      <c r="B8345" t="s">
        <v>9</v>
      </c>
      <c r="C8345" t="s">
        <v>19</v>
      </c>
      <c r="D8345" t="s">
        <v>25</v>
      </c>
      <c r="E8345" s="2">
        <v>45253</v>
      </c>
      <c r="F8345" s="9">
        <v>599</v>
      </c>
      <c r="G8345" s="11">
        <v>685</v>
      </c>
      <c r="H8345">
        <f t="shared" si="260"/>
        <v>86</v>
      </c>
      <c r="I8345" s="5">
        <f t="shared" si="261"/>
        <v>1.1435726210350585</v>
      </c>
    </row>
    <row r="8346" spans="1:9">
      <c r="A8346">
        <v>8345</v>
      </c>
      <c r="B8346" t="s">
        <v>7</v>
      </c>
      <c r="C8346" t="s">
        <v>11</v>
      </c>
      <c r="D8346" t="s">
        <v>25</v>
      </c>
      <c r="E8346" s="2">
        <v>44983</v>
      </c>
      <c r="F8346" s="9">
        <v>1193</v>
      </c>
      <c r="G8346" s="11">
        <v>1061</v>
      </c>
      <c r="H8346">
        <f t="shared" si="260"/>
        <v>-132</v>
      </c>
      <c r="I8346" s="5">
        <f t="shared" si="261"/>
        <v>0.88935456831517179</v>
      </c>
    </row>
    <row r="8347" spans="1:9">
      <c r="A8347">
        <v>8346</v>
      </c>
      <c r="B8347" t="s">
        <v>8</v>
      </c>
      <c r="C8347" t="s">
        <v>12</v>
      </c>
      <c r="D8347" t="s">
        <v>27</v>
      </c>
      <c r="E8347" s="2">
        <v>45032</v>
      </c>
      <c r="F8347" s="9">
        <v>4209</v>
      </c>
      <c r="G8347" s="11">
        <v>5144</v>
      </c>
      <c r="H8347">
        <f t="shared" si="260"/>
        <v>935</v>
      </c>
      <c r="I8347" s="5">
        <f t="shared" si="261"/>
        <v>1.2221430268472322</v>
      </c>
    </row>
    <row r="8348" spans="1:9">
      <c r="A8348">
        <v>8347</v>
      </c>
      <c r="B8348" t="s">
        <v>9</v>
      </c>
      <c r="C8348" t="s">
        <v>23</v>
      </c>
      <c r="D8348" t="s">
        <v>25</v>
      </c>
      <c r="E8348" s="2">
        <v>44980</v>
      </c>
      <c r="F8348" s="9">
        <v>4975</v>
      </c>
      <c r="G8348" s="11">
        <v>5743</v>
      </c>
      <c r="H8348">
        <f t="shared" si="260"/>
        <v>768</v>
      </c>
      <c r="I8348" s="5">
        <f t="shared" si="261"/>
        <v>1.1543718592964824</v>
      </c>
    </row>
    <row r="8349" spans="1:9">
      <c r="A8349">
        <v>8348</v>
      </c>
      <c r="B8349" t="s">
        <v>8</v>
      </c>
      <c r="C8349" t="s">
        <v>16</v>
      </c>
      <c r="D8349" t="s">
        <v>28</v>
      </c>
      <c r="E8349" s="2">
        <v>45072</v>
      </c>
      <c r="F8349" s="9">
        <v>2119</v>
      </c>
      <c r="G8349" s="11">
        <v>2674</v>
      </c>
      <c r="H8349">
        <f t="shared" si="260"/>
        <v>555</v>
      </c>
      <c r="I8349" s="5">
        <f t="shared" si="261"/>
        <v>1.2619159981123171</v>
      </c>
    </row>
    <row r="8350" spans="1:9">
      <c r="A8350">
        <v>8349</v>
      </c>
      <c r="B8350" t="s">
        <v>9</v>
      </c>
      <c r="C8350" t="s">
        <v>21</v>
      </c>
      <c r="D8350" t="s">
        <v>27</v>
      </c>
      <c r="E8350" s="2">
        <v>45175</v>
      </c>
      <c r="F8350" s="9">
        <v>3016</v>
      </c>
      <c r="G8350" s="11">
        <v>3808</v>
      </c>
      <c r="H8350">
        <f t="shared" si="260"/>
        <v>792</v>
      </c>
      <c r="I8350" s="5">
        <f t="shared" si="261"/>
        <v>1.2625994694960212</v>
      </c>
    </row>
    <row r="8351" spans="1:9">
      <c r="A8351">
        <v>8350</v>
      </c>
      <c r="B8351" t="s">
        <v>7</v>
      </c>
      <c r="C8351" t="s">
        <v>13</v>
      </c>
      <c r="D8351" t="s">
        <v>27</v>
      </c>
      <c r="E8351" s="2">
        <v>44663</v>
      </c>
      <c r="F8351" s="9">
        <v>992</v>
      </c>
      <c r="G8351" s="11">
        <v>1223</v>
      </c>
      <c r="H8351">
        <f t="shared" si="260"/>
        <v>231</v>
      </c>
      <c r="I8351" s="5">
        <f t="shared" si="261"/>
        <v>1.2328629032258065</v>
      </c>
    </row>
    <row r="8352" spans="1:9">
      <c r="A8352">
        <v>8351</v>
      </c>
      <c r="B8352" t="s">
        <v>8</v>
      </c>
      <c r="C8352" t="s">
        <v>20</v>
      </c>
      <c r="D8352" t="s">
        <v>26</v>
      </c>
      <c r="E8352" s="2">
        <v>45046</v>
      </c>
      <c r="F8352" s="9">
        <v>3536</v>
      </c>
      <c r="G8352" s="11">
        <v>2415</v>
      </c>
      <c r="H8352">
        <f t="shared" si="260"/>
        <v>-1121</v>
      </c>
      <c r="I8352" s="5">
        <f t="shared" si="261"/>
        <v>0.68297511312217196</v>
      </c>
    </row>
    <row r="8353" spans="1:9">
      <c r="A8353">
        <v>8352</v>
      </c>
      <c r="B8353" t="s">
        <v>9</v>
      </c>
      <c r="C8353" t="s">
        <v>24</v>
      </c>
      <c r="D8353" t="s">
        <v>27</v>
      </c>
      <c r="E8353" s="2">
        <v>44728</v>
      </c>
      <c r="F8353" s="9">
        <v>4735</v>
      </c>
      <c r="G8353" s="11">
        <v>3063</v>
      </c>
      <c r="H8353">
        <f t="shared" si="260"/>
        <v>-1672</v>
      </c>
      <c r="I8353" s="5">
        <f t="shared" si="261"/>
        <v>0.64688489968321017</v>
      </c>
    </row>
    <row r="8354" spans="1:9">
      <c r="A8354">
        <v>8353</v>
      </c>
      <c r="B8354" t="s">
        <v>8</v>
      </c>
      <c r="C8354" t="s">
        <v>20</v>
      </c>
      <c r="D8354" t="s">
        <v>25</v>
      </c>
      <c r="E8354" s="2">
        <v>45137</v>
      </c>
      <c r="F8354" s="9">
        <v>1105</v>
      </c>
      <c r="G8354" s="11">
        <v>761</v>
      </c>
      <c r="H8354">
        <f t="shared" si="260"/>
        <v>-344</v>
      </c>
      <c r="I8354" s="5">
        <f t="shared" si="261"/>
        <v>0.68868778280542986</v>
      </c>
    </row>
    <row r="8355" spans="1:9">
      <c r="A8355">
        <v>8354</v>
      </c>
      <c r="B8355" t="s">
        <v>8</v>
      </c>
      <c r="C8355" t="s">
        <v>12</v>
      </c>
      <c r="D8355" t="s">
        <v>27</v>
      </c>
      <c r="E8355" s="2">
        <v>44693</v>
      </c>
      <c r="F8355" s="9">
        <v>1315</v>
      </c>
      <c r="G8355" s="11">
        <v>1680</v>
      </c>
      <c r="H8355">
        <f t="shared" si="260"/>
        <v>365</v>
      </c>
      <c r="I8355" s="5">
        <f t="shared" si="261"/>
        <v>1.2775665399239544</v>
      </c>
    </row>
    <row r="8356" spans="1:9">
      <c r="A8356">
        <v>8355</v>
      </c>
      <c r="B8356" t="s">
        <v>9</v>
      </c>
      <c r="C8356" t="s">
        <v>24</v>
      </c>
      <c r="D8356" t="s">
        <v>26</v>
      </c>
      <c r="E8356" s="2">
        <v>45073</v>
      </c>
      <c r="F8356" s="9">
        <v>3233</v>
      </c>
      <c r="G8356" s="11">
        <v>2944</v>
      </c>
      <c r="H8356">
        <f t="shared" si="260"/>
        <v>-289</v>
      </c>
      <c r="I8356" s="5">
        <f t="shared" si="261"/>
        <v>0.91060934116919268</v>
      </c>
    </row>
    <row r="8357" spans="1:9">
      <c r="A8357">
        <v>8356</v>
      </c>
      <c r="B8357" t="s">
        <v>8</v>
      </c>
      <c r="C8357" t="s">
        <v>15</v>
      </c>
      <c r="D8357" t="s">
        <v>27</v>
      </c>
      <c r="E8357" s="2">
        <v>44613</v>
      </c>
      <c r="F8357" s="9">
        <v>2547</v>
      </c>
      <c r="G8357" s="11">
        <v>2576</v>
      </c>
      <c r="H8357">
        <f t="shared" si="260"/>
        <v>29</v>
      </c>
      <c r="I8357" s="5">
        <f t="shared" si="261"/>
        <v>1.011385944248135</v>
      </c>
    </row>
    <row r="8358" spans="1:9">
      <c r="A8358">
        <v>8357</v>
      </c>
      <c r="B8358" t="s">
        <v>9</v>
      </c>
      <c r="C8358" t="s">
        <v>24</v>
      </c>
      <c r="D8358" t="s">
        <v>26</v>
      </c>
      <c r="E8358" s="2">
        <v>44798</v>
      </c>
      <c r="F8358" s="9">
        <v>4360</v>
      </c>
      <c r="G8358" s="11">
        <v>4888</v>
      </c>
      <c r="H8358">
        <f t="shared" si="260"/>
        <v>528</v>
      </c>
      <c r="I8358" s="5">
        <f t="shared" si="261"/>
        <v>1.1211009174311926</v>
      </c>
    </row>
    <row r="8359" spans="1:9">
      <c r="A8359">
        <v>8358</v>
      </c>
      <c r="B8359" t="s">
        <v>8</v>
      </c>
      <c r="C8359" t="s">
        <v>18</v>
      </c>
      <c r="D8359" t="s">
        <v>27</v>
      </c>
      <c r="E8359" s="2">
        <v>44605</v>
      </c>
      <c r="F8359" s="9">
        <v>1381</v>
      </c>
      <c r="G8359" s="11">
        <v>1398</v>
      </c>
      <c r="H8359">
        <f t="shared" si="260"/>
        <v>17</v>
      </c>
      <c r="I8359" s="5">
        <f t="shared" si="261"/>
        <v>1.0123099203475743</v>
      </c>
    </row>
    <row r="8360" spans="1:9">
      <c r="A8360">
        <v>8359</v>
      </c>
      <c r="B8360" t="s">
        <v>7</v>
      </c>
      <c r="C8360" t="s">
        <v>10</v>
      </c>
      <c r="D8360" t="s">
        <v>26</v>
      </c>
      <c r="E8360" s="2">
        <v>44920</v>
      </c>
      <c r="F8360" s="9">
        <v>4139</v>
      </c>
      <c r="G8360" s="11">
        <v>5763</v>
      </c>
      <c r="H8360">
        <f t="shared" si="260"/>
        <v>1624</v>
      </c>
      <c r="I8360" s="5">
        <f t="shared" si="261"/>
        <v>1.392365305629379</v>
      </c>
    </row>
    <row r="8361" spans="1:9">
      <c r="A8361">
        <v>8360</v>
      </c>
      <c r="B8361" t="s">
        <v>8</v>
      </c>
      <c r="C8361" t="s">
        <v>12</v>
      </c>
      <c r="D8361" t="s">
        <v>27</v>
      </c>
      <c r="E8361" s="2">
        <v>45023</v>
      </c>
      <c r="F8361" s="9">
        <v>600</v>
      </c>
      <c r="G8361" s="11">
        <v>415</v>
      </c>
      <c r="H8361">
        <f t="shared" si="260"/>
        <v>-185</v>
      </c>
      <c r="I8361" s="5">
        <f t="shared" si="261"/>
        <v>0.69166666666666665</v>
      </c>
    </row>
    <row r="8362" spans="1:9">
      <c r="A8362">
        <v>8361</v>
      </c>
      <c r="B8362" t="s">
        <v>9</v>
      </c>
      <c r="C8362" t="s">
        <v>24</v>
      </c>
      <c r="D8362" t="s">
        <v>28</v>
      </c>
      <c r="E8362" s="2">
        <v>45022</v>
      </c>
      <c r="F8362" s="9">
        <v>3316</v>
      </c>
      <c r="G8362" s="11">
        <v>2473</v>
      </c>
      <c r="H8362">
        <f t="shared" si="260"/>
        <v>-843</v>
      </c>
      <c r="I8362" s="5">
        <f t="shared" si="261"/>
        <v>0.74577804583835949</v>
      </c>
    </row>
    <row r="8363" spans="1:9">
      <c r="A8363">
        <v>8362</v>
      </c>
      <c r="B8363" t="s">
        <v>8</v>
      </c>
      <c r="C8363" t="s">
        <v>16</v>
      </c>
      <c r="D8363" t="s">
        <v>25</v>
      </c>
      <c r="E8363" s="2">
        <v>44923</v>
      </c>
      <c r="F8363" s="9">
        <v>907</v>
      </c>
      <c r="G8363" s="11">
        <v>1047</v>
      </c>
      <c r="H8363">
        <f t="shared" si="260"/>
        <v>140</v>
      </c>
      <c r="I8363" s="5">
        <f t="shared" si="261"/>
        <v>1.1543550165380374</v>
      </c>
    </row>
    <row r="8364" spans="1:9">
      <c r="A8364">
        <v>8363</v>
      </c>
      <c r="B8364" t="s">
        <v>7</v>
      </c>
      <c r="C8364" t="s">
        <v>14</v>
      </c>
      <c r="D8364" t="s">
        <v>27</v>
      </c>
      <c r="E8364" s="2">
        <v>45277</v>
      </c>
      <c r="F8364" s="9">
        <v>4552</v>
      </c>
      <c r="G8364" s="11">
        <v>3974</v>
      </c>
      <c r="H8364">
        <f t="shared" si="260"/>
        <v>-578</v>
      </c>
      <c r="I8364" s="5">
        <f t="shared" si="261"/>
        <v>0.87302284710017575</v>
      </c>
    </row>
    <row r="8365" spans="1:9">
      <c r="A8365">
        <v>8364</v>
      </c>
      <c r="B8365" t="s">
        <v>9</v>
      </c>
      <c r="C8365" t="s">
        <v>23</v>
      </c>
      <c r="D8365" t="s">
        <v>28</v>
      </c>
      <c r="E8365" s="2">
        <v>45228</v>
      </c>
      <c r="F8365" s="9">
        <v>4321</v>
      </c>
      <c r="G8365" s="11">
        <v>4796</v>
      </c>
      <c r="H8365">
        <f t="shared" si="260"/>
        <v>475</v>
      </c>
      <c r="I8365" s="5">
        <f t="shared" si="261"/>
        <v>1.1099282573478362</v>
      </c>
    </row>
    <row r="8366" spans="1:9">
      <c r="A8366">
        <v>8365</v>
      </c>
      <c r="B8366" t="s">
        <v>7</v>
      </c>
      <c r="C8366" t="s">
        <v>13</v>
      </c>
      <c r="D8366" t="s">
        <v>25</v>
      </c>
      <c r="E8366" s="2">
        <v>44834</v>
      </c>
      <c r="F8366" s="9">
        <v>4226</v>
      </c>
      <c r="G8366" s="11">
        <v>5890</v>
      </c>
      <c r="H8366">
        <f t="shared" si="260"/>
        <v>1664</v>
      </c>
      <c r="I8366" s="5">
        <f t="shared" si="261"/>
        <v>1.3937529578797918</v>
      </c>
    </row>
    <row r="8367" spans="1:9">
      <c r="A8367">
        <v>8366</v>
      </c>
      <c r="B8367" t="s">
        <v>9</v>
      </c>
      <c r="C8367" t="s">
        <v>24</v>
      </c>
      <c r="D8367" t="s">
        <v>26</v>
      </c>
      <c r="E8367" s="2">
        <v>45218</v>
      </c>
      <c r="F8367" s="9">
        <v>1406</v>
      </c>
      <c r="G8367" s="11">
        <v>1481</v>
      </c>
      <c r="H8367">
        <f t="shared" si="260"/>
        <v>75</v>
      </c>
      <c r="I8367" s="5">
        <f t="shared" si="261"/>
        <v>1.0533428165007113</v>
      </c>
    </row>
    <row r="8368" spans="1:9">
      <c r="A8368">
        <v>8367</v>
      </c>
      <c r="B8368" t="s">
        <v>7</v>
      </c>
      <c r="C8368" t="s">
        <v>14</v>
      </c>
      <c r="D8368" t="s">
        <v>26</v>
      </c>
      <c r="E8368" s="2">
        <v>44593</v>
      </c>
      <c r="F8368" s="9">
        <v>1700</v>
      </c>
      <c r="G8368" s="11">
        <v>1613</v>
      </c>
      <c r="H8368">
        <f t="shared" si="260"/>
        <v>-87</v>
      </c>
      <c r="I8368" s="5">
        <f t="shared" si="261"/>
        <v>0.94882352941176473</v>
      </c>
    </row>
    <row r="8369" spans="1:9">
      <c r="A8369">
        <v>8368</v>
      </c>
      <c r="B8369" t="s">
        <v>9</v>
      </c>
      <c r="C8369" t="s">
        <v>23</v>
      </c>
      <c r="D8369" t="s">
        <v>27</v>
      </c>
      <c r="E8369" s="2">
        <v>44654</v>
      </c>
      <c r="F8369" s="9">
        <v>1398</v>
      </c>
      <c r="G8369" s="11">
        <v>1804</v>
      </c>
      <c r="H8369">
        <f t="shared" si="260"/>
        <v>406</v>
      </c>
      <c r="I8369" s="5">
        <f t="shared" si="261"/>
        <v>1.290414878397711</v>
      </c>
    </row>
    <row r="8370" spans="1:9">
      <c r="A8370">
        <v>8369</v>
      </c>
      <c r="B8370" t="s">
        <v>9</v>
      </c>
      <c r="C8370" t="s">
        <v>21</v>
      </c>
      <c r="D8370" t="s">
        <v>28</v>
      </c>
      <c r="E8370" s="2">
        <v>45158</v>
      </c>
      <c r="F8370" s="9">
        <v>1558</v>
      </c>
      <c r="G8370" s="11">
        <v>976</v>
      </c>
      <c r="H8370">
        <f t="shared" si="260"/>
        <v>-582</v>
      </c>
      <c r="I8370" s="5">
        <f t="shared" si="261"/>
        <v>0.62644415917843388</v>
      </c>
    </row>
    <row r="8371" spans="1:9">
      <c r="A8371">
        <v>8370</v>
      </c>
      <c r="B8371" t="s">
        <v>7</v>
      </c>
      <c r="C8371" t="s">
        <v>11</v>
      </c>
      <c r="D8371" t="s">
        <v>25</v>
      </c>
      <c r="E8371" s="2">
        <v>45019</v>
      </c>
      <c r="F8371" s="9">
        <v>1287</v>
      </c>
      <c r="G8371" s="11">
        <v>1557</v>
      </c>
      <c r="H8371">
        <f t="shared" si="260"/>
        <v>270</v>
      </c>
      <c r="I8371" s="5">
        <f t="shared" si="261"/>
        <v>1.2097902097902098</v>
      </c>
    </row>
    <row r="8372" spans="1:9">
      <c r="A8372">
        <v>8371</v>
      </c>
      <c r="B8372" t="s">
        <v>7</v>
      </c>
      <c r="C8372" t="s">
        <v>11</v>
      </c>
      <c r="D8372" t="s">
        <v>26</v>
      </c>
      <c r="E8372" s="2">
        <v>44678</v>
      </c>
      <c r="F8372" s="9">
        <v>4957</v>
      </c>
      <c r="G8372" s="11">
        <v>6456</v>
      </c>
      <c r="H8372">
        <f t="shared" si="260"/>
        <v>1499</v>
      </c>
      <c r="I8372" s="5">
        <f t="shared" si="261"/>
        <v>1.302400645551745</v>
      </c>
    </row>
    <row r="8373" spans="1:9">
      <c r="A8373">
        <v>8372</v>
      </c>
      <c r="B8373" t="s">
        <v>8</v>
      </c>
      <c r="C8373" t="s">
        <v>15</v>
      </c>
      <c r="D8373" t="s">
        <v>27</v>
      </c>
      <c r="E8373" s="2">
        <v>45005</v>
      </c>
      <c r="F8373" s="9">
        <v>2538</v>
      </c>
      <c r="G8373" s="11">
        <v>1700</v>
      </c>
      <c r="H8373">
        <f t="shared" si="260"/>
        <v>-838</v>
      </c>
      <c r="I8373" s="5">
        <f t="shared" si="261"/>
        <v>0.66981875492513787</v>
      </c>
    </row>
    <row r="8374" spans="1:9">
      <c r="A8374">
        <v>8373</v>
      </c>
      <c r="B8374" t="s">
        <v>8</v>
      </c>
      <c r="C8374" t="s">
        <v>20</v>
      </c>
      <c r="D8374" t="s">
        <v>27</v>
      </c>
      <c r="E8374" s="2">
        <v>44858</v>
      </c>
      <c r="F8374" s="9">
        <v>4058</v>
      </c>
      <c r="G8374" s="11">
        <v>5227</v>
      </c>
      <c r="H8374">
        <f t="shared" si="260"/>
        <v>1169</v>
      </c>
      <c r="I8374" s="5">
        <f t="shared" si="261"/>
        <v>1.2880729423361261</v>
      </c>
    </row>
    <row r="8375" spans="1:9">
      <c r="A8375">
        <v>8374</v>
      </c>
      <c r="B8375" t="s">
        <v>7</v>
      </c>
      <c r="C8375" t="s">
        <v>10</v>
      </c>
      <c r="D8375" t="s">
        <v>27</v>
      </c>
      <c r="E8375" s="2">
        <v>44792</v>
      </c>
      <c r="F8375" s="9">
        <v>1726</v>
      </c>
      <c r="G8375" s="11">
        <v>1995</v>
      </c>
      <c r="H8375">
        <f t="shared" si="260"/>
        <v>269</v>
      </c>
      <c r="I8375" s="5">
        <f t="shared" si="261"/>
        <v>1.1558516801853997</v>
      </c>
    </row>
    <row r="8376" spans="1:9">
      <c r="A8376">
        <v>8375</v>
      </c>
      <c r="B8376" t="s">
        <v>7</v>
      </c>
      <c r="C8376" t="s">
        <v>14</v>
      </c>
      <c r="D8376" t="s">
        <v>25</v>
      </c>
      <c r="E8376" s="2">
        <v>44809</v>
      </c>
      <c r="F8376" s="9">
        <v>4011</v>
      </c>
      <c r="G8376" s="11">
        <v>3432</v>
      </c>
      <c r="H8376">
        <f t="shared" si="260"/>
        <v>-579</v>
      </c>
      <c r="I8376" s="5">
        <f t="shared" si="261"/>
        <v>0.8556469708302169</v>
      </c>
    </row>
    <row r="8377" spans="1:9">
      <c r="A8377">
        <v>8376</v>
      </c>
      <c r="B8377" t="s">
        <v>9</v>
      </c>
      <c r="C8377" t="s">
        <v>24</v>
      </c>
      <c r="D8377" t="s">
        <v>26</v>
      </c>
      <c r="E8377" s="2">
        <v>45217</v>
      </c>
      <c r="F8377" s="9">
        <v>855</v>
      </c>
      <c r="G8377" s="11">
        <v>1057</v>
      </c>
      <c r="H8377">
        <f t="shared" si="260"/>
        <v>202</v>
      </c>
      <c r="I8377" s="5">
        <f t="shared" si="261"/>
        <v>1.2362573099415204</v>
      </c>
    </row>
    <row r="8378" spans="1:9">
      <c r="A8378">
        <v>8377</v>
      </c>
      <c r="B8378" t="s">
        <v>8</v>
      </c>
      <c r="C8378" t="s">
        <v>15</v>
      </c>
      <c r="D8378" t="s">
        <v>25</v>
      </c>
      <c r="E8378" s="2">
        <v>44902</v>
      </c>
      <c r="F8378" s="9">
        <v>2410</v>
      </c>
      <c r="G8378" s="11">
        <v>1934</v>
      </c>
      <c r="H8378">
        <f t="shared" si="260"/>
        <v>-476</v>
      </c>
      <c r="I8378" s="5">
        <f t="shared" si="261"/>
        <v>0.80248962655601663</v>
      </c>
    </row>
    <row r="8379" spans="1:9">
      <c r="A8379">
        <v>8378</v>
      </c>
      <c r="B8379" t="s">
        <v>9</v>
      </c>
      <c r="C8379" t="s">
        <v>23</v>
      </c>
      <c r="D8379" t="s">
        <v>25</v>
      </c>
      <c r="E8379" s="2">
        <v>45182</v>
      </c>
      <c r="F8379" s="9">
        <v>1354</v>
      </c>
      <c r="G8379" s="11">
        <v>1569</v>
      </c>
      <c r="H8379">
        <f t="shared" si="260"/>
        <v>215</v>
      </c>
      <c r="I8379" s="5">
        <f t="shared" si="261"/>
        <v>1.1587887740029541</v>
      </c>
    </row>
    <row r="8380" spans="1:9">
      <c r="A8380">
        <v>8379</v>
      </c>
      <c r="B8380" t="s">
        <v>9</v>
      </c>
      <c r="C8380" t="s">
        <v>23</v>
      </c>
      <c r="D8380" t="s">
        <v>26</v>
      </c>
      <c r="E8380" s="2">
        <v>44828</v>
      </c>
      <c r="F8380" s="9">
        <v>3700</v>
      </c>
      <c r="G8380" s="11">
        <v>4384</v>
      </c>
      <c r="H8380">
        <f t="shared" si="260"/>
        <v>684</v>
      </c>
      <c r="I8380" s="5">
        <f t="shared" si="261"/>
        <v>1.184864864864865</v>
      </c>
    </row>
    <row r="8381" spans="1:9">
      <c r="A8381">
        <v>8380</v>
      </c>
      <c r="B8381" t="s">
        <v>7</v>
      </c>
      <c r="C8381" t="s">
        <v>13</v>
      </c>
      <c r="D8381" t="s">
        <v>25</v>
      </c>
      <c r="E8381" s="2">
        <v>45122</v>
      </c>
      <c r="F8381" s="9">
        <v>4124</v>
      </c>
      <c r="G8381" s="11">
        <v>4948</v>
      </c>
      <c r="H8381">
        <f t="shared" si="260"/>
        <v>824</v>
      </c>
      <c r="I8381" s="5">
        <f t="shared" si="261"/>
        <v>1.1998060135790494</v>
      </c>
    </row>
    <row r="8382" spans="1:9">
      <c r="A8382">
        <v>8381</v>
      </c>
      <c r="B8382" t="s">
        <v>7</v>
      </c>
      <c r="C8382" t="s">
        <v>13</v>
      </c>
      <c r="D8382" t="s">
        <v>26</v>
      </c>
      <c r="E8382" s="2">
        <v>44598</v>
      </c>
      <c r="F8382" s="9">
        <v>881</v>
      </c>
      <c r="G8382" s="11">
        <v>635</v>
      </c>
      <c r="H8382">
        <f t="shared" si="260"/>
        <v>-246</v>
      </c>
      <c r="I8382" s="5">
        <f t="shared" si="261"/>
        <v>0.72077185017026102</v>
      </c>
    </row>
    <row r="8383" spans="1:9">
      <c r="A8383">
        <v>8382</v>
      </c>
      <c r="B8383" t="s">
        <v>9</v>
      </c>
      <c r="C8383" t="s">
        <v>21</v>
      </c>
      <c r="D8383" t="s">
        <v>26</v>
      </c>
      <c r="E8383" s="2">
        <v>44670</v>
      </c>
      <c r="F8383" s="9">
        <v>2976</v>
      </c>
      <c r="G8383" s="11">
        <v>2882</v>
      </c>
      <c r="H8383">
        <f t="shared" si="260"/>
        <v>-94</v>
      </c>
      <c r="I8383" s="5">
        <f t="shared" si="261"/>
        <v>0.96841397849462363</v>
      </c>
    </row>
    <row r="8384" spans="1:9">
      <c r="A8384">
        <v>8383</v>
      </c>
      <c r="B8384" t="s">
        <v>9</v>
      </c>
      <c r="C8384" t="s">
        <v>19</v>
      </c>
      <c r="D8384" t="s">
        <v>26</v>
      </c>
      <c r="E8384" s="2">
        <v>44593</v>
      </c>
      <c r="F8384" s="9">
        <v>1444</v>
      </c>
      <c r="G8384" s="11">
        <v>1785</v>
      </c>
      <c r="H8384">
        <f t="shared" si="260"/>
        <v>341</v>
      </c>
      <c r="I8384" s="5">
        <f t="shared" si="261"/>
        <v>1.2361495844875345</v>
      </c>
    </row>
    <row r="8385" spans="1:9">
      <c r="A8385">
        <v>8384</v>
      </c>
      <c r="B8385" t="s">
        <v>8</v>
      </c>
      <c r="C8385" t="s">
        <v>18</v>
      </c>
      <c r="D8385" t="s">
        <v>25</v>
      </c>
      <c r="E8385" s="2">
        <v>45092</v>
      </c>
      <c r="F8385" s="9">
        <v>4701</v>
      </c>
      <c r="G8385" s="11">
        <v>3159</v>
      </c>
      <c r="H8385">
        <f t="shared" si="260"/>
        <v>-1542</v>
      </c>
      <c r="I8385" s="5">
        <f t="shared" si="261"/>
        <v>0.67198468410976386</v>
      </c>
    </row>
    <row r="8386" spans="1:9">
      <c r="A8386">
        <v>8385</v>
      </c>
      <c r="B8386" t="s">
        <v>9</v>
      </c>
      <c r="C8386" t="s">
        <v>21</v>
      </c>
      <c r="D8386" t="s">
        <v>27</v>
      </c>
      <c r="E8386" s="2">
        <v>44808</v>
      </c>
      <c r="F8386" s="9">
        <v>1334</v>
      </c>
      <c r="G8386" s="11">
        <v>1841</v>
      </c>
      <c r="H8386">
        <f t="shared" si="260"/>
        <v>507</v>
      </c>
      <c r="I8386" s="5">
        <f t="shared" si="261"/>
        <v>1.3800599700149925</v>
      </c>
    </row>
    <row r="8387" spans="1:9">
      <c r="A8387">
        <v>8386</v>
      </c>
      <c r="B8387" t="s">
        <v>9</v>
      </c>
      <c r="C8387" t="s">
        <v>22</v>
      </c>
      <c r="D8387" t="s">
        <v>28</v>
      </c>
      <c r="E8387" s="2">
        <v>44877</v>
      </c>
      <c r="F8387" s="9">
        <v>4738</v>
      </c>
      <c r="G8387" s="11">
        <v>5750</v>
      </c>
      <c r="H8387">
        <f t="shared" ref="H8387:H8450" si="262">G8387-F8387</f>
        <v>1012</v>
      </c>
      <c r="I8387" s="5">
        <f t="shared" ref="I8387:I8450" si="263">G8387/F8387</f>
        <v>1.2135922330097086</v>
      </c>
    </row>
    <row r="8388" spans="1:9">
      <c r="A8388">
        <v>8387</v>
      </c>
      <c r="B8388" t="s">
        <v>8</v>
      </c>
      <c r="C8388" t="s">
        <v>18</v>
      </c>
      <c r="D8388" t="s">
        <v>28</v>
      </c>
      <c r="E8388" s="2">
        <v>45024</v>
      </c>
      <c r="F8388" s="9">
        <v>2552</v>
      </c>
      <c r="G8388" s="11">
        <v>1713</v>
      </c>
      <c r="H8388">
        <f t="shared" si="262"/>
        <v>-839</v>
      </c>
      <c r="I8388" s="5">
        <f t="shared" si="263"/>
        <v>0.67123824451410663</v>
      </c>
    </row>
    <row r="8389" spans="1:9">
      <c r="A8389">
        <v>8388</v>
      </c>
      <c r="B8389" t="s">
        <v>8</v>
      </c>
      <c r="C8389" t="s">
        <v>15</v>
      </c>
      <c r="D8389" t="s">
        <v>26</v>
      </c>
      <c r="E8389" s="2">
        <v>44590</v>
      </c>
      <c r="F8389" s="9">
        <v>1713</v>
      </c>
      <c r="G8389" s="11">
        <v>2189</v>
      </c>
      <c r="H8389">
        <f t="shared" si="262"/>
        <v>476</v>
      </c>
      <c r="I8389" s="5">
        <f t="shared" si="263"/>
        <v>1.2778750729713952</v>
      </c>
    </row>
    <row r="8390" spans="1:9">
      <c r="A8390">
        <v>8389</v>
      </c>
      <c r="B8390" t="s">
        <v>7</v>
      </c>
      <c r="C8390" t="s">
        <v>13</v>
      </c>
      <c r="D8390" t="s">
        <v>26</v>
      </c>
      <c r="E8390" s="2">
        <v>44711</v>
      </c>
      <c r="F8390" s="9">
        <v>3072</v>
      </c>
      <c r="G8390" s="11">
        <v>2379</v>
      </c>
      <c r="H8390">
        <f t="shared" si="262"/>
        <v>-693</v>
      </c>
      <c r="I8390" s="5">
        <f t="shared" si="263"/>
        <v>0.7744140625</v>
      </c>
    </row>
    <row r="8391" spans="1:9">
      <c r="A8391">
        <v>8390</v>
      </c>
      <c r="B8391" t="s">
        <v>8</v>
      </c>
      <c r="C8391" t="s">
        <v>12</v>
      </c>
      <c r="D8391" t="s">
        <v>28</v>
      </c>
      <c r="E8391" s="2">
        <v>44927</v>
      </c>
      <c r="F8391" s="9">
        <v>4752</v>
      </c>
      <c r="G8391" s="11">
        <v>4257</v>
      </c>
      <c r="H8391">
        <f t="shared" si="262"/>
        <v>-495</v>
      </c>
      <c r="I8391" s="5">
        <f t="shared" si="263"/>
        <v>0.89583333333333337</v>
      </c>
    </row>
    <row r="8392" spans="1:9">
      <c r="A8392">
        <v>8391</v>
      </c>
      <c r="B8392" t="s">
        <v>9</v>
      </c>
      <c r="C8392" t="s">
        <v>22</v>
      </c>
      <c r="D8392" t="s">
        <v>25</v>
      </c>
      <c r="E8392" s="2">
        <v>44834</v>
      </c>
      <c r="F8392" s="9">
        <v>3207</v>
      </c>
      <c r="G8392" s="11">
        <v>2278</v>
      </c>
      <c r="H8392">
        <f t="shared" si="262"/>
        <v>-929</v>
      </c>
      <c r="I8392" s="5">
        <f t="shared" si="263"/>
        <v>0.7103211724352978</v>
      </c>
    </row>
    <row r="8393" spans="1:9">
      <c r="A8393">
        <v>8392</v>
      </c>
      <c r="B8393" t="s">
        <v>8</v>
      </c>
      <c r="C8393" t="s">
        <v>20</v>
      </c>
      <c r="D8393" t="s">
        <v>28</v>
      </c>
      <c r="E8393" s="2">
        <v>45079</v>
      </c>
      <c r="F8393" s="9">
        <v>2313</v>
      </c>
      <c r="G8393" s="11">
        <v>3098</v>
      </c>
      <c r="H8393">
        <f t="shared" si="262"/>
        <v>785</v>
      </c>
      <c r="I8393" s="5">
        <f t="shared" si="263"/>
        <v>1.3393860786856895</v>
      </c>
    </row>
    <row r="8394" spans="1:9">
      <c r="A8394">
        <v>8393</v>
      </c>
      <c r="B8394" t="s">
        <v>7</v>
      </c>
      <c r="C8394" t="s">
        <v>13</v>
      </c>
      <c r="D8394" t="s">
        <v>27</v>
      </c>
      <c r="E8394" s="2">
        <v>44721</v>
      </c>
      <c r="F8394" s="9">
        <v>843</v>
      </c>
      <c r="G8394" s="11">
        <v>546</v>
      </c>
      <c r="H8394">
        <f t="shared" si="262"/>
        <v>-297</v>
      </c>
      <c r="I8394" s="5">
        <f t="shared" si="263"/>
        <v>0.64768683274021355</v>
      </c>
    </row>
    <row r="8395" spans="1:9">
      <c r="A8395">
        <v>8394</v>
      </c>
      <c r="B8395" t="s">
        <v>9</v>
      </c>
      <c r="C8395" t="s">
        <v>21</v>
      </c>
      <c r="D8395" t="s">
        <v>27</v>
      </c>
      <c r="E8395" s="2">
        <v>44866</v>
      </c>
      <c r="F8395" s="9">
        <v>3217</v>
      </c>
      <c r="G8395" s="11">
        <v>3428</v>
      </c>
      <c r="H8395">
        <f t="shared" si="262"/>
        <v>211</v>
      </c>
      <c r="I8395" s="5">
        <f t="shared" si="263"/>
        <v>1.0655890581286913</v>
      </c>
    </row>
    <row r="8396" spans="1:9">
      <c r="A8396">
        <v>8395</v>
      </c>
      <c r="B8396" t="s">
        <v>7</v>
      </c>
      <c r="C8396" t="s">
        <v>17</v>
      </c>
      <c r="D8396" t="s">
        <v>25</v>
      </c>
      <c r="E8396" s="2">
        <v>45010</v>
      </c>
      <c r="F8396" s="9">
        <v>1485</v>
      </c>
      <c r="G8396" s="11">
        <v>1095</v>
      </c>
      <c r="H8396">
        <f t="shared" si="262"/>
        <v>-390</v>
      </c>
      <c r="I8396" s="5">
        <f t="shared" si="263"/>
        <v>0.73737373737373735</v>
      </c>
    </row>
    <row r="8397" spans="1:9">
      <c r="A8397">
        <v>8396</v>
      </c>
      <c r="B8397" t="s">
        <v>7</v>
      </c>
      <c r="C8397" t="s">
        <v>11</v>
      </c>
      <c r="D8397" t="s">
        <v>27</v>
      </c>
      <c r="E8397" s="2">
        <v>44982</v>
      </c>
      <c r="F8397" s="9">
        <v>2596</v>
      </c>
      <c r="G8397" s="11">
        <v>2693</v>
      </c>
      <c r="H8397">
        <f t="shared" si="262"/>
        <v>97</v>
      </c>
      <c r="I8397" s="5">
        <f t="shared" si="263"/>
        <v>1.0373651771956858</v>
      </c>
    </row>
    <row r="8398" spans="1:9">
      <c r="A8398">
        <v>8397</v>
      </c>
      <c r="B8398" t="s">
        <v>8</v>
      </c>
      <c r="C8398" t="s">
        <v>15</v>
      </c>
      <c r="D8398" t="s">
        <v>28</v>
      </c>
      <c r="E8398" s="2">
        <v>45237</v>
      </c>
      <c r="F8398" s="9">
        <v>1959</v>
      </c>
      <c r="G8398" s="11">
        <v>1550</v>
      </c>
      <c r="H8398">
        <f t="shared" si="262"/>
        <v>-409</v>
      </c>
      <c r="I8398" s="5">
        <f t="shared" si="263"/>
        <v>0.79122001020929045</v>
      </c>
    </row>
    <row r="8399" spans="1:9">
      <c r="A8399">
        <v>8398</v>
      </c>
      <c r="B8399" t="s">
        <v>9</v>
      </c>
      <c r="C8399" t="s">
        <v>22</v>
      </c>
      <c r="D8399" t="s">
        <v>26</v>
      </c>
      <c r="E8399" s="2">
        <v>44792</v>
      </c>
      <c r="F8399" s="9">
        <v>4282</v>
      </c>
      <c r="G8399" s="11">
        <v>5333</v>
      </c>
      <c r="H8399">
        <f t="shared" si="262"/>
        <v>1051</v>
      </c>
      <c r="I8399" s="5">
        <f t="shared" si="263"/>
        <v>1.2454460532461467</v>
      </c>
    </row>
    <row r="8400" spans="1:9">
      <c r="A8400">
        <v>8399</v>
      </c>
      <c r="B8400" t="s">
        <v>9</v>
      </c>
      <c r="C8400" t="s">
        <v>23</v>
      </c>
      <c r="D8400" t="s">
        <v>28</v>
      </c>
      <c r="E8400" s="2">
        <v>45287</v>
      </c>
      <c r="F8400" s="9">
        <v>2831</v>
      </c>
      <c r="G8400" s="11">
        <v>3132</v>
      </c>
      <c r="H8400">
        <f t="shared" si="262"/>
        <v>301</v>
      </c>
      <c r="I8400" s="5">
        <f t="shared" si="263"/>
        <v>1.1063228541151537</v>
      </c>
    </row>
    <row r="8401" spans="1:9">
      <c r="A8401">
        <v>8400</v>
      </c>
      <c r="B8401" t="s">
        <v>7</v>
      </c>
      <c r="C8401" t="s">
        <v>17</v>
      </c>
      <c r="D8401" t="s">
        <v>25</v>
      </c>
      <c r="E8401" s="2">
        <v>44994</v>
      </c>
      <c r="F8401" s="9">
        <v>1708</v>
      </c>
      <c r="G8401" s="11">
        <v>1219</v>
      </c>
      <c r="H8401">
        <f t="shared" si="262"/>
        <v>-489</v>
      </c>
      <c r="I8401" s="5">
        <f t="shared" si="263"/>
        <v>0.71370023419203743</v>
      </c>
    </row>
    <row r="8402" spans="1:9">
      <c r="A8402">
        <v>8401</v>
      </c>
      <c r="B8402" t="s">
        <v>7</v>
      </c>
      <c r="C8402" t="s">
        <v>17</v>
      </c>
      <c r="D8402" t="s">
        <v>25</v>
      </c>
      <c r="E8402" s="2">
        <v>44777</v>
      </c>
      <c r="F8402" s="9">
        <v>3502</v>
      </c>
      <c r="G8402" s="11">
        <v>3804</v>
      </c>
      <c r="H8402">
        <f t="shared" si="262"/>
        <v>302</v>
      </c>
      <c r="I8402" s="5">
        <f t="shared" si="263"/>
        <v>1.0862364363221018</v>
      </c>
    </row>
    <row r="8403" spans="1:9">
      <c r="A8403">
        <v>8402</v>
      </c>
      <c r="B8403" t="s">
        <v>9</v>
      </c>
      <c r="C8403" t="s">
        <v>22</v>
      </c>
      <c r="D8403" t="s">
        <v>25</v>
      </c>
      <c r="E8403" s="2">
        <v>44964</v>
      </c>
      <c r="F8403" s="9">
        <v>1117</v>
      </c>
      <c r="G8403" s="11">
        <v>1244</v>
      </c>
      <c r="H8403">
        <f t="shared" si="262"/>
        <v>127</v>
      </c>
      <c r="I8403" s="5">
        <f t="shared" si="263"/>
        <v>1.1136974037600715</v>
      </c>
    </row>
    <row r="8404" spans="1:9">
      <c r="A8404">
        <v>8403</v>
      </c>
      <c r="B8404" t="s">
        <v>9</v>
      </c>
      <c r="C8404" t="s">
        <v>24</v>
      </c>
      <c r="D8404" t="s">
        <v>25</v>
      </c>
      <c r="E8404" s="2">
        <v>44879</v>
      </c>
      <c r="F8404" s="9">
        <v>956</v>
      </c>
      <c r="G8404" s="11">
        <v>761</v>
      </c>
      <c r="H8404">
        <f t="shared" si="262"/>
        <v>-195</v>
      </c>
      <c r="I8404" s="5">
        <f t="shared" si="263"/>
        <v>0.79602510460251041</v>
      </c>
    </row>
    <row r="8405" spans="1:9">
      <c r="A8405">
        <v>8404</v>
      </c>
      <c r="B8405" t="s">
        <v>9</v>
      </c>
      <c r="C8405" t="s">
        <v>24</v>
      </c>
      <c r="D8405" t="s">
        <v>28</v>
      </c>
      <c r="E8405" s="2">
        <v>44884</v>
      </c>
      <c r="F8405" s="9">
        <v>2815</v>
      </c>
      <c r="G8405" s="11">
        <v>3590</v>
      </c>
      <c r="H8405">
        <f t="shared" si="262"/>
        <v>775</v>
      </c>
      <c r="I8405" s="5">
        <f t="shared" si="263"/>
        <v>1.2753108348134992</v>
      </c>
    </row>
    <row r="8406" spans="1:9">
      <c r="A8406">
        <v>8405</v>
      </c>
      <c r="B8406" t="s">
        <v>7</v>
      </c>
      <c r="C8406" t="s">
        <v>17</v>
      </c>
      <c r="D8406" t="s">
        <v>25</v>
      </c>
      <c r="E8406" s="2">
        <v>45240</v>
      </c>
      <c r="F8406" s="9">
        <v>1503</v>
      </c>
      <c r="G8406" s="11">
        <v>1211</v>
      </c>
      <c r="H8406">
        <f t="shared" si="262"/>
        <v>-292</v>
      </c>
      <c r="I8406" s="5">
        <f t="shared" si="263"/>
        <v>0.80572188955422486</v>
      </c>
    </row>
    <row r="8407" spans="1:9">
      <c r="A8407">
        <v>8406</v>
      </c>
      <c r="B8407" t="s">
        <v>9</v>
      </c>
      <c r="C8407" t="s">
        <v>22</v>
      </c>
      <c r="D8407" t="s">
        <v>25</v>
      </c>
      <c r="E8407" s="2">
        <v>44662</v>
      </c>
      <c r="F8407" s="9">
        <v>1566</v>
      </c>
      <c r="G8407" s="11">
        <v>2086</v>
      </c>
      <c r="H8407">
        <f t="shared" si="262"/>
        <v>520</v>
      </c>
      <c r="I8407" s="5">
        <f t="shared" si="263"/>
        <v>1.3320561941251596</v>
      </c>
    </row>
    <row r="8408" spans="1:9">
      <c r="A8408">
        <v>8407</v>
      </c>
      <c r="B8408" t="s">
        <v>8</v>
      </c>
      <c r="C8408" t="s">
        <v>18</v>
      </c>
      <c r="D8408" t="s">
        <v>28</v>
      </c>
      <c r="E8408" s="2">
        <v>45182</v>
      </c>
      <c r="F8408" s="9">
        <v>2128</v>
      </c>
      <c r="G8408" s="11">
        <v>2016</v>
      </c>
      <c r="H8408">
        <f t="shared" si="262"/>
        <v>-112</v>
      </c>
      <c r="I8408" s="5">
        <f t="shared" si="263"/>
        <v>0.94736842105263153</v>
      </c>
    </row>
    <row r="8409" spans="1:9">
      <c r="A8409">
        <v>8408</v>
      </c>
      <c r="B8409" t="s">
        <v>7</v>
      </c>
      <c r="C8409" t="s">
        <v>17</v>
      </c>
      <c r="D8409" t="s">
        <v>25</v>
      </c>
      <c r="E8409" s="2">
        <v>45026</v>
      </c>
      <c r="F8409" s="9">
        <v>3734</v>
      </c>
      <c r="G8409" s="11">
        <v>4220</v>
      </c>
      <c r="H8409">
        <f t="shared" si="262"/>
        <v>486</v>
      </c>
      <c r="I8409" s="5">
        <f t="shared" si="263"/>
        <v>1.1301553294054634</v>
      </c>
    </row>
    <row r="8410" spans="1:9">
      <c r="A8410">
        <v>8409</v>
      </c>
      <c r="B8410" t="s">
        <v>9</v>
      </c>
      <c r="C8410" t="s">
        <v>21</v>
      </c>
      <c r="D8410" t="s">
        <v>26</v>
      </c>
      <c r="E8410" s="2">
        <v>44964</v>
      </c>
      <c r="F8410" s="9">
        <v>2898</v>
      </c>
      <c r="G8410" s="11">
        <v>2379</v>
      </c>
      <c r="H8410">
        <f t="shared" si="262"/>
        <v>-519</v>
      </c>
      <c r="I8410" s="5">
        <f t="shared" si="263"/>
        <v>0.82091097308488614</v>
      </c>
    </row>
    <row r="8411" spans="1:9">
      <c r="A8411">
        <v>8410</v>
      </c>
      <c r="B8411" t="s">
        <v>9</v>
      </c>
      <c r="C8411" t="s">
        <v>21</v>
      </c>
      <c r="D8411" t="s">
        <v>25</v>
      </c>
      <c r="E8411" s="2">
        <v>44589</v>
      </c>
      <c r="F8411" s="9">
        <v>4854</v>
      </c>
      <c r="G8411" s="11">
        <v>6168</v>
      </c>
      <c r="H8411">
        <f t="shared" si="262"/>
        <v>1314</v>
      </c>
      <c r="I8411" s="5">
        <f t="shared" si="263"/>
        <v>1.2707045735475897</v>
      </c>
    </row>
    <row r="8412" spans="1:9">
      <c r="A8412">
        <v>8411</v>
      </c>
      <c r="B8412" t="s">
        <v>9</v>
      </c>
      <c r="C8412" t="s">
        <v>21</v>
      </c>
      <c r="D8412" t="s">
        <v>26</v>
      </c>
      <c r="E8412" s="2">
        <v>45181</v>
      </c>
      <c r="F8412" s="9">
        <v>1965</v>
      </c>
      <c r="G8412" s="11">
        <v>2131</v>
      </c>
      <c r="H8412">
        <f t="shared" si="262"/>
        <v>166</v>
      </c>
      <c r="I8412" s="5">
        <f t="shared" si="263"/>
        <v>1.0844783715012722</v>
      </c>
    </row>
    <row r="8413" spans="1:9">
      <c r="A8413">
        <v>8412</v>
      </c>
      <c r="B8413" t="s">
        <v>9</v>
      </c>
      <c r="C8413" t="s">
        <v>19</v>
      </c>
      <c r="D8413" t="s">
        <v>25</v>
      </c>
      <c r="E8413" s="2">
        <v>45190</v>
      </c>
      <c r="F8413" s="9">
        <v>1375</v>
      </c>
      <c r="G8413" s="11">
        <v>1339</v>
      </c>
      <c r="H8413">
        <f t="shared" si="262"/>
        <v>-36</v>
      </c>
      <c r="I8413" s="5">
        <f t="shared" si="263"/>
        <v>0.97381818181818181</v>
      </c>
    </row>
    <row r="8414" spans="1:9">
      <c r="A8414">
        <v>8413</v>
      </c>
      <c r="B8414" t="s">
        <v>9</v>
      </c>
      <c r="C8414" t="s">
        <v>21</v>
      </c>
      <c r="D8414" t="s">
        <v>26</v>
      </c>
      <c r="E8414" s="2">
        <v>44772</v>
      </c>
      <c r="F8414" s="9">
        <v>4401</v>
      </c>
      <c r="G8414" s="11">
        <v>5809</v>
      </c>
      <c r="H8414">
        <f t="shared" si="262"/>
        <v>1408</v>
      </c>
      <c r="I8414" s="5">
        <f t="shared" si="263"/>
        <v>1.3199272892524427</v>
      </c>
    </row>
    <row r="8415" spans="1:9">
      <c r="A8415">
        <v>8414</v>
      </c>
      <c r="B8415" t="s">
        <v>8</v>
      </c>
      <c r="C8415" t="s">
        <v>16</v>
      </c>
      <c r="D8415" t="s">
        <v>25</v>
      </c>
      <c r="E8415" s="2">
        <v>45014</v>
      </c>
      <c r="F8415" s="9">
        <v>4999</v>
      </c>
      <c r="G8415" s="11">
        <v>6338</v>
      </c>
      <c r="H8415">
        <f t="shared" si="262"/>
        <v>1339</v>
      </c>
      <c r="I8415" s="5">
        <f t="shared" si="263"/>
        <v>1.2678535707141427</v>
      </c>
    </row>
    <row r="8416" spans="1:9">
      <c r="A8416">
        <v>8415</v>
      </c>
      <c r="B8416" t="s">
        <v>7</v>
      </c>
      <c r="C8416" t="s">
        <v>10</v>
      </c>
      <c r="D8416" t="s">
        <v>27</v>
      </c>
      <c r="E8416" s="2">
        <v>44966</v>
      </c>
      <c r="F8416" s="9">
        <v>1074</v>
      </c>
      <c r="G8416" s="11">
        <v>1074</v>
      </c>
      <c r="H8416">
        <f t="shared" si="262"/>
        <v>0</v>
      </c>
      <c r="I8416" s="5">
        <f t="shared" si="263"/>
        <v>1</v>
      </c>
    </row>
    <row r="8417" spans="1:9">
      <c r="A8417">
        <v>8416</v>
      </c>
      <c r="B8417" t="s">
        <v>8</v>
      </c>
      <c r="C8417" t="s">
        <v>18</v>
      </c>
      <c r="D8417" t="s">
        <v>26</v>
      </c>
      <c r="E8417" s="2">
        <v>45037</v>
      </c>
      <c r="F8417" s="9">
        <v>1991</v>
      </c>
      <c r="G8417" s="11">
        <v>1924</v>
      </c>
      <c r="H8417">
        <f t="shared" si="262"/>
        <v>-67</v>
      </c>
      <c r="I8417" s="5">
        <f t="shared" si="263"/>
        <v>0.96634856855851325</v>
      </c>
    </row>
    <row r="8418" spans="1:9">
      <c r="A8418">
        <v>8417</v>
      </c>
      <c r="B8418" t="s">
        <v>7</v>
      </c>
      <c r="C8418" t="s">
        <v>17</v>
      </c>
      <c r="D8418" t="s">
        <v>27</v>
      </c>
      <c r="E8418" s="2">
        <v>44917</v>
      </c>
      <c r="F8418" s="9">
        <v>3015</v>
      </c>
      <c r="G8418" s="11">
        <v>1899</v>
      </c>
      <c r="H8418">
        <f t="shared" si="262"/>
        <v>-1116</v>
      </c>
      <c r="I8418" s="5">
        <f t="shared" si="263"/>
        <v>0.62985074626865667</v>
      </c>
    </row>
    <row r="8419" spans="1:9">
      <c r="A8419">
        <v>8418</v>
      </c>
      <c r="B8419" t="s">
        <v>7</v>
      </c>
      <c r="C8419" t="s">
        <v>17</v>
      </c>
      <c r="D8419" t="s">
        <v>28</v>
      </c>
      <c r="E8419" s="2">
        <v>44714</v>
      </c>
      <c r="F8419" s="9">
        <v>3464</v>
      </c>
      <c r="G8419" s="11">
        <v>3645</v>
      </c>
      <c r="H8419">
        <f t="shared" si="262"/>
        <v>181</v>
      </c>
      <c r="I8419" s="5">
        <f t="shared" si="263"/>
        <v>1.0522517321016167</v>
      </c>
    </row>
    <row r="8420" spans="1:9">
      <c r="A8420">
        <v>8419</v>
      </c>
      <c r="B8420" t="s">
        <v>9</v>
      </c>
      <c r="C8420" t="s">
        <v>22</v>
      </c>
      <c r="D8420" t="s">
        <v>28</v>
      </c>
      <c r="E8420" s="2">
        <v>45281</v>
      </c>
      <c r="F8420" s="9">
        <v>3427</v>
      </c>
      <c r="G8420" s="11">
        <v>3257</v>
      </c>
      <c r="H8420">
        <f t="shared" si="262"/>
        <v>-170</v>
      </c>
      <c r="I8420" s="5">
        <f t="shared" si="263"/>
        <v>0.95039393055150279</v>
      </c>
    </row>
    <row r="8421" spans="1:9">
      <c r="A8421">
        <v>8420</v>
      </c>
      <c r="B8421" t="s">
        <v>8</v>
      </c>
      <c r="C8421" t="s">
        <v>15</v>
      </c>
      <c r="D8421" t="s">
        <v>27</v>
      </c>
      <c r="E8421" s="2">
        <v>44840</v>
      </c>
      <c r="F8421" s="9">
        <v>4958</v>
      </c>
      <c r="G8421" s="11">
        <v>4052</v>
      </c>
      <c r="H8421">
        <f t="shared" si="262"/>
        <v>-906</v>
      </c>
      <c r="I8421" s="5">
        <f t="shared" si="263"/>
        <v>0.8172650262202501</v>
      </c>
    </row>
    <row r="8422" spans="1:9">
      <c r="A8422">
        <v>8421</v>
      </c>
      <c r="B8422" t="s">
        <v>8</v>
      </c>
      <c r="C8422" t="s">
        <v>16</v>
      </c>
      <c r="D8422" t="s">
        <v>28</v>
      </c>
      <c r="E8422" s="2">
        <v>44736</v>
      </c>
      <c r="F8422" s="9">
        <v>1658</v>
      </c>
      <c r="G8422" s="11">
        <v>2005</v>
      </c>
      <c r="H8422">
        <f t="shared" si="262"/>
        <v>347</v>
      </c>
      <c r="I8422" s="5">
        <f t="shared" si="263"/>
        <v>1.2092882991556091</v>
      </c>
    </row>
    <row r="8423" spans="1:9">
      <c r="A8423">
        <v>8422</v>
      </c>
      <c r="B8423" t="s">
        <v>7</v>
      </c>
      <c r="C8423" t="s">
        <v>17</v>
      </c>
      <c r="D8423" t="s">
        <v>27</v>
      </c>
      <c r="E8423" s="2">
        <v>44855</v>
      </c>
      <c r="F8423" s="9">
        <v>2018</v>
      </c>
      <c r="G8423" s="11">
        <v>2342</v>
      </c>
      <c r="H8423">
        <f t="shared" si="262"/>
        <v>324</v>
      </c>
      <c r="I8423" s="5">
        <f t="shared" si="263"/>
        <v>1.1605550049554014</v>
      </c>
    </row>
    <row r="8424" spans="1:9">
      <c r="A8424">
        <v>8423</v>
      </c>
      <c r="B8424" t="s">
        <v>7</v>
      </c>
      <c r="C8424" t="s">
        <v>11</v>
      </c>
      <c r="D8424" t="s">
        <v>25</v>
      </c>
      <c r="E8424" s="2">
        <v>44980</v>
      </c>
      <c r="F8424" s="9">
        <v>3777</v>
      </c>
      <c r="G8424" s="11">
        <v>3109</v>
      </c>
      <c r="H8424">
        <f t="shared" si="262"/>
        <v>-668</v>
      </c>
      <c r="I8424" s="5">
        <f t="shared" si="263"/>
        <v>0.8231400582472862</v>
      </c>
    </row>
    <row r="8425" spans="1:9">
      <c r="A8425">
        <v>8424</v>
      </c>
      <c r="B8425" t="s">
        <v>8</v>
      </c>
      <c r="C8425" t="s">
        <v>18</v>
      </c>
      <c r="D8425" t="s">
        <v>25</v>
      </c>
      <c r="E8425" s="2">
        <v>44820</v>
      </c>
      <c r="F8425" s="9">
        <v>1671</v>
      </c>
      <c r="G8425" s="11">
        <v>2068</v>
      </c>
      <c r="H8425">
        <f t="shared" si="262"/>
        <v>397</v>
      </c>
      <c r="I8425" s="5">
        <f t="shared" si="263"/>
        <v>1.2375822860562538</v>
      </c>
    </row>
    <row r="8426" spans="1:9">
      <c r="A8426">
        <v>8425</v>
      </c>
      <c r="B8426" t="s">
        <v>9</v>
      </c>
      <c r="C8426" t="s">
        <v>22</v>
      </c>
      <c r="D8426" t="s">
        <v>25</v>
      </c>
      <c r="E8426" s="2">
        <v>44666</v>
      </c>
      <c r="F8426" s="9">
        <v>4127</v>
      </c>
      <c r="G8426" s="11">
        <v>2658</v>
      </c>
      <c r="H8426">
        <f t="shared" si="262"/>
        <v>-1469</v>
      </c>
      <c r="I8426" s="5">
        <f t="shared" si="263"/>
        <v>0.64405136903319604</v>
      </c>
    </row>
    <row r="8427" spans="1:9">
      <c r="A8427">
        <v>8426</v>
      </c>
      <c r="B8427" t="s">
        <v>7</v>
      </c>
      <c r="C8427" t="s">
        <v>13</v>
      </c>
      <c r="D8427" t="s">
        <v>27</v>
      </c>
      <c r="E8427" s="2">
        <v>45099</v>
      </c>
      <c r="F8427" s="9">
        <v>4387</v>
      </c>
      <c r="G8427" s="11">
        <v>5023</v>
      </c>
      <c r="H8427">
        <f t="shared" si="262"/>
        <v>636</v>
      </c>
      <c r="I8427" s="5">
        <f t="shared" si="263"/>
        <v>1.14497378618646</v>
      </c>
    </row>
    <row r="8428" spans="1:9">
      <c r="A8428">
        <v>8427</v>
      </c>
      <c r="B8428" t="s">
        <v>8</v>
      </c>
      <c r="C8428" t="s">
        <v>12</v>
      </c>
      <c r="D8428" t="s">
        <v>27</v>
      </c>
      <c r="E8428" s="2">
        <v>45134</v>
      </c>
      <c r="F8428" s="9">
        <v>3364</v>
      </c>
      <c r="G8428" s="11">
        <v>4555</v>
      </c>
      <c r="H8428">
        <f t="shared" si="262"/>
        <v>1191</v>
      </c>
      <c r="I8428" s="5">
        <f t="shared" si="263"/>
        <v>1.3540428061831153</v>
      </c>
    </row>
    <row r="8429" spans="1:9">
      <c r="A8429">
        <v>8428</v>
      </c>
      <c r="B8429" t="s">
        <v>9</v>
      </c>
      <c r="C8429" t="s">
        <v>24</v>
      </c>
      <c r="D8429" t="s">
        <v>26</v>
      </c>
      <c r="E8429" s="2">
        <v>44631</v>
      </c>
      <c r="F8429" s="9">
        <v>2477</v>
      </c>
      <c r="G8429" s="11">
        <v>2520</v>
      </c>
      <c r="H8429">
        <f t="shared" si="262"/>
        <v>43</v>
      </c>
      <c r="I8429" s="5">
        <f t="shared" si="263"/>
        <v>1.0173597093257973</v>
      </c>
    </row>
    <row r="8430" spans="1:9">
      <c r="A8430">
        <v>8429</v>
      </c>
      <c r="B8430" t="s">
        <v>8</v>
      </c>
      <c r="C8430" t="s">
        <v>16</v>
      </c>
      <c r="D8430" t="s">
        <v>25</v>
      </c>
      <c r="E8430" s="2">
        <v>45008</v>
      </c>
      <c r="F8430" s="9">
        <v>1780</v>
      </c>
      <c r="G8430" s="11">
        <v>1623</v>
      </c>
      <c r="H8430">
        <f t="shared" si="262"/>
        <v>-157</v>
      </c>
      <c r="I8430" s="5">
        <f t="shared" si="263"/>
        <v>0.91179775280898878</v>
      </c>
    </row>
    <row r="8431" spans="1:9">
      <c r="A8431">
        <v>8430</v>
      </c>
      <c r="B8431" t="s">
        <v>7</v>
      </c>
      <c r="C8431" t="s">
        <v>17</v>
      </c>
      <c r="D8431" t="s">
        <v>25</v>
      </c>
      <c r="E8431" s="2">
        <v>45198</v>
      </c>
      <c r="F8431" s="9">
        <v>3473</v>
      </c>
      <c r="G8431" s="11">
        <v>4798</v>
      </c>
      <c r="H8431">
        <f t="shared" si="262"/>
        <v>1325</v>
      </c>
      <c r="I8431" s="5">
        <f t="shared" si="263"/>
        <v>1.3815145407428735</v>
      </c>
    </row>
    <row r="8432" spans="1:9">
      <c r="A8432">
        <v>8431</v>
      </c>
      <c r="B8432" t="s">
        <v>8</v>
      </c>
      <c r="C8432" t="s">
        <v>16</v>
      </c>
      <c r="D8432" t="s">
        <v>25</v>
      </c>
      <c r="E8432" s="2">
        <v>44627</v>
      </c>
      <c r="F8432" s="9">
        <v>2792</v>
      </c>
      <c r="G8432" s="11">
        <v>3300</v>
      </c>
      <c r="H8432">
        <f t="shared" si="262"/>
        <v>508</v>
      </c>
      <c r="I8432" s="5">
        <f t="shared" si="263"/>
        <v>1.1819484240687679</v>
      </c>
    </row>
    <row r="8433" spans="1:9">
      <c r="A8433">
        <v>8432</v>
      </c>
      <c r="B8433" t="s">
        <v>9</v>
      </c>
      <c r="C8433" t="s">
        <v>21</v>
      </c>
      <c r="D8433" t="s">
        <v>26</v>
      </c>
      <c r="E8433" s="2">
        <v>45085</v>
      </c>
      <c r="F8433" s="9">
        <v>923</v>
      </c>
      <c r="G8433" s="11">
        <v>826</v>
      </c>
      <c r="H8433">
        <f t="shared" si="262"/>
        <v>-97</v>
      </c>
      <c r="I8433" s="5">
        <f t="shared" si="263"/>
        <v>0.89490790899241601</v>
      </c>
    </row>
    <row r="8434" spans="1:9">
      <c r="A8434">
        <v>8433</v>
      </c>
      <c r="B8434" t="s">
        <v>9</v>
      </c>
      <c r="C8434" t="s">
        <v>23</v>
      </c>
      <c r="D8434" t="s">
        <v>28</v>
      </c>
      <c r="E8434" s="2">
        <v>44956</v>
      </c>
      <c r="F8434" s="9">
        <v>1780</v>
      </c>
      <c r="G8434" s="11">
        <v>1176</v>
      </c>
      <c r="H8434">
        <f t="shared" si="262"/>
        <v>-604</v>
      </c>
      <c r="I8434" s="5">
        <f t="shared" si="263"/>
        <v>0.66067415730337076</v>
      </c>
    </row>
    <row r="8435" spans="1:9">
      <c r="A8435">
        <v>8434</v>
      </c>
      <c r="B8435" t="s">
        <v>9</v>
      </c>
      <c r="C8435" t="s">
        <v>19</v>
      </c>
      <c r="D8435" t="s">
        <v>26</v>
      </c>
      <c r="E8435" s="2">
        <v>44922</v>
      </c>
      <c r="F8435" s="9">
        <v>1262</v>
      </c>
      <c r="G8435" s="11">
        <v>1230</v>
      </c>
      <c r="H8435">
        <f t="shared" si="262"/>
        <v>-32</v>
      </c>
      <c r="I8435" s="5">
        <f t="shared" si="263"/>
        <v>0.97464342313787644</v>
      </c>
    </row>
    <row r="8436" spans="1:9">
      <c r="A8436">
        <v>8435</v>
      </c>
      <c r="B8436" t="s">
        <v>9</v>
      </c>
      <c r="C8436" t="s">
        <v>22</v>
      </c>
      <c r="D8436" t="s">
        <v>27</v>
      </c>
      <c r="E8436" s="2">
        <v>45004</v>
      </c>
      <c r="F8436" s="9">
        <v>3514</v>
      </c>
      <c r="G8436" s="11">
        <v>3755</v>
      </c>
      <c r="H8436">
        <f t="shared" si="262"/>
        <v>241</v>
      </c>
      <c r="I8436" s="5">
        <f t="shared" si="263"/>
        <v>1.0685828116107001</v>
      </c>
    </row>
    <row r="8437" spans="1:9">
      <c r="A8437">
        <v>8436</v>
      </c>
      <c r="B8437" t="s">
        <v>7</v>
      </c>
      <c r="C8437" t="s">
        <v>17</v>
      </c>
      <c r="D8437" t="s">
        <v>28</v>
      </c>
      <c r="E8437" s="2">
        <v>45035</v>
      </c>
      <c r="F8437" s="9">
        <v>4752</v>
      </c>
      <c r="G8437" s="11">
        <v>3931</v>
      </c>
      <c r="H8437">
        <f t="shared" si="262"/>
        <v>-821</v>
      </c>
      <c r="I8437" s="5">
        <f t="shared" si="263"/>
        <v>0.82723063973063971</v>
      </c>
    </row>
    <row r="8438" spans="1:9">
      <c r="A8438">
        <v>8437</v>
      </c>
      <c r="B8438" t="s">
        <v>9</v>
      </c>
      <c r="C8438" t="s">
        <v>22</v>
      </c>
      <c r="D8438" t="s">
        <v>27</v>
      </c>
      <c r="E8438" s="2">
        <v>45023</v>
      </c>
      <c r="F8438" s="9">
        <v>4052</v>
      </c>
      <c r="G8438" s="11">
        <v>2940</v>
      </c>
      <c r="H8438">
        <f t="shared" si="262"/>
        <v>-1112</v>
      </c>
      <c r="I8438" s="5">
        <f t="shared" si="263"/>
        <v>0.72556762092793681</v>
      </c>
    </row>
    <row r="8439" spans="1:9">
      <c r="A8439">
        <v>8438</v>
      </c>
      <c r="B8439" t="s">
        <v>8</v>
      </c>
      <c r="C8439" t="s">
        <v>15</v>
      </c>
      <c r="D8439" t="s">
        <v>26</v>
      </c>
      <c r="E8439" s="2">
        <v>45015</v>
      </c>
      <c r="F8439" s="9">
        <v>879</v>
      </c>
      <c r="G8439" s="11">
        <v>793</v>
      </c>
      <c r="H8439">
        <f t="shared" si="262"/>
        <v>-86</v>
      </c>
      <c r="I8439" s="5">
        <f t="shared" si="263"/>
        <v>0.90216154721274178</v>
      </c>
    </row>
    <row r="8440" spans="1:9">
      <c r="A8440">
        <v>8439</v>
      </c>
      <c r="B8440" t="s">
        <v>8</v>
      </c>
      <c r="C8440" t="s">
        <v>20</v>
      </c>
      <c r="D8440" t="s">
        <v>26</v>
      </c>
      <c r="E8440" s="2">
        <v>45112</v>
      </c>
      <c r="F8440" s="9">
        <v>3483</v>
      </c>
      <c r="G8440" s="11">
        <v>4001</v>
      </c>
      <c r="H8440">
        <f t="shared" si="262"/>
        <v>518</v>
      </c>
      <c r="I8440" s="5">
        <f t="shared" si="263"/>
        <v>1.1487223657766295</v>
      </c>
    </row>
    <row r="8441" spans="1:9">
      <c r="A8441">
        <v>8440</v>
      </c>
      <c r="B8441" t="s">
        <v>9</v>
      </c>
      <c r="C8441" t="s">
        <v>23</v>
      </c>
      <c r="D8441" t="s">
        <v>28</v>
      </c>
      <c r="E8441" s="2">
        <v>44947</v>
      </c>
      <c r="F8441" s="9">
        <v>3450</v>
      </c>
      <c r="G8441" s="11">
        <v>4428</v>
      </c>
      <c r="H8441">
        <f t="shared" si="262"/>
        <v>978</v>
      </c>
      <c r="I8441" s="5">
        <f t="shared" si="263"/>
        <v>1.2834782608695652</v>
      </c>
    </row>
    <row r="8442" spans="1:9">
      <c r="A8442">
        <v>8441</v>
      </c>
      <c r="B8442" t="s">
        <v>8</v>
      </c>
      <c r="C8442" t="s">
        <v>18</v>
      </c>
      <c r="D8442" t="s">
        <v>25</v>
      </c>
      <c r="E8442" s="2">
        <v>44812</v>
      </c>
      <c r="F8442" s="9">
        <v>4230</v>
      </c>
      <c r="G8442" s="11">
        <v>3566</v>
      </c>
      <c r="H8442">
        <f t="shared" si="262"/>
        <v>-664</v>
      </c>
      <c r="I8442" s="5">
        <f t="shared" si="263"/>
        <v>0.84302600472813238</v>
      </c>
    </row>
    <row r="8443" spans="1:9">
      <c r="A8443">
        <v>8442</v>
      </c>
      <c r="B8443" t="s">
        <v>7</v>
      </c>
      <c r="C8443" t="s">
        <v>10</v>
      </c>
      <c r="D8443" t="s">
        <v>26</v>
      </c>
      <c r="E8443" s="2">
        <v>45055</v>
      </c>
      <c r="F8443" s="9">
        <v>3921</v>
      </c>
      <c r="G8443" s="11">
        <v>2975</v>
      </c>
      <c r="H8443">
        <f t="shared" si="262"/>
        <v>-946</v>
      </c>
      <c r="I8443" s="5">
        <f t="shared" si="263"/>
        <v>0.75873501657740372</v>
      </c>
    </row>
    <row r="8444" spans="1:9">
      <c r="A8444">
        <v>8443</v>
      </c>
      <c r="B8444" t="s">
        <v>8</v>
      </c>
      <c r="C8444" t="s">
        <v>18</v>
      </c>
      <c r="D8444" t="s">
        <v>28</v>
      </c>
      <c r="E8444" s="2">
        <v>45020</v>
      </c>
      <c r="F8444" s="9">
        <v>3045</v>
      </c>
      <c r="G8444" s="11">
        <v>1978</v>
      </c>
      <c r="H8444">
        <f t="shared" si="262"/>
        <v>-1067</v>
      </c>
      <c r="I8444" s="5">
        <f t="shared" si="263"/>
        <v>0.64958949096880136</v>
      </c>
    </row>
    <row r="8445" spans="1:9">
      <c r="A8445">
        <v>8444</v>
      </c>
      <c r="B8445" t="s">
        <v>8</v>
      </c>
      <c r="C8445" t="s">
        <v>15</v>
      </c>
      <c r="D8445" t="s">
        <v>26</v>
      </c>
      <c r="E8445" s="2">
        <v>45204</v>
      </c>
      <c r="F8445" s="9">
        <v>4418</v>
      </c>
      <c r="G8445" s="11">
        <v>5648</v>
      </c>
      <c r="H8445">
        <f t="shared" si="262"/>
        <v>1230</v>
      </c>
      <c r="I8445" s="5">
        <f t="shared" si="263"/>
        <v>1.2784065187867812</v>
      </c>
    </row>
    <row r="8446" spans="1:9">
      <c r="A8446">
        <v>8445</v>
      </c>
      <c r="B8446" t="s">
        <v>7</v>
      </c>
      <c r="C8446" t="s">
        <v>11</v>
      </c>
      <c r="D8446" t="s">
        <v>27</v>
      </c>
      <c r="E8446" s="2">
        <v>44922</v>
      </c>
      <c r="F8446" s="9">
        <v>4349</v>
      </c>
      <c r="G8446" s="11">
        <v>5713</v>
      </c>
      <c r="H8446">
        <f t="shared" si="262"/>
        <v>1364</v>
      </c>
      <c r="I8446" s="5">
        <f t="shared" si="263"/>
        <v>1.3136353184640148</v>
      </c>
    </row>
    <row r="8447" spans="1:9">
      <c r="A8447">
        <v>8446</v>
      </c>
      <c r="B8447" t="s">
        <v>9</v>
      </c>
      <c r="C8447" t="s">
        <v>21</v>
      </c>
      <c r="D8447" t="s">
        <v>26</v>
      </c>
      <c r="E8447" s="2">
        <v>44853</v>
      </c>
      <c r="F8447" s="9">
        <v>1341</v>
      </c>
      <c r="G8447" s="11">
        <v>916</v>
      </c>
      <c r="H8447">
        <f t="shared" si="262"/>
        <v>-425</v>
      </c>
      <c r="I8447" s="5">
        <f t="shared" si="263"/>
        <v>0.68307233407904544</v>
      </c>
    </row>
    <row r="8448" spans="1:9">
      <c r="A8448">
        <v>8447</v>
      </c>
      <c r="B8448" t="s">
        <v>7</v>
      </c>
      <c r="C8448" t="s">
        <v>14</v>
      </c>
      <c r="D8448" t="s">
        <v>27</v>
      </c>
      <c r="E8448" s="2">
        <v>45053</v>
      </c>
      <c r="F8448" s="9">
        <v>1484</v>
      </c>
      <c r="G8448" s="11">
        <v>1082</v>
      </c>
      <c r="H8448">
        <f t="shared" si="262"/>
        <v>-402</v>
      </c>
      <c r="I8448" s="5">
        <f t="shared" si="263"/>
        <v>0.72911051212938005</v>
      </c>
    </row>
    <row r="8449" spans="1:9">
      <c r="A8449">
        <v>8448</v>
      </c>
      <c r="B8449" t="s">
        <v>8</v>
      </c>
      <c r="C8449" t="s">
        <v>12</v>
      </c>
      <c r="D8449" t="s">
        <v>28</v>
      </c>
      <c r="E8449" s="2">
        <v>44786</v>
      </c>
      <c r="F8449" s="9">
        <v>602</v>
      </c>
      <c r="G8449" s="11">
        <v>842</v>
      </c>
      <c r="H8449">
        <f t="shared" si="262"/>
        <v>240</v>
      </c>
      <c r="I8449" s="5">
        <f t="shared" si="263"/>
        <v>1.3986710963455149</v>
      </c>
    </row>
    <row r="8450" spans="1:9">
      <c r="A8450">
        <v>8449</v>
      </c>
      <c r="B8450" t="s">
        <v>8</v>
      </c>
      <c r="C8450" t="s">
        <v>18</v>
      </c>
      <c r="D8450" t="s">
        <v>28</v>
      </c>
      <c r="E8450" s="2">
        <v>44609</v>
      </c>
      <c r="F8450" s="9">
        <v>1236</v>
      </c>
      <c r="G8450" s="11">
        <v>1666</v>
      </c>
      <c r="H8450">
        <f t="shared" si="262"/>
        <v>430</v>
      </c>
      <c r="I8450" s="5">
        <f t="shared" si="263"/>
        <v>1.3478964401294498</v>
      </c>
    </row>
    <row r="8451" spans="1:9">
      <c r="A8451">
        <v>8450</v>
      </c>
      <c r="B8451" t="s">
        <v>8</v>
      </c>
      <c r="C8451" t="s">
        <v>20</v>
      </c>
      <c r="D8451" t="s">
        <v>25</v>
      </c>
      <c r="E8451" s="2">
        <v>45143</v>
      </c>
      <c r="F8451" s="9">
        <v>4130</v>
      </c>
      <c r="G8451" s="11">
        <v>3844</v>
      </c>
      <c r="H8451">
        <f t="shared" ref="H8451:H8514" si="264">G8451-F8451</f>
        <v>-286</v>
      </c>
      <c r="I8451" s="5">
        <f t="shared" ref="I8451:I8514" si="265">G8451/F8451</f>
        <v>0.93075060532687648</v>
      </c>
    </row>
    <row r="8452" spans="1:9">
      <c r="A8452">
        <v>8451</v>
      </c>
      <c r="B8452" t="s">
        <v>9</v>
      </c>
      <c r="C8452" t="s">
        <v>19</v>
      </c>
      <c r="D8452" t="s">
        <v>26</v>
      </c>
      <c r="E8452" s="2">
        <v>45083</v>
      </c>
      <c r="F8452" s="9">
        <v>4070</v>
      </c>
      <c r="G8452" s="11">
        <v>4782</v>
      </c>
      <c r="H8452">
        <f t="shared" si="264"/>
        <v>712</v>
      </c>
      <c r="I8452" s="5">
        <f t="shared" si="265"/>
        <v>1.174938574938575</v>
      </c>
    </row>
    <row r="8453" spans="1:9">
      <c r="A8453">
        <v>8452</v>
      </c>
      <c r="B8453" t="s">
        <v>7</v>
      </c>
      <c r="C8453" t="s">
        <v>14</v>
      </c>
      <c r="D8453" t="s">
        <v>28</v>
      </c>
      <c r="E8453" s="2">
        <v>44901</v>
      </c>
      <c r="F8453" s="9">
        <v>2119</v>
      </c>
      <c r="G8453" s="11">
        <v>2218</v>
      </c>
      <c r="H8453">
        <f t="shared" si="264"/>
        <v>99</v>
      </c>
      <c r="I8453" s="5">
        <f t="shared" si="265"/>
        <v>1.0467201510146296</v>
      </c>
    </row>
    <row r="8454" spans="1:9">
      <c r="A8454">
        <v>8453</v>
      </c>
      <c r="B8454" t="s">
        <v>7</v>
      </c>
      <c r="C8454" t="s">
        <v>10</v>
      </c>
      <c r="D8454" t="s">
        <v>27</v>
      </c>
      <c r="E8454" s="2">
        <v>45217</v>
      </c>
      <c r="F8454" s="9">
        <v>3550</v>
      </c>
      <c r="G8454" s="11">
        <v>3435</v>
      </c>
      <c r="H8454">
        <f t="shared" si="264"/>
        <v>-115</v>
      </c>
      <c r="I8454" s="5">
        <f t="shared" si="265"/>
        <v>0.96760563380281694</v>
      </c>
    </row>
    <row r="8455" spans="1:9">
      <c r="A8455">
        <v>8454</v>
      </c>
      <c r="B8455" t="s">
        <v>9</v>
      </c>
      <c r="C8455" t="s">
        <v>19</v>
      </c>
      <c r="D8455" t="s">
        <v>25</v>
      </c>
      <c r="E8455" s="2">
        <v>45116</v>
      </c>
      <c r="F8455" s="9">
        <v>1681</v>
      </c>
      <c r="G8455" s="11">
        <v>1513</v>
      </c>
      <c r="H8455">
        <f t="shared" si="264"/>
        <v>-168</v>
      </c>
      <c r="I8455" s="5">
        <f t="shared" si="265"/>
        <v>0.90005948839976202</v>
      </c>
    </row>
    <row r="8456" spans="1:9">
      <c r="A8456">
        <v>8455</v>
      </c>
      <c r="B8456" t="s">
        <v>8</v>
      </c>
      <c r="C8456" t="s">
        <v>18</v>
      </c>
      <c r="D8456" t="s">
        <v>28</v>
      </c>
      <c r="E8456" s="2">
        <v>45052</v>
      </c>
      <c r="F8456" s="9">
        <v>1334</v>
      </c>
      <c r="G8456" s="11">
        <v>1357</v>
      </c>
      <c r="H8456">
        <f t="shared" si="264"/>
        <v>23</v>
      </c>
      <c r="I8456" s="5">
        <f t="shared" si="265"/>
        <v>1.0172413793103448</v>
      </c>
    </row>
    <row r="8457" spans="1:9">
      <c r="A8457">
        <v>8456</v>
      </c>
      <c r="B8457" t="s">
        <v>7</v>
      </c>
      <c r="C8457" t="s">
        <v>13</v>
      </c>
      <c r="D8457" t="s">
        <v>26</v>
      </c>
      <c r="E8457" s="2">
        <v>44918</v>
      </c>
      <c r="F8457" s="9">
        <v>3264</v>
      </c>
      <c r="G8457" s="11">
        <v>3819</v>
      </c>
      <c r="H8457">
        <f t="shared" si="264"/>
        <v>555</v>
      </c>
      <c r="I8457" s="5">
        <f t="shared" si="265"/>
        <v>1.1700367647058822</v>
      </c>
    </row>
    <row r="8458" spans="1:9">
      <c r="A8458">
        <v>8457</v>
      </c>
      <c r="B8458" t="s">
        <v>8</v>
      </c>
      <c r="C8458" t="s">
        <v>20</v>
      </c>
      <c r="D8458" t="s">
        <v>27</v>
      </c>
      <c r="E8458" s="2">
        <v>45174</v>
      </c>
      <c r="F8458" s="9">
        <v>3775</v>
      </c>
      <c r="G8458" s="11">
        <v>5235</v>
      </c>
      <c r="H8458">
        <f t="shared" si="264"/>
        <v>1460</v>
      </c>
      <c r="I8458" s="5">
        <f t="shared" si="265"/>
        <v>1.3867549668874173</v>
      </c>
    </row>
    <row r="8459" spans="1:9">
      <c r="A8459">
        <v>8458</v>
      </c>
      <c r="B8459" t="s">
        <v>9</v>
      </c>
      <c r="C8459" t="s">
        <v>23</v>
      </c>
      <c r="D8459" t="s">
        <v>28</v>
      </c>
      <c r="E8459" s="2">
        <v>44733</v>
      </c>
      <c r="F8459" s="9">
        <v>4374</v>
      </c>
      <c r="G8459" s="11">
        <v>6033</v>
      </c>
      <c r="H8459">
        <f t="shared" si="264"/>
        <v>1659</v>
      </c>
      <c r="I8459" s="5">
        <f t="shared" si="265"/>
        <v>1.3792866941015089</v>
      </c>
    </row>
    <row r="8460" spans="1:9">
      <c r="A8460">
        <v>8459</v>
      </c>
      <c r="B8460" t="s">
        <v>9</v>
      </c>
      <c r="C8460" t="s">
        <v>24</v>
      </c>
      <c r="D8460" t="s">
        <v>27</v>
      </c>
      <c r="E8460" s="2">
        <v>45218</v>
      </c>
      <c r="F8460" s="9">
        <v>3829</v>
      </c>
      <c r="G8460" s="11">
        <v>3269</v>
      </c>
      <c r="H8460">
        <f t="shared" si="264"/>
        <v>-560</v>
      </c>
      <c r="I8460" s="5">
        <f t="shared" si="265"/>
        <v>0.8537477148080439</v>
      </c>
    </row>
    <row r="8461" spans="1:9">
      <c r="A8461">
        <v>8460</v>
      </c>
      <c r="B8461" t="s">
        <v>8</v>
      </c>
      <c r="C8461" t="s">
        <v>12</v>
      </c>
      <c r="D8461" t="s">
        <v>26</v>
      </c>
      <c r="E8461" s="2">
        <v>44861</v>
      </c>
      <c r="F8461" s="9">
        <v>1113</v>
      </c>
      <c r="G8461" s="11">
        <v>1188</v>
      </c>
      <c r="H8461">
        <f t="shared" si="264"/>
        <v>75</v>
      </c>
      <c r="I8461" s="5">
        <f t="shared" si="265"/>
        <v>1.0673854447439353</v>
      </c>
    </row>
    <row r="8462" spans="1:9">
      <c r="A8462">
        <v>8461</v>
      </c>
      <c r="B8462" t="s">
        <v>8</v>
      </c>
      <c r="C8462" t="s">
        <v>18</v>
      </c>
      <c r="D8462" t="s">
        <v>25</v>
      </c>
      <c r="E8462" s="2">
        <v>44889</v>
      </c>
      <c r="F8462" s="9">
        <v>609</v>
      </c>
      <c r="G8462" s="11">
        <v>590</v>
      </c>
      <c r="H8462">
        <f t="shared" si="264"/>
        <v>-19</v>
      </c>
      <c r="I8462" s="5">
        <f t="shared" si="265"/>
        <v>0.96880131362889987</v>
      </c>
    </row>
    <row r="8463" spans="1:9">
      <c r="A8463">
        <v>8462</v>
      </c>
      <c r="B8463" t="s">
        <v>9</v>
      </c>
      <c r="C8463" t="s">
        <v>24</v>
      </c>
      <c r="D8463" t="s">
        <v>27</v>
      </c>
      <c r="E8463" s="2">
        <v>44690</v>
      </c>
      <c r="F8463" s="9">
        <v>3512</v>
      </c>
      <c r="G8463" s="11">
        <v>2174</v>
      </c>
      <c r="H8463">
        <f t="shared" si="264"/>
        <v>-1338</v>
      </c>
      <c r="I8463" s="5">
        <f t="shared" si="265"/>
        <v>0.61902050113895213</v>
      </c>
    </row>
    <row r="8464" spans="1:9">
      <c r="A8464">
        <v>8463</v>
      </c>
      <c r="B8464" t="s">
        <v>7</v>
      </c>
      <c r="C8464" t="s">
        <v>13</v>
      </c>
      <c r="D8464" t="s">
        <v>27</v>
      </c>
      <c r="E8464" s="2">
        <v>45100</v>
      </c>
      <c r="F8464" s="9">
        <v>2503</v>
      </c>
      <c r="G8464" s="11">
        <v>2375</v>
      </c>
      <c r="H8464">
        <f t="shared" si="264"/>
        <v>-128</v>
      </c>
      <c r="I8464" s="5">
        <f t="shared" si="265"/>
        <v>0.94886136636036755</v>
      </c>
    </row>
    <row r="8465" spans="1:9">
      <c r="A8465">
        <v>8464</v>
      </c>
      <c r="B8465" t="s">
        <v>9</v>
      </c>
      <c r="C8465" t="s">
        <v>22</v>
      </c>
      <c r="D8465" t="s">
        <v>25</v>
      </c>
      <c r="E8465" s="2">
        <v>45204</v>
      </c>
      <c r="F8465" s="9">
        <v>2027</v>
      </c>
      <c r="G8465" s="11">
        <v>1661</v>
      </c>
      <c r="H8465">
        <f t="shared" si="264"/>
        <v>-366</v>
      </c>
      <c r="I8465" s="5">
        <f t="shared" si="265"/>
        <v>0.81943759250123338</v>
      </c>
    </row>
    <row r="8466" spans="1:9">
      <c r="A8466">
        <v>8465</v>
      </c>
      <c r="B8466" t="s">
        <v>8</v>
      </c>
      <c r="C8466" t="s">
        <v>20</v>
      </c>
      <c r="D8466" t="s">
        <v>28</v>
      </c>
      <c r="E8466" s="2">
        <v>44807</v>
      </c>
      <c r="F8466" s="9">
        <v>3681</v>
      </c>
      <c r="G8466" s="11">
        <v>3436</v>
      </c>
      <c r="H8466">
        <f t="shared" si="264"/>
        <v>-245</v>
      </c>
      <c r="I8466" s="5">
        <f t="shared" si="265"/>
        <v>0.93344199945666939</v>
      </c>
    </row>
    <row r="8467" spans="1:9">
      <c r="A8467">
        <v>8466</v>
      </c>
      <c r="B8467" t="s">
        <v>7</v>
      </c>
      <c r="C8467" t="s">
        <v>14</v>
      </c>
      <c r="D8467" t="s">
        <v>26</v>
      </c>
      <c r="E8467" s="2">
        <v>44836</v>
      </c>
      <c r="F8467" s="9">
        <v>3363</v>
      </c>
      <c r="G8467" s="11">
        <v>4348</v>
      </c>
      <c r="H8467">
        <f t="shared" si="264"/>
        <v>985</v>
      </c>
      <c r="I8467" s="5">
        <f t="shared" si="265"/>
        <v>1.2928932500743384</v>
      </c>
    </row>
    <row r="8468" spans="1:9">
      <c r="A8468">
        <v>8467</v>
      </c>
      <c r="B8468" t="s">
        <v>8</v>
      </c>
      <c r="C8468" t="s">
        <v>15</v>
      </c>
      <c r="D8468" t="s">
        <v>28</v>
      </c>
      <c r="E8468" s="2">
        <v>45139</v>
      </c>
      <c r="F8468" s="9">
        <v>1005</v>
      </c>
      <c r="G8468" s="11">
        <v>702</v>
      </c>
      <c r="H8468">
        <f t="shared" si="264"/>
        <v>-303</v>
      </c>
      <c r="I8468" s="5">
        <f t="shared" si="265"/>
        <v>0.69850746268656716</v>
      </c>
    </row>
    <row r="8469" spans="1:9">
      <c r="A8469">
        <v>8468</v>
      </c>
      <c r="B8469" t="s">
        <v>8</v>
      </c>
      <c r="C8469" t="s">
        <v>16</v>
      </c>
      <c r="D8469" t="s">
        <v>27</v>
      </c>
      <c r="E8469" s="2">
        <v>45041</v>
      </c>
      <c r="F8469" s="9">
        <v>4706</v>
      </c>
      <c r="G8469" s="11">
        <v>4739</v>
      </c>
      <c r="H8469">
        <f t="shared" si="264"/>
        <v>33</v>
      </c>
      <c r="I8469" s="5">
        <f t="shared" si="265"/>
        <v>1.0070123246918827</v>
      </c>
    </row>
    <row r="8470" spans="1:9">
      <c r="A8470">
        <v>8469</v>
      </c>
      <c r="B8470" t="s">
        <v>8</v>
      </c>
      <c r="C8470" t="s">
        <v>12</v>
      </c>
      <c r="D8470" t="s">
        <v>27</v>
      </c>
      <c r="E8470" s="2">
        <v>44835</v>
      </c>
      <c r="F8470" s="9">
        <v>2174</v>
      </c>
      <c r="G8470" s="11">
        <v>1950</v>
      </c>
      <c r="H8470">
        <f t="shared" si="264"/>
        <v>-224</v>
      </c>
      <c r="I8470" s="5">
        <f t="shared" si="265"/>
        <v>0.89696412143514259</v>
      </c>
    </row>
    <row r="8471" spans="1:9">
      <c r="A8471">
        <v>8470</v>
      </c>
      <c r="B8471" t="s">
        <v>7</v>
      </c>
      <c r="C8471" t="s">
        <v>13</v>
      </c>
      <c r="D8471" t="s">
        <v>26</v>
      </c>
      <c r="E8471" s="2">
        <v>44906</v>
      </c>
      <c r="F8471" s="9">
        <v>2421</v>
      </c>
      <c r="G8471" s="11">
        <v>2617</v>
      </c>
      <c r="H8471">
        <f t="shared" si="264"/>
        <v>196</v>
      </c>
      <c r="I8471" s="5">
        <f t="shared" si="265"/>
        <v>1.0809582817017762</v>
      </c>
    </row>
    <row r="8472" spans="1:9">
      <c r="A8472">
        <v>8471</v>
      </c>
      <c r="B8472" t="s">
        <v>8</v>
      </c>
      <c r="C8472" t="s">
        <v>18</v>
      </c>
      <c r="D8472" t="s">
        <v>27</v>
      </c>
      <c r="E8472" s="2">
        <v>45023</v>
      </c>
      <c r="F8472" s="9">
        <v>4933</v>
      </c>
      <c r="G8472" s="11">
        <v>4757</v>
      </c>
      <c r="H8472">
        <f t="shared" si="264"/>
        <v>-176</v>
      </c>
      <c r="I8472" s="5">
        <f t="shared" si="265"/>
        <v>0.96432191364281372</v>
      </c>
    </row>
    <row r="8473" spans="1:9">
      <c r="A8473">
        <v>8472</v>
      </c>
      <c r="B8473" t="s">
        <v>9</v>
      </c>
      <c r="C8473" t="s">
        <v>21</v>
      </c>
      <c r="D8473" t="s">
        <v>27</v>
      </c>
      <c r="E8473" s="2">
        <v>44905</v>
      </c>
      <c r="F8473" s="9">
        <v>1216</v>
      </c>
      <c r="G8473" s="11">
        <v>1426</v>
      </c>
      <c r="H8473">
        <f t="shared" si="264"/>
        <v>210</v>
      </c>
      <c r="I8473" s="5">
        <f t="shared" si="265"/>
        <v>1.1726973684210527</v>
      </c>
    </row>
    <row r="8474" spans="1:9">
      <c r="A8474">
        <v>8473</v>
      </c>
      <c r="B8474" t="s">
        <v>7</v>
      </c>
      <c r="C8474" t="s">
        <v>13</v>
      </c>
      <c r="D8474" t="s">
        <v>27</v>
      </c>
      <c r="E8474" s="2">
        <v>44646</v>
      </c>
      <c r="F8474" s="9">
        <v>4268</v>
      </c>
      <c r="G8474" s="11">
        <v>3124</v>
      </c>
      <c r="H8474">
        <f t="shared" si="264"/>
        <v>-1144</v>
      </c>
      <c r="I8474" s="5">
        <f t="shared" si="265"/>
        <v>0.73195876288659789</v>
      </c>
    </row>
    <row r="8475" spans="1:9">
      <c r="A8475">
        <v>8474</v>
      </c>
      <c r="B8475" t="s">
        <v>8</v>
      </c>
      <c r="C8475" t="s">
        <v>12</v>
      </c>
      <c r="D8475" t="s">
        <v>28</v>
      </c>
      <c r="E8475" s="2">
        <v>44950</v>
      </c>
      <c r="F8475" s="9">
        <v>726</v>
      </c>
      <c r="G8475" s="11">
        <v>602</v>
      </c>
      <c r="H8475">
        <f t="shared" si="264"/>
        <v>-124</v>
      </c>
      <c r="I8475" s="5">
        <f t="shared" si="265"/>
        <v>0.82920110192837471</v>
      </c>
    </row>
    <row r="8476" spans="1:9">
      <c r="A8476">
        <v>8475</v>
      </c>
      <c r="B8476" t="s">
        <v>9</v>
      </c>
      <c r="C8476" t="s">
        <v>22</v>
      </c>
      <c r="D8476" t="s">
        <v>26</v>
      </c>
      <c r="E8476" s="2">
        <v>45254</v>
      </c>
      <c r="F8476" s="9">
        <v>4704</v>
      </c>
      <c r="G8476" s="11">
        <v>4653</v>
      </c>
      <c r="H8476">
        <f t="shared" si="264"/>
        <v>-51</v>
      </c>
      <c r="I8476" s="5">
        <f t="shared" si="265"/>
        <v>0.98915816326530615</v>
      </c>
    </row>
    <row r="8477" spans="1:9">
      <c r="A8477">
        <v>8476</v>
      </c>
      <c r="B8477" t="s">
        <v>7</v>
      </c>
      <c r="C8477" t="s">
        <v>13</v>
      </c>
      <c r="D8477" t="s">
        <v>26</v>
      </c>
      <c r="E8477" s="2">
        <v>44852</v>
      </c>
      <c r="F8477" s="9">
        <v>4458</v>
      </c>
      <c r="G8477" s="11">
        <v>4086</v>
      </c>
      <c r="H8477">
        <f t="shared" si="264"/>
        <v>-372</v>
      </c>
      <c r="I8477" s="5">
        <f t="shared" si="265"/>
        <v>0.91655450874831768</v>
      </c>
    </row>
    <row r="8478" spans="1:9">
      <c r="A8478">
        <v>8477</v>
      </c>
      <c r="B8478" t="s">
        <v>8</v>
      </c>
      <c r="C8478" t="s">
        <v>20</v>
      </c>
      <c r="D8478" t="s">
        <v>27</v>
      </c>
      <c r="E8478" s="2">
        <v>45176</v>
      </c>
      <c r="F8478" s="9">
        <v>2152</v>
      </c>
      <c r="G8478" s="11">
        <v>2189</v>
      </c>
      <c r="H8478">
        <f t="shared" si="264"/>
        <v>37</v>
      </c>
      <c r="I8478" s="5">
        <f t="shared" si="265"/>
        <v>1.0171933085501859</v>
      </c>
    </row>
    <row r="8479" spans="1:9">
      <c r="A8479">
        <v>8478</v>
      </c>
      <c r="B8479" t="s">
        <v>9</v>
      </c>
      <c r="C8479" t="s">
        <v>22</v>
      </c>
      <c r="D8479" t="s">
        <v>27</v>
      </c>
      <c r="E8479" s="2">
        <v>44590</v>
      </c>
      <c r="F8479" s="9">
        <v>526</v>
      </c>
      <c r="G8479" s="11">
        <v>433</v>
      </c>
      <c r="H8479">
        <f t="shared" si="264"/>
        <v>-93</v>
      </c>
      <c r="I8479" s="5">
        <f t="shared" si="265"/>
        <v>0.82319391634980987</v>
      </c>
    </row>
    <row r="8480" spans="1:9">
      <c r="A8480">
        <v>8479</v>
      </c>
      <c r="B8480" t="s">
        <v>7</v>
      </c>
      <c r="C8480" t="s">
        <v>14</v>
      </c>
      <c r="D8480" t="s">
        <v>27</v>
      </c>
      <c r="E8480" s="2">
        <v>45115</v>
      </c>
      <c r="F8480" s="9">
        <v>1432</v>
      </c>
      <c r="G8480" s="11">
        <v>1904</v>
      </c>
      <c r="H8480">
        <f t="shared" si="264"/>
        <v>472</v>
      </c>
      <c r="I8480" s="5">
        <f t="shared" si="265"/>
        <v>1.3296089385474861</v>
      </c>
    </row>
    <row r="8481" spans="1:9">
      <c r="A8481">
        <v>8480</v>
      </c>
      <c r="B8481" t="s">
        <v>7</v>
      </c>
      <c r="C8481" t="s">
        <v>17</v>
      </c>
      <c r="D8481" t="s">
        <v>28</v>
      </c>
      <c r="E8481" s="2">
        <v>45024</v>
      </c>
      <c r="F8481" s="9">
        <v>3958</v>
      </c>
      <c r="G8481" s="11">
        <v>3348</v>
      </c>
      <c r="H8481">
        <f t="shared" si="264"/>
        <v>-610</v>
      </c>
      <c r="I8481" s="5">
        <f t="shared" si="265"/>
        <v>0.84588175846387059</v>
      </c>
    </row>
    <row r="8482" spans="1:9">
      <c r="A8482">
        <v>8481</v>
      </c>
      <c r="B8482" t="s">
        <v>9</v>
      </c>
      <c r="C8482" t="s">
        <v>21</v>
      </c>
      <c r="D8482" t="s">
        <v>28</v>
      </c>
      <c r="E8482" s="2">
        <v>45028</v>
      </c>
      <c r="F8482" s="9">
        <v>3200</v>
      </c>
      <c r="G8482" s="11">
        <v>3914</v>
      </c>
      <c r="H8482">
        <f t="shared" si="264"/>
        <v>714</v>
      </c>
      <c r="I8482" s="5">
        <f t="shared" si="265"/>
        <v>1.223125</v>
      </c>
    </row>
    <row r="8483" spans="1:9">
      <c r="A8483">
        <v>8482</v>
      </c>
      <c r="B8483" t="s">
        <v>8</v>
      </c>
      <c r="C8483" t="s">
        <v>12</v>
      </c>
      <c r="D8483" t="s">
        <v>28</v>
      </c>
      <c r="E8483" s="2">
        <v>45267</v>
      </c>
      <c r="F8483" s="9">
        <v>3187</v>
      </c>
      <c r="G8483" s="11">
        <v>2033</v>
      </c>
      <c r="H8483">
        <f t="shared" si="264"/>
        <v>-1154</v>
      </c>
      <c r="I8483" s="5">
        <f t="shared" si="265"/>
        <v>0.63790398493881395</v>
      </c>
    </row>
    <row r="8484" spans="1:9">
      <c r="A8484">
        <v>8483</v>
      </c>
      <c r="B8484" t="s">
        <v>7</v>
      </c>
      <c r="C8484" t="s">
        <v>17</v>
      </c>
      <c r="D8484" t="s">
        <v>25</v>
      </c>
      <c r="E8484" s="2">
        <v>45042</v>
      </c>
      <c r="F8484" s="9">
        <v>4467</v>
      </c>
      <c r="G8484" s="11">
        <v>5496</v>
      </c>
      <c r="H8484">
        <f t="shared" si="264"/>
        <v>1029</v>
      </c>
      <c r="I8484" s="5">
        <f t="shared" si="265"/>
        <v>1.2303559435862996</v>
      </c>
    </row>
    <row r="8485" spans="1:9">
      <c r="A8485">
        <v>8484</v>
      </c>
      <c r="B8485" t="s">
        <v>7</v>
      </c>
      <c r="C8485" t="s">
        <v>11</v>
      </c>
      <c r="D8485" t="s">
        <v>26</v>
      </c>
      <c r="E8485" s="2">
        <v>45099</v>
      </c>
      <c r="F8485" s="9">
        <v>2569</v>
      </c>
      <c r="G8485" s="11">
        <v>2240</v>
      </c>
      <c r="H8485">
        <f t="shared" si="264"/>
        <v>-329</v>
      </c>
      <c r="I8485" s="5">
        <f t="shared" si="265"/>
        <v>0.87193460490463215</v>
      </c>
    </row>
    <row r="8486" spans="1:9">
      <c r="A8486">
        <v>8485</v>
      </c>
      <c r="B8486" t="s">
        <v>8</v>
      </c>
      <c r="C8486" t="s">
        <v>20</v>
      </c>
      <c r="D8486" t="s">
        <v>26</v>
      </c>
      <c r="E8486" s="2">
        <v>44582</v>
      </c>
      <c r="F8486" s="9">
        <v>2010</v>
      </c>
      <c r="G8486" s="11">
        <v>1861</v>
      </c>
      <c r="H8486">
        <f t="shared" si="264"/>
        <v>-149</v>
      </c>
      <c r="I8486" s="5">
        <f t="shared" si="265"/>
        <v>0.92587064676616915</v>
      </c>
    </row>
    <row r="8487" spans="1:9">
      <c r="A8487">
        <v>8486</v>
      </c>
      <c r="B8487" t="s">
        <v>7</v>
      </c>
      <c r="C8487" t="s">
        <v>13</v>
      </c>
      <c r="D8487" t="s">
        <v>26</v>
      </c>
      <c r="E8487" s="2">
        <v>44833</v>
      </c>
      <c r="F8487" s="9">
        <v>3776</v>
      </c>
      <c r="G8487" s="11">
        <v>5051</v>
      </c>
      <c r="H8487">
        <f t="shared" si="264"/>
        <v>1275</v>
      </c>
      <c r="I8487" s="5">
        <f t="shared" si="265"/>
        <v>1.3376588983050848</v>
      </c>
    </row>
    <row r="8488" spans="1:9">
      <c r="A8488">
        <v>8487</v>
      </c>
      <c r="B8488" t="s">
        <v>7</v>
      </c>
      <c r="C8488" t="s">
        <v>10</v>
      </c>
      <c r="D8488" t="s">
        <v>26</v>
      </c>
      <c r="E8488" s="2">
        <v>45114</v>
      </c>
      <c r="F8488" s="9">
        <v>1523</v>
      </c>
      <c r="G8488" s="11">
        <v>1010</v>
      </c>
      <c r="H8488">
        <f t="shared" si="264"/>
        <v>-513</v>
      </c>
      <c r="I8488" s="5">
        <f t="shared" si="265"/>
        <v>0.66316480630334862</v>
      </c>
    </row>
    <row r="8489" spans="1:9">
      <c r="A8489">
        <v>8488</v>
      </c>
      <c r="B8489" t="s">
        <v>8</v>
      </c>
      <c r="C8489" t="s">
        <v>18</v>
      </c>
      <c r="D8489" t="s">
        <v>25</v>
      </c>
      <c r="E8489" s="2">
        <v>45276</v>
      </c>
      <c r="F8489" s="9">
        <v>3650</v>
      </c>
      <c r="G8489" s="11">
        <v>3326</v>
      </c>
      <c r="H8489">
        <f t="shared" si="264"/>
        <v>-324</v>
      </c>
      <c r="I8489" s="5">
        <f t="shared" si="265"/>
        <v>0.91123287671232878</v>
      </c>
    </row>
    <row r="8490" spans="1:9">
      <c r="A8490">
        <v>8489</v>
      </c>
      <c r="B8490" t="s">
        <v>8</v>
      </c>
      <c r="C8490" t="s">
        <v>15</v>
      </c>
      <c r="D8490" t="s">
        <v>25</v>
      </c>
      <c r="E8490" s="2">
        <v>44730</v>
      </c>
      <c r="F8490" s="9">
        <v>748</v>
      </c>
      <c r="G8490" s="11">
        <v>577</v>
      </c>
      <c r="H8490">
        <f t="shared" si="264"/>
        <v>-171</v>
      </c>
      <c r="I8490" s="5">
        <f t="shared" si="265"/>
        <v>0.77139037433155078</v>
      </c>
    </row>
    <row r="8491" spans="1:9">
      <c r="A8491">
        <v>8490</v>
      </c>
      <c r="B8491" t="s">
        <v>9</v>
      </c>
      <c r="C8491" t="s">
        <v>19</v>
      </c>
      <c r="D8491" t="s">
        <v>25</v>
      </c>
      <c r="E8491" s="2">
        <v>45000</v>
      </c>
      <c r="F8491" s="9">
        <v>3843</v>
      </c>
      <c r="G8491" s="11">
        <v>3566</v>
      </c>
      <c r="H8491">
        <f t="shared" si="264"/>
        <v>-277</v>
      </c>
      <c r="I8491" s="5">
        <f t="shared" si="265"/>
        <v>0.92792089513400988</v>
      </c>
    </row>
    <row r="8492" spans="1:9">
      <c r="A8492">
        <v>8491</v>
      </c>
      <c r="B8492" t="s">
        <v>7</v>
      </c>
      <c r="C8492" t="s">
        <v>14</v>
      </c>
      <c r="D8492" t="s">
        <v>27</v>
      </c>
      <c r="E8492" s="2">
        <v>45034</v>
      </c>
      <c r="F8492" s="9">
        <v>3729</v>
      </c>
      <c r="G8492" s="11">
        <v>4829</v>
      </c>
      <c r="H8492">
        <f t="shared" si="264"/>
        <v>1100</v>
      </c>
      <c r="I8492" s="5">
        <f t="shared" si="265"/>
        <v>1.2949852507374631</v>
      </c>
    </row>
    <row r="8493" spans="1:9">
      <c r="A8493">
        <v>8492</v>
      </c>
      <c r="B8493" t="s">
        <v>8</v>
      </c>
      <c r="C8493" t="s">
        <v>16</v>
      </c>
      <c r="D8493" t="s">
        <v>25</v>
      </c>
      <c r="E8493" s="2">
        <v>44788</v>
      </c>
      <c r="F8493" s="9">
        <v>2968</v>
      </c>
      <c r="G8493" s="11">
        <v>1829</v>
      </c>
      <c r="H8493">
        <f t="shared" si="264"/>
        <v>-1139</v>
      </c>
      <c r="I8493" s="5">
        <f t="shared" si="265"/>
        <v>0.61623989218328845</v>
      </c>
    </row>
    <row r="8494" spans="1:9">
      <c r="A8494">
        <v>8493</v>
      </c>
      <c r="B8494" t="s">
        <v>9</v>
      </c>
      <c r="C8494" t="s">
        <v>23</v>
      </c>
      <c r="D8494" t="s">
        <v>25</v>
      </c>
      <c r="E8494" s="2">
        <v>44585</v>
      </c>
      <c r="F8494" s="9">
        <v>4313</v>
      </c>
      <c r="G8494" s="11">
        <v>5218</v>
      </c>
      <c r="H8494">
        <f t="shared" si="264"/>
        <v>905</v>
      </c>
      <c r="I8494" s="5">
        <f t="shared" si="265"/>
        <v>1.2098307442615348</v>
      </c>
    </row>
    <row r="8495" spans="1:9">
      <c r="A8495">
        <v>8494</v>
      </c>
      <c r="B8495" t="s">
        <v>9</v>
      </c>
      <c r="C8495" t="s">
        <v>22</v>
      </c>
      <c r="D8495" t="s">
        <v>25</v>
      </c>
      <c r="E8495" s="2">
        <v>45199</v>
      </c>
      <c r="F8495" s="9">
        <v>2480</v>
      </c>
      <c r="G8495" s="11">
        <v>2263</v>
      </c>
      <c r="H8495">
        <f t="shared" si="264"/>
        <v>-217</v>
      </c>
      <c r="I8495" s="5">
        <f t="shared" si="265"/>
        <v>0.91249999999999998</v>
      </c>
    </row>
    <row r="8496" spans="1:9">
      <c r="A8496">
        <v>8495</v>
      </c>
      <c r="B8496" t="s">
        <v>8</v>
      </c>
      <c r="C8496" t="s">
        <v>20</v>
      </c>
      <c r="D8496" t="s">
        <v>25</v>
      </c>
      <c r="E8496" s="2">
        <v>44689</v>
      </c>
      <c r="F8496" s="9">
        <v>983</v>
      </c>
      <c r="G8496" s="11">
        <v>1202</v>
      </c>
      <c r="H8496">
        <f t="shared" si="264"/>
        <v>219</v>
      </c>
      <c r="I8496" s="5">
        <f t="shared" si="265"/>
        <v>1.2227873855544251</v>
      </c>
    </row>
    <row r="8497" spans="1:9">
      <c r="A8497">
        <v>8496</v>
      </c>
      <c r="B8497" t="s">
        <v>8</v>
      </c>
      <c r="C8497" t="s">
        <v>12</v>
      </c>
      <c r="D8497" t="s">
        <v>27</v>
      </c>
      <c r="E8497" s="2">
        <v>44613</v>
      </c>
      <c r="F8497" s="9">
        <v>742</v>
      </c>
      <c r="G8497" s="11">
        <v>700</v>
      </c>
      <c r="H8497">
        <f t="shared" si="264"/>
        <v>-42</v>
      </c>
      <c r="I8497" s="5">
        <f t="shared" si="265"/>
        <v>0.94339622641509435</v>
      </c>
    </row>
    <row r="8498" spans="1:9">
      <c r="A8498">
        <v>8497</v>
      </c>
      <c r="B8498" t="s">
        <v>9</v>
      </c>
      <c r="C8498" t="s">
        <v>23</v>
      </c>
      <c r="D8498" t="s">
        <v>27</v>
      </c>
      <c r="E8498" s="2">
        <v>44981</v>
      </c>
      <c r="F8498" s="9">
        <v>2340</v>
      </c>
      <c r="G8498" s="11">
        <v>1504</v>
      </c>
      <c r="H8498">
        <f t="shared" si="264"/>
        <v>-836</v>
      </c>
      <c r="I8498" s="5">
        <f t="shared" si="265"/>
        <v>0.64273504273504278</v>
      </c>
    </row>
    <row r="8499" spans="1:9">
      <c r="A8499">
        <v>8498</v>
      </c>
      <c r="B8499" t="s">
        <v>8</v>
      </c>
      <c r="C8499" t="s">
        <v>15</v>
      </c>
      <c r="D8499" t="s">
        <v>27</v>
      </c>
      <c r="E8499" s="2">
        <v>45256</v>
      </c>
      <c r="F8499" s="9">
        <v>853</v>
      </c>
      <c r="G8499" s="11">
        <v>993</v>
      </c>
      <c r="H8499">
        <f t="shared" si="264"/>
        <v>140</v>
      </c>
      <c r="I8499" s="5">
        <f t="shared" si="265"/>
        <v>1.164126611957796</v>
      </c>
    </row>
    <row r="8500" spans="1:9">
      <c r="A8500">
        <v>8499</v>
      </c>
      <c r="B8500" t="s">
        <v>7</v>
      </c>
      <c r="C8500" t="s">
        <v>11</v>
      </c>
      <c r="D8500" t="s">
        <v>27</v>
      </c>
      <c r="E8500" s="2">
        <v>44854</v>
      </c>
      <c r="F8500" s="9">
        <v>1216</v>
      </c>
      <c r="G8500" s="11">
        <v>974</v>
      </c>
      <c r="H8500">
        <f t="shared" si="264"/>
        <v>-242</v>
      </c>
      <c r="I8500" s="5">
        <f t="shared" si="265"/>
        <v>0.80098684210526316</v>
      </c>
    </row>
    <row r="8501" spans="1:9">
      <c r="A8501">
        <v>8500</v>
      </c>
      <c r="B8501" t="s">
        <v>9</v>
      </c>
      <c r="C8501" t="s">
        <v>23</v>
      </c>
      <c r="D8501" t="s">
        <v>26</v>
      </c>
      <c r="E8501" s="2">
        <v>45041</v>
      </c>
      <c r="F8501" s="9">
        <v>4620</v>
      </c>
      <c r="G8501" s="11">
        <v>4068</v>
      </c>
      <c r="H8501">
        <f t="shared" si="264"/>
        <v>-552</v>
      </c>
      <c r="I8501" s="5">
        <f t="shared" si="265"/>
        <v>0.88051948051948048</v>
      </c>
    </row>
    <row r="8502" spans="1:9">
      <c r="A8502">
        <v>8501</v>
      </c>
      <c r="B8502" t="s">
        <v>9</v>
      </c>
      <c r="C8502" t="s">
        <v>21</v>
      </c>
      <c r="D8502" t="s">
        <v>28</v>
      </c>
      <c r="E8502" s="2">
        <v>44878</v>
      </c>
      <c r="F8502" s="9">
        <v>1137</v>
      </c>
      <c r="G8502" s="11">
        <v>1499</v>
      </c>
      <c r="H8502">
        <f t="shared" si="264"/>
        <v>362</v>
      </c>
      <c r="I8502" s="5">
        <f t="shared" si="265"/>
        <v>1.3183817062445031</v>
      </c>
    </row>
    <row r="8503" spans="1:9">
      <c r="A8503">
        <v>8502</v>
      </c>
      <c r="B8503" t="s">
        <v>7</v>
      </c>
      <c r="C8503" t="s">
        <v>17</v>
      </c>
      <c r="D8503" t="s">
        <v>25</v>
      </c>
      <c r="E8503" s="2">
        <v>44837</v>
      </c>
      <c r="F8503" s="9">
        <v>4448</v>
      </c>
      <c r="G8503" s="11">
        <v>3489</v>
      </c>
      <c r="H8503">
        <f t="shared" si="264"/>
        <v>-959</v>
      </c>
      <c r="I8503" s="5">
        <f t="shared" si="265"/>
        <v>0.78439748201438853</v>
      </c>
    </row>
    <row r="8504" spans="1:9">
      <c r="A8504">
        <v>8503</v>
      </c>
      <c r="B8504" t="s">
        <v>7</v>
      </c>
      <c r="C8504" t="s">
        <v>17</v>
      </c>
      <c r="D8504" t="s">
        <v>26</v>
      </c>
      <c r="E8504" s="2">
        <v>44992</v>
      </c>
      <c r="F8504" s="9">
        <v>3106</v>
      </c>
      <c r="G8504" s="11">
        <v>3502</v>
      </c>
      <c r="H8504">
        <f t="shared" si="264"/>
        <v>396</v>
      </c>
      <c r="I8504" s="5">
        <f t="shared" si="265"/>
        <v>1.1274951706374758</v>
      </c>
    </row>
    <row r="8505" spans="1:9">
      <c r="A8505">
        <v>8504</v>
      </c>
      <c r="B8505" t="s">
        <v>9</v>
      </c>
      <c r="C8505" t="s">
        <v>23</v>
      </c>
      <c r="D8505" t="s">
        <v>25</v>
      </c>
      <c r="E8505" s="2">
        <v>45000</v>
      </c>
      <c r="F8505" s="9">
        <v>4033</v>
      </c>
      <c r="G8505" s="11">
        <v>4729</v>
      </c>
      <c r="H8505">
        <f t="shared" si="264"/>
        <v>696</v>
      </c>
      <c r="I8505" s="5">
        <f t="shared" si="265"/>
        <v>1.1725762459707414</v>
      </c>
    </row>
    <row r="8506" spans="1:9">
      <c r="A8506">
        <v>8505</v>
      </c>
      <c r="B8506" t="s">
        <v>7</v>
      </c>
      <c r="C8506" t="s">
        <v>14</v>
      </c>
      <c r="D8506" t="s">
        <v>27</v>
      </c>
      <c r="E8506" s="2">
        <v>45270</v>
      </c>
      <c r="F8506" s="9">
        <v>3592</v>
      </c>
      <c r="G8506" s="11">
        <v>3982</v>
      </c>
      <c r="H8506">
        <f t="shared" si="264"/>
        <v>390</v>
      </c>
      <c r="I8506" s="5">
        <f t="shared" si="265"/>
        <v>1.1085746102449889</v>
      </c>
    </row>
    <row r="8507" spans="1:9">
      <c r="A8507">
        <v>8506</v>
      </c>
      <c r="B8507" t="s">
        <v>9</v>
      </c>
      <c r="C8507" t="s">
        <v>22</v>
      </c>
      <c r="D8507" t="s">
        <v>25</v>
      </c>
      <c r="E8507" s="2">
        <v>44914</v>
      </c>
      <c r="F8507" s="9">
        <v>1988</v>
      </c>
      <c r="G8507" s="11">
        <v>2459</v>
      </c>
      <c r="H8507">
        <f t="shared" si="264"/>
        <v>471</v>
      </c>
      <c r="I8507" s="5">
        <f t="shared" si="265"/>
        <v>1.2369215291750504</v>
      </c>
    </row>
    <row r="8508" spans="1:9">
      <c r="A8508">
        <v>8507</v>
      </c>
      <c r="B8508" t="s">
        <v>7</v>
      </c>
      <c r="C8508" t="s">
        <v>11</v>
      </c>
      <c r="D8508" t="s">
        <v>27</v>
      </c>
      <c r="E8508" s="2">
        <v>45074</v>
      </c>
      <c r="F8508" s="9">
        <v>4421</v>
      </c>
      <c r="G8508" s="11">
        <v>4564</v>
      </c>
      <c r="H8508">
        <f t="shared" si="264"/>
        <v>143</v>
      </c>
      <c r="I8508" s="5">
        <f t="shared" si="265"/>
        <v>1.0323456231621806</v>
      </c>
    </row>
    <row r="8509" spans="1:9">
      <c r="A8509">
        <v>8508</v>
      </c>
      <c r="B8509" t="s">
        <v>8</v>
      </c>
      <c r="C8509" t="s">
        <v>16</v>
      </c>
      <c r="D8509" t="s">
        <v>25</v>
      </c>
      <c r="E8509" s="2">
        <v>44619</v>
      </c>
      <c r="F8509" s="9">
        <v>3425</v>
      </c>
      <c r="G8509" s="11">
        <v>4550</v>
      </c>
      <c r="H8509">
        <f t="shared" si="264"/>
        <v>1125</v>
      </c>
      <c r="I8509" s="5">
        <f t="shared" si="265"/>
        <v>1.3284671532846715</v>
      </c>
    </row>
    <row r="8510" spans="1:9">
      <c r="A8510">
        <v>8509</v>
      </c>
      <c r="B8510" t="s">
        <v>7</v>
      </c>
      <c r="C8510" t="s">
        <v>11</v>
      </c>
      <c r="D8510" t="s">
        <v>27</v>
      </c>
      <c r="E8510" s="2">
        <v>45022</v>
      </c>
      <c r="F8510" s="9">
        <v>1511</v>
      </c>
      <c r="G8510" s="11">
        <v>1899</v>
      </c>
      <c r="H8510">
        <f t="shared" si="264"/>
        <v>388</v>
      </c>
      <c r="I8510" s="5">
        <f t="shared" si="265"/>
        <v>1.256783587028458</v>
      </c>
    </row>
    <row r="8511" spans="1:9">
      <c r="A8511">
        <v>8510</v>
      </c>
      <c r="B8511" t="s">
        <v>7</v>
      </c>
      <c r="C8511" t="s">
        <v>17</v>
      </c>
      <c r="D8511" t="s">
        <v>25</v>
      </c>
      <c r="E8511" s="2">
        <v>44830</v>
      </c>
      <c r="F8511" s="9">
        <v>2643</v>
      </c>
      <c r="G8511" s="11">
        <v>2343</v>
      </c>
      <c r="H8511">
        <f t="shared" si="264"/>
        <v>-300</v>
      </c>
      <c r="I8511" s="5">
        <f t="shared" si="265"/>
        <v>0.88649262202043133</v>
      </c>
    </row>
    <row r="8512" spans="1:9">
      <c r="A8512">
        <v>8511</v>
      </c>
      <c r="B8512" t="s">
        <v>8</v>
      </c>
      <c r="C8512" t="s">
        <v>18</v>
      </c>
      <c r="D8512" t="s">
        <v>28</v>
      </c>
      <c r="E8512" s="2">
        <v>45134</v>
      </c>
      <c r="F8512" s="9">
        <v>2216</v>
      </c>
      <c r="G8512" s="11">
        <v>2419</v>
      </c>
      <c r="H8512">
        <f t="shared" si="264"/>
        <v>203</v>
      </c>
      <c r="I8512" s="5">
        <f t="shared" si="265"/>
        <v>1.0916064981949458</v>
      </c>
    </row>
    <row r="8513" spans="1:9">
      <c r="A8513">
        <v>8512</v>
      </c>
      <c r="B8513" t="s">
        <v>8</v>
      </c>
      <c r="C8513" t="s">
        <v>15</v>
      </c>
      <c r="D8513" t="s">
        <v>27</v>
      </c>
      <c r="E8513" s="2">
        <v>44650</v>
      </c>
      <c r="F8513" s="9">
        <v>4600</v>
      </c>
      <c r="G8513" s="11">
        <v>2936</v>
      </c>
      <c r="H8513">
        <f t="shared" si="264"/>
        <v>-1664</v>
      </c>
      <c r="I8513" s="5">
        <f t="shared" si="265"/>
        <v>0.63826086956521744</v>
      </c>
    </row>
    <row r="8514" spans="1:9">
      <c r="A8514">
        <v>8513</v>
      </c>
      <c r="B8514" t="s">
        <v>7</v>
      </c>
      <c r="C8514" t="s">
        <v>14</v>
      </c>
      <c r="D8514" t="s">
        <v>27</v>
      </c>
      <c r="E8514" s="2">
        <v>44765</v>
      </c>
      <c r="F8514" s="9">
        <v>4245</v>
      </c>
      <c r="G8514" s="11">
        <v>3853</v>
      </c>
      <c r="H8514">
        <f t="shared" si="264"/>
        <v>-392</v>
      </c>
      <c r="I8514" s="5">
        <f t="shared" si="265"/>
        <v>0.90765606595995285</v>
      </c>
    </row>
    <row r="8515" spans="1:9">
      <c r="A8515">
        <v>8514</v>
      </c>
      <c r="B8515" t="s">
        <v>8</v>
      </c>
      <c r="C8515" t="s">
        <v>16</v>
      </c>
      <c r="D8515" t="s">
        <v>27</v>
      </c>
      <c r="E8515" s="2">
        <v>45025</v>
      </c>
      <c r="F8515" s="9">
        <v>996</v>
      </c>
      <c r="G8515" s="11">
        <v>1205</v>
      </c>
      <c r="H8515">
        <f t="shared" ref="H8515:H8578" si="266">G8515-F8515</f>
        <v>209</v>
      </c>
      <c r="I8515" s="5">
        <f t="shared" ref="I8515:I8578" si="267">G8515/F8515</f>
        <v>1.2098393574297188</v>
      </c>
    </row>
    <row r="8516" spans="1:9">
      <c r="A8516">
        <v>8515</v>
      </c>
      <c r="B8516" t="s">
        <v>7</v>
      </c>
      <c r="C8516" t="s">
        <v>11</v>
      </c>
      <c r="D8516" t="s">
        <v>27</v>
      </c>
      <c r="E8516" s="2">
        <v>44624</v>
      </c>
      <c r="F8516" s="9">
        <v>2079</v>
      </c>
      <c r="G8516" s="11">
        <v>2224</v>
      </c>
      <c r="H8516">
        <f t="shared" si="266"/>
        <v>145</v>
      </c>
      <c r="I8516" s="5">
        <f t="shared" si="267"/>
        <v>1.0697450697450697</v>
      </c>
    </row>
    <row r="8517" spans="1:9">
      <c r="A8517">
        <v>8516</v>
      </c>
      <c r="B8517" t="s">
        <v>8</v>
      </c>
      <c r="C8517" t="s">
        <v>20</v>
      </c>
      <c r="D8517" t="s">
        <v>25</v>
      </c>
      <c r="E8517" s="2">
        <v>44759</v>
      </c>
      <c r="F8517" s="9">
        <v>4625</v>
      </c>
      <c r="G8517" s="11">
        <v>5367</v>
      </c>
      <c r="H8517">
        <f t="shared" si="266"/>
        <v>742</v>
      </c>
      <c r="I8517" s="5">
        <f t="shared" si="267"/>
        <v>1.1604324324324324</v>
      </c>
    </row>
    <row r="8518" spans="1:9">
      <c r="A8518">
        <v>8517</v>
      </c>
      <c r="B8518" t="s">
        <v>9</v>
      </c>
      <c r="C8518" t="s">
        <v>23</v>
      </c>
      <c r="D8518" t="s">
        <v>28</v>
      </c>
      <c r="E8518" s="2">
        <v>44624</v>
      </c>
      <c r="F8518" s="9">
        <v>1580</v>
      </c>
      <c r="G8518" s="11">
        <v>1896</v>
      </c>
      <c r="H8518">
        <f t="shared" si="266"/>
        <v>316</v>
      </c>
      <c r="I8518" s="5">
        <f t="shared" si="267"/>
        <v>1.2</v>
      </c>
    </row>
    <row r="8519" spans="1:9">
      <c r="A8519">
        <v>8518</v>
      </c>
      <c r="B8519" t="s">
        <v>9</v>
      </c>
      <c r="C8519" t="s">
        <v>19</v>
      </c>
      <c r="D8519" t="s">
        <v>25</v>
      </c>
      <c r="E8519" s="2">
        <v>44994</v>
      </c>
      <c r="F8519" s="9">
        <v>3879</v>
      </c>
      <c r="G8519" s="11">
        <v>4383</v>
      </c>
      <c r="H8519">
        <f t="shared" si="266"/>
        <v>504</v>
      </c>
      <c r="I8519" s="5">
        <f t="shared" si="267"/>
        <v>1.1299303944315546</v>
      </c>
    </row>
    <row r="8520" spans="1:9">
      <c r="A8520">
        <v>8519</v>
      </c>
      <c r="B8520" t="s">
        <v>7</v>
      </c>
      <c r="C8520" t="s">
        <v>17</v>
      </c>
      <c r="D8520" t="s">
        <v>28</v>
      </c>
      <c r="E8520" s="2">
        <v>45027</v>
      </c>
      <c r="F8520" s="9">
        <v>2128</v>
      </c>
      <c r="G8520" s="11">
        <v>2205</v>
      </c>
      <c r="H8520">
        <f t="shared" si="266"/>
        <v>77</v>
      </c>
      <c r="I8520" s="5">
        <f t="shared" si="267"/>
        <v>1.0361842105263157</v>
      </c>
    </row>
    <row r="8521" spans="1:9">
      <c r="A8521">
        <v>8520</v>
      </c>
      <c r="B8521" t="s">
        <v>8</v>
      </c>
      <c r="C8521" t="s">
        <v>15</v>
      </c>
      <c r="D8521" t="s">
        <v>26</v>
      </c>
      <c r="E8521" s="2">
        <v>45161</v>
      </c>
      <c r="F8521" s="9">
        <v>3872</v>
      </c>
      <c r="G8521" s="11">
        <v>3449</v>
      </c>
      <c r="H8521">
        <f t="shared" si="266"/>
        <v>-423</v>
      </c>
      <c r="I8521" s="5">
        <f t="shared" si="267"/>
        <v>0.89075413223140498</v>
      </c>
    </row>
    <row r="8522" spans="1:9">
      <c r="A8522">
        <v>8521</v>
      </c>
      <c r="B8522" t="s">
        <v>9</v>
      </c>
      <c r="C8522" t="s">
        <v>22</v>
      </c>
      <c r="D8522" t="s">
        <v>28</v>
      </c>
      <c r="E8522" s="2">
        <v>44638</v>
      </c>
      <c r="F8522" s="9">
        <v>3276</v>
      </c>
      <c r="G8522" s="11">
        <v>2794</v>
      </c>
      <c r="H8522">
        <f t="shared" si="266"/>
        <v>-482</v>
      </c>
      <c r="I8522" s="5">
        <f t="shared" si="267"/>
        <v>0.85286935286935284</v>
      </c>
    </row>
    <row r="8523" spans="1:9">
      <c r="A8523">
        <v>8522</v>
      </c>
      <c r="B8523" t="s">
        <v>9</v>
      </c>
      <c r="C8523" t="s">
        <v>21</v>
      </c>
      <c r="D8523" t="s">
        <v>25</v>
      </c>
      <c r="E8523" s="2">
        <v>44690</v>
      </c>
      <c r="F8523" s="9">
        <v>3255</v>
      </c>
      <c r="G8523" s="11">
        <v>3725</v>
      </c>
      <c r="H8523">
        <f t="shared" si="266"/>
        <v>470</v>
      </c>
      <c r="I8523" s="5">
        <f t="shared" si="267"/>
        <v>1.1443932411674347</v>
      </c>
    </row>
    <row r="8524" spans="1:9">
      <c r="A8524">
        <v>8523</v>
      </c>
      <c r="B8524" t="s">
        <v>8</v>
      </c>
      <c r="C8524" t="s">
        <v>18</v>
      </c>
      <c r="D8524" t="s">
        <v>27</v>
      </c>
      <c r="E8524" s="2">
        <v>45161</v>
      </c>
      <c r="F8524" s="9">
        <v>3312</v>
      </c>
      <c r="G8524" s="11">
        <v>3470</v>
      </c>
      <c r="H8524">
        <f t="shared" si="266"/>
        <v>158</v>
      </c>
      <c r="I8524" s="5">
        <f t="shared" si="267"/>
        <v>1.0477053140096619</v>
      </c>
    </row>
    <row r="8525" spans="1:9">
      <c r="A8525">
        <v>8524</v>
      </c>
      <c r="B8525" t="s">
        <v>9</v>
      </c>
      <c r="C8525" t="s">
        <v>23</v>
      </c>
      <c r="D8525" t="s">
        <v>26</v>
      </c>
      <c r="E8525" s="2">
        <v>44980</v>
      </c>
      <c r="F8525" s="9">
        <v>4585</v>
      </c>
      <c r="G8525" s="11">
        <v>5771</v>
      </c>
      <c r="H8525">
        <f t="shared" si="266"/>
        <v>1186</v>
      </c>
      <c r="I8525" s="5">
        <f t="shared" si="267"/>
        <v>1.2586695747001091</v>
      </c>
    </row>
    <row r="8526" spans="1:9">
      <c r="A8526">
        <v>8525</v>
      </c>
      <c r="B8526" t="s">
        <v>8</v>
      </c>
      <c r="C8526" t="s">
        <v>18</v>
      </c>
      <c r="D8526" t="s">
        <v>28</v>
      </c>
      <c r="E8526" s="2">
        <v>45071</v>
      </c>
      <c r="F8526" s="9">
        <v>3911</v>
      </c>
      <c r="G8526" s="11">
        <v>4606</v>
      </c>
      <c r="H8526">
        <f t="shared" si="266"/>
        <v>695</v>
      </c>
      <c r="I8526" s="5">
        <f t="shared" si="267"/>
        <v>1.1777039120429558</v>
      </c>
    </row>
    <row r="8527" spans="1:9">
      <c r="A8527">
        <v>8526</v>
      </c>
      <c r="B8527" t="s">
        <v>8</v>
      </c>
      <c r="C8527" t="s">
        <v>12</v>
      </c>
      <c r="D8527" t="s">
        <v>27</v>
      </c>
      <c r="E8527" s="2">
        <v>44587</v>
      </c>
      <c r="F8527" s="9">
        <v>2333</v>
      </c>
      <c r="G8527" s="11">
        <v>2122</v>
      </c>
      <c r="H8527">
        <f t="shared" si="266"/>
        <v>-211</v>
      </c>
      <c r="I8527" s="5">
        <f t="shared" si="267"/>
        <v>0.90955850835833696</v>
      </c>
    </row>
    <row r="8528" spans="1:9">
      <c r="A8528">
        <v>8527</v>
      </c>
      <c r="B8528" t="s">
        <v>8</v>
      </c>
      <c r="C8528" t="s">
        <v>16</v>
      </c>
      <c r="D8528" t="s">
        <v>26</v>
      </c>
      <c r="E8528" s="2">
        <v>44933</v>
      </c>
      <c r="F8528" s="9">
        <v>3475</v>
      </c>
      <c r="G8528" s="11">
        <v>4427</v>
      </c>
      <c r="H8528">
        <f t="shared" si="266"/>
        <v>952</v>
      </c>
      <c r="I8528" s="5">
        <f t="shared" si="267"/>
        <v>1.2739568345323742</v>
      </c>
    </row>
    <row r="8529" spans="1:9">
      <c r="A8529">
        <v>8528</v>
      </c>
      <c r="B8529" t="s">
        <v>8</v>
      </c>
      <c r="C8529" t="s">
        <v>12</v>
      </c>
      <c r="D8529" t="s">
        <v>28</v>
      </c>
      <c r="E8529" s="2">
        <v>44828</v>
      </c>
      <c r="F8529" s="9">
        <v>2687</v>
      </c>
      <c r="G8529" s="11">
        <v>3119</v>
      </c>
      <c r="H8529">
        <f t="shared" si="266"/>
        <v>432</v>
      </c>
      <c r="I8529" s="5">
        <f t="shared" si="267"/>
        <v>1.1607740975065128</v>
      </c>
    </row>
    <row r="8530" spans="1:9">
      <c r="A8530">
        <v>8529</v>
      </c>
      <c r="B8530" t="s">
        <v>7</v>
      </c>
      <c r="C8530" t="s">
        <v>13</v>
      </c>
      <c r="D8530" t="s">
        <v>25</v>
      </c>
      <c r="E8530" s="2">
        <v>45091</v>
      </c>
      <c r="F8530" s="9">
        <v>1892</v>
      </c>
      <c r="G8530" s="11">
        <v>2417</v>
      </c>
      <c r="H8530">
        <f t="shared" si="266"/>
        <v>525</v>
      </c>
      <c r="I8530" s="5">
        <f t="shared" si="267"/>
        <v>1.2774841437632136</v>
      </c>
    </row>
    <row r="8531" spans="1:9">
      <c r="A8531">
        <v>8530</v>
      </c>
      <c r="B8531" t="s">
        <v>7</v>
      </c>
      <c r="C8531" t="s">
        <v>17</v>
      </c>
      <c r="D8531" t="s">
        <v>27</v>
      </c>
      <c r="E8531" s="2">
        <v>45188</v>
      </c>
      <c r="F8531" s="9">
        <v>2201</v>
      </c>
      <c r="G8531" s="11">
        <v>2181</v>
      </c>
      <c r="H8531">
        <f t="shared" si="266"/>
        <v>-20</v>
      </c>
      <c r="I8531" s="5">
        <f t="shared" si="267"/>
        <v>0.99091322126306225</v>
      </c>
    </row>
    <row r="8532" spans="1:9">
      <c r="A8532">
        <v>8531</v>
      </c>
      <c r="B8532" t="s">
        <v>8</v>
      </c>
      <c r="C8532" t="s">
        <v>12</v>
      </c>
      <c r="D8532" t="s">
        <v>27</v>
      </c>
      <c r="E8532" s="2">
        <v>45143</v>
      </c>
      <c r="F8532" s="9">
        <v>4543</v>
      </c>
      <c r="G8532" s="11">
        <v>4111</v>
      </c>
      <c r="H8532">
        <f t="shared" si="266"/>
        <v>-432</v>
      </c>
      <c r="I8532" s="5">
        <f t="shared" si="267"/>
        <v>0.9049086506713625</v>
      </c>
    </row>
    <row r="8533" spans="1:9">
      <c r="A8533">
        <v>8532</v>
      </c>
      <c r="B8533" t="s">
        <v>8</v>
      </c>
      <c r="C8533" t="s">
        <v>12</v>
      </c>
      <c r="D8533" t="s">
        <v>28</v>
      </c>
      <c r="E8533" s="2">
        <v>44764</v>
      </c>
      <c r="F8533" s="9">
        <v>2478</v>
      </c>
      <c r="G8533" s="11">
        <v>1556</v>
      </c>
      <c r="H8533">
        <f t="shared" si="266"/>
        <v>-922</v>
      </c>
      <c r="I8533" s="5">
        <f t="shared" si="267"/>
        <v>0.62792574656981437</v>
      </c>
    </row>
    <row r="8534" spans="1:9">
      <c r="A8534">
        <v>8533</v>
      </c>
      <c r="B8534" t="s">
        <v>7</v>
      </c>
      <c r="C8534" t="s">
        <v>17</v>
      </c>
      <c r="D8534" t="s">
        <v>28</v>
      </c>
      <c r="E8534" s="2">
        <v>44641</v>
      </c>
      <c r="F8534" s="9">
        <v>3170</v>
      </c>
      <c r="G8534" s="11">
        <v>2998</v>
      </c>
      <c r="H8534">
        <f t="shared" si="266"/>
        <v>-172</v>
      </c>
      <c r="I8534" s="5">
        <f t="shared" si="267"/>
        <v>0.94574132492113561</v>
      </c>
    </row>
    <row r="8535" spans="1:9">
      <c r="A8535">
        <v>8534</v>
      </c>
      <c r="B8535" t="s">
        <v>9</v>
      </c>
      <c r="C8535" t="s">
        <v>19</v>
      </c>
      <c r="D8535" t="s">
        <v>27</v>
      </c>
      <c r="E8535" s="2">
        <v>45206</v>
      </c>
      <c r="F8535" s="9">
        <v>4784</v>
      </c>
      <c r="G8535" s="11">
        <v>4837</v>
      </c>
      <c r="H8535">
        <f t="shared" si="266"/>
        <v>53</v>
      </c>
      <c r="I8535" s="5">
        <f t="shared" si="267"/>
        <v>1.0110785953177257</v>
      </c>
    </row>
    <row r="8536" spans="1:9">
      <c r="A8536">
        <v>8535</v>
      </c>
      <c r="B8536" t="s">
        <v>9</v>
      </c>
      <c r="C8536" t="s">
        <v>22</v>
      </c>
      <c r="D8536" t="s">
        <v>25</v>
      </c>
      <c r="E8536" s="2">
        <v>44664</v>
      </c>
      <c r="F8536" s="9">
        <v>2654</v>
      </c>
      <c r="G8536" s="11">
        <v>2091</v>
      </c>
      <c r="H8536">
        <f t="shared" si="266"/>
        <v>-563</v>
      </c>
      <c r="I8536" s="5">
        <f t="shared" si="267"/>
        <v>0.78786737000753582</v>
      </c>
    </row>
    <row r="8537" spans="1:9">
      <c r="A8537">
        <v>8536</v>
      </c>
      <c r="B8537" t="s">
        <v>9</v>
      </c>
      <c r="C8537" t="s">
        <v>24</v>
      </c>
      <c r="D8537" t="s">
        <v>27</v>
      </c>
      <c r="E8537" s="2">
        <v>44734</v>
      </c>
      <c r="F8537" s="9">
        <v>4489</v>
      </c>
      <c r="G8537" s="11">
        <v>5036</v>
      </c>
      <c r="H8537">
        <f t="shared" si="266"/>
        <v>547</v>
      </c>
      <c r="I8537" s="5">
        <f t="shared" si="267"/>
        <v>1.1218534194698151</v>
      </c>
    </row>
    <row r="8538" spans="1:9">
      <c r="A8538">
        <v>8537</v>
      </c>
      <c r="B8538" t="s">
        <v>8</v>
      </c>
      <c r="C8538" t="s">
        <v>18</v>
      </c>
      <c r="D8538" t="s">
        <v>27</v>
      </c>
      <c r="E8538" s="2">
        <v>44892</v>
      </c>
      <c r="F8538" s="9">
        <v>1221</v>
      </c>
      <c r="G8538" s="11">
        <v>1192</v>
      </c>
      <c r="H8538">
        <f t="shared" si="266"/>
        <v>-29</v>
      </c>
      <c r="I8538" s="5">
        <f t="shared" si="267"/>
        <v>0.97624897624897622</v>
      </c>
    </row>
    <row r="8539" spans="1:9">
      <c r="A8539">
        <v>8538</v>
      </c>
      <c r="B8539" t="s">
        <v>8</v>
      </c>
      <c r="C8539" t="s">
        <v>12</v>
      </c>
      <c r="D8539" t="s">
        <v>28</v>
      </c>
      <c r="E8539" s="2">
        <v>44786</v>
      </c>
      <c r="F8539" s="9">
        <v>3894</v>
      </c>
      <c r="G8539" s="11">
        <v>4319</v>
      </c>
      <c r="H8539">
        <f t="shared" si="266"/>
        <v>425</v>
      </c>
      <c r="I8539" s="5">
        <f t="shared" si="267"/>
        <v>1.1091422701592193</v>
      </c>
    </row>
    <row r="8540" spans="1:9">
      <c r="A8540">
        <v>8539</v>
      </c>
      <c r="B8540" t="s">
        <v>8</v>
      </c>
      <c r="C8540" t="s">
        <v>15</v>
      </c>
      <c r="D8540" t="s">
        <v>27</v>
      </c>
      <c r="E8540" s="2">
        <v>45109</v>
      </c>
      <c r="F8540" s="9">
        <v>3303</v>
      </c>
      <c r="G8540" s="11">
        <v>3947</v>
      </c>
      <c r="H8540">
        <f t="shared" si="266"/>
        <v>644</v>
      </c>
      <c r="I8540" s="5">
        <f t="shared" si="267"/>
        <v>1.1949742658189524</v>
      </c>
    </row>
    <row r="8541" spans="1:9">
      <c r="A8541">
        <v>8540</v>
      </c>
      <c r="B8541" t="s">
        <v>9</v>
      </c>
      <c r="C8541" t="s">
        <v>19</v>
      </c>
      <c r="D8541" t="s">
        <v>25</v>
      </c>
      <c r="E8541" s="2">
        <v>45020</v>
      </c>
      <c r="F8541" s="9">
        <v>2201</v>
      </c>
      <c r="G8541" s="11">
        <v>2776</v>
      </c>
      <c r="H8541">
        <f t="shared" si="266"/>
        <v>575</v>
      </c>
      <c r="I8541" s="5">
        <f t="shared" si="267"/>
        <v>1.2612448886869605</v>
      </c>
    </row>
    <row r="8542" spans="1:9">
      <c r="A8542">
        <v>8541</v>
      </c>
      <c r="B8542" t="s">
        <v>7</v>
      </c>
      <c r="C8542" t="s">
        <v>10</v>
      </c>
      <c r="D8542" t="s">
        <v>27</v>
      </c>
      <c r="E8542" s="2">
        <v>44768</v>
      </c>
      <c r="F8542" s="9">
        <v>3816</v>
      </c>
      <c r="G8542" s="11">
        <v>3551</v>
      </c>
      <c r="H8542">
        <f t="shared" si="266"/>
        <v>-265</v>
      </c>
      <c r="I8542" s="5">
        <f t="shared" si="267"/>
        <v>0.93055555555555558</v>
      </c>
    </row>
    <row r="8543" spans="1:9">
      <c r="A8543">
        <v>8542</v>
      </c>
      <c r="B8543" t="s">
        <v>7</v>
      </c>
      <c r="C8543" t="s">
        <v>10</v>
      </c>
      <c r="D8543" t="s">
        <v>28</v>
      </c>
      <c r="E8543" s="2">
        <v>45234</v>
      </c>
      <c r="F8543" s="9">
        <v>4096</v>
      </c>
      <c r="G8543" s="11">
        <v>5669</v>
      </c>
      <c r="H8543">
        <f t="shared" si="266"/>
        <v>1573</v>
      </c>
      <c r="I8543" s="5">
        <f t="shared" si="267"/>
        <v>1.384033203125</v>
      </c>
    </row>
    <row r="8544" spans="1:9">
      <c r="A8544">
        <v>8543</v>
      </c>
      <c r="B8544" t="s">
        <v>8</v>
      </c>
      <c r="C8544" t="s">
        <v>18</v>
      </c>
      <c r="D8544" t="s">
        <v>26</v>
      </c>
      <c r="E8544" s="2">
        <v>44834</v>
      </c>
      <c r="F8544" s="9">
        <v>3173</v>
      </c>
      <c r="G8544" s="11">
        <v>2008</v>
      </c>
      <c r="H8544">
        <f t="shared" si="266"/>
        <v>-1165</v>
      </c>
      <c r="I8544" s="5">
        <f t="shared" si="267"/>
        <v>0.63283958398991491</v>
      </c>
    </row>
    <row r="8545" spans="1:9">
      <c r="A8545">
        <v>8544</v>
      </c>
      <c r="B8545" t="s">
        <v>7</v>
      </c>
      <c r="C8545" t="s">
        <v>17</v>
      </c>
      <c r="D8545" t="s">
        <v>28</v>
      </c>
      <c r="E8545" s="2">
        <v>45241</v>
      </c>
      <c r="F8545" s="9">
        <v>3091</v>
      </c>
      <c r="G8545" s="11">
        <v>3453</v>
      </c>
      <c r="H8545">
        <f t="shared" si="266"/>
        <v>362</v>
      </c>
      <c r="I8545" s="5">
        <f t="shared" si="267"/>
        <v>1.1171142025234553</v>
      </c>
    </row>
    <row r="8546" spans="1:9">
      <c r="A8546">
        <v>8545</v>
      </c>
      <c r="B8546" t="s">
        <v>8</v>
      </c>
      <c r="C8546" t="s">
        <v>20</v>
      </c>
      <c r="D8546" t="s">
        <v>28</v>
      </c>
      <c r="E8546" s="2">
        <v>45171</v>
      </c>
      <c r="F8546" s="9">
        <v>590</v>
      </c>
      <c r="G8546" s="11">
        <v>522</v>
      </c>
      <c r="H8546">
        <f t="shared" si="266"/>
        <v>-68</v>
      </c>
      <c r="I8546" s="5">
        <f t="shared" si="267"/>
        <v>0.88474576271186445</v>
      </c>
    </row>
    <row r="8547" spans="1:9">
      <c r="A8547">
        <v>8546</v>
      </c>
      <c r="B8547" t="s">
        <v>9</v>
      </c>
      <c r="C8547" t="s">
        <v>23</v>
      </c>
      <c r="D8547" t="s">
        <v>28</v>
      </c>
      <c r="E8547" s="2">
        <v>45287</v>
      </c>
      <c r="F8547" s="9">
        <v>4190</v>
      </c>
      <c r="G8547" s="11">
        <v>3989</v>
      </c>
      <c r="H8547">
        <f t="shared" si="266"/>
        <v>-201</v>
      </c>
      <c r="I8547" s="5">
        <f t="shared" si="267"/>
        <v>0.95202863961813844</v>
      </c>
    </row>
    <row r="8548" spans="1:9">
      <c r="A8548">
        <v>8547</v>
      </c>
      <c r="B8548" t="s">
        <v>8</v>
      </c>
      <c r="C8548" t="s">
        <v>16</v>
      </c>
      <c r="D8548" t="s">
        <v>25</v>
      </c>
      <c r="E8548" s="2">
        <v>45095</v>
      </c>
      <c r="F8548" s="9">
        <v>3245</v>
      </c>
      <c r="G8548" s="11">
        <v>3931</v>
      </c>
      <c r="H8548">
        <f t="shared" si="266"/>
        <v>686</v>
      </c>
      <c r="I8548" s="5">
        <f t="shared" si="267"/>
        <v>1.211402157164869</v>
      </c>
    </row>
    <row r="8549" spans="1:9">
      <c r="A8549">
        <v>8548</v>
      </c>
      <c r="B8549" t="s">
        <v>7</v>
      </c>
      <c r="C8549" t="s">
        <v>11</v>
      </c>
      <c r="D8549" t="s">
        <v>25</v>
      </c>
      <c r="E8549" s="2">
        <v>45153</v>
      </c>
      <c r="F8549" s="9">
        <v>576</v>
      </c>
      <c r="G8549" s="11">
        <v>388</v>
      </c>
      <c r="H8549">
        <f t="shared" si="266"/>
        <v>-188</v>
      </c>
      <c r="I8549" s="5">
        <f t="shared" si="267"/>
        <v>0.67361111111111116</v>
      </c>
    </row>
    <row r="8550" spans="1:9">
      <c r="A8550">
        <v>8549</v>
      </c>
      <c r="B8550" t="s">
        <v>9</v>
      </c>
      <c r="C8550" t="s">
        <v>19</v>
      </c>
      <c r="D8550" t="s">
        <v>25</v>
      </c>
      <c r="E8550" s="2">
        <v>44994</v>
      </c>
      <c r="F8550" s="9">
        <v>2924</v>
      </c>
      <c r="G8550" s="11">
        <v>2393</v>
      </c>
      <c r="H8550">
        <f t="shared" si="266"/>
        <v>-531</v>
      </c>
      <c r="I8550" s="5">
        <f t="shared" si="267"/>
        <v>0.81839945280437754</v>
      </c>
    </row>
    <row r="8551" spans="1:9">
      <c r="A8551">
        <v>8550</v>
      </c>
      <c r="B8551" t="s">
        <v>7</v>
      </c>
      <c r="C8551" t="s">
        <v>10</v>
      </c>
      <c r="D8551" t="s">
        <v>28</v>
      </c>
      <c r="E8551" s="2">
        <v>44987</v>
      </c>
      <c r="F8551" s="9">
        <v>2721</v>
      </c>
      <c r="G8551" s="11">
        <v>2461</v>
      </c>
      <c r="H8551">
        <f t="shared" si="266"/>
        <v>-260</v>
      </c>
      <c r="I8551" s="5">
        <f t="shared" si="267"/>
        <v>0.90444689452407201</v>
      </c>
    </row>
    <row r="8552" spans="1:9">
      <c r="A8552">
        <v>8551</v>
      </c>
      <c r="B8552" t="s">
        <v>9</v>
      </c>
      <c r="C8552" t="s">
        <v>19</v>
      </c>
      <c r="D8552" t="s">
        <v>28</v>
      </c>
      <c r="E8552" s="2">
        <v>44582</v>
      </c>
      <c r="F8552" s="9">
        <v>897</v>
      </c>
      <c r="G8552" s="11">
        <v>915</v>
      </c>
      <c r="H8552">
        <f t="shared" si="266"/>
        <v>18</v>
      </c>
      <c r="I8552" s="5">
        <f t="shared" si="267"/>
        <v>1.020066889632107</v>
      </c>
    </row>
    <row r="8553" spans="1:9">
      <c r="A8553">
        <v>8552</v>
      </c>
      <c r="B8553" t="s">
        <v>7</v>
      </c>
      <c r="C8553" t="s">
        <v>13</v>
      </c>
      <c r="D8553" t="s">
        <v>27</v>
      </c>
      <c r="E8553" s="2">
        <v>44963</v>
      </c>
      <c r="F8553" s="9">
        <v>2308</v>
      </c>
      <c r="G8553" s="11">
        <v>2779</v>
      </c>
      <c r="H8553">
        <f t="shared" si="266"/>
        <v>471</v>
      </c>
      <c r="I8553" s="5">
        <f t="shared" si="267"/>
        <v>1.2040727902946273</v>
      </c>
    </row>
    <row r="8554" spans="1:9">
      <c r="A8554">
        <v>8553</v>
      </c>
      <c r="B8554" t="s">
        <v>7</v>
      </c>
      <c r="C8554" t="s">
        <v>11</v>
      </c>
      <c r="D8554" t="s">
        <v>26</v>
      </c>
      <c r="E8554" s="2">
        <v>44999</v>
      </c>
      <c r="F8554" s="9">
        <v>722</v>
      </c>
      <c r="G8554" s="11">
        <v>712</v>
      </c>
      <c r="H8554">
        <f t="shared" si="266"/>
        <v>-10</v>
      </c>
      <c r="I8554" s="5">
        <f t="shared" si="267"/>
        <v>0.98614958448753465</v>
      </c>
    </row>
    <row r="8555" spans="1:9">
      <c r="A8555">
        <v>8554</v>
      </c>
      <c r="B8555" t="s">
        <v>7</v>
      </c>
      <c r="C8555" t="s">
        <v>10</v>
      </c>
      <c r="D8555" t="s">
        <v>27</v>
      </c>
      <c r="E8555" s="2">
        <v>45070</v>
      </c>
      <c r="F8555" s="9">
        <v>4500</v>
      </c>
      <c r="G8555" s="11">
        <v>2844</v>
      </c>
      <c r="H8555">
        <f t="shared" si="266"/>
        <v>-1656</v>
      </c>
      <c r="I8555" s="5">
        <f t="shared" si="267"/>
        <v>0.63200000000000001</v>
      </c>
    </row>
    <row r="8556" spans="1:9">
      <c r="A8556">
        <v>8555</v>
      </c>
      <c r="B8556" t="s">
        <v>8</v>
      </c>
      <c r="C8556" t="s">
        <v>18</v>
      </c>
      <c r="D8556" t="s">
        <v>27</v>
      </c>
      <c r="E8556" s="2">
        <v>44737</v>
      </c>
      <c r="F8556" s="9">
        <v>1776</v>
      </c>
      <c r="G8556" s="11">
        <v>1398</v>
      </c>
      <c r="H8556">
        <f t="shared" si="266"/>
        <v>-378</v>
      </c>
      <c r="I8556" s="5">
        <f t="shared" si="267"/>
        <v>0.78716216216216217</v>
      </c>
    </row>
    <row r="8557" spans="1:9">
      <c r="A8557">
        <v>8556</v>
      </c>
      <c r="B8557" t="s">
        <v>8</v>
      </c>
      <c r="C8557" t="s">
        <v>15</v>
      </c>
      <c r="D8557" t="s">
        <v>28</v>
      </c>
      <c r="E8557" s="2">
        <v>44895</v>
      </c>
      <c r="F8557" s="9">
        <v>1103</v>
      </c>
      <c r="G8557" s="11">
        <v>983</v>
      </c>
      <c r="H8557">
        <f t="shared" si="266"/>
        <v>-120</v>
      </c>
      <c r="I8557" s="5">
        <f t="shared" si="267"/>
        <v>0.89120580235720759</v>
      </c>
    </row>
    <row r="8558" spans="1:9">
      <c r="A8558">
        <v>8557</v>
      </c>
      <c r="B8558" t="s">
        <v>8</v>
      </c>
      <c r="C8558" t="s">
        <v>16</v>
      </c>
      <c r="D8558" t="s">
        <v>26</v>
      </c>
      <c r="E8558" s="2">
        <v>44750</v>
      </c>
      <c r="F8558" s="9">
        <v>1175</v>
      </c>
      <c r="G8558" s="11">
        <v>937</v>
      </c>
      <c r="H8558">
        <f t="shared" si="266"/>
        <v>-238</v>
      </c>
      <c r="I8558" s="5">
        <f t="shared" si="267"/>
        <v>0.79744680851063832</v>
      </c>
    </row>
    <row r="8559" spans="1:9">
      <c r="A8559">
        <v>8558</v>
      </c>
      <c r="B8559" t="s">
        <v>8</v>
      </c>
      <c r="C8559" t="s">
        <v>20</v>
      </c>
      <c r="D8559" t="s">
        <v>28</v>
      </c>
      <c r="E8559" s="2">
        <v>44658</v>
      </c>
      <c r="F8559" s="9">
        <v>2344</v>
      </c>
      <c r="G8559" s="11">
        <v>1473</v>
      </c>
      <c r="H8559">
        <f t="shared" si="266"/>
        <v>-871</v>
      </c>
      <c r="I8559" s="5">
        <f t="shared" si="267"/>
        <v>0.6284129692832765</v>
      </c>
    </row>
    <row r="8560" spans="1:9">
      <c r="A8560">
        <v>8559</v>
      </c>
      <c r="B8560" t="s">
        <v>9</v>
      </c>
      <c r="C8560" t="s">
        <v>21</v>
      </c>
      <c r="D8560" t="s">
        <v>28</v>
      </c>
      <c r="E8560" s="2">
        <v>44618</v>
      </c>
      <c r="F8560" s="9">
        <v>3646</v>
      </c>
      <c r="G8560" s="11">
        <v>5012</v>
      </c>
      <c r="H8560">
        <f t="shared" si="266"/>
        <v>1366</v>
      </c>
      <c r="I8560" s="5">
        <f t="shared" si="267"/>
        <v>1.3746571585298957</v>
      </c>
    </row>
    <row r="8561" spans="1:9">
      <c r="A8561">
        <v>8560</v>
      </c>
      <c r="B8561" t="s">
        <v>8</v>
      </c>
      <c r="C8561" t="s">
        <v>12</v>
      </c>
      <c r="D8561" t="s">
        <v>26</v>
      </c>
      <c r="E8561" s="2">
        <v>45132</v>
      </c>
      <c r="F8561" s="9">
        <v>2717</v>
      </c>
      <c r="G8561" s="11">
        <v>2058</v>
      </c>
      <c r="H8561">
        <f t="shared" si="266"/>
        <v>-659</v>
      </c>
      <c r="I8561" s="5">
        <f t="shared" si="267"/>
        <v>0.75745307324254696</v>
      </c>
    </row>
    <row r="8562" spans="1:9">
      <c r="A8562">
        <v>8561</v>
      </c>
      <c r="B8562" t="s">
        <v>8</v>
      </c>
      <c r="C8562" t="s">
        <v>15</v>
      </c>
      <c r="D8562" t="s">
        <v>25</v>
      </c>
      <c r="E8562" s="2">
        <v>44594</v>
      </c>
      <c r="F8562" s="9">
        <v>1295</v>
      </c>
      <c r="G8562" s="11">
        <v>788</v>
      </c>
      <c r="H8562">
        <f t="shared" si="266"/>
        <v>-507</v>
      </c>
      <c r="I8562" s="5">
        <f t="shared" si="267"/>
        <v>0.60849420849420854</v>
      </c>
    </row>
    <row r="8563" spans="1:9">
      <c r="A8563">
        <v>8562</v>
      </c>
      <c r="B8563" t="s">
        <v>7</v>
      </c>
      <c r="C8563" t="s">
        <v>17</v>
      </c>
      <c r="D8563" t="s">
        <v>27</v>
      </c>
      <c r="E8563" s="2">
        <v>44674</v>
      </c>
      <c r="F8563" s="9">
        <v>2889</v>
      </c>
      <c r="G8563" s="11">
        <v>2869</v>
      </c>
      <c r="H8563">
        <f t="shared" si="266"/>
        <v>-20</v>
      </c>
      <c r="I8563" s="5">
        <f t="shared" si="267"/>
        <v>0.99307718933887157</v>
      </c>
    </row>
    <row r="8564" spans="1:9">
      <c r="A8564">
        <v>8563</v>
      </c>
      <c r="B8564" t="s">
        <v>9</v>
      </c>
      <c r="C8564" t="s">
        <v>23</v>
      </c>
      <c r="D8564" t="s">
        <v>25</v>
      </c>
      <c r="E8564" s="2">
        <v>44959</v>
      </c>
      <c r="F8564" s="9">
        <v>1718</v>
      </c>
      <c r="G8564" s="11">
        <v>1596</v>
      </c>
      <c r="H8564">
        <f t="shared" si="266"/>
        <v>-122</v>
      </c>
      <c r="I8564" s="5">
        <f t="shared" si="267"/>
        <v>0.92898719441210709</v>
      </c>
    </row>
    <row r="8565" spans="1:9">
      <c r="A8565">
        <v>8564</v>
      </c>
      <c r="B8565" t="s">
        <v>8</v>
      </c>
      <c r="C8565" t="s">
        <v>16</v>
      </c>
      <c r="D8565" t="s">
        <v>28</v>
      </c>
      <c r="E8565" s="2">
        <v>45286</v>
      </c>
      <c r="F8565" s="9">
        <v>1844</v>
      </c>
      <c r="G8565" s="11">
        <v>1120</v>
      </c>
      <c r="H8565">
        <f t="shared" si="266"/>
        <v>-724</v>
      </c>
      <c r="I8565" s="5">
        <f t="shared" si="267"/>
        <v>0.6073752711496746</v>
      </c>
    </row>
    <row r="8566" spans="1:9">
      <c r="A8566">
        <v>8565</v>
      </c>
      <c r="B8566" t="s">
        <v>7</v>
      </c>
      <c r="C8566" t="s">
        <v>13</v>
      </c>
      <c r="D8566" t="s">
        <v>27</v>
      </c>
      <c r="E8566" s="2">
        <v>44916</v>
      </c>
      <c r="F8566" s="9">
        <v>4054</v>
      </c>
      <c r="G8566" s="11">
        <v>2584</v>
      </c>
      <c r="H8566">
        <f t="shared" si="266"/>
        <v>-1470</v>
      </c>
      <c r="I8566" s="5">
        <f t="shared" si="267"/>
        <v>0.6373951652688703</v>
      </c>
    </row>
    <row r="8567" spans="1:9">
      <c r="A8567">
        <v>8566</v>
      </c>
      <c r="B8567" t="s">
        <v>7</v>
      </c>
      <c r="C8567" t="s">
        <v>11</v>
      </c>
      <c r="D8567" t="s">
        <v>25</v>
      </c>
      <c r="E8567" s="2">
        <v>45273</v>
      </c>
      <c r="F8567" s="9">
        <v>558</v>
      </c>
      <c r="G8567" s="11">
        <v>439</v>
      </c>
      <c r="H8567">
        <f t="shared" si="266"/>
        <v>-119</v>
      </c>
      <c r="I8567" s="5">
        <f t="shared" si="267"/>
        <v>0.78673835125448033</v>
      </c>
    </row>
    <row r="8568" spans="1:9">
      <c r="A8568">
        <v>8567</v>
      </c>
      <c r="B8568" t="s">
        <v>7</v>
      </c>
      <c r="C8568" t="s">
        <v>14</v>
      </c>
      <c r="D8568" t="s">
        <v>25</v>
      </c>
      <c r="E8568" s="2">
        <v>44912</v>
      </c>
      <c r="F8568" s="9">
        <v>4934</v>
      </c>
      <c r="G8568" s="11">
        <v>5866</v>
      </c>
      <c r="H8568">
        <f t="shared" si="266"/>
        <v>932</v>
      </c>
      <c r="I8568" s="5">
        <f t="shared" si="267"/>
        <v>1.1888933927847589</v>
      </c>
    </row>
    <row r="8569" spans="1:9">
      <c r="A8569">
        <v>8568</v>
      </c>
      <c r="B8569" t="s">
        <v>8</v>
      </c>
      <c r="C8569" t="s">
        <v>18</v>
      </c>
      <c r="D8569" t="s">
        <v>28</v>
      </c>
      <c r="E8569" s="2">
        <v>45157</v>
      </c>
      <c r="F8569" s="9">
        <v>935</v>
      </c>
      <c r="G8569" s="11">
        <v>1284</v>
      </c>
      <c r="H8569">
        <f t="shared" si="266"/>
        <v>349</v>
      </c>
      <c r="I8569" s="5">
        <f t="shared" si="267"/>
        <v>1.3732620320855615</v>
      </c>
    </row>
    <row r="8570" spans="1:9">
      <c r="A8570">
        <v>8569</v>
      </c>
      <c r="B8570" t="s">
        <v>8</v>
      </c>
      <c r="C8570" t="s">
        <v>16</v>
      </c>
      <c r="D8570" t="s">
        <v>28</v>
      </c>
      <c r="E8570" s="2">
        <v>44952</v>
      </c>
      <c r="F8570" s="9">
        <v>3368</v>
      </c>
      <c r="G8570" s="11">
        <v>3383</v>
      </c>
      <c r="H8570">
        <f t="shared" si="266"/>
        <v>15</v>
      </c>
      <c r="I8570" s="5">
        <f t="shared" si="267"/>
        <v>1.0044536817102139</v>
      </c>
    </row>
    <row r="8571" spans="1:9">
      <c r="A8571">
        <v>8570</v>
      </c>
      <c r="B8571" t="s">
        <v>8</v>
      </c>
      <c r="C8571" t="s">
        <v>18</v>
      </c>
      <c r="D8571" t="s">
        <v>28</v>
      </c>
      <c r="E8571" s="2">
        <v>44733</v>
      </c>
      <c r="F8571" s="9">
        <v>517</v>
      </c>
      <c r="G8571" s="11">
        <v>494</v>
      </c>
      <c r="H8571">
        <f t="shared" si="266"/>
        <v>-23</v>
      </c>
      <c r="I8571" s="5">
        <f t="shared" si="267"/>
        <v>0.95551257253384914</v>
      </c>
    </row>
    <row r="8572" spans="1:9">
      <c r="A8572">
        <v>8571</v>
      </c>
      <c r="B8572" t="s">
        <v>7</v>
      </c>
      <c r="C8572" t="s">
        <v>14</v>
      </c>
      <c r="D8572" t="s">
        <v>26</v>
      </c>
      <c r="E8572" s="2">
        <v>45230</v>
      </c>
      <c r="F8572" s="9">
        <v>3270</v>
      </c>
      <c r="G8572" s="11">
        <v>3647</v>
      </c>
      <c r="H8572">
        <f t="shared" si="266"/>
        <v>377</v>
      </c>
      <c r="I8572" s="5">
        <f t="shared" si="267"/>
        <v>1.1152905198776759</v>
      </c>
    </row>
    <row r="8573" spans="1:9">
      <c r="A8573">
        <v>8572</v>
      </c>
      <c r="B8573" t="s">
        <v>8</v>
      </c>
      <c r="C8573" t="s">
        <v>12</v>
      </c>
      <c r="D8573" t="s">
        <v>28</v>
      </c>
      <c r="E8573" s="2">
        <v>44757</v>
      </c>
      <c r="F8573" s="9">
        <v>1638</v>
      </c>
      <c r="G8573" s="11">
        <v>1658</v>
      </c>
      <c r="H8573">
        <f t="shared" si="266"/>
        <v>20</v>
      </c>
      <c r="I8573" s="5">
        <f t="shared" si="267"/>
        <v>1.0122100122100122</v>
      </c>
    </row>
    <row r="8574" spans="1:9">
      <c r="A8574">
        <v>8573</v>
      </c>
      <c r="B8574" t="s">
        <v>7</v>
      </c>
      <c r="C8574" t="s">
        <v>14</v>
      </c>
      <c r="D8574" t="s">
        <v>26</v>
      </c>
      <c r="E8574" s="2">
        <v>45228</v>
      </c>
      <c r="F8574" s="9">
        <v>2086</v>
      </c>
      <c r="G8574" s="11">
        <v>2819</v>
      </c>
      <c r="H8574">
        <f t="shared" si="266"/>
        <v>733</v>
      </c>
      <c r="I8574" s="5">
        <f t="shared" si="267"/>
        <v>1.3513902205177373</v>
      </c>
    </row>
    <row r="8575" spans="1:9">
      <c r="A8575">
        <v>8574</v>
      </c>
      <c r="B8575" t="s">
        <v>8</v>
      </c>
      <c r="C8575" t="s">
        <v>15</v>
      </c>
      <c r="D8575" t="s">
        <v>26</v>
      </c>
      <c r="E8575" s="2">
        <v>45146</v>
      </c>
      <c r="F8575" s="9">
        <v>3169</v>
      </c>
      <c r="G8575" s="11">
        <v>1954</v>
      </c>
      <c r="H8575">
        <f t="shared" si="266"/>
        <v>-1215</v>
      </c>
      <c r="I8575" s="5">
        <f t="shared" si="267"/>
        <v>0.61659829599242666</v>
      </c>
    </row>
    <row r="8576" spans="1:9">
      <c r="A8576">
        <v>8575</v>
      </c>
      <c r="B8576" t="s">
        <v>7</v>
      </c>
      <c r="C8576" t="s">
        <v>14</v>
      </c>
      <c r="D8576" t="s">
        <v>28</v>
      </c>
      <c r="E8576" s="2">
        <v>44570</v>
      </c>
      <c r="F8576" s="9">
        <v>2922</v>
      </c>
      <c r="G8576" s="11">
        <v>2921</v>
      </c>
      <c r="H8576">
        <f t="shared" si="266"/>
        <v>-1</v>
      </c>
      <c r="I8576" s="5">
        <f t="shared" si="267"/>
        <v>0.99965776865160849</v>
      </c>
    </row>
    <row r="8577" spans="1:9">
      <c r="A8577">
        <v>8576</v>
      </c>
      <c r="B8577" t="s">
        <v>9</v>
      </c>
      <c r="C8577" t="s">
        <v>21</v>
      </c>
      <c r="D8577" t="s">
        <v>25</v>
      </c>
      <c r="E8577" s="2">
        <v>44660</v>
      </c>
      <c r="F8577" s="9">
        <v>3249</v>
      </c>
      <c r="G8577" s="11">
        <v>2775</v>
      </c>
      <c r="H8577">
        <f t="shared" si="266"/>
        <v>-474</v>
      </c>
      <c r="I8577" s="5">
        <f t="shared" si="267"/>
        <v>0.85410895660203134</v>
      </c>
    </row>
    <row r="8578" spans="1:9">
      <c r="A8578">
        <v>8577</v>
      </c>
      <c r="B8578" t="s">
        <v>9</v>
      </c>
      <c r="C8578" t="s">
        <v>24</v>
      </c>
      <c r="D8578" t="s">
        <v>25</v>
      </c>
      <c r="E8578" s="2">
        <v>44943</v>
      </c>
      <c r="F8578" s="9">
        <v>2386</v>
      </c>
      <c r="G8578" s="11">
        <v>2050</v>
      </c>
      <c r="H8578">
        <f t="shared" si="266"/>
        <v>-336</v>
      </c>
      <c r="I8578" s="5">
        <f t="shared" si="267"/>
        <v>0.85917854149203687</v>
      </c>
    </row>
    <row r="8579" spans="1:9">
      <c r="A8579">
        <v>8578</v>
      </c>
      <c r="B8579" t="s">
        <v>7</v>
      </c>
      <c r="C8579" t="s">
        <v>13</v>
      </c>
      <c r="D8579" t="s">
        <v>27</v>
      </c>
      <c r="E8579" s="2">
        <v>45008</v>
      </c>
      <c r="F8579" s="9">
        <v>3227</v>
      </c>
      <c r="G8579" s="11">
        <v>3453</v>
      </c>
      <c r="H8579">
        <f t="shared" ref="H8579:H8642" si="268">G8579-F8579</f>
        <v>226</v>
      </c>
      <c r="I8579" s="5">
        <f t="shared" ref="I8579:I8642" si="269">G8579/F8579</f>
        <v>1.0700340873876666</v>
      </c>
    </row>
    <row r="8580" spans="1:9">
      <c r="A8580">
        <v>8579</v>
      </c>
      <c r="B8580" t="s">
        <v>8</v>
      </c>
      <c r="C8580" t="s">
        <v>16</v>
      </c>
      <c r="D8580" t="s">
        <v>26</v>
      </c>
      <c r="E8580" s="2">
        <v>45186</v>
      </c>
      <c r="F8580" s="9">
        <v>2363</v>
      </c>
      <c r="G8580" s="11">
        <v>3250</v>
      </c>
      <c r="H8580">
        <f t="shared" si="268"/>
        <v>887</v>
      </c>
      <c r="I8580" s="5">
        <f t="shared" si="269"/>
        <v>1.3753702920016928</v>
      </c>
    </row>
    <row r="8581" spans="1:9">
      <c r="A8581">
        <v>8580</v>
      </c>
      <c r="B8581" t="s">
        <v>8</v>
      </c>
      <c r="C8581" t="s">
        <v>15</v>
      </c>
      <c r="D8581" t="s">
        <v>25</v>
      </c>
      <c r="E8581" s="2">
        <v>45015</v>
      </c>
      <c r="F8581" s="9">
        <v>1437</v>
      </c>
      <c r="G8581" s="11">
        <v>1669</v>
      </c>
      <c r="H8581">
        <f t="shared" si="268"/>
        <v>232</v>
      </c>
      <c r="I8581" s="5">
        <f t="shared" si="269"/>
        <v>1.161447459986082</v>
      </c>
    </row>
    <row r="8582" spans="1:9">
      <c r="A8582">
        <v>8581</v>
      </c>
      <c r="B8582" t="s">
        <v>7</v>
      </c>
      <c r="C8582" t="s">
        <v>11</v>
      </c>
      <c r="D8582" t="s">
        <v>26</v>
      </c>
      <c r="E8582" s="2">
        <v>45062</v>
      </c>
      <c r="F8582" s="9">
        <v>3890</v>
      </c>
      <c r="G8582" s="11">
        <v>3301</v>
      </c>
      <c r="H8582">
        <f t="shared" si="268"/>
        <v>-589</v>
      </c>
      <c r="I8582" s="5">
        <f t="shared" si="269"/>
        <v>0.84858611825192798</v>
      </c>
    </row>
    <row r="8583" spans="1:9">
      <c r="A8583">
        <v>8582</v>
      </c>
      <c r="B8583" t="s">
        <v>8</v>
      </c>
      <c r="C8583" t="s">
        <v>15</v>
      </c>
      <c r="D8583" t="s">
        <v>26</v>
      </c>
      <c r="E8583" s="2">
        <v>44741</v>
      </c>
      <c r="F8583" s="9">
        <v>2390</v>
      </c>
      <c r="G8583" s="11">
        <v>1883</v>
      </c>
      <c r="H8583">
        <f t="shared" si="268"/>
        <v>-507</v>
      </c>
      <c r="I8583" s="5">
        <f t="shared" si="269"/>
        <v>0.7878661087866109</v>
      </c>
    </row>
    <row r="8584" spans="1:9">
      <c r="A8584">
        <v>8583</v>
      </c>
      <c r="B8584" t="s">
        <v>7</v>
      </c>
      <c r="C8584" t="s">
        <v>17</v>
      </c>
      <c r="D8584" t="s">
        <v>27</v>
      </c>
      <c r="E8584" s="2">
        <v>44952</v>
      </c>
      <c r="F8584" s="9">
        <v>3011</v>
      </c>
      <c r="G8584" s="11">
        <v>2331</v>
      </c>
      <c r="H8584">
        <f t="shared" si="268"/>
        <v>-680</v>
      </c>
      <c r="I8584" s="5">
        <f t="shared" si="269"/>
        <v>0.7741614081700432</v>
      </c>
    </row>
    <row r="8585" spans="1:9">
      <c r="A8585">
        <v>8584</v>
      </c>
      <c r="B8585" t="s">
        <v>9</v>
      </c>
      <c r="C8585" t="s">
        <v>21</v>
      </c>
      <c r="D8585" t="s">
        <v>25</v>
      </c>
      <c r="E8585" s="2">
        <v>44660</v>
      </c>
      <c r="F8585" s="9">
        <v>2695</v>
      </c>
      <c r="G8585" s="11">
        <v>2107</v>
      </c>
      <c r="H8585">
        <f t="shared" si="268"/>
        <v>-588</v>
      </c>
      <c r="I8585" s="5">
        <f t="shared" si="269"/>
        <v>0.78181818181818186</v>
      </c>
    </row>
    <row r="8586" spans="1:9">
      <c r="A8586">
        <v>8585</v>
      </c>
      <c r="B8586" t="s">
        <v>9</v>
      </c>
      <c r="C8586" t="s">
        <v>22</v>
      </c>
      <c r="D8586" t="s">
        <v>28</v>
      </c>
      <c r="E8586" s="2">
        <v>44877</v>
      </c>
      <c r="F8586" s="9">
        <v>1501</v>
      </c>
      <c r="G8586" s="11">
        <v>1935</v>
      </c>
      <c r="H8586">
        <f t="shared" si="268"/>
        <v>434</v>
      </c>
      <c r="I8586" s="5">
        <f t="shared" si="269"/>
        <v>1.2891405729513659</v>
      </c>
    </row>
    <row r="8587" spans="1:9">
      <c r="A8587">
        <v>8586</v>
      </c>
      <c r="B8587" t="s">
        <v>7</v>
      </c>
      <c r="C8587" t="s">
        <v>11</v>
      </c>
      <c r="D8587" t="s">
        <v>25</v>
      </c>
      <c r="E8587" s="2">
        <v>44864</v>
      </c>
      <c r="F8587" s="9">
        <v>4129</v>
      </c>
      <c r="G8587" s="11">
        <v>3751</v>
      </c>
      <c r="H8587">
        <f t="shared" si="268"/>
        <v>-378</v>
      </c>
      <c r="I8587" s="5">
        <f t="shared" si="269"/>
        <v>0.90845240978445141</v>
      </c>
    </row>
    <row r="8588" spans="1:9">
      <c r="A8588">
        <v>8587</v>
      </c>
      <c r="B8588" t="s">
        <v>9</v>
      </c>
      <c r="C8588" t="s">
        <v>23</v>
      </c>
      <c r="D8588" t="s">
        <v>27</v>
      </c>
      <c r="E8588" s="2">
        <v>44668</v>
      </c>
      <c r="F8588" s="9">
        <v>1563</v>
      </c>
      <c r="G8588" s="11">
        <v>1038</v>
      </c>
      <c r="H8588">
        <f t="shared" si="268"/>
        <v>-525</v>
      </c>
      <c r="I8588" s="5">
        <f t="shared" si="269"/>
        <v>0.66410748560460653</v>
      </c>
    </row>
    <row r="8589" spans="1:9">
      <c r="A8589">
        <v>8588</v>
      </c>
      <c r="B8589" t="s">
        <v>8</v>
      </c>
      <c r="C8589" t="s">
        <v>12</v>
      </c>
      <c r="D8589" t="s">
        <v>25</v>
      </c>
      <c r="E8589" s="2">
        <v>44680</v>
      </c>
      <c r="F8589" s="9">
        <v>2620</v>
      </c>
      <c r="G8589" s="11">
        <v>2750</v>
      </c>
      <c r="H8589">
        <f t="shared" si="268"/>
        <v>130</v>
      </c>
      <c r="I8589" s="5">
        <f t="shared" si="269"/>
        <v>1.0496183206106871</v>
      </c>
    </row>
    <row r="8590" spans="1:9">
      <c r="A8590">
        <v>8589</v>
      </c>
      <c r="B8590" t="s">
        <v>8</v>
      </c>
      <c r="C8590" t="s">
        <v>16</v>
      </c>
      <c r="D8590" t="s">
        <v>27</v>
      </c>
      <c r="E8590" s="2">
        <v>44657</v>
      </c>
      <c r="F8590" s="9">
        <v>3850</v>
      </c>
      <c r="G8590" s="11">
        <v>4814</v>
      </c>
      <c r="H8590">
        <f t="shared" si="268"/>
        <v>964</v>
      </c>
      <c r="I8590" s="5">
        <f t="shared" si="269"/>
        <v>1.2503896103896104</v>
      </c>
    </row>
    <row r="8591" spans="1:9">
      <c r="A8591">
        <v>8590</v>
      </c>
      <c r="B8591" t="s">
        <v>8</v>
      </c>
      <c r="C8591" t="s">
        <v>20</v>
      </c>
      <c r="D8591" t="s">
        <v>27</v>
      </c>
      <c r="E8591" s="2">
        <v>45037</v>
      </c>
      <c r="F8591" s="9">
        <v>3431</v>
      </c>
      <c r="G8591" s="11">
        <v>4704</v>
      </c>
      <c r="H8591">
        <f t="shared" si="268"/>
        <v>1273</v>
      </c>
      <c r="I8591" s="5">
        <f t="shared" si="269"/>
        <v>1.3710288545613525</v>
      </c>
    </row>
    <row r="8592" spans="1:9">
      <c r="A8592">
        <v>8591</v>
      </c>
      <c r="B8592" t="s">
        <v>7</v>
      </c>
      <c r="C8592" t="s">
        <v>17</v>
      </c>
      <c r="D8592" t="s">
        <v>26</v>
      </c>
      <c r="E8592" s="2">
        <v>44729</v>
      </c>
      <c r="F8592" s="9">
        <v>4485</v>
      </c>
      <c r="G8592" s="11">
        <v>5449</v>
      </c>
      <c r="H8592">
        <f t="shared" si="268"/>
        <v>964</v>
      </c>
      <c r="I8592" s="5">
        <f t="shared" si="269"/>
        <v>1.2149386845039019</v>
      </c>
    </row>
    <row r="8593" spans="1:9">
      <c r="A8593">
        <v>8592</v>
      </c>
      <c r="B8593" t="s">
        <v>8</v>
      </c>
      <c r="C8593" t="s">
        <v>20</v>
      </c>
      <c r="D8593" t="s">
        <v>26</v>
      </c>
      <c r="E8593" s="2">
        <v>44820</v>
      </c>
      <c r="F8593" s="9">
        <v>4641</v>
      </c>
      <c r="G8593" s="11">
        <v>2952</v>
      </c>
      <c r="H8593">
        <f t="shared" si="268"/>
        <v>-1689</v>
      </c>
      <c r="I8593" s="5">
        <f t="shared" si="269"/>
        <v>0.63606981254040074</v>
      </c>
    </row>
    <row r="8594" spans="1:9">
      <c r="A8594">
        <v>8593</v>
      </c>
      <c r="B8594" t="s">
        <v>7</v>
      </c>
      <c r="C8594" t="s">
        <v>14</v>
      </c>
      <c r="D8594" t="s">
        <v>25</v>
      </c>
      <c r="E8594" s="2">
        <v>44798</v>
      </c>
      <c r="F8594" s="9">
        <v>1576</v>
      </c>
      <c r="G8594" s="11">
        <v>1905</v>
      </c>
      <c r="H8594">
        <f t="shared" si="268"/>
        <v>329</v>
      </c>
      <c r="I8594" s="5">
        <f t="shared" si="269"/>
        <v>1.2087563451776651</v>
      </c>
    </row>
    <row r="8595" spans="1:9">
      <c r="A8595">
        <v>8594</v>
      </c>
      <c r="B8595" t="s">
        <v>9</v>
      </c>
      <c r="C8595" t="s">
        <v>24</v>
      </c>
      <c r="D8595" t="s">
        <v>28</v>
      </c>
      <c r="E8595" s="2">
        <v>45094</v>
      </c>
      <c r="F8595" s="9">
        <v>3661</v>
      </c>
      <c r="G8595" s="11">
        <v>3962</v>
      </c>
      <c r="H8595">
        <f t="shared" si="268"/>
        <v>301</v>
      </c>
      <c r="I8595" s="5">
        <f t="shared" si="269"/>
        <v>1.0822179732313575</v>
      </c>
    </row>
    <row r="8596" spans="1:9">
      <c r="A8596">
        <v>8595</v>
      </c>
      <c r="B8596" t="s">
        <v>9</v>
      </c>
      <c r="C8596" t="s">
        <v>19</v>
      </c>
      <c r="D8596" t="s">
        <v>28</v>
      </c>
      <c r="E8596" s="2">
        <v>44612</v>
      </c>
      <c r="F8596" s="9">
        <v>4407</v>
      </c>
      <c r="G8596" s="11">
        <v>3450</v>
      </c>
      <c r="H8596">
        <f t="shared" si="268"/>
        <v>-957</v>
      </c>
      <c r="I8596" s="5">
        <f t="shared" si="269"/>
        <v>0.78284547311095987</v>
      </c>
    </row>
    <row r="8597" spans="1:9">
      <c r="A8597">
        <v>8596</v>
      </c>
      <c r="B8597" t="s">
        <v>9</v>
      </c>
      <c r="C8597" t="s">
        <v>21</v>
      </c>
      <c r="D8597" t="s">
        <v>26</v>
      </c>
      <c r="E8597" s="2">
        <v>44775</v>
      </c>
      <c r="F8597" s="9">
        <v>950</v>
      </c>
      <c r="G8597" s="11">
        <v>1085</v>
      </c>
      <c r="H8597">
        <f t="shared" si="268"/>
        <v>135</v>
      </c>
      <c r="I8597" s="5">
        <f t="shared" si="269"/>
        <v>1.1421052631578947</v>
      </c>
    </row>
    <row r="8598" spans="1:9">
      <c r="A8598">
        <v>8597</v>
      </c>
      <c r="B8598" t="s">
        <v>7</v>
      </c>
      <c r="C8598" t="s">
        <v>17</v>
      </c>
      <c r="D8598" t="s">
        <v>25</v>
      </c>
      <c r="E8598" s="2">
        <v>45210</v>
      </c>
      <c r="F8598" s="9">
        <v>1808</v>
      </c>
      <c r="G8598" s="11">
        <v>2068</v>
      </c>
      <c r="H8598">
        <f t="shared" si="268"/>
        <v>260</v>
      </c>
      <c r="I8598" s="5">
        <f t="shared" si="269"/>
        <v>1.1438053097345133</v>
      </c>
    </row>
    <row r="8599" spans="1:9">
      <c r="A8599">
        <v>8598</v>
      </c>
      <c r="B8599" t="s">
        <v>9</v>
      </c>
      <c r="C8599" t="s">
        <v>21</v>
      </c>
      <c r="D8599" t="s">
        <v>28</v>
      </c>
      <c r="E8599" s="2">
        <v>45144</v>
      </c>
      <c r="F8599" s="9">
        <v>744</v>
      </c>
      <c r="G8599" s="11">
        <v>919</v>
      </c>
      <c r="H8599">
        <f t="shared" si="268"/>
        <v>175</v>
      </c>
      <c r="I8599" s="5">
        <f t="shared" si="269"/>
        <v>1.2352150537634408</v>
      </c>
    </row>
    <row r="8600" spans="1:9">
      <c r="A8600">
        <v>8599</v>
      </c>
      <c r="B8600" t="s">
        <v>9</v>
      </c>
      <c r="C8600" t="s">
        <v>21</v>
      </c>
      <c r="D8600" t="s">
        <v>28</v>
      </c>
      <c r="E8600" s="2">
        <v>45200</v>
      </c>
      <c r="F8600" s="9">
        <v>2773</v>
      </c>
      <c r="G8600" s="11">
        <v>3866</v>
      </c>
      <c r="H8600">
        <f t="shared" si="268"/>
        <v>1093</v>
      </c>
      <c r="I8600" s="5">
        <f t="shared" si="269"/>
        <v>1.3941579516768843</v>
      </c>
    </row>
    <row r="8601" spans="1:9">
      <c r="A8601">
        <v>8600</v>
      </c>
      <c r="B8601" t="s">
        <v>7</v>
      </c>
      <c r="C8601" t="s">
        <v>17</v>
      </c>
      <c r="D8601" t="s">
        <v>28</v>
      </c>
      <c r="E8601" s="2">
        <v>45035</v>
      </c>
      <c r="F8601" s="9">
        <v>1967</v>
      </c>
      <c r="G8601" s="11">
        <v>2439</v>
      </c>
      <c r="H8601">
        <f t="shared" si="268"/>
        <v>472</v>
      </c>
      <c r="I8601" s="5">
        <f t="shared" si="269"/>
        <v>1.2399593289273005</v>
      </c>
    </row>
    <row r="8602" spans="1:9">
      <c r="A8602">
        <v>8601</v>
      </c>
      <c r="B8602" t="s">
        <v>9</v>
      </c>
      <c r="C8602" t="s">
        <v>24</v>
      </c>
      <c r="D8602" t="s">
        <v>27</v>
      </c>
      <c r="E8602" s="2">
        <v>44807</v>
      </c>
      <c r="F8602" s="9">
        <v>2230</v>
      </c>
      <c r="G8602" s="11">
        <v>2973</v>
      </c>
      <c r="H8602">
        <f t="shared" si="268"/>
        <v>743</v>
      </c>
      <c r="I8602" s="5">
        <f t="shared" si="269"/>
        <v>1.3331838565022422</v>
      </c>
    </row>
    <row r="8603" spans="1:9">
      <c r="A8603">
        <v>8602</v>
      </c>
      <c r="B8603" t="s">
        <v>9</v>
      </c>
      <c r="C8603" t="s">
        <v>23</v>
      </c>
      <c r="D8603" t="s">
        <v>27</v>
      </c>
      <c r="E8603" s="2">
        <v>45111</v>
      </c>
      <c r="F8603" s="9">
        <v>2437</v>
      </c>
      <c r="G8603" s="11">
        <v>2824</v>
      </c>
      <c r="H8603">
        <f t="shared" si="268"/>
        <v>387</v>
      </c>
      <c r="I8603" s="5">
        <f t="shared" si="269"/>
        <v>1.1588018054985638</v>
      </c>
    </row>
    <row r="8604" spans="1:9">
      <c r="A8604">
        <v>8603</v>
      </c>
      <c r="B8604" t="s">
        <v>8</v>
      </c>
      <c r="C8604" t="s">
        <v>12</v>
      </c>
      <c r="D8604" t="s">
        <v>28</v>
      </c>
      <c r="E8604" s="2">
        <v>44880</v>
      </c>
      <c r="F8604" s="9">
        <v>4088</v>
      </c>
      <c r="G8604" s="11">
        <v>5290</v>
      </c>
      <c r="H8604">
        <f t="shared" si="268"/>
        <v>1202</v>
      </c>
      <c r="I8604" s="5">
        <f t="shared" si="269"/>
        <v>1.2940313111545989</v>
      </c>
    </row>
    <row r="8605" spans="1:9">
      <c r="A8605">
        <v>8604</v>
      </c>
      <c r="B8605" t="s">
        <v>7</v>
      </c>
      <c r="C8605" t="s">
        <v>13</v>
      </c>
      <c r="D8605" t="s">
        <v>27</v>
      </c>
      <c r="E8605" s="2">
        <v>45230</v>
      </c>
      <c r="F8605" s="9">
        <v>606</v>
      </c>
      <c r="G8605" s="11">
        <v>825</v>
      </c>
      <c r="H8605">
        <f t="shared" si="268"/>
        <v>219</v>
      </c>
      <c r="I8605" s="5">
        <f t="shared" si="269"/>
        <v>1.3613861386138615</v>
      </c>
    </row>
    <row r="8606" spans="1:9">
      <c r="A8606">
        <v>8605</v>
      </c>
      <c r="B8606" t="s">
        <v>8</v>
      </c>
      <c r="C8606" t="s">
        <v>20</v>
      </c>
      <c r="D8606" t="s">
        <v>26</v>
      </c>
      <c r="E8606" s="2">
        <v>44733</v>
      </c>
      <c r="F8606" s="9">
        <v>4436</v>
      </c>
      <c r="G8606" s="11">
        <v>3540</v>
      </c>
      <c r="H8606">
        <f t="shared" si="268"/>
        <v>-896</v>
      </c>
      <c r="I8606" s="5">
        <f t="shared" si="269"/>
        <v>0.7980162308385933</v>
      </c>
    </row>
    <row r="8607" spans="1:9">
      <c r="A8607">
        <v>8606</v>
      </c>
      <c r="B8607" t="s">
        <v>8</v>
      </c>
      <c r="C8607" t="s">
        <v>12</v>
      </c>
      <c r="D8607" t="s">
        <v>27</v>
      </c>
      <c r="E8607" s="2">
        <v>45089</v>
      </c>
      <c r="F8607" s="9">
        <v>2867</v>
      </c>
      <c r="G8607" s="11">
        <v>2303</v>
      </c>
      <c r="H8607">
        <f t="shared" si="268"/>
        <v>-564</v>
      </c>
      <c r="I8607" s="5">
        <f t="shared" si="269"/>
        <v>0.80327868852459017</v>
      </c>
    </row>
    <row r="8608" spans="1:9">
      <c r="A8608">
        <v>8607</v>
      </c>
      <c r="B8608" t="s">
        <v>8</v>
      </c>
      <c r="C8608" t="s">
        <v>16</v>
      </c>
      <c r="D8608" t="s">
        <v>28</v>
      </c>
      <c r="E8608" s="2">
        <v>45226</v>
      </c>
      <c r="F8608" s="9">
        <v>4266</v>
      </c>
      <c r="G8608" s="11">
        <v>5227</v>
      </c>
      <c r="H8608">
        <f t="shared" si="268"/>
        <v>961</v>
      </c>
      <c r="I8608" s="5">
        <f t="shared" si="269"/>
        <v>1.2252695733708392</v>
      </c>
    </row>
    <row r="8609" spans="1:9">
      <c r="A8609">
        <v>8608</v>
      </c>
      <c r="B8609" t="s">
        <v>8</v>
      </c>
      <c r="C8609" t="s">
        <v>12</v>
      </c>
      <c r="D8609" t="s">
        <v>28</v>
      </c>
      <c r="E8609" s="2">
        <v>44963</v>
      </c>
      <c r="F8609" s="9">
        <v>1101</v>
      </c>
      <c r="G8609" s="11">
        <v>1055</v>
      </c>
      <c r="H8609">
        <f t="shared" si="268"/>
        <v>-46</v>
      </c>
      <c r="I8609" s="5">
        <f t="shared" si="269"/>
        <v>0.95821980018165309</v>
      </c>
    </row>
    <row r="8610" spans="1:9">
      <c r="A8610">
        <v>8609</v>
      </c>
      <c r="B8610" t="s">
        <v>9</v>
      </c>
      <c r="C8610" t="s">
        <v>22</v>
      </c>
      <c r="D8610" t="s">
        <v>27</v>
      </c>
      <c r="E8610" s="2">
        <v>44891</v>
      </c>
      <c r="F8610" s="9">
        <v>4781</v>
      </c>
      <c r="G8610" s="11">
        <v>6628</v>
      </c>
      <c r="H8610">
        <f t="shared" si="268"/>
        <v>1847</v>
      </c>
      <c r="I8610" s="5">
        <f t="shared" si="269"/>
        <v>1.3863208533779543</v>
      </c>
    </row>
    <row r="8611" spans="1:9">
      <c r="A8611">
        <v>8610</v>
      </c>
      <c r="B8611" t="s">
        <v>8</v>
      </c>
      <c r="C8611" t="s">
        <v>12</v>
      </c>
      <c r="D8611" t="s">
        <v>27</v>
      </c>
      <c r="E8611" s="2">
        <v>45124</v>
      </c>
      <c r="F8611" s="9">
        <v>787</v>
      </c>
      <c r="G8611" s="11">
        <v>774</v>
      </c>
      <c r="H8611">
        <f t="shared" si="268"/>
        <v>-13</v>
      </c>
      <c r="I8611" s="5">
        <f t="shared" si="269"/>
        <v>0.98348157560355787</v>
      </c>
    </row>
    <row r="8612" spans="1:9">
      <c r="A8612">
        <v>8611</v>
      </c>
      <c r="B8612" t="s">
        <v>7</v>
      </c>
      <c r="C8612" t="s">
        <v>14</v>
      </c>
      <c r="D8612" t="s">
        <v>25</v>
      </c>
      <c r="E8612" s="2">
        <v>44697</v>
      </c>
      <c r="F8612" s="9">
        <v>2705</v>
      </c>
      <c r="G8612" s="11">
        <v>3261</v>
      </c>
      <c r="H8612">
        <f t="shared" si="268"/>
        <v>556</v>
      </c>
      <c r="I8612" s="5">
        <f t="shared" si="269"/>
        <v>1.2055452865064695</v>
      </c>
    </row>
    <row r="8613" spans="1:9">
      <c r="A8613">
        <v>8612</v>
      </c>
      <c r="B8613" t="s">
        <v>9</v>
      </c>
      <c r="C8613" t="s">
        <v>21</v>
      </c>
      <c r="D8613" t="s">
        <v>27</v>
      </c>
      <c r="E8613" s="2">
        <v>44716</v>
      </c>
      <c r="F8613" s="9">
        <v>4034</v>
      </c>
      <c r="G8613" s="11">
        <v>4314</v>
      </c>
      <c r="H8613">
        <f t="shared" si="268"/>
        <v>280</v>
      </c>
      <c r="I8613" s="5">
        <f t="shared" si="269"/>
        <v>1.0694100148735746</v>
      </c>
    </row>
    <row r="8614" spans="1:9">
      <c r="A8614">
        <v>8613</v>
      </c>
      <c r="B8614" t="s">
        <v>8</v>
      </c>
      <c r="C8614" t="s">
        <v>15</v>
      </c>
      <c r="D8614" t="s">
        <v>27</v>
      </c>
      <c r="E8614" s="2">
        <v>44728</v>
      </c>
      <c r="F8614" s="9">
        <v>821</v>
      </c>
      <c r="G8614" s="11">
        <v>962</v>
      </c>
      <c r="H8614">
        <f t="shared" si="268"/>
        <v>141</v>
      </c>
      <c r="I8614" s="5">
        <f t="shared" si="269"/>
        <v>1.1717417783191231</v>
      </c>
    </row>
    <row r="8615" spans="1:9">
      <c r="A8615">
        <v>8614</v>
      </c>
      <c r="B8615" t="s">
        <v>9</v>
      </c>
      <c r="C8615" t="s">
        <v>23</v>
      </c>
      <c r="D8615" t="s">
        <v>27</v>
      </c>
      <c r="E8615" s="2">
        <v>45123</v>
      </c>
      <c r="F8615" s="9">
        <v>2336</v>
      </c>
      <c r="G8615" s="11">
        <v>2893</v>
      </c>
      <c r="H8615">
        <f t="shared" si="268"/>
        <v>557</v>
      </c>
      <c r="I8615" s="5">
        <f t="shared" si="269"/>
        <v>1.2384417808219179</v>
      </c>
    </row>
    <row r="8616" spans="1:9">
      <c r="A8616">
        <v>8615</v>
      </c>
      <c r="B8616" t="s">
        <v>8</v>
      </c>
      <c r="C8616" t="s">
        <v>20</v>
      </c>
      <c r="D8616" t="s">
        <v>25</v>
      </c>
      <c r="E8616" s="2">
        <v>45106</v>
      </c>
      <c r="F8616" s="9">
        <v>2822</v>
      </c>
      <c r="G8616" s="11">
        <v>2167</v>
      </c>
      <c r="H8616">
        <f t="shared" si="268"/>
        <v>-655</v>
      </c>
      <c r="I8616" s="5">
        <f t="shared" si="269"/>
        <v>0.76789510985116938</v>
      </c>
    </row>
    <row r="8617" spans="1:9">
      <c r="A8617">
        <v>8616</v>
      </c>
      <c r="B8617" t="s">
        <v>8</v>
      </c>
      <c r="C8617" t="s">
        <v>16</v>
      </c>
      <c r="D8617" t="s">
        <v>25</v>
      </c>
      <c r="E8617" s="2">
        <v>45186</v>
      </c>
      <c r="F8617" s="9">
        <v>3463</v>
      </c>
      <c r="G8617" s="11">
        <v>2363</v>
      </c>
      <c r="H8617">
        <f t="shared" si="268"/>
        <v>-1100</v>
      </c>
      <c r="I8617" s="5">
        <f t="shared" si="269"/>
        <v>0.68235633843488308</v>
      </c>
    </row>
    <row r="8618" spans="1:9">
      <c r="A8618">
        <v>8617</v>
      </c>
      <c r="B8618" t="s">
        <v>7</v>
      </c>
      <c r="C8618" t="s">
        <v>14</v>
      </c>
      <c r="D8618" t="s">
        <v>28</v>
      </c>
      <c r="E8618" s="2">
        <v>44943</v>
      </c>
      <c r="F8618" s="9">
        <v>2509</v>
      </c>
      <c r="G8618" s="11">
        <v>2343</v>
      </c>
      <c r="H8618">
        <f t="shared" si="268"/>
        <v>-166</v>
      </c>
      <c r="I8618" s="5">
        <f t="shared" si="269"/>
        <v>0.93383818254284578</v>
      </c>
    </row>
    <row r="8619" spans="1:9">
      <c r="A8619">
        <v>8618</v>
      </c>
      <c r="B8619" t="s">
        <v>8</v>
      </c>
      <c r="C8619" t="s">
        <v>16</v>
      </c>
      <c r="D8619" t="s">
        <v>25</v>
      </c>
      <c r="E8619" s="2">
        <v>44908</v>
      </c>
      <c r="F8619" s="9">
        <v>3040</v>
      </c>
      <c r="G8619" s="11">
        <v>3117</v>
      </c>
      <c r="H8619">
        <f t="shared" si="268"/>
        <v>77</v>
      </c>
      <c r="I8619" s="5">
        <f t="shared" si="269"/>
        <v>1.0253289473684211</v>
      </c>
    </row>
    <row r="8620" spans="1:9">
      <c r="A8620">
        <v>8619</v>
      </c>
      <c r="B8620" t="s">
        <v>8</v>
      </c>
      <c r="C8620" t="s">
        <v>12</v>
      </c>
      <c r="D8620" t="s">
        <v>25</v>
      </c>
      <c r="E8620" s="2">
        <v>45056</v>
      </c>
      <c r="F8620" s="9">
        <v>4983</v>
      </c>
      <c r="G8620" s="11">
        <v>5782</v>
      </c>
      <c r="H8620">
        <f t="shared" si="268"/>
        <v>799</v>
      </c>
      <c r="I8620" s="5">
        <f t="shared" si="269"/>
        <v>1.1603451735902066</v>
      </c>
    </row>
    <row r="8621" spans="1:9">
      <c r="A8621">
        <v>8620</v>
      </c>
      <c r="B8621" t="s">
        <v>7</v>
      </c>
      <c r="C8621" t="s">
        <v>10</v>
      </c>
      <c r="D8621" t="s">
        <v>26</v>
      </c>
      <c r="E8621" s="2">
        <v>44814</v>
      </c>
      <c r="F8621" s="9">
        <v>1129</v>
      </c>
      <c r="G8621" s="11">
        <v>687</v>
      </c>
      <c r="H8621">
        <f t="shared" si="268"/>
        <v>-442</v>
      </c>
      <c r="I8621" s="5">
        <f t="shared" si="269"/>
        <v>0.608503100088574</v>
      </c>
    </row>
    <row r="8622" spans="1:9">
      <c r="A8622">
        <v>8621</v>
      </c>
      <c r="B8622" t="s">
        <v>8</v>
      </c>
      <c r="C8622" t="s">
        <v>12</v>
      </c>
      <c r="D8622" t="s">
        <v>25</v>
      </c>
      <c r="E8622" s="2">
        <v>45184</v>
      </c>
      <c r="F8622" s="9">
        <v>4282</v>
      </c>
      <c r="G8622" s="11">
        <v>4131</v>
      </c>
      <c r="H8622">
        <f t="shared" si="268"/>
        <v>-151</v>
      </c>
      <c r="I8622" s="5">
        <f t="shared" si="269"/>
        <v>0.9647361046240075</v>
      </c>
    </row>
    <row r="8623" spans="1:9">
      <c r="A8623">
        <v>8622</v>
      </c>
      <c r="B8623" t="s">
        <v>8</v>
      </c>
      <c r="C8623" t="s">
        <v>20</v>
      </c>
      <c r="D8623" t="s">
        <v>26</v>
      </c>
      <c r="E8623" s="2">
        <v>44848</v>
      </c>
      <c r="F8623" s="9">
        <v>2468</v>
      </c>
      <c r="G8623" s="11">
        <v>3097</v>
      </c>
      <c r="H8623">
        <f t="shared" si="268"/>
        <v>629</v>
      </c>
      <c r="I8623" s="5">
        <f t="shared" si="269"/>
        <v>1.2548622366288493</v>
      </c>
    </row>
    <row r="8624" spans="1:9">
      <c r="A8624">
        <v>8623</v>
      </c>
      <c r="B8624" t="s">
        <v>8</v>
      </c>
      <c r="C8624" t="s">
        <v>16</v>
      </c>
      <c r="D8624" t="s">
        <v>28</v>
      </c>
      <c r="E8624" s="2">
        <v>45070</v>
      </c>
      <c r="F8624" s="9">
        <v>2460</v>
      </c>
      <c r="G8624" s="11">
        <v>2027</v>
      </c>
      <c r="H8624">
        <f t="shared" si="268"/>
        <v>-433</v>
      </c>
      <c r="I8624" s="5">
        <f t="shared" si="269"/>
        <v>0.82398373983739837</v>
      </c>
    </row>
    <row r="8625" spans="1:9">
      <c r="A8625">
        <v>8624</v>
      </c>
      <c r="B8625" t="s">
        <v>9</v>
      </c>
      <c r="C8625" t="s">
        <v>23</v>
      </c>
      <c r="D8625" t="s">
        <v>26</v>
      </c>
      <c r="E8625" s="2">
        <v>44717</v>
      </c>
      <c r="F8625" s="9">
        <v>1843</v>
      </c>
      <c r="G8625" s="11">
        <v>1283</v>
      </c>
      <c r="H8625">
        <f t="shared" si="268"/>
        <v>-560</v>
      </c>
      <c r="I8625" s="5">
        <f t="shared" si="269"/>
        <v>0.69614758545849154</v>
      </c>
    </row>
    <row r="8626" spans="1:9">
      <c r="A8626">
        <v>8625</v>
      </c>
      <c r="B8626" t="s">
        <v>9</v>
      </c>
      <c r="C8626" t="s">
        <v>19</v>
      </c>
      <c r="D8626" t="s">
        <v>27</v>
      </c>
      <c r="E8626" s="2">
        <v>44776</v>
      </c>
      <c r="F8626" s="9">
        <v>2914</v>
      </c>
      <c r="G8626" s="11">
        <v>2740</v>
      </c>
      <c r="H8626">
        <f t="shared" si="268"/>
        <v>-174</v>
      </c>
      <c r="I8626" s="5">
        <f t="shared" si="269"/>
        <v>0.94028826355525053</v>
      </c>
    </row>
    <row r="8627" spans="1:9">
      <c r="A8627">
        <v>8626</v>
      </c>
      <c r="B8627" t="s">
        <v>7</v>
      </c>
      <c r="C8627" t="s">
        <v>13</v>
      </c>
      <c r="D8627" t="s">
        <v>28</v>
      </c>
      <c r="E8627" s="2">
        <v>44586</v>
      </c>
      <c r="F8627" s="9">
        <v>3481</v>
      </c>
      <c r="G8627" s="11">
        <v>4338</v>
      </c>
      <c r="H8627">
        <f t="shared" si="268"/>
        <v>857</v>
      </c>
      <c r="I8627" s="5">
        <f t="shared" si="269"/>
        <v>1.2461936225222636</v>
      </c>
    </row>
    <row r="8628" spans="1:9">
      <c r="A8628">
        <v>8627</v>
      </c>
      <c r="B8628" t="s">
        <v>8</v>
      </c>
      <c r="C8628" t="s">
        <v>15</v>
      </c>
      <c r="D8628" t="s">
        <v>26</v>
      </c>
      <c r="E8628" s="2">
        <v>45172</v>
      </c>
      <c r="F8628" s="9">
        <v>1357</v>
      </c>
      <c r="G8628" s="11">
        <v>1761</v>
      </c>
      <c r="H8628">
        <f t="shared" si="268"/>
        <v>404</v>
      </c>
      <c r="I8628" s="5">
        <f t="shared" si="269"/>
        <v>1.2977155490051584</v>
      </c>
    </row>
    <row r="8629" spans="1:9">
      <c r="A8629">
        <v>8628</v>
      </c>
      <c r="B8629" t="s">
        <v>9</v>
      </c>
      <c r="C8629" t="s">
        <v>21</v>
      </c>
      <c r="D8629" t="s">
        <v>25</v>
      </c>
      <c r="E8629" s="2">
        <v>45006</v>
      </c>
      <c r="F8629" s="9">
        <v>519</v>
      </c>
      <c r="G8629" s="11">
        <v>428</v>
      </c>
      <c r="H8629">
        <f t="shared" si="268"/>
        <v>-91</v>
      </c>
      <c r="I8629" s="5">
        <f t="shared" si="269"/>
        <v>0.82466281310211942</v>
      </c>
    </row>
    <row r="8630" spans="1:9">
      <c r="A8630">
        <v>8629</v>
      </c>
      <c r="B8630" t="s">
        <v>7</v>
      </c>
      <c r="C8630" t="s">
        <v>13</v>
      </c>
      <c r="D8630" t="s">
        <v>27</v>
      </c>
      <c r="E8630" s="2">
        <v>44918</v>
      </c>
      <c r="F8630" s="9">
        <v>2675</v>
      </c>
      <c r="G8630" s="11">
        <v>2776</v>
      </c>
      <c r="H8630">
        <f t="shared" si="268"/>
        <v>101</v>
      </c>
      <c r="I8630" s="5">
        <f t="shared" si="269"/>
        <v>1.0377570093457944</v>
      </c>
    </row>
    <row r="8631" spans="1:9">
      <c r="A8631">
        <v>8630</v>
      </c>
      <c r="B8631" t="s">
        <v>8</v>
      </c>
      <c r="C8631" t="s">
        <v>12</v>
      </c>
      <c r="D8631" t="s">
        <v>27</v>
      </c>
      <c r="E8631" s="2">
        <v>44735</v>
      </c>
      <c r="F8631" s="9">
        <v>3926</v>
      </c>
      <c r="G8631" s="11">
        <v>2721</v>
      </c>
      <c r="H8631">
        <f t="shared" si="268"/>
        <v>-1205</v>
      </c>
      <c r="I8631" s="5">
        <f t="shared" si="269"/>
        <v>0.69307182883341822</v>
      </c>
    </row>
    <row r="8632" spans="1:9">
      <c r="A8632">
        <v>8631</v>
      </c>
      <c r="B8632" t="s">
        <v>9</v>
      </c>
      <c r="C8632" t="s">
        <v>24</v>
      </c>
      <c r="D8632" t="s">
        <v>28</v>
      </c>
      <c r="E8632" s="2">
        <v>44871</v>
      </c>
      <c r="F8632" s="9">
        <v>2184</v>
      </c>
      <c r="G8632" s="11">
        <v>2793</v>
      </c>
      <c r="H8632">
        <f t="shared" si="268"/>
        <v>609</v>
      </c>
      <c r="I8632" s="5">
        <f t="shared" si="269"/>
        <v>1.2788461538461537</v>
      </c>
    </row>
    <row r="8633" spans="1:9">
      <c r="A8633">
        <v>8632</v>
      </c>
      <c r="B8633" t="s">
        <v>7</v>
      </c>
      <c r="C8633" t="s">
        <v>11</v>
      </c>
      <c r="D8633" t="s">
        <v>28</v>
      </c>
      <c r="E8633" s="2">
        <v>45143</v>
      </c>
      <c r="F8633" s="9">
        <v>3057</v>
      </c>
      <c r="G8633" s="11">
        <v>2038</v>
      </c>
      <c r="H8633">
        <f t="shared" si="268"/>
        <v>-1019</v>
      </c>
      <c r="I8633" s="5">
        <f t="shared" si="269"/>
        <v>0.66666666666666663</v>
      </c>
    </row>
    <row r="8634" spans="1:9">
      <c r="A8634">
        <v>8633</v>
      </c>
      <c r="B8634" t="s">
        <v>9</v>
      </c>
      <c r="C8634" t="s">
        <v>22</v>
      </c>
      <c r="D8634" t="s">
        <v>26</v>
      </c>
      <c r="E8634" s="2">
        <v>44766</v>
      </c>
      <c r="F8634" s="9">
        <v>1278</v>
      </c>
      <c r="G8634" s="11">
        <v>1773</v>
      </c>
      <c r="H8634">
        <f t="shared" si="268"/>
        <v>495</v>
      </c>
      <c r="I8634" s="5">
        <f t="shared" si="269"/>
        <v>1.3873239436619718</v>
      </c>
    </row>
    <row r="8635" spans="1:9">
      <c r="A8635">
        <v>8634</v>
      </c>
      <c r="B8635" t="s">
        <v>8</v>
      </c>
      <c r="C8635" t="s">
        <v>20</v>
      </c>
      <c r="D8635" t="s">
        <v>28</v>
      </c>
      <c r="E8635" s="2">
        <v>45284</v>
      </c>
      <c r="F8635" s="9">
        <v>4440</v>
      </c>
      <c r="G8635" s="11">
        <v>3654</v>
      </c>
      <c r="H8635">
        <f t="shared" si="268"/>
        <v>-786</v>
      </c>
      <c r="I8635" s="5">
        <f t="shared" si="269"/>
        <v>0.822972972972973</v>
      </c>
    </row>
    <row r="8636" spans="1:9">
      <c r="A8636">
        <v>8635</v>
      </c>
      <c r="B8636" t="s">
        <v>7</v>
      </c>
      <c r="C8636" t="s">
        <v>13</v>
      </c>
      <c r="D8636" t="s">
        <v>28</v>
      </c>
      <c r="E8636" s="2">
        <v>44622</v>
      </c>
      <c r="F8636" s="9">
        <v>4496</v>
      </c>
      <c r="G8636" s="11">
        <v>5210</v>
      </c>
      <c r="H8636">
        <f t="shared" si="268"/>
        <v>714</v>
      </c>
      <c r="I8636" s="5">
        <f t="shared" si="269"/>
        <v>1.1588078291814947</v>
      </c>
    </row>
    <row r="8637" spans="1:9">
      <c r="A8637">
        <v>8636</v>
      </c>
      <c r="B8637" t="s">
        <v>7</v>
      </c>
      <c r="C8637" t="s">
        <v>11</v>
      </c>
      <c r="D8637" t="s">
        <v>28</v>
      </c>
      <c r="E8637" s="2">
        <v>45140</v>
      </c>
      <c r="F8637" s="9">
        <v>3187</v>
      </c>
      <c r="G8637" s="11">
        <v>3608</v>
      </c>
      <c r="H8637">
        <f t="shared" si="268"/>
        <v>421</v>
      </c>
      <c r="I8637" s="5">
        <f t="shared" si="269"/>
        <v>1.1320991528082835</v>
      </c>
    </row>
    <row r="8638" spans="1:9">
      <c r="A8638">
        <v>8637</v>
      </c>
      <c r="B8638" t="s">
        <v>8</v>
      </c>
      <c r="C8638" t="s">
        <v>16</v>
      </c>
      <c r="D8638" t="s">
        <v>25</v>
      </c>
      <c r="E8638" s="2">
        <v>44833</v>
      </c>
      <c r="F8638" s="9">
        <v>2581</v>
      </c>
      <c r="G8638" s="11">
        <v>1735</v>
      </c>
      <c r="H8638">
        <f t="shared" si="268"/>
        <v>-846</v>
      </c>
      <c r="I8638" s="5">
        <f t="shared" si="269"/>
        <v>0.67222006974041071</v>
      </c>
    </row>
    <row r="8639" spans="1:9">
      <c r="A8639">
        <v>8638</v>
      </c>
      <c r="B8639" t="s">
        <v>8</v>
      </c>
      <c r="C8639" t="s">
        <v>16</v>
      </c>
      <c r="D8639" t="s">
        <v>25</v>
      </c>
      <c r="E8639" s="2">
        <v>44934</v>
      </c>
      <c r="F8639" s="9">
        <v>2672</v>
      </c>
      <c r="G8639" s="11">
        <v>2807</v>
      </c>
      <c r="H8639">
        <f t="shared" si="268"/>
        <v>135</v>
      </c>
      <c r="I8639" s="5">
        <f t="shared" si="269"/>
        <v>1.0505239520958083</v>
      </c>
    </row>
    <row r="8640" spans="1:9">
      <c r="A8640">
        <v>8639</v>
      </c>
      <c r="B8640" t="s">
        <v>7</v>
      </c>
      <c r="C8640" t="s">
        <v>13</v>
      </c>
      <c r="D8640" t="s">
        <v>25</v>
      </c>
      <c r="E8640" s="2">
        <v>45279</v>
      </c>
      <c r="F8640" s="9">
        <v>4253</v>
      </c>
      <c r="G8640" s="11">
        <v>4863</v>
      </c>
      <c r="H8640">
        <f t="shared" si="268"/>
        <v>610</v>
      </c>
      <c r="I8640" s="5">
        <f t="shared" si="269"/>
        <v>1.1434281683517518</v>
      </c>
    </row>
    <row r="8641" spans="1:9">
      <c r="A8641">
        <v>8640</v>
      </c>
      <c r="B8641" t="s">
        <v>7</v>
      </c>
      <c r="C8641" t="s">
        <v>13</v>
      </c>
      <c r="D8641" t="s">
        <v>27</v>
      </c>
      <c r="E8641" s="2">
        <v>44892</v>
      </c>
      <c r="F8641" s="9">
        <v>4329</v>
      </c>
      <c r="G8641" s="11">
        <v>2961</v>
      </c>
      <c r="H8641">
        <f t="shared" si="268"/>
        <v>-1368</v>
      </c>
      <c r="I8641" s="5">
        <f t="shared" si="269"/>
        <v>0.68399168399168397</v>
      </c>
    </row>
    <row r="8642" spans="1:9">
      <c r="A8642">
        <v>8641</v>
      </c>
      <c r="B8642" t="s">
        <v>9</v>
      </c>
      <c r="C8642" t="s">
        <v>19</v>
      </c>
      <c r="D8642" t="s">
        <v>26</v>
      </c>
      <c r="E8642" s="2">
        <v>44870</v>
      </c>
      <c r="F8642" s="9">
        <v>911</v>
      </c>
      <c r="G8642" s="11">
        <v>1272</v>
      </c>
      <c r="H8642">
        <f t="shared" si="268"/>
        <v>361</v>
      </c>
      <c r="I8642" s="5">
        <f t="shared" si="269"/>
        <v>1.3962678375411635</v>
      </c>
    </row>
    <row r="8643" spans="1:9">
      <c r="A8643">
        <v>8642</v>
      </c>
      <c r="B8643" t="s">
        <v>9</v>
      </c>
      <c r="C8643" t="s">
        <v>19</v>
      </c>
      <c r="D8643" t="s">
        <v>28</v>
      </c>
      <c r="E8643" s="2">
        <v>44867</v>
      </c>
      <c r="F8643" s="9">
        <v>2176</v>
      </c>
      <c r="G8643" s="11">
        <v>1688</v>
      </c>
      <c r="H8643">
        <f t="shared" ref="H8643:H8706" si="270">G8643-F8643</f>
        <v>-488</v>
      </c>
      <c r="I8643" s="5">
        <f t="shared" ref="I8643:I8706" si="271">G8643/F8643</f>
        <v>0.77573529411764708</v>
      </c>
    </row>
    <row r="8644" spans="1:9">
      <c r="A8644">
        <v>8643</v>
      </c>
      <c r="B8644" t="s">
        <v>9</v>
      </c>
      <c r="C8644" t="s">
        <v>24</v>
      </c>
      <c r="D8644" t="s">
        <v>26</v>
      </c>
      <c r="E8644" s="2">
        <v>45184</v>
      </c>
      <c r="F8644" s="9">
        <v>3211</v>
      </c>
      <c r="G8644" s="11">
        <v>2028</v>
      </c>
      <c r="H8644">
        <f t="shared" si="270"/>
        <v>-1183</v>
      </c>
      <c r="I8644" s="5">
        <f t="shared" si="271"/>
        <v>0.63157894736842102</v>
      </c>
    </row>
    <row r="8645" spans="1:9">
      <c r="A8645">
        <v>8644</v>
      </c>
      <c r="B8645" t="s">
        <v>8</v>
      </c>
      <c r="C8645" t="s">
        <v>16</v>
      </c>
      <c r="D8645" t="s">
        <v>28</v>
      </c>
      <c r="E8645" s="2">
        <v>45179</v>
      </c>
      <c r="F8645" s="9">
        <v>1739</v>
      </c>
      <c r="G8645" s="11">
        <v>2182</v>
      </c>
      <c r="H8645">
        <f t="shared" si="270"/>
        <v>443</v>
      </c>
      <c r="I8645" s="5">
        <f t="shared" si="271"/>
        <v>1.2547441058079356</v>
      </c>
    </row>
    <row r="8646" spans="1:9">
      <c r="A8646">
        <v>8645</v>
      </c>
      <c r="B8646" t="s">
        <v>8</v>
      </c>
      <c r="C8646" t="s">
        <v>15</v>
      </c>
      <c r="D8646" t="s">
        <v>27</v>
      </c>
      <c r="E8646" s="2">
        <v>44587</v>
      </c>
      <c r="F8646" s="9">
        <v>1567</v>
      </c>
      <c r="G8646" s="11">
        <v>1516</v>
      </c>
      <c r="H8646">
        <f t="shared" si="270"/>
        <v>-51</v>
      </c>
      <c r="I8646" s="5">
        <f t="shared" si="271"/>
        <v>0.96745373324824502</v>
      </c>
    </row>
    <row r="8647" spans="1:9">
      <c r="A8647">
        <v>8646</v>
      </c>
      <c r="B8647" t="s">
        <v>7</v>
      </c>
      <c r="C8647" t="s">
        <v>14</v>
      </c>
      <c r="D8647" t="s">
        <v>25</v>
      </c>
      <c r="E8647" s="2">
        <v>44722</v>
      </c>
      <c r="F8647" s="9">
        <v>879</v>
      </c>
      <c r="G8647" s="11">
        <v>1075</v>
      </c>
      <c r="H8647">
        <f t="shared" si="270"/>
        <v>196</v>
      </c>
      <c r="I8647" s="5">
        <f t="shared" si="271"/>
        <v>1.222980659840728</v>
      </c>
    </row>
    <row r="8648" spans="1:9">
      <c r="A8648">
        <v>8647</v>
      </c>
      <c r="B8648" t="s">
        <v>9</v>
      </c>
      <c r="C8648" t="s">
        <v>24</v>
      </c>
      <c r="D8648" t="s">
        <v>27</v>
      </c>
      <c r="E8648" s="2">
        <v>44930</v>
      </c>
      <c r="F8648" s="9">
        <v>3682</v>
      </c>
      <c r="G8648" s="11">
        <v>5083</v>
      </c>
      <c r="H8648">
        <f t="shared" si="270"/>
        <v>1401</v>
      </c>
      <c r="I8648" s="5">
        <f t="shared" si="271"/>
        <v>1.3804997284084737</v>
      </c>
    </row>
    <row r="8649" spans="1:9">
      <c r="A8649">
        <v>8648</v>
      </c>
      <c r="B8649" t="s">
        <v>8</v>
      </c>
      <c r="C8649" t="s">
        <v>12</v>
      </c>
      <c r="D8649" t="s">
        <v>27</v>
      </c>
      <c r="E8649" s="2">
        <v>44770</v>
      </c>
      <c r="F8649" s="9">
        <v>4427</v>
      </c>
      <c r="G8649" s="11">
        <v>3380</v>
      </c>
      <c r="H8649">
        <f t="shared" si="270"/>
        <v>-1047</v>
      </c>
      <c r="I8649" s="5">
        <f t="shared" si="271"/>
        <v>0.76349672464422857</v>
      </c>
    </row>
    <row r="8650" spans="1:9">
      <c r="A8650">
        <v>8649</v>
      </c>
      <c r="B8650" t="s">
        <v>8</v>
      </c>
      <c r="C8650" t="s">
        <v>18</v>
      </c>
      <c r="D8650" t="s">
        <v>26</v>
      </c>
      <c r="E8650" s="2">
        <v>45107</v>
      </c>
      <c r="F8650" s="9">
        <v>774</v>
      </c>
      <c r="G8650" s="11">
        <v>939</v>
      </c>
      <c r="H8650">
        <f t="shared" si="270"/>
        <v>165</v>
      </c>
      <c r="I8650" s="5">
        <f t="shared" si="271"/>
        <v>1.2131782945736433</v>
      </c>
    </row>
    <row r="8651" spans="1:9">
      <c r="A8651">
        <v>8650</v>
      </c>
      <c r="B8651" t="s">
        <v>9</v>
      </c>
      <c r="C8651" t="s">
        <v>22</v>
      </c>
      <c r="D8651" t="s">
        <v>27</v>
      </c>
      <c r="E8651" s="2">
        <v>44783</v>
      </c>
      <c r="F8651" s="9">
        <v>3608</v>
      </c>
      <c r="G8651" s="11">
        <v>3801</v>
      </c>
      <c r="H8651">
        <f t="shared" si="270"/>
        <v>193</v>
      </c>
      <c r="I8651" s="5">
        <f t="shared" si="271"/>
        <v>1.0534922394678492</v>
      </c>
    </row>
    <row r="8652" spans="1:9">
      <c r="A8652">
        <v>8651</v>
      </c>
      <c r="B8652" t="s">
        <v>8</v>
      </c>
      <c r="C8652" t="s">
        <v>18</v>
      </c>
      <c r="D8652" t="s">
        <v>25</v>
      </c>
      <c r="E8652" s="2">
        <v>44877</v>
      </c>
      <c r="F8652" s="9">
        <v>2370</v>
      </c>
      <c r="G8652" s="11">
        <v>1711</v>
      </c>
      <c r="H8652">
        <f t="shared" si="270"/>
        <v>-659</v>
      </c>
      <c r="I8652" s="5">
        <f t="shared" si="271"/>
        <v>0.72194092827004219</v>
      </c>
    </row>
    <row r="8653" spans="1:9">
      <c r="A8653">
        <v>8652</v>
      </c>
      <c r="B8653" t="s">
        <v>9</v>
      </c>
      <c r="C8653" t="s">
        <v>24</v>
      </c>
      <c r="D8653" t="s">
        <v>26</v>
      </c>
      <c r="E8653" s="2">
        <v>44672</v>
      </c>
      <c r="F8653" s="9">
        <v>2255</v>
      </c>
      <c r="G8653" s="11">
        <v>2601</v>
      </c>
      <c r="H8653">
        <f t="shared" si="270"/>
        <v>346</v>
      </c>
      <c r="I8653" s="5">
        <f t="shared" si="271"/>
        <v>1.1534368070953436</v>
      </c>
    </row>
    <row r="8654" spans="1:9">
      <c r="A8654">
        <v>8653</v>
      </c>
      <c r="B8654" t="s">
        <v>9</v>
      </c>
      <c r="C8654" t="s">
        <v>24</v>
      </c>
      <c r="D8654" t="s">
        <v>25</v>
      </c>
      <c r="E8654" s="2">
        <v>44905</v>
      </c>
      <c r="F8654" s="9">
        <v>2028</v>
      </c>
      <c r="G8654" s="11">
        <v>1606</v>
      </c>
      <c r="H8654">
        <f t="shared" si="270"/>
        <v>-422</v>
      </c>
      <c r="I8654" s="5">
        <f t="shared" si="271"/>
        <v>0.79191321499013811</v>
      </c>
    </row>
    <row r="8655" spans="1:9">
      <c r="A8655">
        <v>8654</v>
      </c>
      <c r="B8655" t="s">
        <v>8</v>
      </c>
      <c r="C8655" t="s">
        <v>12</v>
      </c>
      <c r="D8655" t="s">
        <v>28</v>
      </c>
      <c r="E8655" s="2">
        <v>45025</v>
      </c>
      <c r="F8655" s="9">
        <v>3411</v>
      </c>
      <c r="G8655" s="11">
        <v>2235</v>
      </c>
      <c r="H8655">
        <f t="shared" si="270"/>
        <v>-1176</v>
      </c>
      <c r="I8655" s="5">
        <f t="shared" si="271"/>
        <v>0.65523306948109061</v>
      </c>
    </row>
    <row r="8656" spans="1:9">
      <c r="A8656">
        <v>8655</v>
      </c>
      <c r="B8656" t="s">
        <v>8</v>
      </c>
      <c r="C8656" t="s">
        <v>20</v>
      </c>
      <c r="D8656" t="s">
        <v>28</v>
      </c>
      <c r="E8656" s="2">
        <v>44724</v>
      </c>
      <c r="F8656" s="9">
        <v>1560</v>
      </c>
      <c r="G8656" s="11">
        <v>1221</v>
      </c>
      <c r="H8656">
        <f t="shared" si="270"/>
        <v>-339</v>
      </c>
      <c r="I8656" s="5">
        <f t="shared" si="271"/>
        <v>0.78269230769230769</v>
      </c>
    </row>
    <row r="8657" spans="1:9">
      <c r="A8657">
        <v>8656</v>
      </c>
      <c r="B8657" t="s">
        <v>8</v>
      </c>
      <c r="C8657" t="s">
        <v>15</v>
      </c>
      <c r="D8657" t="s">
        <v>28</v>
      </c>
      <c r="E8657" s="2">
        <v>45289</v>
      </c>
      <c r="F8657" s="9">
        <v>2686</v>
      </c>
      <c r="G8657" s="11">
        <v>1992</v>
      </c>
      <c r="H8657">
        <f t="shared" si="270"/>
        <v>-694</v>
      </c>
      <c r="I8657" s="5">
        <f t="shared" si="271"/>
        <v>0.74162323157110943</v>
      </c>
    </row>
    <row r="8658" spans="1:9">
      <c r="A8658">
        <v>8657</v>
      </c>
      <c r="B8658" t="s">
        <v>8</v>
      </c>
      <c r="C8658" t="s">
        <v>15</v>
      </c>
      <c r="D8658" t="s">
        <v>25</v>
      </c>
      <c r="E8658" s="2">
        <v>45241</v>
      </c>
      <c r="F8658" s="9">
        <v>3835</v>
      </c>
      <c r="G8658" s="11">
        <v>5174</v>
      </c>
      <c r="H8658">
        <f t="shared" si="270"/>
        <v>1339</v>
      </c>
      <c r="I8658" s="5">
        <f t="shared" si="271"/>
        <v>1.3491525423728814</v>
      </c>
    </row>
    <row r="8659" spans="1:9">
      <c r="A8659">
        <v>8658</v>
      </c>
      <c r="B8659" t="s">
        <v>9</v>
      </c>
      <c r="C8659" t="s">
        <v>23</v>
      </c>
      <c r="D8659" t="s">
        <v>25</v>
      </c>
      <c r="E8659" s="2">
        <v>44785</v>
      </c>
      <c r="F8659" s="9">
        <v>4606</v>
      </c>
      <c r="G8659" s="11">
        <v>4234</v>
      </c>
      <c r="H8659">
        <f t="shared" si="270"/>
        <v>-372</v>
      </c>
      <c r="I8659" s="5">
        <f t="shared" si="271"/>
        <v>0.91923577941815027</v>
      </c>
    </row>
    <row r="8660" spans="1:9">
      <c r="A8660">
        <v>8659</v>
      </c>
      <c r="B8660" t="s">
        <v>9</v>
      </c>
      <c r="C8660" t="s">
        <v>24</v>
      </c>
      <c r="D8660" t="s">
        <v>25</v>
      </c>
      <c r="E8660" s="2">
        <v>44911</v>
      </c>
      <c r="F8660" s="9">
        <v>2778</v>
      </c>
      <c r="G8660" s="11">
        <v>2364</v>
      </c>
      <c r="H8660">
        <f t="shared" si="270"/>
        <v>-414</v>
      </c>
      <c r="I8660" s="5">
        <f t="shared" si="271"/>
        <v>0.85097192224622031</v>
      </c>
    </row>
    <row r="8661" spans="1:9">
      <c r="A8661">
        <v>8660</v>
      </c>
      <c r="B8661" t="s">
        <v>9</v>
      </c>
      <c r="C8661" t="s">
        <v>24</v>
      </c>
      <c r="D8661" t="s">
        <v>25</v>
      </c>
      <c r="E8661" s="2">
        <v>44610</v>
      </c>
      <c r="F8661" s="9">
        <v>950</v>
      </c>
      <c r="G8661" s="11">
        <v>989</v>
      </c>
      <c r="H8661">
        <f t="shared" si="270"/>
        <v>39</v>
      </c>
      <c r="I8661" s="5">
        <f t="shared" si="271"/>
        <v>1.0410526315789475</v>
      </c>
    </row>
    <row r="8662" spans="1:9">
      <c r="A8662">
        <v>8661</v>
      </c>
      <c r="B8662" t="s">
        <v>9</v>
      </c>
      <c r="C8662" t="s">
        <v>22</v>
      </c>
      <c r="D8662" t="s">
        <v>27</v>
      </c>
      <c r="E8662" s="2">
        <v>44766</v>
      </c>
      <c r="F8662" s="9">
        <v>2392</v>
      </c>
      <c r="G8662" s="11">
        <v>1486</v>
      </c>
      <c r="H8662">
        <f t="shared" si="270"/>
        <v>-906</v>
      </c>
      <c r="I8662" s="5">
        <f t="shared" si="271"/>
        <v>0.62123745819397991</v>
      </c>
    </row>
    <row r="8663" spans="1:9">
      <c r="A8663">
        <v>8662</v>
      </c>
      <c r="B8663" t="s">
        <v>7</v>
      </c>
      <c r="C8663" t="s">
        <v>10</v>
      </c>
      <c r="D8663" t="s">
        <v>28</v>
      </c>
      <c r="E8663" s="2">
        <v>44612</v>
      </c>
      <c r="F8663" s="9">
        <v>2722</v>
      </c>
      <c r="G8663" s="11">
        <v>1676</v>
      </c>
      <c r="H8663">
        <f t="shared" si="270"/>
        <v>-1046</v>
      </c>
      <c r="I8663" s="5">
        <f t="shared" si="271"/>
        <v>0.61572373254959589</v>
      </c>
    </row>
    <row r="8664" spans="1:9">
      <c r="A8664">
        <v>8663</v>
      </c>
      <c r="B8664" t="s">
        <v>8</v>
      </c>
      <c r="C8664" t="s">
        <v>12</v>
      </c>
      <c r="D8664" t="s">
        <v>28</v>
      </c>
      <c r="E8664" s="2">
        <v>45041</v>
      </c>
      <c r="F8664" s="9">
        <v>2257</v>
      </c>
      <c r="G8664" s="11">
        <v>1754</v>
      </c>
      <c r="H8664">
        <f t="shared" si="270"/>
        <v>-503</v>
      </c>
      <c r="I8664" s="5">
        <f t="shared" si="271"/>
        <v>0.77713779353123613</v>
      </c>
    </row>
    <row r="8665" spans="1:9">
      <c r="A8665">
        <v>8664</v>
      </c>
      <c r="B8665" t="s">
        <v>9</v>
      </c>
      <c r="C8665" t="s">
        <v>21</v>
      </c>
      <c r="D8665" t="s">
        <v>26</v>
      </c>
      <c r="E8665" s="2">
        <v>44879</v>
      </c>
      <c r="F8665" s="9">
        <v>4980</v>
      </c>
      <c r="G8665" s="11">
        <v>4869</v>
      </c>
      <c r="H8665">
        <f t="shared" si="270"/>
        <v>-111</v>
      </c>
      <c r="I8665" s="5">
        <f t="shared" si="271"/>
        <v>0.97771084337349401</v>
      </c>
    </row>
    <row r="8666" spans="1:9">
      <c r="A8666">
        <v>8665</v>
      </c>
      <c r="B8666" t="s">
        <v>8</v>
      </c>
      <c r="C8666" t="s">
        <v>16</v>
      </c>
      <c r="D8666" t="s">
        <v>28</v>
      </c>
      <c r="E8666" s="2">
        <v>44780</v>
      </c>
      <c r="F8666" s="9">
        <v>1723</v>
      </c>
      <c r="G8666" s="11">
        <v>1516</v>
      </c>
      <c r="H8666">
        <f t="shared" si="270"/>
        <v>-207</v>
      </c>
      <c r="I8666" s="5">
        <f t="shared" si="271"/>
        <v>0.87986070806732442</v>
      </c>
    </row>
    <row r="8667" spans="1:9">
      <c r="A8667">
        <v>8666</v>
      </c>
      <c r="B8667" t="s">
        <v>9</v>
      </c>
      <c r="C8667" t="s">
        <v>24</v>
      </c>
      <c r="D8667" t="s">
        <v>28</v>
      </c>
      <c r="E8667" s="2">
        <v>44900</v>
      </c>
      <c r="F8667" s="9">
        <v>3251</v>
      </c>
      <c r="G8667" s="11">
        <v>4515</v>
      </c>
      <c r="H8667">
        <f t="shared" si="270"/>
        <v>1264</v>
      </c>
      <c r="I8667" s="5">
        <f t="shared" si="271"/>
        <v>1.3888034450938174</v>
      </c>
    </row>
    <row r="8668" spans="1:9">
      <c r="A8668">
        <v>8667</v>
      </c>
      <c r="B8668" t="s">
        <v>8</v>
      </c>
      <c r="C8668" t="s">
        <v>18</v>
      </c>
      <c r="D8668" t="s">
        <v>28</v>
      </c>
      <c r="E8668" s="2">
        <v>44866</v>
      </c>
      <c r="F8668" s="9">
        <v>1768</v>
      </c>
      <c r="G8668" s="11">
        <v>1342</v>
      </c>
      <c r="H8668">
        <f t="shared" si="270"/>
        <v>-426</v>
      </c>
      <c r="I8668" s="5">
        <f t="shared" si="271"/>
        <v>0.75904977375565608</v>
      </c>
    </row>
    <row r="8669" spans="1:9">
      <c r="A8669">
        <v>8668</v>
      </c>
      <c r="B8669" t="s">
        <v>7</v>
      </c>
      <c r="C8669" t="s">
        <v>11</v>
      </c>
      <c r="D8669" t="s">
        <v>26</v>
      </c>
      <c r="E8669" s="2">
        <v>44769</v>
      </c>
      <c r="F8669" s="9">
        <v>4568</v>
      </c>
      <c r="G8669" s="11">
        <v>3643</v>
      </c>
      <c r="H8669">
        <f t="shared" si="270"/>
        <v>-925</v>
      </c>
      <c r="I8669" s="5">
        <f t="shared" si="271"/>
        <v>0.79750437828371279</v>
      </c>
    </row>
    <row r="8670" spans="1:9">
      <c r="A8670">
        <v>8669</v>
      </c>
      <c r="B8670" t="s">
        <v>8</v>
      </c>
      <c r="C8670" t="s">
        <v>20</v>
      </c>
      <c r="D8670" t="s">
        <v>27</v>
      </c>
      <c r="E8670" s="2">
        <v>44820</v>
      </c>
      <c r="F8670" s="9">
        <v>1237</v>
      </c>
      <c r="G8670" s="11">
        <v>1308</v>
      </c>
      <c r="H8670">
        <f t="shared" si="270"/>
        <v>71</v>
      </c>
      <c r="I8670" s="5">
        <f t="shared" si="271"/>
        <v>1.0573969280517381</v>
      </c>
    </row>
    <row r="8671" spans="1:9">
      <c r="A8671">
        <v>8670</v>
      </c>
      <c r="B8671" t="s">
        <v>7</v>
      </c>
      <c r="C8671" t="s">
        <v>10</v>
      </c>
      <c r="D8671" t="s">
        <v>28</v>
      </c>
      <c r="E8671" s="2">
        <v>45137</v>
      </c>
      <c r="F8671" s="9">
        <v>2451</v>
      </c>
      <c r="G8671" s="11">
        <v>2973</v>
      </c>
      <c r="H8671">
        <f t="shared" si="270"/>
        <v>522</v>
      </c>
      <c r="I8671" s="5">
        <f t="shared" si="271"/>
        <v>1.2129742962056305</v>
      </c>
    </row>
    <row r="8672" spans="1:9">
      <c r="A8672">
        <v>8671</v>
      </c>
      <c r="B8672" t="s">
        <v>7</v>
      </c>
      <c r="C8672" t="s">
        <v>14</v>
      </c>
      <c r="D8672" t="s">
        <v>25</v>
      </c>
      <c r="E8672" s="2">
        <v>44595</v>
      </c>
      <c r="F8672" s="9">
        <v>4918</v>
      </c>
      <c r="G8672" s="11">
        <v>5980</v>
      </c>
      <c r="H8672">
        <f t="shared" si="270"/>
        <v>1062</v>
      </c>
      <c r="I8672" s="5">
        <f t="shared" si="271"/>
        <v>1.2159414396095973</v>
      </c>
    </row>
    <row r="8673" spans="1:9">
      <c r="A8673">
        <v>8672</v>
      </c>
      <c r="B8673" t="s">
        <v>7</v>
      </c>
      <c r="C8673" t="s">
        <v>10</v>
      </c>
      <c r="D8673" t="s">
        <v>27</v>
      </c>
      <c r="E8673" s="2">
        <v>44908</v>
      </c>
      <c r="F8673" s="9">
        <v>1715</v>
      </c>
      <c r="G8673" s="11">
        <v>2100</v>
      </c>
      <c r="H8673">
        <f t="shared" si="270"/>
        <v>385</v>
      </c>
      <c r="I8673" s="5">
        <f t="shared" si="271"/>
        <v>1.2244897959183674</v>
      </c>
    </row>
    <row r="8674" spans="1:9">
      <c r="A8674">
        <v>8673</v>
      </c>
      <c r="B8674" t="s">
        <v>9</v>
      </c>
      <c r="C8674" t="s">
        <v>19</v>
      </c>
      <c r="D8674" t="s">
        <v>27</v>
      </c>
      <c r="E8674" s="2">
        <v>45240</v>
      </c>
      <c r="F8674" s="9">
        <v>744</v>
      </c>
      <c r="G8674" s="11">
        <v>687</v>
      </c>
      <c r="H8674">
        <f t="shared" si="270"/>
        <v>-57</v>
      </c>
      <c r="I8674" s="5">
        <f t="shared" si="271"/>
        <v>0.92338709677419351</v>
      </c>
    </row>
    <row r="8675" spans="1:9">
      <c r="A8675">
        <v>8674</v>
      </c>
      <c r="B8675" t="s">
        <v>7</v>
      </c>
      <c r="C8675" t="s">
        <v>17</v>
      </c>
      <c r="D8675" t="s">
        <v>27</v>
      </c>
      <c r="E8675" s="2">
        <v>45284</v>
      </c>
      <c r="F8675" s="9">
        <v>3551</v>
      </c>
      <c r="G8675" s="11">
        <v>2900</v>
      </c>
      <c r="H8675">
        <f t="shared" si="270"/>
        <v>-651</v>
      </c>
      <c r="I8675" s="5">
        <f t="shared" si="271"/>
        <v>0.8166713601802309</v>
      </c>
    </row>
    <row r="8676" spans="1:9">
      <c r="A8676">
        <v>8675</v>
      </c>
      <c r="B8676" t="s">
        <v>9</v>
      </c>
      <c r="C8676" t="s">
        <v>24</v>
      </c>
      <c r="D8676" t="s">
        <v>25</v>
      </c>
      <c r="E8676" s="2">
        <v>44908</v>
      </c>
      <c r="F8676" s="9">
        <v>2596</v>
      </c>
      <c r="G8676" s="11">
        <v>3174</v>
      </c>
      <c r="H8676">
        <f t="shared" si="270"/>
        <v>578</v>
      </c>
      <c r="I8676" s="5">
        <f t="shared" si="271"/>
        <v>1.2226502311248073</v>
      </c>
    </row>
    <row r="8677" spans="1:9">
      <c r="A8677">
        <v>8676</v>
      </c>
      <c r="B8677" t="s">
        <v>7</v>
      </c>
      <c r="C8677" t="s">
        <v>17</v>
      </c>
      <c r="D8677" t="s">
        <v>26</v>
      </c>
      <c r="E8677" s="2">
        <v>45258</v>
      </c>
      <c r="F8677" s="9">
        <v>4502</v>
      </c>
      <c r="G8677" s="11">
        <v>5664</v>
      </c>
      <c r="H8677">
        <f t="shared" si="270"/>
        <v>1162</v>
      </c>
      <c r="I8677" s="5">
        <f t="shared" si="271"/>
        <v>1.2581075077743225</v>
      </c>
    </row>
    <row r="8678" spans="1:9">
      <c r="A8678">
        <v>8677</v>
      </c>
      <c r="B8678" t="s">
        <v>9</v>
      </c>
      <c r="C8678" t="s">
        <v>22</v>
      </c>
      <c r="D8678" t="s">
        <v>27</v>
      </c>
      <c r="E8678" s="2">
        <v>44680</v>
      </c>
      <c r="F8678" s="9">
        <v>3403</v>
      </c>
      <c r="G8678" s="11">
        <v>3205</v>
      </c>
      <c r="H8678">
        <f t="shared" si="270"/>
        <v>-198</v>
      </c>
      <c r="I8678" s="5">
        <f t="shared" si="271"/>
        <v>0.94181604466647073</v>
      </c>
    </row>
    <row r="8679" spans="1:9">
      <c r="A8679">
        <v>8678</v>
      </c>
      <c r="B8679" t="s">
        <v>9</v>
      </c>
      <c r="C8679" t="s">
        <v>22</v>
      </c>
      <c r="D8679" t="s">
        <v>27</v>
      </c>
      <c r="E8679" s="2">
        <v>44803</v>
      </c>
      <c r="F8679" s="9">
        <v>862</v>
      </c>
      <c r="G8679" s="11">
        <v>1076</v>
      </c>
      <c r="H8679">
        <f t="shared" si="270"/>
        <v>214</v>
      </c>
      <c r="I8679" s="5">
        <f t="shared" si="271"/>
        <v>1.2482598607888631</v>
      </c>
    </row>
    <row r="8680" spans="1:9">
      <c r="A8680">
        <v>8679</v>
      </c>
      <c r="B8680" t="s">
        <v>9</v>
      </c>
      <c r="C8680" t="s">
        <v>22</v>
      </c>
      <c r="D8680" t="s">
        <v>25</v>
      </c>
      <c r="E8680" s="2">
        <v>44867</v>
      </c>
      <c r="F8680" s="9">
        <v>813</v>
      </c>
      <c r="G8680" s="11">
        <v>1136</v>
      </c>
      <c r="H8680">
        <f t="shared" si="270"/>
        <v>323</v>
      </c>
      <c r="I8680" s="5">
        <f t="shared" si="271"/>
        <v>1.3972939729397293</v>
      </c>
    </row>
    <row r="8681" spans="1:9">
      <c r="A8681">
        <v>8680</v>
      </c>
      <c r="B8681" t="s">
        <v>9</v>
      </c>
      <c r="C8681" t="s">
        <v>24</v>
      </c>
      <c r="D8681" t="s">
        <v>25</v>
      </c>
      <c r="E8681" s="2">
        <v>44728</v>
      </c>
      <c r="F8681" s="9">
        <v>3965</v>
      </c>
      <c r="G8681" s="11">
        <v>5160</v>
      </c>
      <c r="H8681">
        <f t="shared" si="270"/>
        <v>1195</v>
      </c>
      <c r="I8681" s="5">
        <f t="shared" si="271"/>
        <v>1.3013871374527113</v>
      </c>
    </row>
    <row r="8682" spans="1:9">
      <c r="A8682">
        <v>8681</v>
      </c>
      <c r="B8682" t="s">
        <v>8</v>
      </c>
      <c r="C8682" t="s">
        <v>12</v>
      </c>
      <c r="D8682" t="s">
        <v>27</v>
      </c>
      <c r="E8682" s="2">
        <v>44833</v>
      </c>
      <c r="F8682" s="9">
        <v>2289</v>
      </c>
      <c r="G8682" s="11">
        <v>1513</v>
      </c>
      <c r="H8682">
        <f t="shared" si="270"/>
        <v>-776</v>
      </c>
      <c r="I8682" s="5">
        <f t="shared" si="271"/>
        <v>0.66098733071210136</v>
      </c>
    </row>
    <row r="8683" spans="1:9">
      <c r="A8683">
        <v>8682</v>
      </c>
      <c r="B8683" t="s">
        <v>9</v>
      </c>
      <c r="C8683" t="s">
        <v>21</v>
      </c>
      <c r="D8683" t="s">
        <v>28</v>
      </c>
      <c r="E8683" s="2">
        <v>45100</v>
      </c>
      <c r="F8683" s="9">
        <v>4194</v>
      </c>
      <c r="G8683" s="11">
        <v>5608</v>
      </c>
      <c r="H8683">
        <f t="shared" si="270"/>
        <v>1414</v>
      </c>
      <c r="I8683" s="5">
        <f t="shared" si="271"/>
        <v>1.3371483071053887</v>
      </c>
    </row>
    <row r="8684" spans="1:9">
      <c r="A8684">
        <v>8683</v>
      </c>
      <c r="B8684" t="s">
        <v>8</v>
      </c>
      <c r="C8684" t="s">
        <v>15</v>
      </c>
      <c r="D8684" t="s">
        <v>25</v>
      </c>
      <c r="E8684" s="2">
        <v>45137</v>
      </c>
      <c r="F8684" s="9">
        <v>4180</v>
      </c>
      <c r="G8684" s="11">
        <v>4899</v>
      </c>
      <c r="H8684">
        <f t="shared" si="270"/>
        <v>719</v>
      </c>
      <c r="I8684" s="5">
        <f t="shared" si="271"/>
        <v>1.1720095693779904</v>
      </c>
    </row>
    <row r="8685" spans="1:9">
      <c r="A8685">
        <v>8684</v>
      </c>
      <c r="B8685" t="s">
        <v>7</v>
      </c>
      <c r="C8685" t="s">
        <v>17</v>
      </c>
      <c r="D8685" t="s">
        <v>26</v>
      </c>
      <c r="E8685" s="2">
        <v>44828</v>
      </c>
      <c r="F8685" s="9">
        <v>3544</v>
      </c>
      <c r="G8685" s="11">
        <v>4952</v>
      </c>
      <c r="H8685">
        <f t="shared" si="270"/>
        <v>1408</v>
      </c>
      <c r="I8685" s="5">
        <f t="shared" si="271"/>
        <v>1.3972911963882619</v>
      </c>
    </row>
    <row r="8686" spans="1:9">
      <c r="A8686">
        <v>8685</v>
      </c>
      <c r="B8686" t="s">
        <v>8</v>
      </c>
      <c r="C8686" t="s">
        <v>16</v>
      </c>
      <c r="D8686" t="s">
        <v>28</v>
      </c>
      <c r="E8686" s="2">
        <v>45004</v>
      </c>
      <c r="F8686" s="9">
        <v>3107</v>
      </c>
      <c r="G8686" s="11">
        <v>3249</v>
      </c>
      <c r="H8686">
        <f t="shared" si="270"/>
        <v>142</v>
      </c>
      <c r="I8686" s="5">
        <f t="shared" si="271"/>
        <v>1.0457032507241713</v>
      </c>
    </row>
    <row r="8687" spans="1:9">
      <c r="A8687">
        <v>8686</v>
      </c>
      <c r="B8687" t="s">
        <v>9</v>
      </c>
      <c r="C8687" t="s">
        <v>24</v>
      </c>
      <c r="D8687" t="s">
        <v>26</v>
      </c>
      <c r="E8687" s="2">
        <v>44637</v>
      </c>
      <c r="F8687" s="9">
        <v>4842</v>
      </c>
      <c r="G8687" s="11">
        <v>3664</v>
      </c>
      <c r="H8687">
        <f t="shared" si="270"/>
        <v>-1178</v>
      </c>
      <c r="I8687" s="5">
        <f t="shared" si="271"/>
        <v>0.75671210243700948</v>
      </c>
    </row>
    <row r="8688" spans="1:9">
      <c r="A8688">
        <v>8687</v>
      </c>
      <c r="B8688" t="s">
        <v>8</v>
      </c>
      <c r="C8688" t="s">
        <v>12</v>
      </c>
      <c r="D8688" t="s">
        <v>26</v>
      </c>
      <c r="E8688" s="2">
        <v>44874</v>
      </c>
      <c r="F8688" s="9">
        <v>4265</v>
      </c>
      <c r="G8688" s="11">
        <v>4273</v>
      </c>
      <c r="H8688">
        <f t="shared" si="270"/>
        <v>8</v>
      </c>
      <c r="I8688" s="5">
        <f t="shared" si="271"/>
        <v>1.0018757327080892</v>
      </c>
    </row>
    <row r="8689" spans="1:9">
      <c r="A8689">
        <v>8688</v>
      </c>
      <c r="B8689" t="s">
        <v>7</v>
      </c>
      <c r="C8689" t="s">
        <v>13</v>
      </c>
      <c r="D8689" t="s">
        <v>27</v>
      </c>
      <c r="E8689" s="2">
        <v>45276</v>
      </c>
      <c r="F8689" s="9">
        <v>1705</v>
      </c>
      <c r="G8689" s="11">
        <v>1800</v>
      </c>
      <c r="H8689">
        <f t="shared" si="270"/>
        <v>95</v>
      </c>
      <c r="I8689" s="5">
        <f t="shared" si="271"/>
        <v>1.0557184750733137</v>
      </c>
    </row>
    <row r="8690" spans="1:9">
      <c r="A8690">
        <v>8689</v>
      </c>
      <c r="B8690" t="s">
        <v>8</v>
      </c>
      <c r="C8690" t="s">
        <v>12</v>
      </c>
      <c r="D8690" t="s">
        <v>26</v>
      </c>
      <c r="E8690" s="2">
        <v>45287</v>
      </c>
      <c r="F8690" s="9">
        <v>3179</v>
      </c>
      <c r="G8690" s="11">
        <v>2110</v>
      </c>
      <c r="H8690">
        <f t="shared" si="270"/>
        <v>-1069</v>
      </c>
      <c r="I8690" s="5">
        <f t="shared" si="271"/>
        <v>0.66373073293488516</v>
      </c>
    </row>
    <row r="8691" spans="1:9">
      <c r="A8691">
        <v>8690</v>
      </c>
      <c r="B8691" t="s">
        <v>7</v>
      </c>
      <c r="C8691" t="s">
        <v>14</v>
      </c>
      <c r="D8691" t="s">
        <v>28</v>
      </c>
      <c r="E8691" s="2">
        <v>45275</v>
      </c>
      <c r="F8691" s="9">
        <v>4887</v>
      </c>
      <c r="G8691" s="11">
        <v>3303</v>
      </c>
      <c r="H8691">
        <f t="shared" si="270"/>
        <v>-1584</v>
      </c>
      <c r="I8691" s="5">
        <f t="shared" si="271"/>
        <v>0.67587476979742178</v>
      </c>
    </row>
    <row r="8692" spans="1:9">
      <c r="A8692">
        <v>8691</v>
      </c>
      <c r="B8692" t="s">
        <v>9</v>
      </c>
      <c r="C8692" t="s">
        <v>21</v>
      </c>
      <c r="D8692" t="s">
        <v>26</v>
      </c>
      <c r="E8692" s="2">
        <v>44917</v>
      </c>
      <c r="F8692" s="9">
        <v>4169</v>
      </c>
      <c r="G8692" s="11">
        <v>4461</v>
      </c>
      <c r="H8692">
        <f t="shared" si="270"/>
        <v>292</v>
      </c>
      <c r="I8692" s="5">
        <f t="shared" si="271"/>
        <v>1.0700407771647877</v>
      </c>
    </row>
    <row r="8693" spans="1:9">
      <c r="A8693">
        <v>8692</v>
      </c>
      <c r="B8693" t="s">
        <v>7</v>
      </c>
      <c r="C8693" t="s">
        <v>17</v>
      </c>
      <c r="D8693" t="s">
        <v>28</v>
      </c>
      <c r="E8693" s="2">
        <v>44583</v>
      </c>
      <c r="F8693" s="9">
        <v>3807</v>
      </c>
      <c r="G8693" s="11">
        <v>3315</v>
      </c>
      <c r="H8693">
        <f t="shared" si="270"/>
        <v>-492</v>
      </c>
      <c r="I8693" s="5">
        <f t="shared" si="271"/>
        <v>0.87076438140267931</v>
      </c>
    </row>
    <row r="8694" spans="1:9">
      <c r="A8694">
        <v>8693</v>
      </c>
      <c r="B8694" t="s">
        <v>8</v>
      </c>
      <c r="C8694" t="s">
        <v>12</v>
      </c>
      <c r="D8694" t="s">
        <v>27</v>
      </c>
      <c r="E8694" s="2">
        <v>44721</v>
      </c>
      <c r="F8694" s="9">
        <v>4121</v>
      </c>
      <c r="G8694" s="11">
        <v>3499</v>
      </c>
      <c r="H8694">
        <f t="shared" si="270"/>
        <v>-622</v>
      </c>
      <c r="I8694" s="5">
        <f t="shared" si="271"/>
        <v>0.84906576073768503</v>
      </c>
    </row>
    <row r="8695" spans="1:9">
      <c r="A8695">
        <v>8694</v>
      </c>
      <c r="B8695" t="s">
        <v>9</v>
      </c>
      <c r="C8695" t="s">
        <v>24</v>
      </c>
      <c r="D8695" t="s">
        <v>26</v>
      </c>
      <c r="E8695" s="2">
        <v>44938</v>
      </c>
      <c r="F8695" s="9">
        <v>3744</v>
      </c>
      <c r="G8695" s="11">
        <v>2363</v>
      </c>
      <c r="H8695">
        <f t="shared" si="270"/>
        <v>-1381</v>
      </c>
      <c r="I8695" s="5">
        <f t="shared" si="271"/>
        <v>0.63114316239316237</v>
      </c>
    </row>
    <row r="8696" spans="1:9">
      <c r="A8696">
        <v>8695</v>
      </c>
      <c r="B8696" t="s">
        <v>9</v>
      </c>
      <c r="C8696" t="s">
        <v>23</v>
      </c>
      <c r="D8696" t="s">
        <v>27</v>
      </c>
      <c r="E8696" s="2">
        <v>45140</v>
      </c>
      <c r="F8696" s="9">
        <v>1714</v>
      </c>
      <c r="G8696" s="11">
        <v>1242</v>
      </c>
      <c r="H8696">
        <f t="shared" si="270"/>
        <v>-472</v>
      </c>
      <c r="I8696" s="5">
        <f t="shared" si="271"/>
        <v>0.72462077012835469</v>
      </c>
    </row>
    <row r="8697" spans="1:9">
      <c r="A8697">
        <v>8696</v>
      </c>
      <c r="B8697" t="s">
        <v>9</v>
      </c>
      <c r="C8697" t="s">
        <v>23</v>
      </c>
      <c r="D8697" t="s">
        <v>26</v>
      </c>
      <c r="E8697" s="2">
        <v>45196</v>
      </c>
      <c r="F8697" s="9">
        <v>1289</v>
      </c>
      <c r="G8697" s="11">
        <v>1001</v>
      </c>
      <c r="H8697">
        <f t="shared" si="270"/>
        <v>-288</v>
      </c>
      <c r="I8697" s="5">
        <f t="shared" si="271"/>
        <v>0.77657098525989143</v>
      </c>
    </row>
    <row r="8698" spans="1:9">
      <c r="A8698">
        <v>8697</v>
      </c>
      <c r="B8698" t="s">
        <v>8</v>
      </c>
      <c r="C8698" t="s">
        <v>16</v>
      </c>
      <c r="D8698" t="s">
        <v>28</v>
      </c>
      <c r="E8698" s="2">
        <v>44686</v>
      </c>
      <c r="F8698" s="9">
        <v>4123</v>
      </c>
      <c r="G8698" s="11">
        <v>3032</v>
      </c>
      <c r="H8698">
        <f t="shared" si="270"/>
        <v>-1091</v>
      </c>
      <c r="I8698" s="5">
        <f t="shared" si="271"/>
        <v>0.73538685423235506</v>
      </c>
    </row>
    <row r="8699" spans="1:9">
      <c r="A8699">
        <v>8698</v>
      </c>
      <c r="B8699" t="s">
        <v>7</v>
      </c>
      <c r="C8699" t="s">
        <v>17</v>
      </c>
      <c r="D8699" t="s">
        <v>25</v>
      </c>
      <c r="E8699" s="2">
        <v>44734</v>
      </c>
      <c r="F8699" s="9">
        <v>1386</v>
      </c>
      <c r="G8699" s="11">
        <v>1795</v>
      </c>
      <c r="H8699">
        <f t="shared" si="270"/>
        <v>409</v>
      </c>
      <c r="I8699" s="5">
        <f t="shared" si="271"/>
        <v>1.2950937950937951</v>
      </c>
    </row>
    <row r="8700" spans="1:9">
      <c r="A8700">
        <v>8699</v>
      </c>
      <c r="B8700" t="s">
        <v>8</v>
      </c>
      <c r="C8700" t="s">
        <v>12</v>
      </c>
      <c r="D8700" t="s">
        <v>26</v>
      </c>
      <c r="E8700" s="2">
        <v>45246</v>
      </c>
      <c r="F8700" s="9">
        <v>4868</v>
      </c>
      <c r="G8700" s="11">
        <v>5948</v>
      </c>
      <c r="H8700">
        <f t="shared" si="270"/>
        <v>1080</v>
      </c>
      <c r="I8700" s="5">
        <f t="shared" si="271"/>
        <v>1.2218570254724732</v>
      </c>
    </row>
    <row r="8701" spans="1:9">
      <c r="A8701">
        <v>8700</v>
      </c>
      <c r="B8701" t="s">
        <v>8</v>
      </c>
      <c r="C8701" t="s">
        <v>16</v>
      </c>
      <c r="D8701" t="s">
        <v>25</v>
      </c>
      <c r="E8701" s="2">
        <v>44880</v>
      </c>
      <c r="F8701" s="9">
        <v>760</v>
      </c>
      <c r="G8701" s="11">
        <v>550</v>
      </c>
      <c r="H8701">
        <f t="shared" si="270"/>
        <v>-210</v>
      </c>
      <c r="I8701" s="5">
        <f t="shared" si="271"/>
        <v>0.72368421052631582</v>
      </c>
    </row>
    <row r="8702" spans="1:9">
      <c r="A8702">
        <v>8701</v>
      </c>
      <c r="B8702" t="s">
        <v>9</v>
      </c>
      <c r="C8702" t="s">
        <v>21</v>
      </c>
      <c r="D8702" t="s">
        <v>25</v>
      </c>
      <c r="E8702" s="2">
        <v>44685</v>
      </c>
      <c r="F8702" s="9">
        <v>1999</v>
      </c>
      <c r="G8702" s="11">
        <v>2625</v>
      </c>
      <c r="H8702">
        <f t="shared" si="270"/>
        <v>626</v>
      </c>
      <c r="I8702" s="5">
        <f t="shared" si="271"/>
        <v>1.3131565782891446</v>
      </c>
    </row>
    <row r="8703" spans="1:9">
      <c r="A8703">
        <v>8702</v>
      </c>
      <c r="B8703" t="s">
        <v>9</v>
      </c>
      <c r="C8703" t="s">
        <v>22</v>
      </c>
      <c r="D8703" t="s">
        <v>26</v>
      </c>
      <c r="E8703" s="2">
        <v>45108</v>
      </c>
      <c r="F8703" s="9">
        <v>1322</v>
      </c>
      <c r="G8703" s="11">
        <v>1762</v>
      </c>
      <c r="H8703">
        <f t="shared" si="270"/>
        <v>440</v>
      </c>
      <c r="I8703" s="5">
        <f t="shared" si="271"/>
        <v>1.3328290468986383</v>
      </c>
    </row>
    <row r="8704" spans="1:9">
      <c r="A8704">
        <v>8703</v>
      </c>
      <c r="B8704" t="s">
        <v>8</v>
      </c>
      <c r="C8704" t="s">
        <v>12</v>
      </c>
      <c r="D8704" t="s">
        <v>28</v>
      </c>
      <c r="E8704" s="2">
        <v>44728</v>
      </c>
      <c r="F8704" s="9">
        <v>4831</v>
      </c>
      <c r="G8704" s="11">
        <v>6712</v>
      </c>
      <c r="H8704">
        <f t="shared" si="270"/>
        <v>1881</v>
      </c>
      <c r="I8704" s="5">
        <f t="shared" si="271"/>
        <v>1.3893603808735251</v>
      </c>
    </row>
    <row r="8705" spans="1:9">
      <c r="A8705">
        <v>8704</v>
      </c>
      <c r="B8705" t="s">
        <v>9</v>
      </c>
      <c r="C8705" t="s">
        <v>23</v>
      </c>
      <c r="D8705" t="s">
        <v>26</v>
      </c>
      <c r="E8705" s="2">
        <v>44752</v>
      </c>
      <c r="F8705" s="9">
        <v>4507</v>
      </c>
      <c r="G8705" s="11">
        <v>4371</v>
      </c>
      <c r="H8705">
        <f t="shared" si="270"/>
        <v>-136</v>
      </c>
      <c r="I8705" s="5">
        <f t="shared" si="271"/>
        <v>0.96982471710672291</v>
      </c>
    </row>
    <row r="8706" spans="1:9">
      <c r="A8706">
        <v>8705</v>
      </c>
      <c r="B8706" t="s">
        <v>9</v>
      </c>
      <c r="C8706" t="s">
        <v>24</v>
      </c>
      <c r="D8706" t="s">
        <v>25</v>
      </c>
      <c r="E8706" s="2">
        <v>45152</v>
      </c>
      <c r="F8706" s="9">
        <v>2031</v>
      </c>
      <c r="G8706" s="11">
        <v>1760</v>
      </c>
      <c r="H8706">
        <f t="shared" si="270"/>
        <v>-271</v>
      </c>
      <c r="I8706" s="5">
        <f t="shared" si="271"/>
        <v>0.86656819300837029</v>
      </c>
    </row>
    <row r="8707" spans="1:9">
      <c r="A8707">
        <v>8706</v>
      </c>
      <c r="B8707" t="s">
        <v>7</v>
      </c>
      <c r="C8707" t="s">
        <v>13</v>
      </c>
      <c r="D8707" t="s">
        <v>26</v>
      </c>
      <c r="E8707" s="2">
        <v>44816</v>
      </c>
      <c r="F8707" s="9">
        <v>4542</v>
      </c>
      <c r="G8707" s="11">
        <v>6060</v>
      </c>
      <c r="H8707">
        <f t="shared" ref="H8707:H8770" si="272">G8707-F8707</f>
        <v>1518</v>
      </c>
      <c r="I8707" s="5">
        <f t="shared" ref="I8707:I8770" si="273">G8707/F8707</f>
        <v>1.334214002642008</v>
      </c>
    </row>
    <row r="8708" spans="1:9">
      <c r="A8708">
        <v>8707</v>
      </c>
      <c r="B8708" t="s">
        <v>7</v>
      </c>
      <c r="C8708" t="s">
        <v>10</v>
      </c>
      <c r="D8708" t="s">
        <v>27</v>
      </c>
      <c r="E8708" s="2">
        <v>45283</v>
      </c>
      <c r="F8708" s="9">
        <v>4324</v>
      </c>
      <c r="G8708" s="11">
        <v>5506</v>
      </c>
      <c r="H8708">
        <f t="shared" si="272"/>
        <v>1182</v>
      </c>
      <c r="I8708" s="5">
        <f t="shared" si="273"/>
        <v>1.2733580018501387</v>
      </c>
    </row>
    <row r="8709" spans="1:9">
      <c r="A8709">
        <v>8708</v>
      </c>
      <c r="B8709" t="s">
        <v>9</v>
      </c>
      <c r="C8709" t="s">
        <v>19</v>
      </c>
      <c r="D8709" t="s">
        <v>25</v>
      </c>
      <c r="E8709" s="2">
        <v>44667</v>
      </c>
      <c r="F8709" s="9">
        <v>2104</v>
      </c>
      <c r="G8709" s="11">
        <v>2166</v>
      </c>
      <c r="H8709">
        <f t="shared" si="272"/>
        <v>62</v>
      </c>
      <c r="I8709" s="5">
        <f t="shared" si="273"/>
        <v>1.0294676806083649</v>
      </c>
    </row>
    <row r="8710" spans="1:9">
      <c r="A8710">
        <v>8709</v>
      </c>
      <c r="B8710" t="s">
        <v>9</v>
      </c>
      <c r="C8710" t="s">
        <v>19</v>
      </c>
      <c r="D8710" t="s">
        <v>28</v>
      </c>
      <c r="E8710" s="2">
        <v>44839</v>
      </c>
      <c r="F8710" s="9">
        <v>584</v>
      </c>
      <c r="G8710" s="11">
        <v>799</v>
      </c>
      <c r="H8710">
        <f t="shared" si="272"/>
        <v>215</v>
      </c>
      <c r="I8710" s="5">
        <f t="shared" si="273"/>
        <v>1.3681506849315068</v>
      </c>
    </row>
    <row r="8711" spans="1:9">
      <c r="A8711">
        <v>8710</v>
      </c>
      <c r="B8711" t="s">
        <v>8</v>
      </c>
      <c r="C8711" t="s">
        <v>18</v>
      </c>
      <c r="D8711" t="s">
        <v>25</v>
      </c>
      <c r="E8711" s="2">
        <v>45289</v>
      </c>
      <c r="F8711" s="9">
        <v>3787</v>
      </c>
      <c r="G8711" s="11">
        <v>2601</v>
      </c>
      <c r="H8711">
        <f t="shared" si="272"/>
        <v>-1186</v>
      </c>
      <c r="I8711" s="5">
        <f t="shared" si="273"/>
        <v>0.68682334301557957</v>
      </c>
    </row>
    <row r="8712" spans="1:9">
      <c r="A8712">
        <v>8711</v>
      </c>
      <c r="B8712" t="s">
        <v>9</v>
      </c>
      <c r="C8712" t="s">
        <v>19</v>
      </c>
      <c r="D8712" t="s">
        <v>27</v>
      </c>
      <c r="E8712" s="2">
        <v>44588</v>
      </c>
      <c r="F8712" s="9">
        <v>4665</v>
      </c>
      <c r="G8712" s="11">
        <v>5694</v>
      </c>
      <c r="H8712">
        <f t="shared" si="272"/>
        <v>1029</v>
      </c>
      <c r="I8712" s="5">
        <f t="shared" si="273"/>
        <v>1.2205787781350483</v>
      </c>
    </row>
    <row r="8713" spans="1:9">
      <c r="A8713">
        <v>8712</v>
      </c>
      <c r="B8713" t="s">
        <v>7</v>
      </c>
      <c r="C8713" t="s">
        <v>13</v>
      </c>
      <c r="D8713" t="s">
        <v>25</v>
      </c>
      <c r="E8713" s="2">
        <v>44832</v>
      </c>
      <c r="F8713" s="9">
        <v>2519</v>
      </c>
      <c r="G8713" s="11">
        <v>3389</v>
      </c>
      <c r="H8713">
        <f t="shared" si="272"/>
        <v>870</v>
      </c>
      <c r="I8713" s="5">
        <f t="shared" si="273"/>
        <v>1.3453751488685985</v>
      </c>
    </row>
    <row r="8714" spans="1:9">
      <c r="A8714">
        <v>8713</v>
      </c>
      <c r="B8714" t="s">
        <v>8</v>
      </c>
      <c r="C8714" t="s">
        <v>16</v>
      </c>
      <c r="D8714" t="s">
        <v>26</v>
      </c>
      <c r="E8714" s="2">
        <v>45132</v>
      </c>
      <c r="F8714" s="9">
        <v>648</v>
      </c>
      <c r="G8714" s="11">
        <v>864</v>
      </c>
      <c r="H8714">
        <f t="shared" si="272"/>
        <v>216</v>
      </c>
      <c r="I8714" s="5">
        <f t="shared" si="273"/>
        <v>1.3333333333333333</v>
      </c>
    </row>
    <row r="8715" spans="1:9">
      <c r="A8715">
        <v>8714</v>
      </c>
      <c r="B8715" t="s">
        <v>8</v>
      </c>
      <c r="C8715" t="s">
        <v>15</v>
      </c>
      <c r="D8715" t="s">
        <v>25</v>
      </c>
      <c r="E8715" s="2">
        <v>45205</v>
      </c>
      <c r="F8715" s="9">
        <v>2609</v>
      </c>
      <c r="G8715" s="11">
        <v>1838</v>
      </c>
      <c r="H8715">
        <f t="shared" si="272"/>
        <v>-771</v>
      </c>
      <c r="I8715" s="5">
        <f t="shared" si="273"/>
        <v>0.70448447681103876</v>
      </c>
    </row>
    <row r="8716" spans="1:9">
      <c r="A8716">
        <v>8715</v>
      </c>
      <c r="B8716" t="s">
        <v>7</v>
      </c>
      <c r="C8716" t="s">
        <v>14</v>
      </c>
      <c r="D8716" t="s">
        <v>28</v>
      </c>
      <c r="E8716" s="2">
        <v>45291</v>
      </c>
      <c r="F8716" s="9">
        <v>4155</v>
      </c>
      <c r="G8716" s="11">
        <v>3934</v>
      </c>
      <c r="H8716">
        <f t="shared" si="272"/>
        <v>-221</v>
      </c>
      <c r="I8716" s="5">
        <f t="shared" si="273"/>
        <v>0.94681107099879658</v>
      </c>
    </row>
    <row r="8717" spans="1:9">
      <c r="A8717">
        <v>8716</v>
      </c>
      <c r="B8717" t="s">
        <v>8</v>
      </c>
      <c r="C8717" t="s">
        <v>12</v>
      </c>
      <c r="D8717" t="s">
        <v>26</v>
      </c>
      <c r="E8717" s="2">
        <v>45111</v>
      </c>
      <c r="F8717" s="9">
        <v>2212</v>
      </c>
      <c r="G8717" s="11">
        <v>2643</v>
      </c>
      <c r="H8717">
        <f t="shared" si="272"/>
        <v>431</v>
      </c>
      <c r="I8717" s="5">
        <f t="shared" si="273"/>
        <v>1.1948462929475587</v>
      </c>
    </row>
    <row r="8718" spans="1:9">
      <c r="A8718">
        <v>8717</v>
      </c>
      <c r="B8718" t="s">
        <v>8</v>
      </c>
      <c r="C8718" t="s">
        <v>18</v>
      </c>
      <c r="D8718" t="s">
        <v>26</v>
      </c>
      <c r="E8718" s="2">
        <v>44644</v>
      </c>
      <c r="F8718" s="9">
        <v>4005</v>
      </c>
      <c r="G8718" s="11">
        <v>4735</v>
      </c>
      <c r="H8718">
        <f t="shared" si="272"/>
        <v>730</v>
      </c>
      <c r="I8718" s="5">
        <f t="shared" si="273"/>
        <v>1.1822721598002497</v>
      </c>
    </row>
    <row r="8719" spans="1:9">
      <c r="A8719">
        <v>8718</v>
      </c>
      <c r="B8719" t="s">
        <v>8</v>
      </c>
      <c r="C8719" t="s">
        <v>18</v>
      </c>
      <c r="D8719" t="s">
        <v>27</v>
      </c>
      <c r="E8719" s="2">
        <v>45229</v>
      </c>
      <c r="F8719" s="9">
        <v>1082</v>
      </c>
      <c r="G8719" s="11">
        <v>814</v>
      </c>
      <c r="H8719">
        <f t="shared" si="272"/>
        <v>-268</v>
      </c>
      <c r="I8719" s="5">
        <f t="shared" si="273"/>
        <v>0.75231053604436227</v>
      </c>
    </row>
    <row r="8720" spans="1:9">
      <c r="A8720">
        <v>8719</v>
      </c>
      <c r="B8720" t="s">
        <v>9</v>
      </c>
      <c r="C8720" t="s">
        <v>24</v>
      </c>
      <c r="D8720" t="s">
        <v>26</v>
      </c>
      <c r="E8720" s="2">
        <v>45204</v>
      </c>
      <c r="F8720" s="9">
        <v>3080</v>
      </c>
      <c r="G8720" s="11">
        <v>1870</v>
      </c>
      <c r="H8720">
        <f t="shared" si="272"/>
        <v>-1210</v>
      </c>
      <c r="I8720" s="5">
        <f t="shared" si="273"/>
        <v>0.6071428571428571</v>
      </c>
    </row>
    <row r="8721" spans="1:9">
      <c r="A8721">
        <v>8720</v>
      </c>
      <c r="B8721" t="s">
        <v>8</v>
      </c>
      <c r="C8721" t="s">
        <v>15</v>
      </c>
      <c r="D8721" t="s">
        <v>27</v>
      </c>
      <c r="E8721" s="2">
        <v>44781</v>
      </c>
      <c r="F8721" s="9">
        <v>1937</v>
      </c>
      <c r="G8721" s="11">
        <v>1304</v>
      </c>
      <c r="H8721">
        <f t="shared" si="272"/>
        <v>-633</v>
      </c>
      <c r="I8721" s="5">
        <f t="shared" si="273"/>
        <v>0.67320598864223025</v>
      </c>
    </row>
    <row r="8722" spans="1:9">
      <c r="A8722">
        <v>8721</v>
      </c>
      <c r="B8722" t="s">
        <v>7</v>
      </c>
      <c r="C8722" t="s">
        <v>13</v>
      </c>
      <c r="D8722" t="s">
        <v>25</v>
      </c>
      <c r="E8722" s="2">
        <v>44577</v>
      </c>
      <c r="F8722" s="9">
        <v>908</v>
      </c>
      <c r="G8722" s="11">
        <v>1168</v>
      </c>
      <c r="H8722">
        <f t="shared" si="272"/>
        <v>260</v>
      </c>
      <c r="I8722" s="5">
        <f t="shared" si="273"/>
        <v>1.2863436123348018</v>
      </c>
    </row>
    <row r="8723" spans="1:9">
      <c r="A8723">
        <v>8722</v>
      </c>
      <c r="B8723" t="s">
        <v>9</v>
      </c>
      <c r="C8723" t="s">
        <v>24</v>
      </c>
      <c r="D8723" t="s">
        <v>28</v>
      </c>
      <c r="E8723" s="2">
        <v>45210</v>
      </c>
      <c r="F8723" s="9">
        <v>1627</v>
      </c>
      <c r="G8723" s="11">
        <v>1354</v>
      </c>
      <c r="H8723">
        <f t="shared" si="272"/>
        <v>-273</v>
      </c>
      <c r="I8723" s="5">
        <f t="shared" si="273"/>
        <v>0.83220651505838972</v>
      </c>
    </row>
    <row r="8724" spans="1:9">
      <c r="A8724">
        <v>8723</v>
      </c>
      <c r="B8724" t="s">
        <v>7</v>
      </c>
      <c r="C8724" t="s">
        <v>14</v>
      </c>
      <c r="D8724" t="s">
        <v>25</v>
      </c>
      <c r="E8724" s="2">
        <v>45149</v>
      </c>
      <c r="F8724" s="9">
        <v>1282</v>
      </c>
      <c r="G8724" s="11">
        <v>1229</v>
      </c>
      <c r="H8724">
        <f t="shared" si="272"/>
        <v>-53</v>
      </c>
      <c r="I8724" s="5">
        <f t="shared" si="273"/>
        <v>0.95865834633385338</v>
      </c>
    </row>
    <row r="8725" spans="1:9">
      <c r="A8725">
        <v>8724</v>
      </c>
      <c r="B8725" t="s">
        <v>9</v>
      </c>
      <c r="C8725" t="s">
        <v>21</v>
      </c>
      <c r="D8725" t="s">
        <v>26</v>
      </c>
      <c r="E8725" s="2">
        <v>45224</v>
      </c>
      <c r="F8725" s="9">
        <v>1678</v>
      </c>
      <c r="G8725" s="11">
        <v>1133</v>
      </c>
      <c r="H8725">
        <f t="shared" si="272"/>
        <v>-545</v>
      </c>
      <c r="I8725" s="5">
        <f t="shared" si="273"/>
        <v>0.67520858164481523</v>
      </c>
    </row>
    <row r="8726" spans="1:9">
      <c r="A8726">
        <v>8725</v>
      </c>
      <c r="B8726" t="s">
        <v>7</v>
      </c>
      <c r="C8726" t="s">
        <v>11</v>
      </c>
      <c r="D8726" t="s">
        <v>25</v>
      </c>
      <c r="E8726" s="2">
        <v>44726</v>
      </c>
      <c r="F8726" s="9">
        <v>3264</v>
      </c>
      <c r="G8726" s="11">
        <v>4288</v>
      </c>
      <c r="H8726">
        <f t="shared" si="272"/>
        <v>1024</v>
      </c>
      <c r="I8726" s="5">
        <f t="shared" si="273"/>
        <v>1.3137254901960784</v>
      </c>
    </row>
    <row r="8727" spans="1:9">
      <c r="A8727">
        <v>8726</v>
      </c>
      <c r="B8727" t="s">
        <v>8</v>
      </c>
      <c r="C8727" t="s">
        <v>18</v>
      </c>
      <c r="D8727" t="s">
        <v>25</v>
      </c>
      <c r="E8727" s="2">
        <v>45049</v>
      </c>
      <c r="F8727" s="9">
        <v>712</v>
      </c>
      <c r="G8727" s="11">
        <v>767</v>
      </c>
      <c r="H8727">
        <f t="shared" si="272"/>
        <v>55</v>
      </c>
      <c r="I8727" s="5">
        <f t="shared" si="273"/>
        <v>1.077247191011236</v>
      </c>
    </row>
    <row r="8728" spans="1:9">
      <c r="A8728">
        <v>8727</v>
      </c>
      <c r="B8728" t="s">
        <v>9</v>
      </c>
      <c r="C8728" t="s">
        <v>22</v>
      </c>
      <c r="D8728" t="s">
        <v>28</v>
      </c>
      <c r="E8728" s="2">
        <v>44718</v>
      </c>
      <c r="F8728" s="9">
        <v>3646</v>
      </c>
      <c r="G8728" s="11">
        <v>4832</v>
      </c>
      <c r="H8728">
        <f t="shared" si="272"/>
        <v>1186</v>
      </c>
      <c r="I8728" s="5">
        <f t="shared" si="273"/>
        <v>1.3252879868348875</v>
      </c>
    </row>
    <row r="8729" spans="1:9">
      <c r="A8729">
        <v>8728</v>
      </c>
      <c r="B8729" t="s">
        <v>8</v>
      </c>
      <c r="C8729" t="s">
        <v>16</v>
      </c>
      <c r="D8729" t="s">
        <v>28</v>
      </c>
      <c r="E8729" s="2">
        <v>45206</v>
      </c>
      <c r="F8729" s="9">
        <v>2859</v>
      </c>
      <c r="G8729" s="11">
        <v>2391</v>
      </c>
      <c r="H8729">
        <f t="shared" si="272"/>
        <v>-468</v>
      </c>
      <c r="I8729" s="5">
        <f t="shared" si="273"/>
        <v>0.8363064008394544</v>
      </c>
    </row>
    <row r="8730" spans="1:9">
      <c r="A8730">
        <v>8729</v>
      </c>
      <c r="B8730" t="s">
        <v>8</v>
      </c>
      <c r="C8730" t="s">
        <v>20</v>
      </c>
      <c r="D8730" t="s">
        <v>25</v>
      </c>
      <c r="E8730" s="2">
        <v>44938</v>
      </c>
      <c r="F8730" s="9">
        <v>4820</v>
      </c>
      <c r="G8730" s="11">
        <v>6522</v>
      </c>
      <c r="H8730">
        <f t="shared" si="272"/>
        <v>1702</v>
      </c>
      <c r="I8730" s="5">
        <f t="shared" si="273"/>
        <v>1.3531120331950208</v>
      </c>
    </row>
    <row r="8731" spans="1:9">
      <c r="A8731">
        <v>8730</v>
      </c>
      <c r="B8731" t="s">
        <v>7</v>
      </c>
      <c r="C8731" t="s">
        <v>10</v>
      </c>
      <c r="D8731" t="s">
        <v>27</v>
      </c>
      <c r="E8731" s="2">
        <v>45034</v>
      </c>
      <c r="F8731" s="9">
        <v>2388</v>
      </c>
      <c r="G8731" s="11">
        <v>2493</v>
      </c>
      <c r="H8731">
        <f t="shared" si="272"/>
        <v>105</v>
      </c>
      <c r="I8731" s="5">
        <f t="shared" si="273"/>
        <v>1.0439698492462313</v>
      </c>
    </row>
    <row r="8732" spans="1:9">
      <c r="A8732">
        <v>8731</v>
      </c>
      <c r="B8732" t="s">
        <v>7</v>
      </c>
      <c r="C8732" t="s">
        <v>11</v>
      </c>
      <c r="D8732" t="s">
        <v>25</v>
      </c>
      <c r="E8732" s="2">
        <v>44698</v>
      </c>
      <c r="F8732" s="9">
        <v>3022</v>
      </c>
      <c r="G8732" s="11">
        <v>1979</v>
      </c>
      <c r="H8732">
        <f t="shared" si="272"/>
        <v>-1043</v>
      </c>
      <c r="I8732" s="5">
        <f t="shared" si="273"/>
        <v>0.65486432825943086</v>
      </c>
    </row>
    <row r="8733" spans="1:9">
      <c r="A8733">
        <v>8732</v>
      </c>
      <c r="B8733" t="s">
        <v>8</v>
      </c>
      <c r="C8733" t="s">
        <v>18</v>
      </c>
      <c r="D8733" t="s">
        <v>28</v>
      </c>
      <c r="E8733" s="2">
        <v>44762</v>
      </c>
      <c r="F8733" s="9">
        <v>4961</v>
      </c>
      <c r="G8733" s="11">
        <v>4115</v>
      </c>
      <c r="H8733">
        <f t="shared" si="272"/>
        <v>-846</v>
      </c>
      <c r="I8733" s="5">
        <f t="shared" si="273"/>
        <v>0.82946986494658337</v>
      </c>
    </row>
    <row r="8734" spans="1:9">
      <c r="A8734">
        <v>8733</v>
      </c>
      <c r="B8734" t="s">
        <v>8</v>
      </c>
      <c r="C8734" t="s">
        <v>18</v>
      </c>
      <c r="D8734" t="s">
        <v>27</v>
      </c>
      <c r="E8734" s="2">
        <v>44961</v>
      </c>
      <c r="F8734" s="9">
        <v>4809</v>
      </c>
      <c r="G8734" s="11">
        <v>6053</v>
      </c>
      <c r="H8734">
        <f t="shared" si="272"/>
        <v>1244</v>
      </c>
      <c r="I8734" s="5">
        <f t="shared" si="273"/>
        <v>1.2586816385943023</v>
      </c>
    </row>
    <row r="8735" spans="1:9">
      <c r="A8735">
        <v>8734</v>
      </c>
      <c r="B8735" t="s">
        <v>9</v>
      </c>
      <c r="C8735" t="s">
        <v>22</v>
      </c>
      <c r="D8735" t="s">
        <v>26</v>
      </c>
      <c r="E8735" s="2">
        <v>44680</v>
      </c>
      <c r="F8735" s="9">
        <v>3996</v>
      </c>
      <c r="G8735" s="11">
        <v>3006</v>
      </c>
      <c r="H8735">
        <f t="shared" si="272"/>
        <v>-990</v>
      </c>
      <c r="I8735" s="5">
        <f t="shared" si="273"/>
        <v>0.75225225225225223</v>
      </c>
    </row>
    <row r="8736" spans="1:9">
      <c r="A8736">
        <v>8735</v>
      </c>
      <c r="B8736" t="s">
        <v>9</v>
      </c>
      <c r="C8736" t="s">
        <v>24</v>
      </c>
      <c r="D8736" t="s">
        <v>27</v>
      </c>
      <c r="E8736" s="2">
        <v>44934</v>
      </c>
      <c r="F8736" s="9">
        <v>2172</v>
      </c>
      <c r="G8736" s="11">
        <v>2991</v>
      </c>
      <c r="H8736">
        <f t="shared" si="272"/>
        <v>819</v>
      </c>
      <c r="I8736" s="5">
        <f t="shared" si="273"/>
        <v>1.3770718232044199</v>
      </c>
    </row>
    <row r="8737" spans="1:9">
      <c r="A8737">
        <v>8736</v>
      </c>
      <c r="B8737" t="s">
        <v>8</v>
      </c>
      <c r="C8737" t="s">
        <v>20</v>
      </c>
      <c r="D8737" t="s">
        <v>25</v>
      </c>
      <c r="E8737" s="2">
        <v>45281</v>
      </c>
      <c r="F8737" s="9">
        <v>4478</v>
      </c>
      <c r="G8737" s="11">
        <v>5729</v>
      </c>
      <c r="H8737">
        <f t="shared" si="272"/>
        <v>1251</v>
      </c>
      <c r="I8737" s="5">
        <f t="shared" si="273"/>
        <v>1.2793657882983476</v>
      </c>
    </row>
    <row r="8738" spans="1:9">
      <c r="A8738">
        <v>8737</v>
      </c>
      <c r="B8738" t="s">
        <v>9</v>
      </c>
      <c r="C8738" t="s">
        <v>23</v>
      </c>
      <c r="D8738" t="s">
        <v>25</v>
      </c>
      <c r="E8738" s="2">
        <v>44929</v>
      </c>
      <c r="F8738" s="9">
        <v>3676</v>
      </c>
      <c r="G8738" s="11">
        <v>3912</v>
      </c>
      <c r="H8738">
        <f t="shared" si="272"/>
        <v>236</v>
      </c>
      <c r="I8738" s="5">
        <f t="shared" si="273"/>
        <v>1.0642002176278564</v>
      </c>
    </row>
    <row r="8739" spans="1:9">
      <c r="A8739">
        <v>8738</v>
      </c>
      <c r="B8739" t="s">
        <v>8</v>
      </c>
      <c r="C8739" t="s">
        <v>12</v>
      </c>
      <c r="D8739" t="s">
        <v>27</v>
      </c>
      <c r="E8739" s="2">
        <v>44709</v>
      </c>
      <c r="F8739" s="9">
        <v>2697</v>
      </c>
      <c r="G8739" s="11">
        <v>2245</v>
      </c>
      <c r="H8739">
        <f t="shared" si="272"/>
        <v>-452</v>
      </c>
      <c r="I8739" s="5">
        <f t="shared" si="273"/>
        <v>0.83240637745643309</v>
      </c>
    </row>
    <row r="8740" spans="1:9">
      <c r="A8740">
        <v>8739</v>
      </c>
      <c r="B8740" t="s">
        <v>8</v>
      </c>
      <c r="C8740" t="s">
        <v>16</v>
      </c>
      <c r="D8740" t="s">
        <v>28</v>
      </c>
      <c r="E8740" s="2">
        <v>44643</v>
      </c>
      <c r="F8740" s="9">
        <v>1400</v>
      </c>
      <c r="G8740" s="11">
        <v>1034</v>
      </c>
      <c r="H8740">
        <f t="shared" si="272"/>
        <v>-366</v>
      </c>
      <c r="I8740" s="5">
        <f t="shared" si="273"/>
        <v>0.73857142857142855</v>
      </c>
    </row>
    <row r="8741" spans="1:9">
      <c r="A8741">
        <v>8740</v>
      </c>
      <c r="B8741" t="s">
        <v>7</v>
      </c>
      <c r="C8741" t="s">
        <v>14</v>
      </c>
      <c r="D8741" t="s">
        <v>28</v>
      </c>
      <c r="E8741" s="2">
        <v>44635</v>
      </c>
      <c r="F8741" s="9">
        <v>3848</v>
      </c>
      <c r="G8741" s="11">
        <v>3897</v>
      </c>
      <c r="H8741">
        <f t="shared" si="272"/>
        <v>49</v>
      </c>
      <c r="I8741" s="5">
        <f t="shared" si="273"/>
        <v>1.0127338877338878</v>
      </c>
    </row>
    <row r="8742" spans="1:9">
      <c r="A8742">
        <v>8741</v>
      </c>
      <c r="B8742" t="s">
        <v>9</v>
      </c>
      <c r="C8742" t="s">
        <v>21</v>
      </c>
      <c r="D8742" t="s">
        <v>28</v>
      </c>
      <c r="E8742" s="2">
        <v>45097</v>
      </c>
      <c r="F8742" s="9">
        <v>4106</v>
      </c>
      <c r="G8742" s="11">
        <v>4529</v>
      </c>
      <c r="H8742">
        <f t="shared" si="272"/>
        <v>423</v>
      </c>
      <c r="I8742" s="5">
        <f t="shared" si="273"/>
        <v>1.1030199707744763</v>
      </c>
    </row>
    <row r="8743" spans="1:9">
      <c r="A8743">
        <v>8742</v>
      </c>
      <c r="B8743" t="s">
        <v>7</v>
      </c>
      <c r="C8743" t="s">
        <v>14</v>
      </c>
      <c r="D8743" t="s">
        <v>28</v>
      </c>
      <c r="E8743" s="2">
        <v>44819</v>
      </c>
      <c r="F8743" s="9">
        <v>1721</v>
      </c>
      <c r="G8743" s="11">
        <v>1288</v>
      </c>
      <c r="H8743">
        <f t="shared" si="272"/>
        <v>-433</v>
      </c>
      <c r="I8743" s="5">
        <f t="shared" si="273"/>
        <v>0.74840209180708894</v>
      </c>
    </row>
    <row r="8744" spans="1:9">
      <c r="A8744">
        <v>8743</v>
      </c>
      <c r="B8744" t="s">
        <v>9</v>
      </c>
      <c r="C8744" t="s">
        <v>22</v>
      </c>
      <c r="D8744" t="s">
        <v>27</v>
      </c>
      <c r="E8744" s="2">
        <v>44832</v>
      </c>
      <c r="F8744" s="9">
        <v>4991</v>
      </c>
      <c r="G8744" s="11">
        <v>3426</v>
      </c>
      <c r="H8744">
        <f t="shared" si="272"/>
        <v>-1565</v>
      </c>
      <c r="I8744" s="5">
        <f t="shared" si="273"/>
        <v>0.68643558405129235</v>
      </c>
    </row>
    <row r="8745" spans="1:9">
      <c r="A8745">
        <v>8744</v>
      </c>
      <c r="B8745" t="s">
        <v>7</v>
      </c>
      <c r="C8745" t="s">
        <v>13</v>
      </c>
      <c r="D8745" t="s">
        <v>26</v>
      </c>
      <c r="E8745" s="2">
        <v>45237</v>
      </c>
      <c r="F8745" s="9">
        <v>1422</v>
      </c>
      <c r="G8745" s="11">
        <v>1507</v>
      </c>
      <c r="H8745">
        <f t="shared" si="272"/>
        <v>85</v>
      </c>
      <c r="I8745" s="5">
        <f t="shared" si="273"/>
        <v>1.059774964838256</v>
      </c>
    </row>
    <row r="8746" spans="1:9">
      <c r="A8746">
        <v>8745</v>
      </c>
      <c r="B8746" t="s">
        <v>8</v>
      </c>
      <c r="C8746" t="s">
        <v>16</v>
      </c>
      <c r="D8746" t="s">
        <v>26</v>
      </c>
      <c r="E8746" s="2">
        <v>44743</v>
      </c>
      <c r="F8746" s="9">
        <v>3414</v>
      </c>
      <c r="G8746" s="11">
        <v>2396</v>
      </c>
      <c r="H8746">
        <f t="shared" si="272"/>
        <v>-1018</v>
      </c>
      <c r="I8746" s="5">
        <f t="shared" si="273"/>
        <v>0.70181605155243121</v>
      </c>
    </row>
    <row r="8747" spans="1:9">
      <c r="A8747">
        <v>8746</v>
      </c>
      <c r="B8747" t="s">
        <v>7</v>
      </c>
      <c r="C8747" t="s">
        <v>13</v>
      </c>
      <c r="D8747" t="s">
        <v>27</v>
      </c>
      <c r="E8747" s="2">
        <v>45122</v>
      </c>
      <c r="F8747" s="9">
        <v>689</v>
      </c>
      <c r="G8747" s="11">
        <v>749</v>
      </c>
      <c r="H8747">
        <f t="shared" si="272"/>
        <v>60</v>
      </c>
      <c r="I8747" s="5">
        <f t="shared" si="273"/>
        <v>1.0870827285921625</v>
      </c>
    </row>
    <row r="8748" spans="1:9">
      <c r="A8748">
        <v>8747</v>
      </c>
      <c r="B8748" t="s">
        <v>7</v>
      </c>
      <c r="C8748" t="s">
        <v>13</v>
      </c>
      <c r="D8748" t="s">
        <v>28</v>
      </c>
      <c r="E8748" s="2">
        <v>44605</v>
      </c>
      <c r="F8748" s="9">
        <v>3871</v>
      </c>
      <c r="G8748" s="11">
        <v>3009</v>
      </c>
      <c r="H8748">
        <f t="shared" si="272"/>
        <v>-862</v>
      </c>
      <c r="I8748" s="5">
        <f t="shared" si="273"/>
        <v>0.77731852234564713</v>
      </c>
    </row>
    <row r="8749" spans="1:9">
      <c r="A8749">
        <v>8748</v>
      </c>
      <c r="B8749" t="s">
        <v>7</v>
      </c>
      <c r="C8749" t="s">
        <v>10</v>
      </c>
      <c r="D8749" t="s">
        <v>28</v>
      </c>
      <c r="E8749" s="2">
        <v>45262</v>
      </c>
      <c r="F8749" s="9">
        <v>2205</v>
      </c>
      <c r="G8749" s="11">
        <v>1489</v>
      </c>
      <c r="H8749">
        <f t="shared" si="272"/>
        <v>-716</v>
      </c>
      <c r="I8749" s="5">
        <f t="shared" si="273"/>
        <v>0.67528344671201812</v>
      </c>
    </row>
    <row r="8750" spans="1:9">
      <c r="A8750">
        <v>8749</v>
      </c>
      <c r="B8750" t="s">
        <v>7</v>
      </c>
      <c r="C8750" t="s">
        <v>13</v>
      </c>
      <c r="D8750" t="s">
        <v>27</v>
      </c>
      <c r="E8750" s="2">
        <v>44946</v>
      </c>
      <c r="F8750" s="9">
        <v>3184</v>
      </c>
      <c r="G8750" s="11">
        <v>3756</v>
      </c>
      <c r="H8750">
        <f t="shared" si="272"/>
        <v>572</v>
      </c>
      <c r="I8750" s="5">
        <f t="shared" si="273"/>
        <v>1.1796482412060301</v>
      </c>
    </row>
    <row r="8751" spans="1:9">
      <c r="A8751">
        <v>8750</v>
      </c>
      <c r="B8751" t="s">
        <v>8</v>
      </c>
      <c r="C8751" t="s">
        <v>16</v>
      </c>
      <c r="D8751" t="s">
        <v>28</v>
      </c>
      <c r="E8751" s="2">
        <v>45089</v>
      </c>
      <c r="F8751" s="9">
        <v>2821</v>
      </c>
      <c r="G8751" s="11">
        <v>3242</v>
      </c>
      <c r="H8751">
        <f t="shared" si="272"/>
        <v>421</v>
      </c>
      <c r="I8751" s="5">
        <f t="shared" si="273"/>
        <v>1.1492378589152783</v>
      </c>
    </row>
    <row r="8752" spans="1:9">
      <c r="A8752">
        <v>8751</v>
      </c>
      <c r="B8752" t="s">
        <v>9</v>
      </c>
      <c r="C8752" t="s">
        <v>21</v>
      </c>
      <c r="D8752" t="s">
        <v>28</v>
      </c>
      <c r="E8752" s="2">
        <v>45012</v>
      </c>
      <c r="F8752" s="9">
        <v>4612</v>
      </c>
      <c r="G8752" s="11">
        <v>6242</v>
      </c>
      <c r="H8752">
        <f t="shared" si="272"/>
        <v>1630</v>
      </c>
      <c r="I8752" s="5">
        <f t="shared" si="273"/>
        <v>1.3534258456201214</v>
      </c>
    </row>
    <row r="8753" spans="1:9">
      <c r="A8753">
        <v>8752</v>
      </c>
      <c r="B8753" t="s">
        <v>7</v>
      </c>
      <c r="C8753" t="s">
        <v>17</v>
      </c>
      <c r="D8753" t="s">
        <v>26</v>
      </c>
      <c r="E8753" s="2">
        <v>45031</v>
      </c>
      <c r="F8753" s="9">
        <v>1054</v>
      </c>
      <c r="G8753" s="11">
        <v>1041</v>
      </c>
      <c r="H8753">
        <f t="shared" si="272"/>
        <v>-13</v>
      </c>
      <c r="I8753" s="5">
        <f t="shared" si="273"/>
        <v>0.98766603415559773</v>
      </c>
    </row>
    <row r="8754" spans="1:9">
      <c r="A8754">
        <v>8753</v>
      </c>
      <c r="B8754" t="s">
        <v>9</v>
      </c>
      <c r="C8754" t="s">
        <v>24</v>
      </c>
      <c r="D8754" t="s">
        <v>28</v>
      </c>
      <c r="E8754" s="2">
        <v>45139</v>
      </c>
      <c r="F8754" s="9">
        <v>3178</v>
      </c>
      <c r="G8754" s="11">
        <v>4152</v>
      </c>
      <c r="H8754">
        <f t="shared" si="272"/>
        <v>974</v>
      </c>
      <c r="I8754" s="5">
        <f t="shared" si="273"/>
        <v>1.3064820641913153</v>
      </c>
    </row>
    <row r="8755" spans="1:9">
      <c r="A8755">
        <v>8754</v>
      </c>
      <c r="B8755" t="s">
        <v>8</v>
      </c>
      <c r="C8755" t="s">
        <v>12</v>
      </c>
      <c r="D8755" t="s">
        <v>26</v>
      </c>
      <c r="E8755" s="2">
        <v>44723</v>
      </c>
      <c r="F8755" s="9">
        <v>2496</v>
      </c>
      <c r="G8755" s="11">
        <v>2802</v>
      </c>
      <c r="H8755">
        <f t="shared" si="272"/>
        <v>306</v>
      </c>
      <c r="I8755" s="5">
        <f t="shared" si="273"/>
        <v>1.1225961538461537</v>
      </c>
    </row>
    <row r="8756" spans="1:9">
      <c r="A8756">
        <v>8755</v>
      </c>
      <c r="B8756" t="s">
        <v>7</v>
      </c>
      <c r="C8756" t="s">
        <v>17</v>
      </c>
      <c r="D8756" t="s">
        <v>28</v>
      </c>
      <c r="E8756" s="2">
        <v>45291</v>
      </c>
      <c r="F8756" s="9">
        <v>4849</v>
      </c>
      <c r="G8756" s="11">
        <v>3841</v>
      </c>
      <c r="H8756">
        <f t="shared" si="272"/>
        <v>-1008</v>
      </c>
      <c r="I8756" s="5">
        <f t="shared" si="273"/>
        <v>0.79212208702825326</v>
      </c>
    </row>
    <row r="8757" spans="1:9">
      <c r="A8757">
        <v>8756</v>
      </c>
      <c r="B8757" t="s">
        <v>9</v>
      </c>
      <c r="C8757" t="s">
        <v>21</v>
      </c>
      <c r="D8757" t="s">
        <v>26</v>
      </c>
      <c r="E8757" s="2">
        <v>45105</v>
      </c>
      <c r="F8757" s="9">
        <v>2667</v>
      </c>
      <c r="G8757" s="11">
        <v>1856</v>
      </c>
      <c r="H8757">
        <f t="shared" si="272"/>
        <v>-811</v>
      </c>
      <c r="I8757" s="5">
        <f t="shared" si="273"/>
        <v>0.69591301087364077</v>
      </c>
    </row>
    <row r="8758" spans="1:9">
      <c r="A8758">
        <v>8757</v>
      </c>
      <c r="B8758" t="s">
        <v>8</v>
      </c>
      <c r="C8758" t="s">
        <v>12</v>
      </c>
      <c r="D8758" t="s">
        <v>25</v>
      </c>
      <c r="E8758" s="2">
        <v>45075</v>
      </c>
      <c r="F8758" s="9">
        <v>2072</v>
      </c>
      <c r="G8758" s="11">
        <v>1430</v>
      </c>
      <c r="H8758">
        <f t="shared" si="272"/>
        <v>-642</v>
      </c>
      <c r="I8758" s="5">
        <f t="shared" si="273"/>
        <v>0.69015444015444016</v>
      </c>
    </row>
    <row r="8759" spans="1:9">
      <c r="A8759">
        <v>8758</v>
      </c>
      <c r="B8759" t="s">
        <v>7</v>
      </c>
      <c r="C8759" t="s">
        <v>10</v>
      </c>
      <c r="D8759" t="s">
        <v>28</v>
      </c>
      <c r="E8759" s="2">
        <v>44931</v>
      </c>
      <c r="F8759" s="9">
        <v>756</v>
      </c>
      <c r="G8759" s="11">
        <v>1039</v>
      </c>
      <c r="H8759">
        <f t="shared" si="272"/>
        <v>283</v>
      </c>
      <c r="I8759" s="5">
        <f t="shared" si="273"/>
        <v>1.3743386243386244</v>
      </c>
    </row>
    <row r="8760" spans="1:9">
      <c r="A8760">
        <v>8759</v>
      </c>
      <c r="B8760" t="s">
        <v>7</v>
      </c>
      <c r="C8760" t="s">
        <v>11</v>
      </c>
      <c r="D8760" t="s">
        <v>28</v>
      </c>
      <c r="E8760" s="2">
        <v>44717</v>
      </c>
      <c r="F8760" s="9">
        <v>4228</v>
      </c>
      <c r="G8760" s="11">
        <v>5274</v>
      </c>
      <c r="H8760">
        <f t="shared" si="272"/>
        <v>1046</v>
      </c>
      <c r="I8760" s="5">
        <f t="shared" si="273"/>
        <v>1.2473982970671713</v>
      </c>
    </row>
    <row r="8761" spans="1:9">
      <c r="A8761">
        <v>8760</v>
      </c>
      <c r="B8761" t="s">
        <v>8</v>
      </c>
      <c r="C8761" t="s">
        <v>20</v>
      </c>
      <c r="D8761" t="s">
        <v>25</v>
      </c>
      <c r="E8761" s="2">
        <v>45117</v>
      </c>
      <c r="F8761" s="9">
        <v>3200</v>
      </c>
      <c r="G8761" s="11">
        <v>3776</v>
      </c>
      <c r="H8761">
        <f t="shared" si="272"/>
        <v>576</v>
      </c>
      <c r="I8761" s="5">
        <f t="shared" si="273"/>
        <v>1.18</v>
      </c>
    </row>
    <row r="8762" spans="1:9">
      <c r="A8762">
        <v>8761</v>
      </c>
      <c r="B8762" t="s">
        <v>8</v>
      </c>
      <c r="C8762" t="s">
        <v>15</v>
      </c>
      <c r="D8762" t="s">
        <v>26</v>
      </c>
      <c r="E8762" s="2">
        <v>44646</v>
      </c>
      <c r="F8762" s="9">
        <v>821</v>
      </c>
      <c r="G8762" s="11">
        <v>691</v>
      </c>
      <c r="H8762">
        <f t="shared" si="272"/>
        <v>-130</v>
      </c>
      <c r="I8762" s="5">
        <f t="shared" si="273"/>
        <v>0.8416565164433617</v>
      </c>
    </row>
    <row r="8763" spans="1:9">
      <c r="A8763">
        <v>8762</v>
      </c>
      <c r="B8763" t="s">
        <v>7</v>
      </c>
      <c r="C8763" t="s">
        <v>14</v>
      </c>
      <c r="D8763" t="s">
        <v>27</v>
      </c>
      <c r="E8763" s="2">
        <v>44845</v>
      </c>
      <c r="F8763" s="9">
        <v>3613</v>
      </c>
      <c r="G8763" s="11">
        <v>3353</v>
      </c>
      <c r="H8763">
        <f t="shared" si="272"/>
        <v>-260</v>
      </c>
      <c r="I8763" s="5">
        <f t="shared" si="273"/>
        <v>0.92803764184887905</v>
      </c>
    </row>
    <row r="8764" spans="1:9">
      <c r="A8764">
        <v>8763</v>
      </c>
      <c r="B8764" t="s">
        <v>7</v>
      </c>
      <c r="C8764" t="s">
        <v>17</v>
      </c>
      <c r="D8764" t="s">
        <v>26</v>
      </c>
      <c r="E8764" s="2">
        <v>44695</v>
      </c>
      <c r="F8764" s="9">
        <v>3196</v>
      </c>
      <c r="G8764" s="11">
        <v>4412</v>
      </c>
      <c r="H8764">
        <f t="shared" si="272"/>
        <v>1216</v>
      </c>
      <c r="I8764" s="5">
        <f t="shared" si="273"/>
        <v>1.3804755944931164</v>
      </c>
    </row>
    <row r="8765" spans="1:9">
      <c r="A8765">
        <v>8764</v>
      </c>
      <c r="B8765" t="s">
        <v>8</v>
      </c>
      <c r="C8765" t="s">
        <v>16</v>
      </c>
      <c r="D8765" t="s">
        <v>28</v>
      </c>
      <c r="E8765" s="2">
        <v>44783</v>
      </c>
      <c r="F8765" s="9">
        <v>4824</v>
      </c>
      <c r="G8765" s="11">
        <v>4544</v>
      </c>
      <c r="H8765">
        <f t="shared" si="272"/>
        <v>-280</v>
      </c>
      <c r="I8765" s="5">
        <f t="shared" si="273"/>
        <v>0.94195688225538976</v>
      </c>
    </row>
    <row r="8766" spans="1:9">
      <c r="A8766">
        <v>8765</v>
      </c>
      <c r="B8766" t="s">
        <v>9</v>
      </c>
      <c r="C8766" t="s">
        <v>19</v>
      </c>
      <c r="D8766" t="s">
        <v>26</v>
      </c>
      <c r="E8766" s="2">
        <v>44867</v>
      </c>
      <c r="F8766" s="9">
        <v>618</v>
      </c>
      <c r="G8766" s="11">
        <v>674</v>
      </c>
      <c r="H8766">
        <f t="shared" si="272"/>
        <v>56</v>
      </c>
      <c r="I8766" s="5">
        <f t="shared" si="273"/>
        <v>1.0906148867313916</v>
      </c>
    </row>
    <row r="8767" spans="1:9">
      <c r="A8767">
        <v>8766</v>
      </c>
      <c r="B8767" t="s">
        <v>7</v>
      </c>
      <c r="C8767" t="s">
        <v>17</v>
      </c>
      <c r="D8767" t="s">
        <v>28</v>
      </c>
      <c r="E8767" s="2">
        <v>44885</v>
      </c>
      <c r="F8767" s="9">
        <v>4915</v>
      </c>
      <c r="G8767" s="11">
        <v>3614</v>
      </c>
      <c r="H8767">
        <f t="shared" si="272"/>
        <v>-1301</v>
      </c>
      <c r="I8767" s="5">
        <f t="shared" si="273"/>
        <v>0.73530010172939975</v>
      </c>
    </row>
    <row r="8768" spans="1:9">
      <c r="A8768">
        <v>8767</v>
      </c>
      <c r="B8768" t="s">
        <v>9</v>
      </c>
      <c r="C8768" t="s">
        <v>24</v>
      </c>
      <c r="D8768" t="s">
        <v>27</v>
      </c>
      <c r="E8768" s="2">
        <v>44870</v>
      </c>
      <c r="F8768" s="9">
        <v>3085</v>
      </c>
      <c r="G8768" s="11">
        <v>2312</v>
      </c>
      <c r="H8768">
        <f t="shared" si="272"/>
        <v>-773</v>
      </c>
      <c r="I8768" s="5">
        <f t="shared" si="273"/>
        <v>0.74943273905996755</v>
      </c>
    </row>
    <row r="8769" spans="1:9">
      <c r="A8769">
        <v>8768</v>
      </c>
      <c r="B8769" t="s">
        <v>8</v>
      </c>
      <c r="C8769" t="s">
        <v>16</v>
      </c>
      <c r="D8769" t="s">
        <v>26</v>
      </c>
      <c r="E8769" s="2">
        <v>44955</v>
      </c>
      <c r="F8769" s="9">
        <v>3199</v>
      </c>
      <c r="G8769" s="11">
        <v>3341</v>
      </c>
      <c r="H8769">
        <f t="shared" si="272"/>
        <v>142</v>
      </c>
      <c r="I8769" s="5">
        <f t="shared" si="273"/>
        <v>1.0443888715223508</v>
      </c>
    </row>
    <row r="8770" spans="1:9">
      <c r="A8770">
        <v>8769</v>
      </c>
      <c r="B8770" t="s">
        <v>8</v>
      </c>
      <c r="C8770" t="s">
        <v>12</v>
      </c>
      <c r="D8770" t="s">
        <v>27</v>
      </c>
      <c r="E8770" s="2">
        <v>44742</v>
      </c>
      <c r="F8770" s="9">
        <v>2568</v>
      </c>
      <c r="G8770" s="11">
        <v>3470</v>
      </c>
      <c r="H8770">
        <f t="shared" si="272"/>
        <v>902</v>
      </c>
      <c r="I8770" s="5">
        <f t="shared" si="273"/>
        <v>1.3512461059190031</v>
      </c>
    </row>
    <row r="8771" spans="1:9">
      <c r="A8771">
        <v>8770</v>
      </c>
      <c r="B8771" t="s">
        <v>7</v>
      </c>
      <c r="C8771" t="s">
        <v>13</v>
      </c>
      <c r="D8771" t="s">
        <v>27</v>
      </c>
      <c r="E8771" s="2">
        <v>45155</v>
      </c>
      <c r="F8771" s="9">
        <v>4750</v>
      </c>
      <c r="G8771" s="11">
        <v>6199</v>
      </c>
      <c r="H8771">
        <f t="shared" ref="H8771:H8834" si="274">G8771-F8771</f>
        <v>1449</v>
      </c>
      <c r="I8771" s="5">
        <f t="shared" ref="I8771:I8834" si="275">G8771/F8771</f>
        <v>1.3050526315789475</v>
      </c>
    </row>
    <row r="8772" spans="1:9">
      <c r="A8772">
        <v>8771</v>
      </c>
      <c r="B8772" t="s">
        <v>8</v>
      </c>
      <c r="C8772" t="s">
        <v>20</v>
      </c>
      <c r="D8772" t="s">
        <v>28</v>
      </c>
      <c r="E8772" s="2">
        <v>45120</v>
      </c>
      <c r="F8772" s="9">
        <v>693</v>
      </c>
      <c r="G8772" s="11">
        <v>857</v>
      </c>
      <c r="H8772">
        <f t="shared" si="274"/>
        <v>164</v>
      </c>
      <c r="I8772" s="5">
        <f t="shared" si="275"/>
        <v>1.2366522366522366</v>
      </c>
    </row>
    <row r="8773" spans="1:9">
      <c r="A8773">
        <v>8772</v>
      </c>
      <c r="B8773" t="s">
        <v>8</v>
      </c>
      <c r="C8773" t="s">
        <v>18</v>
      </c>
      <c r="D8773" t="s">
        <v>25</v>
      </c>
      <c r="E8773" s="2">
        <v>44841</v>
      </c>
      <c r="F8773" s="9">
        <v>1899</v>
      </c>
      <c r="G8773" s="11">
        <v>2647</v>
      </c>
      <c r="H8773">
        <f t="shared" si="274"/>
        <v>748</v>
      </c>
      <c r="I8773" s="5">
        <f t="shared" si="275"/>
        <v>1.3938915218536072</v>
      </c>
    </row>
    <row r="8774" spans="1:9">
      <c r="A8774">
        <v>8773</v>
      </c>
      <c r="B8774" t="s">
        <v>9</v>
      </c>
      <c r="C8774" t="s">
        <v>21</v>
      </c>
      <c r="D8774" t="s">
        <v>26</v>
      </c>
      <c r="E8774" s="2">
        <v>45177</v>
      </c>
      <c r="F8774" s="9">
        <v>1052</v>
      </c>
      <c r="G8774" s="11">
        <v>821</v>
      </c>
      <c r="H8774">
        <f t="shared" si="274"/>
        <v>-231</v>
      </c>
      <c r="I8774" s="5">
        <f t="shared" si="275"/>
        <v>0.78041825095057038</v>
      </c>
    </row>
    <row r="8775" spans="1:9">
      <c r="A8775">
        <v>8774</v>
      </c>
      <c r="B8775" t="s">
        <v>7</v>
      </c>
      <c r="C8775" t="s">
        <v>11</v>
      </c>
      <c r="D8775" t="s">
        <v>28</v>
      </c>
      <c r="E8775" s="2">
        <v>45291</v>
      </c>
      <c r="F8775" s="9">
        <v>3060</v>
      </c>
      <c r="G8775" s="11">
        <v>2591</v>
      </c>
      <c r="H8775">
        <f t="shared" si="274"/>
        <v>-469</v>
      </c>
      <c r="I8775" s="5">
        <f t="shared" si="275"/>
        <v>0.84673202614379084</v>
      </c>
    </row>
    <row r="8776" spans="1:9">
      <c r="A8776">
        <v>8775</v>
      </c>
      <c r="B8776" t="s">
        <v>9</v>
      </c>
      <c r="C8776" t="s">
        <v>19</v>
      </c>
      <c r="D8776" t="s">
        <v>27</v>
      </c>
      <c r="E8776" s="2">
        <v>44732</v>
      </c>
      <c r="F8776" s="9">
        <v>1293</v>
      </c>
      <c r="G8776" s="11">
        <v>1175</v>
      </c>
      <c r="H8776">
        <f t="shared" si="274"/>
        <v>-118</v>
      </c>
      <c r="I8776" s="5">
        <f t="shared" si="275"/>
        <v>0.90873936581593195</v>
      </c>
    </row>
    <row r="8777" spans="1:9">
      <c r="A8777">
        <v>8776</v>
      </c>
      <c r="B8777" t="s">
        <v>7</v>
      </c>
      <c r="C8777" t="s">
        <v>13</v>
      </c>
      <c r="D8777" t="s">
        <v>28</v>
      </c>
      <c r="E8777" s="2">
        <v>44736</v>
      </c>
      <c r="F8777" s="9">
        <v>3051</v>
      </c>
      <c r="G8777" s="11">
        <v>3414</v>
      </c>
      <c r="H8777">
        <f t="shared" si="274"/>
        <v>363</v>
      </c>
      <c r="I8777" s="5">
        <f t="shared" si="275"/>
        <v>1.1189773844641102</v>
      </c>
    </row>
    <row r="8778" spans="1:9">
      <c r="A8778">
        <v>8777</v>
      </c>
      <c r="B8778" t="s">
        <v>9</v>
      </c>
      <c r="C8778" t="s">
        <v>21</v>
      </c>
      <c r="D8778" t="s">
        <v>28</v>
      </c>
      <c r="E8778" s="2">
        <v>44946</v>
      </c>
      <c r="F8778" s="9">
        <v>3258</v>
      </c>
      <c r="G8778" s="11">
        <v>2721</v>
      </c>
      <c r="H8778">
        <f t="shared" si="274"/>
        <v>-537</v>
      </c>
      <c r="I8778" s="5">
        <f t="shared" si="275"/>
        <v>0.83517495395948438</v>
      </c>
    </row>
    <row r="8779" spans="1:9">
      <c r="A8779">
        <v>8778</v>
      </c>
      <c r="B8779" t="s">
        <v>7</v>
      </c>
      <c r="C8779" t="s">
        <v>14</v>
      </c>
      <c r="D8779" t="s">
        <v>27</v>
      </c>
      <c r="E8779" s="2">
        <v>45132</v>
      </c>
      <c r="F8779" s="9">
        <v>4701</v>
      </c>
      <c r="G8779" s="11">
        <v>6072</v>
      </c>
      <c r="H8779">
        <f t="shared" si="274"/>
        <v>1371</v>
      </c>
      <c r="I8779" s="5">
        <f t="shared" si="275"/>
        <v>1.2916400765794511</v>
      </c>
    </row>
    <row r="8780" spans="1:9">
      <c r="A8780">
        <v>8779</v>
      </c>
      <c r="B8780" t="s">
        <v>7</v>
      </c>
      <c r="C8780" t="s">
        <v>11</v>
      </c>
      <c r="D8780" t="s">
        <v>27</v>
      </c>
      <c r="E8780" s="2">
        <v>45089</v>
      </c>
      <c r="F8780" s="9">
        <v>537</v>
      </c>
      <c r="G8780" s="11">
        <v>358</v>
      </c>
      <c r="H8780">
        <f t="shared" si="274"/>
        <v>-179</v>
      </c>
      <c r="I8780" s="5">
        <f t="shared" si="275"/>
        <v>0.66666666666666663</v>
      </c>
    </row>
    <row r="8781" spans="1:9">
      <c r="A8781">
        <v>8780</v>
      </c>
      <c r="B8781" t="s">
        <v>8</v>
      </c>
      <c r="C8781" t="s">
        <v>16</v>
      </c>
      <c r="D8781" t="s">
        <v>26</v>
      </c>
      <c r="E8781" s="2">
        <v>45038</v>
      </c>
      <c r="F8781" s="9">
        <v>4076</v>
      </c>
      <c r="G8781" s="11">
        <v>4368</v>
      </c>
      <c r="H8781">
        <f t="shared" si="274"/>
        <v>292</v>
      </c>
      <c r="I8781" s="5">
        <f t="shared" si="275"/>
        <v>1.071638861629048</v>
      </c>
    </row>
    <row r="8782" spans="1:9">
      <c r="A8782">
        <v>8781</v>
      </c>
      <c r="B8782" t="s">
        <v>8</v>
      </c>
      <c r="C8782" t="s">
        <v>16</v>
      </c>
      <c r="D8782" t="s">
        <v>27</v>
      </c>
      <c r="E8782" s="2">
        <v>44846</v>
      </c>
      <c r="F8782" s="9">
        <v>4035</v>
      </c>
      <c r="G8782" s="11">
        <v>2567</v>
      </c>
      <c r="H8782">
        <f t="shared" si="274"/>
        <v>-1468</v>
      </c>
      <c r="I8782" s="5">
        <f t="shared" si="275"/>
        <v>0.63618339529120194</v>
      </c>
    </row>
    <row r="8783" spans="1:9">
      <c r="A8783">
        <v>8782</v>
      </c>
      <c r="B8783" t="s">
        <v>8</v>
      </c>
      <c r="C8783" t="s">
        <v>12</v>
      </c>
      <c r="D8783" t="s">
        <v>27</v>
      </c>
      <c r="E8783" s="2">
        <v>44825</v>
      </c>
      <c r="F8783" s="9">
        <v>4960</v>
      </c>
      <c r="G8783" s="11">
        <v>6222</v>
      </c>
      <c r="H8783">
        <f t="shared" si="274"/>
        <v>1262</v>
      </c>
      <c r="I8783" s="5">
        <f t="shared" si="275"/>
        <v>1.2544354838709677</v>
      </c>
    </row>
    <row r="8784" spans="1:9">
      <c r="A8784">
        <v>8783</v>
      </c>
      <c r="B8784" t="s">
        <v>8</v>
      </c>
      <c r="C8784" t="s">
        <v>15</v>
      </c>
      <c r="D8784" t="s">
        <v>25</v>
      </c>
      <c r="E8784" s="2">
        <v>45222</v>
      </c>
      <c r="F8784" s="9">
        <v>4839</v>
      </c>
      <c r="G8784" s="11">
        <v>3227</v>
      </c>
      <c r="H8784">
        <f t="shared" si="274"/>
        <v>-1612</v>
      </c>
      <c r="I8784" s="5">
        <f t="shared" si="275"/>
        <v>0.66687332093407725</v>
      </c>
    </row>
    <row r="8785" spans="1:9">
      <c r="A8785">
        <v>8784</v>
      </c>
      <c r="B8785" t="s">
        <v>7</v>
      </c>
      <c r="C8785" t="s">
        <v>17</v>
      </c>
      <c r="D8785" t="s">
        <v>27</v>
      </c>
      <c r="E8785" s="2">
        <v>44823</v>
      </c>
      <c r="F8785" s="9">
        <v>730</v>
      </c>
      <c r="G8785" s="11">
        <v>786</v>
      </c>
      <c r="H8785">
        <f t="shared" si="274"/>
        <v>56</v>
      </c>
      <c r="I8785" s="5">
        <f t="shared" si="275"/>
        <v>1.0767123287671232</v>
      </c>
    </row>
    <row r="8786" spans="1:9">
      <c r="A8786">
        <v>8785</v>
      </c>
      <c r="B8786" t="s">
        <v>8</v>
      </c>
      <c r="C8786" t="s">
        <v>18</v>
      </c>
      <c r="D8786" t="s">
        <v>27</v>
      </c>
      <c r="E8786" s="2">
        <v>45207</v>
      </c>
      <c r="F8786" s="9">
        <v>3304</v>
      </c>
      <c r="G8786" s="11">
        <v>4204</v>
      </c>
      <c r="H8786">
        <f t="shared" si="274"/>
        <v>900</v>
      </c>
      <c r="I8786" s="5">
        <f t="shared" si="275"/>
        <v>1.2723970944309928</v>
      </c>
    </row>
    <row r="8787" spans="1:9">
      <c r="A8787">
        <v>8786</v>
      </c>
      <c r="B8787" t="s">
        <v>8</v>
      </c>
      <c r="C8787" t="s">
        <v>15</v>
      </c>
      <c r="D8787" t="s">
        <v>25</v>
      </c>
      <c r="E8787" s="2">
        <v>45017</v>
      </c>
      <c r="F8787" s="9">
        <v>4083</v>
      </c>
      <c r="G8787" s="11">
        <v>4238</v>
      </c>
      <c r="H8787">
        <f t="shared" si="274"/>
        <v>155</v>
      </c>
      <c r="I8787" s="5">
        <f t="shared" si="275"/>
        <v>1.0379622826353172</v>
      </c>
    </row>
    <row r="8788" spans="1:9">
      <c r="A8788">
        <v>8787</v>
      </c>
      <c r="B8788" t="s">
        <v>9</v>
      </c>
      <c r="C8788" t="s">
        <v>19</v>
      </c>
      <c r="D8788" t="s">
        <v>28</v>
      </c>
      <c r="E8788" s="2">
        <v>45003</v>
      </c>
      <c r="F8788" s="9">
        <v>4034</v>
      </c>
      <c r="G8788" s="11">
        <v>5500</v>
      </c>
      <c r="H8788">
        <f t="shared" si="274"/>
        <v>1466</v>
      </c>
      <c r="I8788" s="5">
        <f t="shared" si="275"/>
        <v>1.3634110064452156</v>
      </c>
    </row>
    <row r="8789" spans="1:9">
      <c r="A8789">
        <v>8788</v>
      </c>
      <c r="B8789" t="s">
        <v>9</v>
      </c>
      <c r="C8789" t="s">
        <v>24</v>
      </c>
      <c r="D8789" t="s">
        <v>27</v>
      </c>
      <c r="E8789" s="2">
        <v>45169</v>
      </c>
      <c r="F8789" s="9">
        <v>4460</v>
      </c>
      <c r="G8789" s="11">
        <v>3127</v>
      </c>
      <c r="H8789">
        <f t="shared" si="274"/>
        <v>-1333</v>
      </c>
      <c r="I8789" s="5">
        <f t="shared" si="275"/>
        <v>0.70112107623318387</v>
      </c>
    </row>
    <row r="8790" spans="1:9">
      <c r="A8790">
        <v>8789</v>
      </c>
      <c r="B8790" t="s">
        <v>9</v>
      </c>
      <c r="C8790" t="s">
        <v>19</v>
      </c>
      <c r="D8790" t="s">
        <v>27</v>
      </c>
      <c r="E8790" s="2">
        <v>45054</v>
      </c>
      <c r="F8790" s="9">
        <v>2531</v>
      </c>
      <c r="G8790" s="11">
        <v>1740</v>
      </c>
      <c r="H8790">
        <f t="shared" si="274"/>
        <v>-791</v>
      </c>
      <c r="I8790" s="5">
        <f t="shared" si="275"/>
        <v>0.68747530620308184</v>
      </c>
    </row>
    <row r="8791" spans="1:9">
      <c r="A8791">
        <v>8790</v>
      </c>
      <c r="B8791" t="s">
        <v>7</v>
      </c>
      <c r="C8791" t="s">
        <v>13</v>
      </c>
      <c r="D8791" t="s">
        <v>27</v>
      </c>
      <c r="E8791" s="2">
        <v>44573</v>
      </c>
      <c r="F8791" s="9">
        <v>1864</v>
      </c>
      <c r="G8791" s="11">
        <v>2379</v>
      </c>
      <c r="H8791">
        <f t="shared" si="274"/>
        <v>515</v>
      </c>
      <c r="I8791" s="5">
        <f t="shared" si="275"/>
        <v>1.2762875536480687</v>
      </c>
    </row>
    <row r="8792" spans="1:9">
      <c r="A8792">
        <v>8791</v>
      </c>
      <c r="B8792" t="s">
        <v>9</v>
      </c>
      <c r="C8792" t="s">
        <v>19</v>
      </c>
      <c r="D8792" t="s">
        <v>28</v>
      </c>
      <c r="E8792" s="2">
        <v>44934</v>
      </c>
      <c r="F8792" s="9">
        <v>1705</v>
      </c>
      <c r="G8792" s="11">
        <v>1353</v>
      </c>
      <c r="H8792">
        <f t="shared" si="274"/>
        <v>-352</v>
      </c>
      <c r="I8792" s="5">
        <f t="shared" si="275"/>
        <v>0.79354838709677422</v>
      </c>
    </row>
    <row r="8793" spans="1:9">
      <c r="A8793">
        <v>8792</v>
      </c>
      <c r="B8793" t="s">
        <v>9</v>
      </c>
      <c r="C8793" t="s">
        <v>19</v>
      </c>
      <c r="D8793" t="s">
        <v>25</v>
      </c>
      <c r="E8793" s="2">
        <v>44868</v>
      </c>
      <c r="F8793" s="9">
        <v>930</v>
      </c>
      <c r="G8793" s="11">
        <v>695</v>
      </c>
      <c r="H8793">
        <f t="shared" si="274"/>
        <v>-235</v>
      </c>
      <c r="I8793" s="5">
        <f t="shared" si="275"/>
        <v>0.74731182795698925</v>
      </c>
    </row>
    <row r="8794" spans="1:9">
      <c r="A8794">
        <v>8793</v>
      </c>
      <c r="B8794" t="s">
        <v>8</v>
      </c>
      <c r="C8794" t="s">
        <v>20</v>
      </c>
      <c r="D8794" t="s">
        <v>27</v>
      </c>
      <c r="E8794" s="2">
        <v>44913</v>
      </c>
      <c r="F8794" s="9">
        <v>3617</v>
      </c>
      <c r="G8794" s="11">
        <v>4923</v>
      </c>
      <c r="H8794">
        <f t="shared" si="274"/>
        <v>1306</v>
      </c>
      <c r="I8794" s="5">
        <f t="shared" si="275"/>
        <v>1.3610727121924246</v>
      </c>
    </row>
    <row r="8795" spans="1:9">
      <c r="A8795">
        <v>8794</v>
      </c>
      <c r="B8795" t="s">
        <v>9</v>
      </c>
      <c r="C8795" t="s">
        <v>19</v>
      </c>
      <c r="D8795" t="s">
        <v>25</v>
      </c>
      <c r="E8795" s="2">
        <v>44855</v>
      </c>
      <c r="F8795" s="9">
        <v>1763</v>
      </c>
      <c r="G8795" s="11">
        <v>2301</v>
      </c>
      <c r="H8795">
        <f t="shared" si="274"/>
        <v>538</v>
      </c>
      <c r="I8795" s="5">
        <f t="shared" si="275"/>
        <v>1.3051616562677255</v>
      </c>
    </row>
    <row r="8796" spans="1:9">
      <c r="A8796">
        <v>8795</v>
      </c>
      <c r="B8796" t="s">
        <v>8</v>
      </c>
      <c r="C8796" t="s">
        <v>15</v>
      </c>
      <c r="D8796" t="s">
        <v>27</v>
      </c>
      <c r="E8796" s="2">
        <v>44765</v>
      </c>
      <c r="F8796" s="9">
        <v>4233</v>
      </c>
      <c r="G8796" s="11">
        <v>2951</v>
      </c>
      <c r="H8796">
        <f t="shared" si="274"/>
        <v>-1282</v>
      </c>
      <c r="I8796" s="5">
        <f t="shared" si="275"/>
        <v>0.69714150720529178</v>
      </c>
    </row>
    <row r="8797" spans="1:9">
      <c r="A8797">
        <v>8796</v>
      </c>
      <c r="B8797" t="s">
        <v>7</v>
      </c>
      <c r="C8797" t="s">
        <v>14</v>
      </c>
      <c r="D8797" t="s">
        <v>28</v>
      </c>
      <c r="E8797" s="2">
        <v>44830</v>
      </c>
      <c r="F8797" s="9">
        <v>3989</v>
      </c>
      <c r="G8797" s="11">
        <v>3317</v>
      </c>
      <c r="H8797">
        <f t="shared" si="274"/>
        <v>-672</v>
      </c>
      <c r="I8797" s="5">
        <f t="shared" si="275"/>
        <v>0.83153672599649031</v>
      </c>
    </row>
    <row r="8798" spans="1:9">
      <c r="A8798">
        <v>8797</v>
      </c>
      <c r="B8798" t="s">
        <v>7</v>
      </c>
      <c r="C8798" t="s">
        <v>14</v>
      </c>
      <c r="D8798" t="s">
        <v>26</v>
      </c>
      <c r="E8798" s="2">
        <v>45189</v>
      </c>
      <c r="F8798" s="9">
        <v>3732</v>
      </c>
      <c r="G8798" s="11">
        <v>2714</v>
      </c>
      <c r="H8798">
        <f t="shared" si="274"/>
        <v>-1018</v>
      </c>
      <c r="I8798" s="5">
        <f t="shared" si="275"/>
        <v>0.72722400857449088</v>
      </c>
    </row>
    <row r="8799" spans="1:9">
      <c r="A8799">
        <v>8798</v>
      </c>
      <c r="B8799" t="s">
        <v>9</v>
      </c>
      <c r="C8799" t="s">
        <v>21</v>
      </c>
      <c r="D8799" t="s">
        <v>28</v>
      </c>
      <c r="E8799" s="2">
        <v>44691</v>
      </c>
      <c r="F8799" s="9">
        <v>4674</v>
      </c>
      <c r="G8799" s="11">
        <v>5739</v>
      </c>
      <c r="H8799">
        <f t="shared" si="274"/>
        <v>1065</v>
      </c>
      <c r="I8799" s="5">
        <f t="shared" si="275"/>
        <v>1.2278562259306804</v>
      </c>
    </row>
    <row r="8800" spans="1:9">
      <c r="A8800">
        <v>8799</v>
      </c>
      <c r="B8800" t="s">
        <v>8</v>
      </c>
      <c r="C8800" t="s">
        <v>18</v>
      </c>
      <c r="D8800" t="s">
        <v>27</v>
      </c>
      <c r="E8800" s="2">
        <v>44618</v>
      </c>
      <c r="F8800" s="9">
        <v>2910</v>
      </c>
      <c r="G8800" s="11">
        <v>3261</v>
      </c>
      <c r="H8800">
        <f t="shared" si="274"/>
        <v>351</v>
      </c>
      <c r="I8800" s="5">
        <f t="shared" si="275"/>
        <v>1.1206185567010309</v>
      </c>
    </row>
    <row r="8801" spans="1:9">
      <c r="A8801">
        <v>8800</v>
      </c>
      <c r="B8801" t="s">
        <v>9</v>
      </c>
      <c r="C8801" t="s">
        <v>19</v>
      </c>
      <c r="D8801" t="s">
        <v>28</v>
      </c>
      <c r="E8801" s="2">
        <v>44575</v>
      </c>
      <c r="F8801" s="9">
        <v>4878</v>
      </c>
      <c r="G8801" s="11">
        <v>3414</v>
      </c>
      <c r="H8801">
        <f t="shared" si="274"/>
        <v>-1464</v>
      </c>
      <c r="I8801" s="5">
        <f t="shared" si="275"/>
        <v>0.69987699876998766</v>
      </c>
    </row>
    <row r="8802" spans="1:9">
      <c r="A8802">
        <v>8801</v>
      </c>
      <c r="B8802" t="s">
        <v>8</v>
      </c>
      <c r="C8802" t="s">
        <v>12</v>
      </c>
      <c r="D8802" t="s">
        <v>26</v>
      </c>
      <c r="E8802" s="2">
        <v>44982</v>
      </c>
      <c r="F8802" s="9">
        <v>626</v>
      </c>
      <c r="G8802" s="11">
        <v>486</v>
      </c>
      <c r="H8802">
        <f t="shared" si="274"/>
        <v>-140</v>
      </c>
      <c r="I8802" s="5">
        <f t="shared" si="275"/>
        <v>0.77635782747603832</v>
      </c>
    </row>
    <row r="8803" spans="1:9">
      <c r="A8803">
        <v>8802</v>
      </c>
      <c r="B8803" t="s">
        <v>9</v>
      </c>
      <c r="C8803" t="s">
        <v>19</v>
      </c>
      <c r="D8803" t="s">
        <v>28</v>
      </c>
      <c r="E8803" s="2">
        <v>44779</v>
      </c>
      <c r="F8803" s="9">
        <v>4476</v>
      </c>
      <c r="G8803" s="11">
        <v>5241</v>
      </c>
      <c r="H8803">
        <f t="shared" si="274"/>
        <v>765</v>
      </c>
      <c r="I8803" s="5">
        <f t="shared" si="275"/>
        <v>1.1709115281501341</v>
      </c>
    </row>
    <row r="8804" spans="1:9">
      <c r="A8804">
        <v>8803</v>
      </c>
      <c r="B8804" t="s">
        <v>8</v>
      </c>
      <c r="C8804" t="s">
        <v>16</v>
      </c>
      <c r="D8804" t="s">
        <v>27</v>
      </c>
      <c r="E8804" s="2">
        <v>45241</v>
      </c>
      <c r="F8804" s="9">
        <v>4226</v>
      </c>
      <c r="G8804" s="11">
        <v>2556</v>
      </c>
      <c r="H8804">
        <f t="shared" si="274"/>
        <v>-1670</v>
      </c>
      <c r="I8804" s="5">
        <f t="shared" si="275"/>
        <v>0.60482725982016095</v>
      </c>
    </row>
    <row r="8805" spans="1:9">
      <c r="A8805">
        <v>8804</v>
      </c>
      <c r="B8805" t="s">
        <v>9</v>
      </c>
      <c r="C8805" t="s">
        <v>21</v>
      </c>
      <c r="D8805" t="s">
        <v>26</v>
      </c>
      <c r="E8805" s="2">
        <v>44821</v>
      </c>
      <c r="F8805" s="9">
        <v>1741</v>
      </c>
      <c r="G8805" s="11">
        <v>1355</v>
      </c>
      <c r="H8805">
        <f t="shared" si="274"/>
        <v>-386</v>
      </c>
      <c r="I8805" s="5">
        <f t="shared" si="275"/>
        <v>0.7782883400344629</v>
      </c>
    </row>
    <row r="8806" spans="1:9">
      <c r="A8806">
        <v>8805</v>
      </c>
      <c r="B8806" t="s">
        <v>8</v>
      </c>
      <c r="C8806" t="s">
        <v>12</v>
      </c>
      <c r="D8806" t="s">
        <v>27</v>
      </c>
      <c r="E8806" s="2">
        <v>45050</v>
      </c>
      <c r="F8806" s="9">
        <v>4694</v>
      </c>
      <c r="G8806" s="11">
        <v>4357</v>
      </c>
      <c r="H8806">
        <f t="shared" si="274"/>
        <v>-337</v>
      </c>
      <c r="I8806" s="5">
        <f t="shared" si="275"/>
        <v>0.92820622070728587</v>
      </c>
    </row>
    <row r="8807" spans="1:9">
      <c r="A8807">
        <v>8806</v>
      </c>
      <c r="B8807" t="s">
        <v>7</v>
      </c>
      <c r="C8807" t="s">
        <v>14</v>
      </c>
      <c r="D8807" t="s">
        <v>25</v>
      </c>
      <c r="E8807" s="2">
        <v>44794</v>
      </c>
      <c r="F8807" s="9">
        <v>1455</v>
      </c>
      <c r="G8807" s="11">
        <v>1746</v>
      </c>
      <c r="H8807">
        <f t="shared" si="274"/>
        <v>291</v>
      </c>
      <c r="I8807" s="5">
        <f t="shared" si="275"/>
        <v>1.2</v>
      </c>
    </row>
    <row r="8808" spans="1:9">
      <c r="A8808">
        <v>8807</v>
      </c>
      <c r="B8808" t="s">
        <v>7</v>
      </c>
      <c r="C8808" t="s">
        <v>17</v>
      </c>
      <c r="D8808" t="s">
        <v>28</v>
      </c>
      <c r="E8808" s="2">
        <v>45033</v>
      </c>
      <c r="F8808" s="9">
        <v>1608</v>
      </c>
      <c r="G8808" s="11">
        <v>1407</v>
      </c>
      <c r="H8808">
        <f t="shared" si="274"/>
        <v>-201</v>
      </c>
      <c r="I8808" s="5">
        <f t="shared" si="275"/>
        <v>0.875</v>
      </c>
    </row>
    <row r="8809" spans="1:9">
      <c r="A8809">
        <v>8808</v>
      </c>
      <c r="B8809" t="s">
        <v>9</v>
      </c>
      <c r="C8809" t="s">
        <v>21</v>
      </c>
      <c r="D8809" t="s">
        <v>25</v>
      </c>
      <c r="E8809" s="2">
        <v>44942</v>
      </c>
      <c r="F8809" s="9">
        <v>1755</v>
      </c>
      <c r="G8809" s="11">
        <v>2408</v>
      </c>
      <c r="H8809">
        <f t="shared" si="274"/>
        <v>653</v>
      </c>
      <c r="I8809" s="5">
        <f t="shared" si="275"/>
        <v>1.3720797720797722</v>
      </c>
    </row>
    <row r="8810" spans="1:9">
      <c r="A8810">
        <v>8809</v>
      </c>
      <c r="B8810" t="s">
        <v>9</v>
      </c>
      <c r="C8810" t="s">
        <v>21</v>
      </c>
      <c r="D8810" t="s">
        <v>26</v>
      </c>
      <c r="E8810" s="2">
        <v>44880</v>
      </c>
      <c r="F8810" s="9">
        <v>2740</v>
      </c>
      <c r="G8810" s="11">
        <v>3188</v>
      </c>
      <c r="H8810">
        <f t="shared" si="274"/>
        <v>448</v>
      </c>
      <c r="I8810" s="5">
        <f t="shared" si="275"/>
        <v>1.1635036496350364</v>
      </c>
    </row>
    <row r="8811" spans="1:9">
      <c r="A8811">
        <v>8810</v>
      </c>
      <c r="B8811" t="s">
        <v>9</v>
      </c>
      <c r="C8811" t="s">
        <v>23</v>
      </c>
      <c r="D8811" t="s">
        <v>25</v>
      </c>
      <c r="E8811" s="2">
        <v>45162</v>
      </c>
      <c r="F8811" s="9">
        <v>4458</v>
      </c>
      <c r="G8811" s="11">
        <v>2928</v>
      </c>
      <c r="H8811">
        <f t="shared" si="274"/>
        <v>-1530</v>
      </c>
      <c r="I8811" s="5">
        <f t="shared" si="275"/>
        <v>0.65679676985195157</v>
      </c>
    </row>
    <row r="8812" spans="1:9">
      <c r="A8812">
        <v>8811</v>
      </c>
      <c r="B8812" t="s">
        <v>7</v>
      </c>
      <c r="C8812" t="s">
        <v>11</v>
      </c>
      <c r="D8812" t="s">
        <v>28</v>
      </c>
      <c r="E8812" s="2">
        <v>45118</v>
      </c>
      <c r="F8812" s="9">
        <v>3432</v>
      </c>
      <c r="G8812" s="11">
        <v>4408</v>
      </c>
      <c r="H8812">
        <f t="shared" si="274"/>
        <v>976</v>
      </c>
      <c r="I8812" s="5">
        <f t="shared" si="275"/>
        <v>1.2843822843822843</v>
      </c>
    </row>
    <row r="8813" spans="1:9">
      <c r="A8813">
        <v>8812</v>
      </c>
      <c r="B8813" t="s">
        <v>8</v>
      </c>
      <c r="C8813" t="s">
        <v>12</v>
      </c>
      <c r="D8813" t="s">
        <v>27</v>
      </c>
      <c r="E8813" s="2">
        <v>45067</v>
      </c>
      <c r="F8813" s="9">
        <v>2612</v>
      </c>
      <c r="G8813" s="11">
        <v>3433</v>
      </c>
      <c r="H8813">
        <f t="shared" si="274"/>
        <v>821</v>
      </c>
      <c r="I8813" s="5">
        <f t="shared" si="275"/>
        <v>1.3143185298621747</v>
      </c>
    </row>
    <row r="8814" spans="1:9">
      <c r="A8814">
        <v>8813</v>
      </c>
      <c r="B8814" t="s">
        <v>8</v>
      </c>
      <c r="C8814" t="s">
        <v>12</v>
      </c>
      <c r="D8814" t="s">
        <v>25</v>
      </c>
      <c r="E8814" s="2">
        <v>44783</v>
      </c>
      <c r="F8814" s="9">
        <v>3021</v>
      </c>
      <c r="G8814" s="11">
        <v>3477</v>
      </c>
      <c r="H8814">
        <f t="shared" si="274"/>
        <v>456</v>
      </c>
      <c r="I8814" s="5">
        <f t="shared" si="275"/>
        <v>1.1509433962264151</v>
      </c>
    </row>
    <row r="8815" spans="1:9">
      <c r="A8815">
        <v>8814</v>
      </c>
      <c r="B8815" t="s">
        <v>7</v>
      </c>
      <c r="C8815" t="s">
        <v>11</v>
      </c>
      <c r="D8815" t="s">
        <v>25</v>
      </c>
      <c r="E8815" s="2">
        <v>45216</v>
      </c>
      <c r="F8815" s="9">
        <v>518</v>
      </c>
      <c r="G8815" s="11">
        <v>459</v>
      </c>
      <c r="H8815">
        <f t="shared" si="274"/>
        <v>-59</v>
      </c>
      <c r="I8815" s="5">
        <f t="shared" si="275"/>
        <v>0.88610038610038611</v>
      </c>
    </row>
    <row r="8816" spans="1:9">
      <c r="A8816">
        <v>8815</v>
      </c>
      <c r="B8816" t="s">
        <v>7</v>
      </c>
      <c r="C8816" t="s">
        <v>13</v>
      </c>
      <c r="D8816" t="s">
        <v>26</v>
      </c>
      <c r="E8816" s="2">
        <v>45244</v>
      </c>
      <c r="F8816" s="9">
        <v>914</v>
      </c>
      <c r="G8816" s="11">
        <v>1198</v>
      </c>
      <c r="H8816">
        <f t="shared" si="274"/>
        <v>284</v>
      </c>
      <c r="I8816" s="5">
        <f t="shared" si="275"/>
        <v>1.3107221006564551</v>
      </c>
    </row>
    <row r="8817" spans="1:9">
      <c r="A8817">
        <v>8816</v>
      </c>
      <c r="B8817" t="s">
        <v>8</v>
      </c>
      <c r="C8817" t="s">
        <v>16</v>
      </c>
      <c r="D8817" t="s">
        <v>28</v>
      </c>
      <c r="E8817" s="2">
        <v>44641</v>
      </c>
      <c r="F8817" s="9">
        <v>1671</v>
      </c>
      <c r="G8817" s="11">
        <v>1310</v>
      </c>
      <c r="H8817">
        <f t="shared" si="274"/>
        <v>-361</v>
      </c>
      <c r="I8817" s="5">
        <f t="shared" si="275"/>
        <v>0.78396169958108919</v>
      </c>
    </row>
    <row r="8818" spans="1:9">
      <c r="A8818">
        <v>8817</v>
      </c>
      <c r="B8818" t="s">
        <v>7</v>
      </c>
      <c r="C8818" t="s">
        <v>10</v>
      </c>
      <c r="D8818" t="s">
        <v>26</v>
      </c>
      <c r="E8818" s="2">
        <v>44826</v>
      </c>
      <c r="F8818" s="9">
        <v>4443</v>
      </c>
      <c r="G8818" s="11">
        <v>5762</v>
      </c>
      <c r="H8818">
        <f t="shared" si="274"/>
        <v>1319</v>
      </c>
      <c r="I8818" s="5">
        <f t="shared" si="275"/>
        <v>1.2968714832320505</v>
      </c>
    </row>
    <row r="8819" spans="1:9">
      <c r="A8819">
        <v>8818</v>
      </c>
      <c r="B8819" t="s">
        <v>9</v>
      </c>
      <c r="C8819" t="s">
        <v>22</v>
      </c>
      <c r="D8819" t="s">
        <v>25</v>
      </c>
      <c r="E8819" s="2">
        <v>44862</v>
      </c>
      <c r="F8819" s="9">
        <v>2912</v>
      </c>
      <c r="G8819" s="11">
        <v>2085</v>
      </c>
      <c r="H8819">
        <f t="shared" si="274"/>
        <v>-827</v>
      </c>
      <c r="I8819" s="5">
        <f t="shared" si="275"/>
        <v>0.71600274725274726</v>
      </c>
    </row>
    <row r="8820" spans="1:9">
      <c r="A8820">
        <v>8819</v>
      </c>
      <c r="B8820" t="s">
        <v>7</v>
      </c>
      <c r="C8820" t="s">
        <v>14</v>
      </c>
      <c r="D8820" t="s">
        <v>25</v>
      </c>
      <c r="E8820" s="2">
        <v>45054</v>
      </c>
      <c r="F8820" s="9">
        <v>3089</v>
      </c>
      <c r="G8820" s="11">
        <v>2006</v>
      </c>
      <c r="H8820">
        <f t="shared" si="274"/>
        <v>-1083</v>
      </c>
      <c r="I8820" s="5">
        <f t="shared" si="275"/>
        <v>0.6494011006798317</v>
      </c>
    </row>
    <row r="8821" spans="1:9">
      <c r="A8821">
        <v>8820</v>
      </c>
      <c r="B8821" t="s">
        <v>7</v>
      </c>
      <c r="C8821" t="s">
        <v>14</v>
      </c>
      <c r="D8821" t="s">
        <v>27</v>
      </c>
      <c r="E8821" s="2">
        <v>44729</v>
      </c>
      <c r="F8821" s="9">
        <v>1222</v>
      </c>
      <c r="G8821" s="11">
        <v>1392</v>
      </c>
      <c r="H8821">
        <f t="shared" si="274"/>
        <v>170</v>
      </c>
      <c r="I8821" s="5">
        <f t="shared" si="275"/>
        <v>1.1391162029459903</v>
      </c>
    </row>
    <row r="8822" spans="1:9">
      <c r="A8822">
        <v>8821</v>
      </c>
      <c r="B8822" t="s">
        <v>7</v>
      </c>
      <c r="C8822" t="s">
        <v>14</v>
      </c>
      <c r="D8822" t="s">
        <v>26</v>
      </c>
      <c r="E8822" s="2">
        <v>44735</v>
      </c>
      <c r="F8822" s="9">
        <v>1145</v>
      </c>
      <c r="G8822" s="11">
        <v>1053</v>
      </c>
      <c r="H8822">
        <f t="shared" si="274"/>
        <v>-92</v>
      </c>
      <c r="I8822" s="5">
        <f t="shared" si="275"/>
        <v>0.91965065502183407</v>
      </c>
    </row>
    <row r="8823" spans="1:9">
      <c r="A8823">
        <v>8822</v>
      </c>
      <c r="B8823" t="s">
        <v>9</v>
      </c>
      <c r="C8823" t="s">
        <v>19</v>
      </c>
      <c r="D8823" t="s">
        <v>26</v>
      </c>
      <c r="E8823" s="2">
        <v>44762</v>
      </c>
      <c r="F8823" s="9">
        <v>506</v>
      </c>
      <c r="G8823" s="11">
        <v>656</v>
      </c>
      <c r="H8823">
        <f t="shared" si="274"/>
        <v>150</v>
      </c>
      <c r="I8823" s="5">
        <f t="shared" si="275"/>
        <v>1.2964426877470356</v>
      </c>
    </row>
    <row r="8824" spans="1:9">
      <c r="A8824">
        <v>8823</v>
      </c>
      <c r="B8824" t="s">
        <v>7</v>
      </c>
      <c r="C8824" t="s">
        <v>11</v>
      </c>
      <c r="D8824" t="s">
        <v>25</v>
      </c>
      <c r="E8824" s="2">
        <v>44722</v>
      </c>
      <c r="F8824" s="9">
        <v>3425</v>
      </c>
      <c r="G8824" s="11">
        <v>3679</v>
      </c>
      <c r="H8824">
        <f t="shared" si="274"/>
        <v>254</v>
      </c>
      <c r="I8824" s="5">
        <f t="shared" si="275"/>
        <v>1.0741605839416057</v>
      </c>
    </row>
    <row r="8825" spans="1:9">
      <c r="A8825">
        <v>8824</v>
      </c>
      <c r="B8825" t="s">
        <v>8</v>
      </c>
      <c r="C8825" t="s">
        <v>20</v>
      </c>
      <c r="D8825" t="s">
        <v>27</v>
      </c>
      <c r="E8825" s="2">
        <v>44989</v>
      </c>
      <c r="F8825" s="9">
        <v>2692</v>
      </c>
      <c r="G8825" s="11">
        <v>2923</v>
      </c>
      <c r="H8825">
        <f t="shared" si="274"/>
        <v>231</v>
      </c>
      <c r="I8825" s="5">
        <f t="shared" si="275"/>
        <v>1.0858098068350668</v>
      </c>
    </row>
    <row r="8826" spans="1:9">
      <c r="A8826">
        <v>8825</v>
      </c>
      <c r="B8826" t="s">
        <v>7</v>
      </c>
      <c r="C8826" t="s">
        <v>11</v>
      </c>
      <c r="D8826" t="s">
        <v>25</v>
      </c>
      <c r="E8826" s="2">
        <v>45070</v>
      </c>
      <c r="F8826" s="9">
        <v>3454</v>
      </c>
      <c r="G8826" s="11">
        <v>3328</v>
      </c>
      <c r="H8826">
        <f t="shared" si="274"/>
        <v>-126</v>
      </c>
      <c r="I8826" s="5">
        <f t="shared" si="275"/>
        <v>0.96352055587724372</v>
      </c>
    </row>
    <row r="8827" spans="1:9">
      <c r="A8827">
        <v>8826</v>
      </c>
      <c r="B8827" t="s">
        <v>9</v>
      </c>
      <c r="C8827" t="s">
        <v>19</v>
      </c>
      <c r="D8827" t="s">
        <v>25</v>
      </c>
      <c r="E8827" s="2">
        <v>45137</v>
      </c>
      <c r="F8827" s="9">
        <v>2166</v>
      </c>
      <c r="G8827" s="11">
        <v>2299</v>
      </c>
      <c r="H8827">
        <f t="shared" si="274"/>
        <v>133</v>
      </c>
      <c r="I8827" s="5">
        <f t="shared" si="275"/>
        <v>1.0614035087719298</v>
      </c>
    </row>
    <row r="8828" spans="1:9">
      <c r="A8828">
        <v>8827</v>
      </c>
      <c r="B8828" t="s">
        <v>9</v>
      </c>
      <c r="C8828" t="s">
        <v>23</v>
      </c>
      <c r="D8828" t="s">
        <v>28</v>
      </c>
      <c r="E8828" s="2">
        <v>44599</v>
      </c>
      <c r="F8828" s="9">
        <v>4301</v>
      </c>
      <c r="G8828" s="11">
        <v>5756</v>
      </c>
      <c r="H8828">
        <f t="shared" si="274"/>
        <v>1455</v>
      </c>
      <c r="I8828" s="5">
        <f t="shared" si="275"/>
        <v>1.3382934201348524</v>
      </c>
    </row>
    <row r="8829" spans="1:9">
      <c r="A8829">
        <v>8828</v>
      </c>
      <c r="B8829" t="s">
        <v>9</v>
      </c>
      <c r="C8829" t="s">
        <v>24</v>
      </c>
      <c r="D8829" t="s">
        <v>28</v>
      </c>
      <c r="E8829" s="2">
        <v>44701</v>
      </c>
      <c r="F8829" s="9">
        <v>4379</v>
      </c>
      <c r="G8829" s="11">
        <v>5380</v>
      </c>
      <c r="H8829">
        <f t="shared" si="274"/>
        <v>1001</v>
      </c>
      <c r="I8829" s="5">
        <f t="shared" si="275"/>
        <v>1.228591002511989</v>
      </c>
    </row>
    <row r="8830" spans="1:9">
      <c r="A8830">
        <v>8829</v>
      </c>
      <c r="B8830" t="s">
        <v>7</v>
      </c>
      <c r="C8830" t="s">
        <v>10</v>
      </c>
      <c r="D8830" t="s">
        <v>28</v>
      </c>
      <c r="E8830" s="2">
        <v>44942</v>
      </c>
      <c r="F8830" s="9">
        <v>3395</v>
      </c>
      <c r="G8830" s="11">
        <v>2163</v>
      </c>
      <c r="H8830">
        <f t="shared" si="274"/>
        <v>-1232</v>
      </c>
      <c r="I8830" s="5">
        <f t="shared" si="275"/>
        <v>0.63711340206185563</v>
      </c>
    </row>
    <row r="8831" spans="1:9">
      <c r="A8831">
        <v>8830</v>
      </c>
      <c r="B8831" t="s">
        <v>9</v>
      </c>
      <c r="C8831" t="s">
        <v>23</v>
      </c>
      <c r="D8831" t="s">
        <v>28</v>
      </c>
      <c r="E8831" s="2">
        <v>44746</v>
      </c>
      <c r="F8831" s="9">
        <v>802</v>
      </c>
      <c r="G8831" s="11">
        <v>625</v>
      </c>
      <c r="H8831">
        <f t="shared" si="274"/>
        <v>-177</v>
      </c>
      <c r="I8831" s="5">
        <f t="shared" si="275"/>
        <v>0.77930174563591026</v>
      </c>
    </row>
    <row r="8832" spans="1:9">
      <c r="A8832">
        <v>8831</v>
      </c>
      <c r="B8832" t="s">
        <v>7</v>
      </c>
      <c r="C8832" t="s">
        <v>10</v>
      </c>
      <c r="D8832" t="s">
        <v>28</v>
      </c>
      <c r="E8832" s="2">
        <v>44725</v>
      </c>
      <c r="F8832" s="9">
        <v>1726</v>
      </c>
      <c r="G8832" s="11">
        <v>1634</v>
      </c>
      <c r="H8832">
        <f t="shared" si="274"/>
        <v>-92</v>
      </c>
      <c r="I8832" s="5">
        <f t="shared" si="275"/>
        <v>0.94669756662804172</v>
      </c>
    </row>
    <row r="8833" spans="1:9">
      <c r="A8833">
        <v>8832</v>
      </c>
      <c r="B8833" t="s">
        <v>7</v>
      </c>
      <c r="C8833" t="s">
        <v>13</v>
      </c>
      <c r="D8833" t="s">
        <v>25</v>
      </c>
      <c r="E8833" s="2">
        <v>44771</v>
      </c>
      <c r="F8833" s="9">
        <v>4017</v>
      </c>
      <c r="G8833" s="11">
        <v>3888</v>
      </c>
      <c r="H8833">
        <f t="shared" si="274"/>
        <v>-129</v>
      </c>
      <c r="I8833" s="5">
        <f t="shared" si="275"/>
        <v>0.96788648244958919</v>
      </c>
    </row>
    <row r="8834" spans="1:9">
      <c r="A8834">
        <v>8833</v>
      </c>
      <c r="B8834" t="s">
        <v>8</v>
      </c>
      <c r="C8834" t="s">
        <v>18</v>
      </c>
      <c r="D8834" t="s">
        <v>25</v>
      </c>
      <c r="E8834" s="2">
        <v>45122</v>
      </c>
      <c r="F8834" s="9">
        <v>3810</v>
      </c>
      <c r="G8834" s="11">
        <v>2752</v>
      </c>
      <c r="H8834">
        <f t="shared" si="274"/>
        <v>-1058</v>
      </c>
      <c r="I8834" s="5">
        <f t="shared" si="275"/>
        <v>0.72230971128608923</v>
      </c>
    </row>
    <row r="8835" spans="1:9">
      <c r="A8835">
        <v>8834</v>
      </c>
      <c r="B8835" t="s">
        <v>8</v>
      </c>
      <c r="C8835" t="s">
        <v>16</v>
      </c>
      <c r="D8835" t="s">
        <v>28</v>
      </c>
      <c r="E8835" s="2">
        <v>44933</v>
      </c>
      <c r="F8835" s="9">
        <v>3409</v>
      </c>
      <c r="G8835" s="11">
        <v>3834</v>
      </c>
      <c r="H8835">
        <f t="shared" ref="H8835:H8898" si="276">G8835-F8835</f>
        <v>425</v>
      </c>
      <c r="I8835" s="5">
        <f t="shared" ref="I8835:I8898" si="277">G8835/F8835</f>
        <v>1.1246699911997653</v>
      </c>
    </row>
    <row r="8836" spans="1:9">
      <c r="A8836">
        <v>8835</v>
      </c>
      <c r="B8836" t="s">
        <v>9</v>
      </c>
      <c r="C8836" t="s">
        <v>23</v>
      </c>
      <c r="D8836" t="s">
        <v>25</v>
      </c>
      <c r="E8836" s="2">
        <v>45028</v>
      </c>
      <c r="F8836" s="9">
        <v>2863</v>
      </c>
      <c r="G8836" s="11">
        <v>3530</v>
      </c>
      <c r="H8836">
        <f t="shared" si="276"/>
        <v>667</v>
      </c>
      <c r="I8836" s="5">
        <f t="shared" si="277"/>
        <v>1.2329724065665386</v>
      </c>
    </row>
    <row r="8837" spans="1:9">
      <c r="A8837">
        <v>8836</v>
      </c>
      <c r="B8837" t="s">
        <v>8</v>
      </c>
      <c r="C8837" t="s">
        <v>15</v>
      </c>
      <c r="D8837" t="s">
        <v>28</v>
      </c>
      <c r="E8837" s="2">
        <v>44712</v>
      </c>
      <c r="F8837" s="9">
        <v>1820</v>
      </c>
      <c r="G8837" s="11">
        <v>1407</v>
      </c>
      <c r="H8837">
        <f t="shared" si="276"/>
        <v>-413</v>
      </c>
      <c r="I8837" s="5">
        <f t="shared" si="277"/>
        <v>0.77307692307692311</v>
      </c>
    </row>
    <row r="8838" spans="1:9">
      <c r="A8838">
        <v>8837</v>
      </c>
      <c r="B8838" t="s">
        <v>7</v>
      </c>
      <c r="C8838" t="s">
        <v>13</v>
      </c>
      <c r="D8838" t="s">
        <v>26</v>
      </c>
      <c r="E8838" s="2">
        <v>44968</v>
      </c>
      <c r="F8838" s="9">
        <v>2834</v>
      </c>
      <c r="G8838" s="11">
        <v>3857</v>
      </c>
      <c r="H8838">
        <f t="shared" si="276"/>
        <v>1023</v>
      </c>
      <c r="I8838" s="5">
        <f t="shared" si="277"/>
        <v>1.3609738884968243</v>
      </c>
    </row>
    <row r="8839" spans="1:9">
      <c r="A8839">
        <v>8838</v>
      </c>
      <c r="B8839" t="s">
        <v>9</v>
      </c>
      <c r="C8839" t="s">
        <v>22</v>
      </c>
      <c r="D8839" t="s">
        <v>28</v>
      </c>
      <c r="E8839" s="2">
        <v>45097</v>
      </c>
      <c r="F8839" s="9">
        <v>1532</v>
      </c>
      <c r="G8839" s="11">
        <v>1714</v>
      </c>
      <c r="H8839">
        <f t="shared" si="276"/>
        <v>182</v>
      </c>
      <c r="I8839" s="5">
        <f t="shared" si="277"/>
        <v>1.1187989556135771</v>
      </c>
    </row>
    <row r="8840" spans="1:9">
      <c r="A8840">
        <v>8839</v>
      </c>
      <c r="B8840" t="s">
        <v>7</v>
      </c>
      <c r="C8840" t="s">
        <v>10</v>
      </c>
      <c r="D8840" t="s">
        <v>27</v>
      </c>
      <c r="E8840" s="2">
        <v>44638</v>
      </c>
      <c r="F8840" s="9">
        <v>3285</v>
      </c>
      <c r="G8840" s="11">
        <v>3663</v>
      </c>
      <c r="H8840">
        <f t="shared" si="276"/>
        <v>378</v>
      </c>
      <c r="I8840" s="5">
        <f t="shared" si="277"/>
        <v>1.1150684931506849</v>
      </c>
    </row>
    <row r="8841" spans="1:9">
      <c r="A8841">
        <v>8840</v>
      </c>
      <c r="B8841" t="s">
        <v>8</v>
      </c>
      <c r="C8841" t="s">
        <v>20</v>
      </c>
      <c r="D8841" t="s">
        <v>26</v>
      </c>
      <c r="E8841" s="2">
        <v>44973</v>
      </c>
      <c r="F8841" s="9">
        <v>3045</v>
      </c>
      <c r="G8841" s="11">
        <v>2264</v>
      </c>
      <c r="H8841">
        <f t="shared" si="276"/>
        <v>-781</v>
      </c>
      <c r="I8841" s="5">
        <f t="shared" si="277"/>
        <v>0.74351395730706071</v>
      </c>
    </row>
    <row r="8842" spans="1:9">
      <c r="A8842">
        <v>8841</v>
      </c>
      <c r="B8842" t="s">
        <v>8</v>
      </c>
      <c r="C8842" t="s">
        <v>12</v>
      </c>
      <c r="D8842" t="s">
        <v>25</v>
      </c>
      <c r="E8842" s="2">
        <v>44915</v>
      </c>
      <c r="F8842" s="9">
        <v>2818</v>
      </c>
      <c r="G8842" s="11">
        <v>2784</v>
      </c>
      <c r="H8842">
        <f t="shared" si="276"/>
        <v>-34</v>
      </c>
      <c r="I8842" s="5">
        <f t="shared" si="277"/>
        <v>0.98793470546486872</v>
      </c>
    </row>
    <row r="8843" spans="1:9">
      <c r="A8843">
        <v>8842</v>
      </c>
      <c r="B8843" t="s">
        <v>7</v>
      </c>
      <c r="C8843" t="s">
        <v>14</v>
      </c>
      <c r="D8843" t="s">
        <v>27</v>
      </c>
      <c r="E8843" s="2">
        <v>45033</v>
      </c>
      <c r="F8843" s="9">
        <v>554</v>
      </c>
      <c r="G8843" s="11">
        <v>449</v>
      </c>
      <c r="H8843">
        <f t="shared" si="276"/>
        <v>-105</v>
      </c>
      <c r="I8843" s="5">
        <f t="shared" si="277"/>
        <v>0.81046931407942235</v>
      </c>
    </row>
    <row r="8844" spans="1:9">
      <c r="A8844">
        <v>8843</v>
      </c>
      <c r="B8844" t="s">
        <v>9</v>
      </c>
      <c r="C8844" t="s">
        <v>19</v>
      </c>
      <c r="D8844" t="s">
        <v>27</v>
      </c>
      <c r="E8844" s="2">
        <v>44616</v>
      </c>
      <c r="F8844" s="9">
        <v>1023</v>
      </c>
      <c r="G8844" s="11">
        <v>653</v>
      </c>
      <c r="H8844">
        <f t="shared" si="276"/>
        <v>-370</v>
      </c>
      <c r="I8844" s="5">
        <f t="shared" si="277"/>
        <v>0.63831867057673508</v>
      </c>
    </row>
    <row r="8845" spans="1:9">
      <c r="A8845">
        <v>8844</v>
      </c>
      <c r="B8845" t="s">
        <v>9</v>
      </c>
      <c r="C8845" t="s">
        <v>19</v>
      </c>
      <c r="D8845" t="s">
        <v>28</v>
      </c>
      <c r="E8845" s="2">
        <v>45258</v>
      </c>
      <c r="F8845" s="9">
        <v>2001</v>
      </c>
      <c r="G8845" s="11">
        <v>2335</v>
      </c>
      <c r="H8845">
        <f t="shared" si="276"/>
        <v>334</v>
      </c>
      <c r="I8845" s="5">
        <f t="shared" si="277"/>
        <v>1.1669165417291354</v>
      </c>
    </row>
    <row r="8846" spans="1:9">
      <c r="A8846">
        <v>8845</v>
      </c>
      <c r="B8846" t="s">
        <v>8</v>
      </c>
      <c r="C8846" t="s">
        <v>20</v>
      </c>
      <c r="D8846" t="s">
        <v>25</v>
      </c>
      <c r="E8846" s="2">
        <v>45277</v>
      </c>
      <c r="F8846" s="9">
        <v>3797</v>
      </c>
      <c r="G8846" s="11">
        <v>3947</v>
      </c>
      <c r="H8846">
        <f t="shared" si="276"/>
        <v>150</v>
      </c>
      <c r="I8846" s="5">
        <f t="shared" si="277"/>
        <v>1.0395048722675797</v>
      </c>
    </row>
    <row r="8847" spans="1:9">
      <c r="A8847">
        <v>8846</v>
      </c>
      <c r="B8847" t="s">
        <v>7</v>
      </c>
      <c r="C8847" t="s">
        <v>14</v>
      </c>
      <c r="D8847" t="s">
        <v>28</v>
      </c>
      <c r="E8847" s="2">
        <v>45101</v>
      </c>
      <c r="F8847" s="9">
        <v>1488</v>
      </c>
      <c r="G8847" s="11">
        <v>1734</v>
      </c>
      <c r="H8847">
        <f t="shared" si="276"/>
        <v>246</v>
      </c>
      <c r="I8847" s="5">
        <f t="shared" si="277"/>
        <v>1.1653225806451613</v>
      </c>
    </row>
    <row r="8848" spans="1:9">
      <c r="A8848">
        <v>8847</v>
      </c>
      <c r="B8848" t="s">
        <v>7</v>
      </c>
      <c r="C8848" t="s">
        <v>13</v>
      </c>
      <c r="D8848" t="s">
        <v>26</v>
      </c>
      <c r="E8848" s="2">
        <v>44750</v>
      </c>
      <c r="F8848" s="9">
        <v>3646</v>
      </c>
      <c r="G8848" s="11">
        <v>2786</v>
      </c>
      <c r="H8848">
        <f t="shared" si="276"/>
        <v>-860</v>
      </c>
      <c r="I8848" s="5">
        <f t="shared" si="277"/>
        <v>0.76412506856829399</v>
      </c>
    </row>
    <row r="8849" spans="1:9">
      <c r="A8849">
        <v>8848</v>
      </c>
      <c r="B8849" t="s">
        <v>8</v>
      </c>
      <c r="C8849" t="s">
        <v>15</v>
      </c>
      <c r="D8849" t="s">
        <v>26</v>
      </c>
      <c r="E8849" s="2">
        <v>45240</v>
      </c>
      <c r="F8849" s="9">
        <v>4189</v>
      </c>
      <c r="G8849" s="11">
        <v>2737</v>
      </c>
      <c r="H8849">
        <f t="shared" si="276"/>
        <v>-1452</v>
      </c>
      <c r="I8849" s="5">
        <f t="shared" si="277"/>
        <v>0.65337789448555739</v>
      </c>
    </row>
    <row r="8850" spans="1:9">
      <c r="A8850">
        <v>8849</v>
      </c>
      <c r="B8850" t="s">
        <v>7</v>
      </c>
      <c r="C8850" t="s">
        <v>11</v>
      </c>
      <c r="D8850" t="s">
        <v>27</v>
      </c>
      <c r="E8850" s="2">
        <v>44645</v>
      </c>
      <c r="F8850" s="9">
        <v>1735</v>
      </c>
      <c r="G8850" s="11">
        <v>2246</v>
      </c>
      <c r="H8850">
        <f t="shared" si="276"/>
        <v>511</v>
      </c>
      <c r="I8850" s="5">
        <f t="shared" si="277"/>
        <v>1.2945244956772335</v>
      </c>
    </row>
    <row r="8851" spans="1:9">
      <c r="A8851">
        <v>8850</v>
      </c>
      <c r="B8851" t="s">
        <v>7</v>
      </c>
      <c r="C8851" t="s">
        <v>13</v>
      </c>
      <c r="D8851" t="s">
        <v>28</v>
      </c>
      <c r="E8851" s="2">
        <v>45022</v>
      </c>
      <c r="F8851" s="9">
        <v>2460</v>
      </c>
      <c r="G8851" s="11">
        <v>1572</v>
      </c>
      <c r="H8851">
        <f t="shared" si="276"/>
        <v>-888</v>
      </c>
      <c r="I8851" s="5">
        <f t="shared" si="277"/>
        <v>0.63902439024390245</v>
      </c>
    </row>
    <row r="8852" spans="1:9">
      <c r="A8852">
        <v>8851</v>
      </c>
      <c r="B8852" t="s">
        <v>8</v>
      </c>
      <c r="C8852" t="s">
        <v>16</v>
      </c>
      <c r="D8852" t="s">
        <v>27</v>
      </c>
      <c r="E8852" s="2">
        <v>44873</v>
      </c>
      <c r="F8852" s="9">
        <v>3730</v>
      </c>
      <c r="G8852" s="11">
        <v>4051</v>
      </c>
      <c r="H8852">
        <f t="shared" si="276"/>
        <v>321</v>
      </c>
      <c r="I8852" s="5">
        <f t="shared" si="277"/>
        <v>1.086058981233244</v>
      </c>
    </row>
    <row r="8853" spans="1:9">
      <c r="A8853">
        <v>8852</v>
      </c>
      <c r="B8853" t="s">
        <v>8</v>
      </c>
      <c r="C8853" t="s">
        <v>12</v>
      </c>
      <c r="D8853" t="s">
        <v>26</v>
      </c>
      <c r="E8853" s="2">
        <v>45032</v>
      </c>
      <c r="F8853" s="9">
        <v>2479</v>
      </c>
      <c r="G8853" s="11">
        <v>2379</v>
      </c>
      <c r="H8853">
        <f t="shared" si="276"/>
        <v>-100</v>
      </c>
      <c r="I8853" s="5">
        <f t="shared" si="277"/>
        <v>0.95966115369100446</v>
      </c>
    </row>
    <row r="8854" spans="1:9">
      <c r="A8854">
        <v>8853</v>
      </c>
      <c r="B8854" t="s">
        <v>8</v>
      </c>
      <c r="C8854" t="s">
        <v>18</v>
      </c>
      <c r="D8854" t="s">
        <v>25</v>
      </c>
      <c r="E8854" s="2">
        <v>44807</v>
      </c>
      <c r="F8854" s="9">
        <v>4547</v>
      </c>
      <c r="G8854" s="11">
        <v>4038</v>
      </c>
      <c r="H8854">
        <f t="shared" si="276"/>
        <v>-509</v>
      </c>
      <c r="I8854" s="5">
        <f t="shared" si="277"/>
        <v>0.88805806025951173</v>
      </c>
    </row>
    <row r="8855" spans="1:9">
      <c r="A8855">
        <v>8854</v>
      </c>
      <c r="B8855" t="s">
        <v>7</v>
      </c>
      <c r="C8855" t="s">
        <v>11</v>
      </c>
      <c r="D8855" t="s">
        <v>27</v>
      </c>
      <c r="E8855" s="2">
        <v>44603</v>
      </c>
      <c r="F8855" s="9">
        <v>784</v>
      </c>
      <c r="G8855" s="11">
        <v>1061</v>
      </c>
      <c r="H8855">
        <f t="shared" si="276"/>
        <v>277</v>
      </c>
      <c r="I8855" s="5">
        <f t="shared" si="277"/>
        <v>1.3533163265306123</v>
      </c>
    </row>
    <row r="8856" spans="1:9">
      <c r="A8856">
        <v>8855</v>
      </c>
      <c r="B8856" t="s">
        <v>7</v>
      </c>
      <c r="C8856" t="s">
        <v>13</v>
      </c>
      <c r="D8856" t="s">
        <v>28</v>
      </c>
      <c r="E8856" s="2">
        <v>44861</v>
      </c>
      <c r="F8856" s="9">
        <v>1400</v>
      </c>
      <c r="G8856" s="11">
        <v>1381</v>
      </c>
      <c r="H8856">
        <f t="shared" si="276"/>
        <v>-19</v>
      </c>
      <c r="I8856" s="5">
        <f t="shared" si="277"/>
        <v>0.98642857142857143</v>
      </c>
    </row>
    <row r="8857" spans="1:9">
      <c r="A8857">
        <v>8856</v>
      </c>
      <c r="B8857" t="s">
        <v>8</v>
      </c>
      <c r="C8857" t="s">
        <v>18</v>
      </c>
      <c r="D8857" t="s">
        <v>27</v>
      </c>
      <c r="E8857" s="2">
        <v>45047</v>
      </c>
      <c r="F8857" s="9">
        <v>1305</v>
      </c>
      <c r="G8857" s="11">
        <v>1618</v>
      </c>
      <c r="H8857">
        <f t="shared" si="276"/>
        <v>313</v>
      </c>
      <c r="I8857" s="5">
        <f t="shared" si="277"/>
        <v>1.2398467432950191</v>
      </c>
    </row>
    <row r="8858" spans="1:9">
      <c r="A8858">
        <v>8857</v>
      </c>
      <c r="B8858" t="s">
        <v>9</v>
      </c>
      <c r="C8858" t="s">
        <v>19</v>
      </c>
      <c r="D8858" t="s">
        <v>26</v>
      </c>
      <c r="E8858" s="2">
        <v>45255</v>
      </c>
      <c r="F8858" s="9">
        <v>2887</v>
      </c>
      <c r="G8858" s="11">
        <v>2942</v>
      </c>
      <c r="H8858">
        <f t="shared" si="276"/>
        <v>55</v>
      </c>
      <c r="I8858" s="5">
        <f t="shared" si="277"/>
        <v>1.0190509179078628</v>
      </c>
    </row>
    <row r="8859" spans="1:9">
      <c r="A8859">
        <v>8858</v>
      </c>
      <c r="B8859" t="s">
        <v>8</v>
      </c>
      <c r="C8859" t="s">
        <v>18</v>
      </c>
      <c r="D8859" t="s">
        <v>26</v>
      </c>
      <c r="E8859" s="2">
        <v>45291</v>
      </c>
      <c r="F8859" s="9">
        <v>3003</v>
      </c>
      <c r="G8859" s="11">
        <v>3307</v>
      </c>
      <c r="H8859">
        <f t="shared" si="276"/>
        <v>304</v>
      </c>
      <c r="I8859" s="5">
        <f t="shared" si="277"/>
        <v>1.1012321012321011</v>
      </c>
    </row>
    <row r="8860" spans="1:9">
      <c r="A8860">
        <v>8859</v>
      </c>
      <c r="B8860" t="s">
        <v>7</v>
      </c>
      <c r="C8860" t="s">
        <v>10</v>
      </c>
      <c r="D8860" t="s">
        <v>27</v>
      </c>
      <c r="E8860" s="2">
        <v>45280</v>
      </c>
      <c r="F8860" s="9">
        <v>938</v>
      </c>
      <c r="G8860" s="11">
        <v>766</v>
      </c>
      <c r="H8860">
        <f t="shared" si="276"/>
        <v>-172</v>
      </c>
      <c r="I8860" s="5">
        <f t="shared" si="277"/>
        <v>0.81663113006396593</v>
      </c>
    </row>
    <row r="8861" spans="1:9">
      <c r="A8861">
        <v>8860</v>
      </c>
      <c r="B8861" t="s">
        <v>9</v>
      </c>
      <c r="C8861" t="s">
        <v>23</v>
      </c>
      <c r="D8861" t="s">
        <v>26</v>
      </c>
      <c r="E8861" s="2">
        <v>45212</v>
      </c>
      <c r="F8861" s="9">
        <v>4112</v>
      </c>
      <c r="G8861" s="11">
        <v>5028</v>
      </c>
      <c r="H8861">
        <f t="shared" si="276"/>
        <v>916</v>
      </c>
      <c r="I8861" s="5">
        <f t="shared" si="277"/>
        <v>1.222762645914397</v>
      </c>
    </row>
    <row r="8862" spans="1:9">
      <c r="A8862">
        <v>8861</v>
      </c>
      <c r="B8862" t="s">
        <v>7</v>
      </c>
      <c r="C8862" t="s">
        <v>10</v>
      </c>
      <c r="D8862" t="s">
        <v>28</v>
      </c>
      <c r="E8862" s="2">
        <v>44752</v>
      </c>
      <c r="F8862" s="9">
        <v>1774</v>
      </c>
      <c r="G8862" s="11">
        <v>2373</v>
      </c>
      <c r="H8862">
        <f t="shared" si="276"/>
        <v>599</v>
      </c>
      <c r="I8862" s="5">
        <f t="shared" si="277"/>
        <v>1.3376550169109358</v>
      </c>
    </row>
    <row r="8863" spans="1:9">
      <c r="A8863">
        <v>8862</v>
      </c>
      <c r="B8863" t="s">
        <v>8</v>
      </c>
      <c r="C8863" t="s">
        <v>16</v>
      </c>
      <c r="D8863" t="s">
        <v>25</v>
      </c>
      <c r="E8863" s="2">
        <v>44625</v>
      </c>
      <c r="F8863" s="9">
        <v>4421</v>
      </c>
      <c r="G8863" s="11">
        <v>4290</v>
      </c>
      <c r="H8863">
        <f t="shared" si="276"/>
        <v>-131</v>
      </c>
      <c r="I8863" s="5">
        <f t="shared" si="277"/>
        <v>0.9703686948654151</v>
      </c>
    </row>
    <row r="8864" spans="1:9">
      <c r="A8864">
        <v>8863</v>
      </c>
      <c r="B8864" t="s">
        <v>9</v>
      </c>
      <c r="C8864" t="s">
        <v>22</v>
      </c>
      <c r="D8864" t="s">
        <v>26</v>
      </c>
      <c r="E8864" s="2">
        <v>45085</v>
      </c>
      <c r="F8864" s="9">
        <v>2576</v>
      </c>
      <c r="G8864" s="11">
        <v>1879</v>
      </c>
      <c r="H8864">
        <f t="shared" si="276"/>
        <v>-697</v>
      </c>
      <c r="I8864" s="5">
        <f t="shared" si="277"/>
        <v>0.72942546583850931</v>
      </c>
    </row>
    <row r="8865" spans="1:9">
      <c r="A8865">
        <v>8864</v>
      </c>
      <c r="B8865" t="s">
        <v>9</v>
      </c>
      <c r="C8865" t="s">
        <v>23</v>
      </c>
      <c r="D8865" t="s">
        <v>27</v>
      </c>
      <c r="E8865" s="2">
        <v>45158</v>
      </c>
      <c r="F8865" s="9">
        <v>4157</v>
      </c>
      <c r="G8865" s="11">
        <v>4144</v>
      </c>
      <c r="H8865">
        <f t="shared" si="276"/>
        <v>-13</v>
      </c>
      <c r="I8865" s="5">
        <f t="shared" si="277"/>
        <v>0.99687274476786147</v>
      </c>
    </row>
    <row r="8866" spans="1:9">
      <c r="A8866">
        <v>8865</v>
      </c>
      <c r="B8866" t="s">
        <v>9</v>
      </c>
      <c r="C8866" t="s">
        <v>19</v>
      </c>
      <c r="D8866" t="s">
        <v>28</v>
      </c>
      <c r="E8866" s="2">
        <v>44608</v>
      </c>
      <c r="F8866" s="9">
        <v>4164</v>
      </c>
      <c r="G8866" s="11">
        <v>2567</v>
      </c>
      <c r="H8866">
        <f t="shared" si="276"/>
        <v>-1597</v>
      </c>
      <c r="I8866" s="5">
        <f t="shared" si="277"/>
        <v>0.61647454370797306</v>
      </c>
    </row>
    <row r="8867" spans="1:9">
      <c r="A8867">
        <v>8866</v>
      </c>
      <c r="B8867" t="s">
        <v>9</v>
      </c>
      <c r="C8867" t="s">
        <v>22</v>
      </c>
      <c r="D8867" t="s">
        <v>25</v>
      </c>
      <c r="E8867" s="2">
        <v>45194</v>
      </c>
      <c r="F8867" s="9">
        <v>2078</v>
      </c>
      <c r="G8867" s="11">
        <v>2007</v>
      </c>
      <c r="H8867">
        <f t="shared" si="276"/>
        <v>-71</v>
      </c>
      <c r="I8867" s="5">
        <f t="shared" si="277"/>
        <v>0.96583253128007696</v>
      </c>
    </row>
    <row r="8868" spans="1:9">
      <c r="A8868">
        <v>8867</v>
      </c>
      <c r="B8868" t="s">
        <v>9</v>
      </c>
      <c r="C8868" t="s">
        <v>23</v>
      </c>
      <c r="D8868" t="s">
        <v>26</v>
      </c>
      <c r="E8868" s="2">
        <v>44614</v>
      </c>
      <c r="F8868" s="9">
        <v>2780</v>
      </c>
      <c r="G8868" s="11">
        <v>2018</v>
      </c>
      <c r="H8868">
        <f t="shared" si="276"/>
        <v>-762</v>
      </c>
      <c r="I8868" s="5">
        <f t="shared" si="277"/>
        <v>0.72589928057553954</v>
      </c>
    </row>
    <row r="8869" spans="1:9">
      <c r="A8869">
        <v>8868</v>
      </c>
      <c r="B8869" t="s">
        <v>8</v>
      </c>
      <c r="C8869" t="s">
        <v>18</v>
      </c>
      <c r="D8869" t="s">
        <v>26</v>
      </c>
      <c r="E8869" s="2">
        <v>44761</v>
      </c>
      <c r="F8869" s="9">
        <v>1173</v>
      </c>
      <c r="G8869" s="11">
        <v>921</v>
      </c>
      <c r="H8869">
        <f t="shared" si="276"/>
        <v>-252</v>
      </c>
      <c r="I8869" s="5">
        <f t="shared" si="277"/>
        <v>0.78516624040920713</v>
      </c>
    </row>
    <row r="8870" spans="1:9">
      <c r="A8870">
        <v>8869</v>
      </c>
      <c r="B8870" t="s">
        <v>8</v>
      </c>
      <c r="C8870" t="s">
        <v>18</v>
      </c>
      <c r="D8870" t="s">
        <v>25</v>
      </c>
      <c r="E8870" s="2">
        <v>44658</v>
      </c>
      <c r="F8870" s="9">
        <v>4644</v>
      </c>
      <c r="G8870" s="11">
        <v>3622</v>
      </c>
      <c r="H8870">
        <f t="shared" si="276"/>
        <v>-1022</v>
      </c>
      <c r="I8870" s="5">
        <f t="shared" si="277"/>
        <v>0.77993109388458226</v>
      </c>
    </row>
    <row r="8871" spans="1:9">
      <c r="A8871">
        <v>8870</v>
      </c>
      <c r="B8871" t="s">
        <v>9</v>
      </c>
      <c r="C8871" t="s">
        <v>22</v>
      </c>
      <c r="D8871" t="s">
        <v>25</v>
      </c>
      <c r="E8871" s="2">
        <v>44601</v>
      </c>
      <c r="F8871" s="9">
        <v>1413</v>
      </c>
      <c r="G8871" s="11">
        <v>1671</v>
      </c>
      <c r="H8871">
        <f t="shared" si="276"/>
        <v>258</v>
      </c>
      <c r="I8871" s="5">
        <f t="shared" si="277"/>
        <v>1.1825902335456475</v>
      </c>
    </row>
    <row r="8872" spans="1:9">
      <c r="A8872">
        <v>8871</v>
      </c>
      <c r="B8872" t="s">
        <v>8</v>
      </c>
      <c r="C8872" t="s">
        <v>12</v>
      </c>
      <c r="D8872" t="s">
        <v>26</v>
      </c>
      <c r="E8872" s="2">
        <v>45114</v>
      </c>
      <c r="F8872" s="9">
        <v>4806</v>
      </c>
      <c r="G8872" s="11">
        <v>5335</v>
      </c>
      <c r="H8872">
        <f t="shared" si="276"/>
        <v>529</v>
      </c>
      <c r="I8872" s="5">
        <f t="shared" si="277"/>
        <v>1.1100707449022056</v>
      </c>
    </row>
    <row r="8873" spans="1:9">
      <c r="A8873">
        <v>8872</v>
      </c>
      <c r="B8873" t="s">
        <v>9</v>
      </c>
      <c r="C8873" t="s">
        <v>22</v>
      </c>
      <c r="D8873" t="s">
        <v>25</v>
      </c>
      <c r="E8873" s="2">
        <v>45268</v>
      </c>
      <c r="F8873" s="9">
        <v>4742</v>
      </c>
      <c r="G8873" s="11">
        <v>3240</v>
      </c>
      <c r="H8873">
        <f t="shared" si="276"/>
        <v>-1502</v>
      </c>
      <c r="I8873" s="5">
        <f t="shared" si="277"/>
        <v>0.6832560101223113</v>
      </c>
    </row>
    <row r="8874" spans="1:9">
      <c r="A8874">
        <v>8873</v>
      </c>
      <c r="B8874" t="s">
        <v>8</v>
      </c>
      <c r="C8874" t="s">
        <v>18</v>
      </c>
      <c r="D8874" t="s">
        <v>28</v>
      </c>
      <c r="E8874" s="2">
        <v>44871</v>
      </c>
      <c r="F8874" s="9">
        <v>3302</v>
      </c>
      <c r="G8874" s="11">
        <v>1986</v>
      </c>
      <c r="H8874">
        <f t="shared" si="276"/>
        <v>-1316</v>
      </c>
      <c r="I8874" s="5">
        <f t="shared" si="277"/>
        <v>0.6014536644457904</v>
      </c>
    </row>
    <row r="8875" spans="1:9">
      <c r="A8875">
        <v>8874</v>
      </c>
      <c r="B8875" t="s">
        <v>9</v>
      </c>
      <c r="C8875" t="s">
        <v>22</v>
      </c>
      <c r="D8875" t="s">
        <v>27</v>
      </c>
      <c r="E8875" s="2">
        <v>44970</v>
      </c>
      <c r="F8875" s="9">
        <v>2149</v>
      </c>
      <c r="G8875" s="11">
        <v>2281</v>
      </c>
      <c r="H8875">
        <f t="shared" si="276"/>
        <v>132</v>
      </c>
      <c r="I8875" s="5">
        <f t="shared" si="277"/>
        <v>1.0614239181014424</v>
      </c>
    </row>
    <row r="8876" spans="1:9">
      <c r="A8876">
        <v>8875</v>
      </c>
      <c r="B8876" t="s">
        <v>8</v>
      </c>
      <c r="C8876" t="s">
        <v>16</v>
      </c>
      <c r="D8876" t="s">
        <v>28</v>
      </c>
      <c r="E8876" s="2">
        <v>44681</v>
      </c>
      <c r="F8876" s="9">
        <v>4272</v>
      </c>
      <c r="G8876" s="11">
        <v>3224</v>
      </c>
      <c r="H8876">
        <f t="shared" si="276"/>
        <v>-1048</v>
      </c>
      <c r="I8876" s="5">
        <f t="shared" si="277"/>
        <v>0.75468164794007486</v>
      </c>
    </row>
    <row r="8877" spans="1:9">
      <c r="A8877">
        <v>8876</v>
      </c>
      <c r="B8877" t="s">
        <v>9</v>
      </c>
      <c r="C8877" t="s">
        <v>24</v>
      </c>
      <c r="D8877" t="s">
        <v>28</v>
      </c>
      <c r="E8877" s="2">
        <v>44872</v>
      </c>
      <c r="F8877" s="9">
        <v>3109</v>
      </c>
      <c r="G8877" s="11">
        <v>3679</v>
      </c>
      <c r="H8877">
        <f t="shared" si="276"/>
        <v>570</v>
      </c>
      <c r="I8877" s="5">
        <f t="shared" si="277"/>
        <v>1.1833386941138631</v>
      </c>
    </row>
    <row r="8878" spans="1:9">
      <c r="A8878">
        <v>8877</v>
      </c>
      <c r="B8878" t="s">
        <v>7</v>
      </c>
      <c r="C8878" t="s">
        <v>11</v>
      </c>
      <c r="D8878" t="s">
        <v>25</v>
      </c>
      <c r="E8878" s="2">
        <v>44985</v>
      </c>
      <c r="F8878" s="9">
        <v>3619</v>
      </c>
      <c r="G8878" s="11">
        <v>3095</v>
      </c>
      <c r="H8878">
        <f t="shared" si="276"/>
        <v>-524</v>
      </c>
      <c r="I8878" s="5">
        <f t="shared" si="277"/>
        <v>0.85520862116606799</v>
      </c>
    </row>
    <row r="8879" spans="1:9">
      <c r="A8879">
        <v>8878</v>
      </c>
      <c r="B8879" t="s">
        <v>7</v>
      </c>
      <c r="C8879" t="s">
        <v>14</v>
      </c>
      <c r="D8879" t="s">
        <v>27</v>
      </c>
      <c r="E8879" s="2">
        <v>44569</v>
      </c>
      <c r="F8879" s="9">
        <v>1483</v>
      </c>
      <c r="G8879" s="11">
        <v>1333</v>
      </c>
      <c r="H8879">
        <f t="shared" si="276"/>
        <v>-150</v>
      </c>
      <c r="I8879" s="5">
        <f t="shared" si="277"/>
        <v>0.89885367498314228</v>
      </c>
    </row>
    <row r="8880" spans="1:9">
      <c r="A8880">
        <v>8879</v>
      </c>
      <c r="B8880" t="s">
        <v>9</v>
      </c>
      <c r="C8880" t="s">
        <v>19</v>
      </c>
      <c r="D8880" t="s">
        <v>28</v>
      </c>
      <c r="E8880" s="2">
        <v>44931</v>
      </c>
      <c r="F8880" s="9">
        <v>4011</v>
      </c>
      <c r="G8880" s="11">
        <v>3969</v>
      </c>
      <c r="H8880">
        <f t="shared" si="276"/>
        <v>-42</v>
      </c>
      <c r="I8880" s="5">
        <f t="shared" si="277"/>
        <v>0.98952879581151831</v>
      </c>
    </row>
    <row r="8881" spans="1:9">
      <c r="A8881">
        <v>8880</v>
      </c>
      <c r="B8881" t="s">
        <v>8</v>
      </c>
      <c r="C8881" t="s">
        <v>16</v>
      </c>
      <c r="D8881" t="s">
        <v>25</v>
      </c>
      <c r="E8881" s="2">
        <v>45045</v>
      </c>
      <c r="F8881" s="9">
        <v>2820</v>
      </c>
      <c r="G8881" s="11">
        <v>3157</v>
      </c>
      <c r="H8881">
        <f t="shared" si="276"/>
        <v>337</v>
      </c>
      <c r="I8881" s="5">
        <f t="shared" si="277"/>
        <v>1.1195035460992908</v>
      </c>
    </row>
    <row r="8882" spans="1:9">
      <c r="A8882">
        <v>8881</v>
      </c>
      <c r="B8882" t="s">
        <v>7</v>
      </c>
      <c r="C8882" t="s">
        <v>13</v>
      </c>
      <c r="D8882" t="s">
        <v>25</v>
      </c>
      <c r="E8882" s="2">
        <v>44692</v>
      </c>
      <c r="F8882" s="9">
        <v>4092</v>
      </c>
      <c r="G8882" s="11">
        <v>3573</v>
      </c>
      <c r="H8882">
        <f t="shared" si="276"/>
        <v>-519</v>
      </c>
      <c r="I8882" s="5">
        <f t="shared" si="277"/>
        <v>0.87316715542521994</v>
      </c>
    </row>
    <row r="8883" spans="1:9">
      <c r="A8883">
        <v>8882</v>
      </c>
      <c r="B8883" t="s">
        <v>9</v>
      </c>
      <c r="C8883" t="s">
        <v>23</v>
      </c>
      <c r="D8883" t="s">
        <v>27</v>
      </c>
      <c r="E8883" s="2">
        <v>44675</v>
      </c>
      <c r="F8883" s="9">
        <v>1031</v>
      </c>
      <c r="G8883" s="11">
        <v>800</v>
      </c>
      <c r="H8883">
        <f t="shared" si="276"/>
        <v>-231</v>
      </c>
      <c r="I8883" s="5">
        <f t="shared" si="277"/>
        <v>0.7759456838021338</v>
      </c>
    </row>
    <row r="8884" spans="1:9">
      <c r="A8884">
        <v>8883</v>
      </c>
      <c r="B8884" t="s">
        <v>7</v>
      </c>
      <c r="C8884" t="s">
        <v>10</v>
      </c>
      <c r="D8884" t="s">
        <v>28</v>
      </c>
      <c r="E8884" s="2">
        <v>44582</v>
      </c>
      <c r="F8884" s="9">
        <v>532</v>
      </c>
      <c r="G8884" s="11">
        <v>340</v>
      </c>
      <c r="H8884">
        <f t="shared" si="276"/>
        <v>-192</v>
      </c>
      <c r="I8884" s="5">
        <f t="shared" si="277"/>
        <v>0.63909774436090228</v>
      </c>
    </row>
    <row r="8885" spans="1:9">
      <c r="A8885">
        <v>8884</v>
      </c>
      <c r="B8885" t="s">
        <v>7</v>
      </c>
      <c r="C8885" t="s">
        <v>10</v>
      </c>
      <c r="D8885" t="s">
        <v>28</v>
      </c>
      <c r="E8885" s="2">
        <v>45264</v>
      </c>
      <c r="F8885" s="9">
        <v>525</v>
      </c>
      <c r="G8885" s="11">
        <v>373</v>
      </c>
      <c r="H8885">
        <f t="shared" si="276"/>
        <v>-152</v>
      </c>
      <c r="I8885" s="5">
        <f t="shared" si="277"/>
        <v>0.71047619047619048</v>
      </c>
    </row>
    <row r="8886" spans="1:9">
      <c r="A8886">
        <v>8885</v>
      </c>
      <c r="B8886" t="s">
        <v>9</v>
      </c>
      <c r="C8886" t="s">
        <v>22</v>
      </c>
      <c r="D8886" t="s">
        <v>25</v>
      </c>
      <c r="E8886" s="2">
        <v>44653</v>
      </c>
      <c r="F8886" s="9">
        <v>1761</v>
      </c>
      <c r="G8886" s="11">
        <v>1961</v>
      </c>
      <c r="H8886">
        <f t="shared" si="276"/>
        <v>200</v>
      </c>
      <c r="I8886" s="5">
        <f t="shared" si="277"/>
        <v>1.1135718341851222</v>
      </c>
    </row>
    <row r="8887" spans="1:9">
      <c r="A8887">
        <v>8886</v>
      </c>
      <c r="B8887" t="s">
        <v>7</v>
      </c>
      <c r="C8887" t="s">
        <v>13</v>
      </c>
      <c r="D8887" t="s">
        <v>28</v>
      </c>
      <c r="E8887" s="2">
        <v>44850</v>
      </c>
      <c r="F8887" s="9">
        <v>1550</v>
      </c>
      <c r="G8887" s="11">
        <v>1388</v>
      </c>
      <c r="H8887">
        <f t="shared" si="276"/>
        <v>-162</v>
      </c>
      <c r="I8887" s="5">
        <f t="shared" si="277"/>
        <v>0.89548387096774196</v>
      </c>
    </row>
    <row r="8888" spans="1:9">
      <c r="A8888">
        <v>8887</v>
      </c>
      <c r="B8888" t="s">
        <v>9</v>
      </c>
      <c r="C8888" t="s">
        <v>22</v>
      </c>
      <c r="D8888" t="s">
        <v>27</v>
      </c>
      <c r="E8888" s="2">
        <v>44669</v>
      </c>
      <c r="F8888" s="9">
        <v>1237</v>
      </c>
      <c r="G8888" s="11">
        <v>1601</v>
      </c>
      <c r="H8888">
        <f t="shared" si="276"/>
        <v>364</v>
      </c>
      <c r="I8888" s="5">
        <f t="shared" si="277"/>
        <v>1.2942603071948262</v>
      </c>
    </row>
    <row r="8889" spans="1:9">
      <c r="A8889">
        <v>8888</v>
      </c>
      <c r="B8889" t="s">
        <v>8</v>
      </c>
      <c r="C8889" t="s">
        <v>18</v>
      </c>
      <c r="D8889" t="s">
        <v>26</v>
      </c>
      <c r="E8889" s="2">
        <v>45092</v>
      </c>
      <c r="F8889" s="9">
        <v>1292</v>
      </c>
      <c r="G8889" s="11">
        <v>1595</v>
      </c>
      <c r="H8889">
        <f t="shared" si="276"/>
        <v>303</v>
      </c>
      <c r="I8889" s="5">
        <f t="shared" si="277"/>
        <v>1.2345201238390093</v>
      </c>
    </row>
    <row r="8890" spans="1:9">
      <c r="A8890">
        <v>8889</v>
      </c>
      <c r="B8890" t="s">
        <v>7</v>
      </c>
      <c r="C8890" t="s">
        <v>11</v>
      </c>
      <c r="D8890" t="s">
        <v>27</v>
      </c>
      <c r="E8890" s="2">
        <v>44893</v>
      </c>
      <c r="F8890" s="9">
        <v>1885</v>
      </c>
      <c r="G8890" s="11">
        <v>1750</v>
      </c>
      <c r="H8890">
        <f t="shared" si="276"/>
        <v>-135</v>
      </c>
      <c r="I8890" s="5">
        <f t="shared" si="277"/>
        <v>0.92838196286472152</v>
      </c>
    </row>
    <row r="8891" spans="1:9">
      <c r="A8891">
        <v>8890</v>
      </c>
      <c r="B8891" t="s">
        <v>9</v>
      </c>
      <c r="C8891" t="s">
        <v>23</v>
      </c>
      <c r="D8891" t="s">
        <v>25</v>
      </c>
      <c r="E8891" s="2">
        <v>45005</v>
      </c>
      <c r="F8891" s="9">
        <v>1560</v>
      </c>
      <c r="G8891" s="11">
        <v>2143</v>
      </c>
      <c r="H8891">
        <f t="shared" si="276"/>
        <v>583</v>
      </c>
      <c r="I8891" s="5">
        <f t="shared" si="277"/>
        <v>1.3737179487179487</v>
      </c>
    </row>
    <row r="8892" spans="1:9">
      <c r="A8892">
        <v>8891</v>
      </c>
      <c r="B8892" t="s">
        <v>8</v>
      </c>
      <c r="C8892" t="s">
        <v>15</v>
      </c>
      <c r="D8892" t="s">
        <v>27</v>
      </c>
      <c r="E8892" s="2">
        <v>44604</v>
      </c>
      <c r="F8892" s="9">
        <v>1649</v>
      </c>
      <c r="G8892" s="11">
        <v>1096</v>
      </c>
      <c r="H8892">
        <f t="shared" si="276"/>
        <v>-553</v>
      </c>
      <c r="I8892" s="5">
        <f t="shared" si="277"/>
        <v>0.66464523953911459</v>
      </c>
    </row>
    <row r="8893" spans="1:9">
      <c r="A8893">
        <v>8892</v>
      </c>
      <c r="B8893" t="s">
        <v>9</v>
      </c>
      <c r="C8893" t="s">
        <v>21</v>
      </c>
      <c r="D8893" t="s">
        <v>26</v>
      </c>
      <c r="E8893" s="2">
        <v>44692</v>
      </c>
      <c r="F8893" s="9">
        <v>3853</v>
      </c>
      <c r="G8893" s="11">
        <v>4923</v>
      </c>
      <c r="H8893">
        <f t="shared" si="276"/>
        <v>1070</v>
      </c>
      <c r="I8893" s="5">
        <f t="shared" si="277"/>
        <v>1.2777056838826888</v>
      </c>
    </row>
    <row r="8894" spans="1:9">
      <c r="A8894">
        <v>8893</v>
      </c>
      <c r="B8894" t="s">
        <v>8</v>
      </c>
      <c r="C8894" t="s">
        <v>16</v>
      </c>
      <c r="D8894" t="s">
        <v>27</v>
      </c>
      <c r="E8894" s="2">
        <v>45114</v>
      </c>
      <c r="F8894" s="9">
        <v>3948</v>
      </c>
      <c r="G8894" s="11">
        <v>5219</v>
      </c>
      <c r="H8894">
        <f t="shared" si="276"/>
        <v>1271</v>
      </c>
      <c r="I8894" s="5">
        <f t="shared" si="277"/>
        <v>1.3219351570415401</v>
      </c>
    </row>
    <row r="8895" spans="1:9">
      <c r="A8895">
        <v>8894</v>
      </c>
      <c r="B8895" t="s">
        <v>7</v>
      </c>
      <c r="C8895" t="s">
        <v>10</v>
      </c>
      <c r="D8895" t="s">
        <v>26</v>
      </c>
      <c r="E8895" s="2">
        <v>45224</v>
      </c>
      <c r="F8895" s="9">
        <v>2000</v>
      </c>
      <c r="G8895" s="11">
        <v>1677</v>
      </c>
      <c r="H8895">
        <f t="shared" si="276"/>
        <v>-323</v>
      </c>
      <c r="I8895" s="5">
        <f t="shared" si="277"/>
        <v>0.83850000000000002</v>
      </c>
    </row>
    <row r="8896" spans="1:9">
      <c r="A8896">
        <v>8895</v>
      </c>
      <c r="B8896" t="s">
        <v>8</v>
      </c>
      <c r="C8896" t="s">
        <v>16</v>
      </c>
      <c r="D8896" t="s">
        <v>25</v>
      </c>
      <c r="E8896" s="2">
        <v>44630</v>
      </c>
      <c r="F8896" s="9">
        <v>2366</v>
      </c>
      <c r="G8896" s="11">
        <v>3125</v>
      </c>
      <c r="H8896">
        <f t="shared" si="276"/>
        <v>759</v>
      </c>
      <c r="I8896" s="5">
        <f t="shared" si="277"/>
        <v>1.3207945900253593</v>
      </c>
    </row>
    <row r="8897" spans="1:9">
      <c r="A8897">
        <v>8896</v>
      </c>
      <c r="B8897" t="s">
        <v>7</v>
      </c>
      <c r="C8897" t="s">
        <v>11</v>
      </c>
      <c r="D8897" t="s">
        <v>25</v>
      </c>
      <c r="E8897" s="2">
        <v>44998</v>
      </c>
      <c r="F8897" s="9">
        <v>800</v>
      </c>
      <c r="G8897" s="11">
        <v>579</v>
      </c>
      <c r="H8897">
        <f t="shared" si="276"/>
        <v>-221</v>
      </c>
      <c r="I8897" s="5">
        <f t="shared" si="277"/>
        <v>0.72375</v>
      </c>
    </row>
    <row r="8898" spans="1:9">
      <c r="A8898">
        <v>8897</v>
      </c>
      <c r="B8898" t="s">
        <v>7</v>
      </c>
      <c r="C8898" t="s">
        <v>13</v>
      </c>
      <c r="D8898" t="s">
        <v>25</v>
      </c>
      <c r="E8898" s="2">
        <v>45215</v>
      </c>
      <c r="F8898" s="9">
        <v>3100</v>
      </c>
      <c r="G8898" s="11">
        <v>2136</v>
      </c>
      <c r="H8898">
        <f t="shared" si="276"/>
        <v>-964</v>
      </c>
      <c r="I8898" s="5">
        <f t="shared" si="277"/>
        <v>0.68903225806451618</v>
      </c>
    </row>
    <row r="8899" spans="1:9">
      <c r="A8899">
        <v>8898</v>
      </c>
      <c r="B8899" t="s">
        <v>8</v>
      </c>
      <c r="C8899" t="s">
        <v>16</v>
      </c>
      <c r="D8899" t="s">
        <v>27</v>
      </c>
      <c r="E8899" s="2">
        <v>45133</v>
      </c>
      <c r="F8899" s="9">
        <v>4518</v>
      </c>
      <c r="G8899" s="11">
        <v>5403</v>
      </c>
      <c r="H8899">
        <f t="shared" ref="H8899:H8962" si="278">G8899-F8899</f>
        <v>885</v>
      </c>
      <c r="I8899" s="5">
        <f t="shared" ref="I8899:I8962" si="279">G8899/F8899</f>
        <v>1.1958831341301461</v>
      </c>
    </row>
    <row r="8900" spans="1:9">
      <c r="A8900">
        <v>8899</v>
      </c>
      <c r="B8900" t="s">
        <v>7</v>
      </c>
      <c r="C8900" t="s">
        <v>10</v>
      </c>
      <c r="D8900" t="s">
        <v>26</v>
      </c>
      <c r="E8900" s="2">
        <v>45220</v>
      </c>
      <c r="F8900" s="9">
        <v>1739</v>
      </c>
      <c r="G8900" s="11">
        <v>1823</v>
      </c>
      <c r="H8900">
        <f t="shared" si="278"/>
        <v>84</v>
      </c>
      <c r="I8900" s="5">
        <f t="shared" si="279"/>
        <v>1.048303622771708</v>
      </c>
    </row>
    <row r="8901" spans="1:9">
      <c r="A8901">
        <v>8900</v>
      </c>
      <c r="B8901" t="s">
        <v>8</v>
      </c>
      <c r="C8901" t="s">
        <v>18</v>
      </c>
      <c r="D8901" t="s">
        <v>25</v>
      </c>
      <c r="E8901" s="2">
        <v>45021</v>
      </c>
      <c r="F8901" s="9">
        <v>4528</v>
      </c>
      <c r="G8901" s="11">
        <v>4875</v>
      </c>
      <c r="H8901">
        <f t="shared" si="278"/>
        <v>347</v>
      </c>
      <c r="I8901" s="5">
        <f t="shared" si="279"/>
        <v>1.0766342756183747</v>
      </c>
    </row>
    <row r="8902" spans="1:9">
      <c r="A8902">
        <v>8901</v>
      </c>
      <c r="B8902" t="s">
        <v>9</v>
      </c>
      <c r="C8902" t="s">
        <v>24</v>
      </c>
      <c r="D8902" t="s">
        <v>25</v>
      </c>
      <c r="E8902" s="2">
        <v>45140</v>
      </c>
      <c r="F8902" s="9">
        <v>4263</v>
      </c>
      <c r="G8902" s="11">
        <v>4611</v>
      </c>
      <c r="H8902">
        <f t="shared" si="278"/>
        <v>348</v>
      </c>
      <c r="I8902" s="5">
        <f t="shared" si="279"/>
        <v>1.0816326530612246</v>
      </c>
    </row>
    <row r="8903" spans="1:9">
      <c r="A8903">
        <v>8902</v>
      </c>
      <c r="B8903" t="s">
        <v>8</v>
      </c>
      <c r="C8903" t="s">
        <v>15</v>
      </c>
      <c r="D8903" t="s">
        <v>27</v>
      </c>
      <c r="E8903" s="2">
        <v>44721</v>
      </c>
      <c r="F8903" s="9">
        <v>963</v>
      </c>
      <c r="G8903" s="11">
        <v>766</v>
      </c>
      <c r="H8903">
        <f t="shared" si="278"/>
        <v>-197</v>
      </c>
      <c r="I8903" s="5">
        <f t="shared" si="279"/>
        <v>0.7954309449636553</v>
      </c>
    </row>
    <row r="8904" spans="1:9">
      <c r="A8904">
        <v>8903</v>
      </c>
      <c r="B8904" t="s">
        <v>7</v>
      </c>
      <c r="C8904" t="s">
        <v>17</v>
      </c>
      <c r="D8904" t="s">
        <v>26</v>
      </c>
      <c r="E8904" s="2">
        <v>45197</v>
      </c>
      <c r="F8904" s="9">
        <v>3506</v>
      </c>
      <c r="G8904" s="11">
        <v>2677</v>
      </c>
      <c r="H8904">
        <f t="shared" si="278"/>
        <v>-829</v>
      </c>
      <c r="I8904" s="5">
        <f t="shared" si="279"/>
        <v>0.76354820308043359</v>
      </c>
    </row>
    <row r="8905" spans="1:9">
      <c r="A8905">
        <v>8904</v>
      </c>
      <c r="B8905" t="s">
        <v>9</v>
      </c>
      <c r="C8905" t="s">
        <v>23</v>
      </c>
      <c r="D8905" t="s">
        <v>26</v>
      </c>
      <c r="E8905" s="2">
        <v>44728</v>
      </c>
      <c r="F8905" s="9">
        <v>3197</v>
      </c>
      <c r="G8905" s="11">
        <v>3300</v>
      </c>
      <c r="H8905">
        <f t="shared" si="278"/>
        <v>103</v>
      </c>
      <c r="I8905" s="5">
        <f t="shared" si="279"/>
        <v>1.0322177040975915</v>
      </c>
    </row>
    <row r="8906" spans="1:9">
      <c r="A8906">
        <v>8905</v>
      </c>
      <c r="B8906" t="s">
        <v>9</v>
      </c>
      <c r="C8906" t="s">
        <v>22</v>
      </c>
      <c r="D8906" t="s">
        <v>26</v>
      </c>
      <c r="E8906" s="2">
        <v>45090</v>
      </c>
      <c r="F8906" s="9">
        <v>4415</v>
      </c>
      <c r="G8906" s="11">
        <v>3822</v>
      </c>
      <c r="H8906">
        <f t="shared" si="278"/>
        <v>-593</v>
      </c>
      <c r="I8906" s="5">
        <f t="shared" si="279"/>
        <v>0.86568516421291053</v>
      </c>
    </row>
    <row r="8907" spans="1:9">
      <c r="A8907">
        <v>8906</v>
      </c>
      <c r="B8907" t="s">
        <v>8</v>
      </c>
      <c r="C8907" t="s">
        <v>20</v>
      </c>
      <c r="D8907" t="s">
        <v>27</v>
      </c>
      <c r="E8907" s="2">
        <v>44937</v>
      </c>
      <c r="F8907" s="9">
        <v>4929</v>
      </c>
      <c r="G8907" s="11">
        <v>6512</v>
      </c>
      <c r="H8907">
        <f t="shared" si="278"/>
        <v>1583</v>
      </c>
      <c r="I8907" s="5">
        <f t="shared" si="279"/>
        <v>1.321160478798945</v>
      </c>
    </row>
    <row r="8908" spans="1:9">
      <c r="A8908">
        <v>8907</v>
      </c>
      <c r="B8908" t="s">
        <v>7</v>
      </c>
      <c r="C8908" t="s">
        <v>11</v>
      </c>
      <c r="D8908" t="s">
        <v>27</v>
      </c>
      <c r="E8908" s="2">
        <v>45181</v>
      </c>
      <c r="F8908" s="9">
        <v>2897</v>
      </c>
      <c r="G8908" s="11">
        <v>2821</v>
      </c>
      <c r="H8908">
        <f t="shared" si="278"/>
        <v>-76</v>
      </c>
      <c r="I8908" s="5">
        <f t="shared" si="279"/>
        <v>0.97376596479116329</v>
      </c>
    </row>
    <row r="8909" spans="1:9">
      <c r="A8909">
        <v>8908</v>
      </c>
      <c r="B8909" t="s">
        <v>8</v>
      </c>
      <c r="C8909" t="s">
        <v>12</v>
      </c>
      <c r="D8909" t="s">
        <v>28</v>
      </c>
      <c r="E8909" s="2">
        <v>45256</v>
      </c>
      <c r="F8909" s="9">
        <v>2282</v>
      </c>
      <c r="G8909" s="11">
        <v>1573</v>
      </c>
      <c r="H8909">
        <f t="shared" si="278"/>
        <v>-709</v>
      </c>
      <c r="I8909" s="5">
        <f t="shared" si="279"/>
        <v>0.68930762489044695</v>
      </c>
    </row>
    <row r="8910" spans="1:9">
      <c r="A8910">
        <v>8909</v>
      </c>
      <c r="B8910" t="s">
        <v>8</v>
      </c>
      <c r="C8910" t="s">
        <v>18</v>
      </c>
      <c r="D8910" t="s">
        <v>27</v>
      </c>
      <c r="E8910" s="2">
        <v>44642</v>
      </c>
      <c r="F8910" s="9">
        <v>4667</v>
      </c>
      <c r="G8910" s="11">
        <v>2874</v>
      </c>
      <c r="H8910">
        <f t="shared" si="278"/>
        <v>-1793</v>
      </c>
      <c r="I8910" s="5">
        <f t="shared" si="279"/>
        <v>0.61581315620312838</v>
      </c>
    </row>
    <row r="8911" spans="1:9">
      <c r="A8911">
        <v>8910</v>
      </c>
      <c r="B8911" t="s">
        <v>9</v>
      </c>
      <c r="C8911" t="s">
        <v>24</v>
      </c>
      <c r="D8911" t="s">
        <v>27</v>
      </c>
      <c r="E8911" s="2">
        <v>45013</v>
      </c>
      <c r="F8911" s="9">
        <v>3458</v>
      </c>
      <c r="G8911" s="11">
        <v>3591</v>
      </c>
      <c r="H8911">
        <f t="shared" si="278"/>
        <v>133</v>
      </c>
      <c r="I8911" s="5">
        <f t="shared" si="279"/>
        <v>1.0384615384615385</v>
      </c>
    </row>
    <row r="8912" spans="1:9">
      <c r="A8912">
        <v>8911</v>
      </c>
      <c r="B8912" t="s">
        <v>7</v>
      </c>
      <c r="C8912" t="s">
        <v>17</v>
      </c>
      <c r="D8912" t="s">
        <v>26</v>
      </c>
      <c r="E8912" s="2">
        <v>45151</v>
      </c>
      <c r="F8912" s="9">
        <v>3869</v>
      </c>
      <c r="G8912" s="11">
        <v>3345</v>
      </c>
      <c r="H8912">
        <f t="shared" si="278"/>
        <v>-524</v>
      </c>
      <c r="I8912" s="5">
        <f t="shared" si="279"/>
        <v>0.86456448694753163</v>
      </c>
    </row>
    <row r="8913" spans="1:9">
      <c r="A8913">
        <v>8912</v>
      </c>
      <c r="B8913" t="s">
        <v>9</v>
      </c>
      <c r="C8913" t="s">
        <v>19</v>
      </c>
      <c r="D8913" t="s">
        <v>27</v>
      </c>
      <c r="E8913" s="2">
        <v>44613</v>
      </c>
      <c r="F8913" s="9">
        <v>3861</v>
      </c>
      <c r="G8913" s="11">
        <v>3308</v>
      </c>
      <c r="H8913">
        <f t="shared" si="278"/>
        <v>-553</v>
      </c>
      <c r="I8913" s="5">
        <f t="shared" si="279"/>
        <v>0.85677285677285675</v>
      </c>
    </row>
    <row r="8914" spans="1:9">
      <c r="A8914">
        <v>8913</v>
      </c>
      <c r="B8914" t="s">
        <v>8</v>
      </c>
      <c r="C8914" t="s">
        <v>18</v>
      </c>
      <c r="D8914" t="s">
        <v>27</v>
      </c>
      <c r="E8914" s="2">
        <v>44820</v>
      </c>
      <c r="F8914" s="9">
        <v>2174</v>
      </c>
      <c r="G8914" s="11">
        <v>2094</v>
      </c>
      <c r="H8914">
        <f t="shared" si="278"/>
        <v>-80</v>
      </c>
      <c r="I8914" s="5">
        <f t="shared" si="279"/>
        <v>0.96320147194112238</v>
      </c>
    </row>
    <row r="8915" spans="1:9">
      <c r="A8915">
        <v>8914</v>
      </c>
      <c r="B8915" t="s">
        <v>8</v>
      </c>
      <c r="C8915" t="s">
        <v>15</v>
      </c>
      <c r="D8915" t="s">
        <v>26</v>
      </c>
      <c r="E8915" s="2">
        <v>44899</v>
      </c>
      <c r="F8915" s="9">
        <v>1286</v>
      </c>
      <c r="G8915" s="11">
        <v>1651</v>
      </c>
      <c r="H8915">
        <f t="shared" si="278"/>
        <v>365</v>
      </c>
      <c r="I8915" s="5">
        <f t="shared" si="279"/>
        <v>1.2838258164852254</v>
      </c>
    </row>
    <row r="8916" spans="1:9">
      <c r="A8916">
        <v>8915</v>
      </c>
      <c r="B8916" t="s">
        <v>7</v>
      </c>
      <c r="C8916" t="s">
        <v>17</v>
      </c>
      <c r="D8916" t="s">
        <v>25</v>
      </c>
      <c r="E8916" s="2">
        <v>44983</v>
      </c>
      <c r="F8916" s="9">
        <v>2262</v>
      </c>
      <c r="G8916" s="11">
        <v>1457</v>
      </c>
      <c r="H8916">
        <f t="shared" si="278"/>
        <v>-805</v>
      </c>
      <c r="I8916" s="5">
        <f t="shared" si="279"/>
        <v>0.64412024756852349</v>
      </c>
    </row>
    <row r="8917" spans="1:9">
      <c r="A8917">
        <v>8916</v>
      </c>
      <c r="B8917" t="s">
        <v>9</v>
      </c>
      <c r="C8917" t="s">
        <v>19</v>
      </c>
      <c r="D8917" t="s">
        <v>28</v>
      </c>
      <c r="E8917" s="2">
        <v>44725</v>
      </c>
      <c r="F8917" s="9">
        <v>2201</v>
      </c>
      <c r="G8917" s="11">
        <v>1496</v>
      </c>
      <c r="H8917">
        <f t="shared" si="278"/>
        <v>-705</v>
      </c>
      <c r="I8917" s="5">
        <f t="shared" si="279"/>
        <v>0.67969104952294412</v>
      </c>
    </row>
    <row r="8918" spans="1:9">
      <c r="A8918">
        <v>8917</v>
      </c>
      <c r="B8918" t="s">
        <v>7</v>
      </c>
      <c r="C8918" t="s">
        <v>10</v>
      </c>
      <c r="D8918" t="s">
        <v>28</v>
      </c>
      <c r="E8918" s="2">
        <v>45226</v>
      </c>
      <c r="F8918" s="9">
        <v>2907</v>
      </c>
      <c r="G8918" s="11">
        <v>3018</v>
      </c>
      <c r="H8918">
        <f t="shared" si="278"/>
        <v>111</v>
      </c>
      <c r="I8918" s="5">
        <f t="shared" si="279"/>
        <v>1.0381836945304437</v>
      </c>
    </row>
    <row r="8919" spans="1:9">
      <c r="A8919">
        <v>8918</v>
      </c>
      <c r="B8919" t="s">
        <v>9</v>
      </c>
      <c r="C8919" t="s">
        <v>21</v>
      </c>
      <c r="D8919" t="s">
        <v>28</v>
      </c>
      <c r="E8919" s="2">
        <v>44887</v>
      </c>
      <c r="F8919" s="9">
        <v>2110</v>
      </c>
      <c r="G8919" s="11">
        <v>2206</v>
      </c>
      <c r="H8919">
        <f t="shared" si="278"/>
        <v>96</v>
      </c>
      <c r="I8919" s="5">
        <f t="shared" si="279"/>
        <v>1.0454976303317536</v>
      </c>
    </row>
    <row r="8920" spans="1:9">
      <c r="A8920">
        <v>8919</v>
      </c>
      <c r="B8920" t="s">
        <v>8</v>
      </c>
      <c r="C8920" t="s">
        <v>15</v>
      </c>
      <c r="D8920" t="s">
        <v>27</v>
      </c>
      <c r="E8920" s="2">
        <v>44999</v>
      </c>
      <c r="F8920" s="9">
        <v>1627</v>
      </c>
      <c r="G8920" s="11">
        <v>1357</v>
      </c>
      <c r="H8920">
        <f t="shared" si="278"/>
        <v>-270</v>
      </c>
      <c r="I8920" s="5">
        <f t="shared" si="279"/>
        <v>0.83405039950829751</v>
      </c>
    </row>
    <row r="8921" spans="1:9">
      <c r="A8921">
        <v>8920</v>
      </c>
      <c r="B8921" t="s">
        <v>7</v>
      </c>
      <c r="C8921" t="s">
        <v>13</v>
      </c>
      <c r="D8921" t="s">
        <v>26</v>
      </c>
      <c r="E8921" s="2">
        <v>44725</v>
      </c>
      <c r="F8921" s="9">
        <v>1636</v>
      </c>
      <c r="G8921" s="11">
        <v>1518</v>
      </c>
      <c r="H8921">
        <f t="shared" si="278"/>
        <v>-118</v>
      </c>
      <c r="I8921" s="5">
        <f t="shared" si="279"/>
        <v>0.92787286063569685</v>
      </c>
    </row>
    <row r="8922" spans="1:9">
      <c r="A8922">
        <v>8921</v>
      </c>
      <c r="B8922" t="s">
        <v>7</v>
      </c>
      <c r="C8922" t="s">
        <v>11</v>
      </c>
      <c r="D8922" t="s">
        <v>28</v>
      </c>
      <c r="E8922" s="2">
        <v>45110</v>
      </c>
      <c r="F8922" s="9">
        <v>605</v>
      </c>
      <c r="G8922" s="11">
        <v>696</v>
      </c>
      <c r="H8922">
        <f t="shared" si="278"/>
        <v>91</v>
      </c>
      <c r="I8922" s="5">
        <f t="shared" si="279"/>
        <v>1.1504132231404958</v>
      </c>
    </row>
    <row r="8923" spans="1:9">
      <c r="A8923">
        <v>8922</v>
      </c>
      <c r="B8923" t="s">
        <v>9</v>
      </c>
      <c r="C8923" t="s">
        <v>21</v>
      </c>
      <c r="D8923" t="s">
        <v>28</v>
      </c>
      <c r="E8923" s="2">
        <v>44582</v>
      </c>
      <c r="F8923" s="9">
        <v>2521</v>
      </c>
      <c r="G8923" s="11">
        <v>3016</v>
      </c>
      <c r="H8923">
        <f t="shared" si="278"/>
        <v>495</v>
      </c>
      <c r="I8923" s="5">
        <f t="shared" si="279"/>
        <v>1.1963506545021816</v>
      </c>
    </row>
    <row r="8924" spans="1:9">
      <c r="A8924">
        <v>8923</v>
      </c>
      <c r="B8924" t="s">
        <v>9</v>
      </c>
      <c r="C8924" t="s">
        <v>22</v>
      </c>
      <c r="D8924" t="s">
        <v>26</v>
      </c>
      <c r="E8924" s="2">
        <v>45260</v>
      </c>
      <c r="F8924" s="9">
        <v>4367</v>
      </c>
      <c r="G8924" s="11">
        <v>5610</v>
      </c>
      <c r="H8924">
        <f t="shared" si="278"/>
        <v>1243</v>
      </c>
      <c r="I8924" s="5">
        <f t="shared" si="279"/>
        <v>1.2846347607052897</v>
      </c>
    </row>
    <row r="8925" spans="1:9">
      <c r="A8925">
        <v>8924</v>
      </c>
      <c r="B8925" t="s">
        <v>8</v>
      </c>
      <c r="C8925" t="s">
        <v>15</v>
      </c>
      <c r="D8925" t="s">
        <v>28</v>
      </c>
      <c r="E8925" s="2">
        <v>45181</v>
      </c>
      <c r="F8925" s="9">
        <v>1460</v>
      </c>
      <c r="G8925" s="11">
        <v>1820</v>
      </c>
      <c r="H8925">
        <f t="shared" si="278"/>
        <v>360</v>
      </c>
      <c r="I8925" s="5">
        <f t="shared" si="279"/>
        <v>1.2465753424657535</v>
      </c>
    </row>
    <row r="8926" spans="1:9">
      <c r="A8926">
        <v>8925</v>
      </c>
      <c r="B8926" t="s">
        <v>8</v>
      </c>
      <c r="C8926" t="s">
        <v>20</v>
      </c>
      <c r="D8926" t="s">
        <v>27</v>
      </c>
      <c r="E8926" s="2">
        <v>44770</v>
      </c>
      <c r="F8926" s="9">
        <v>3816</v>
      </c>
      <c r="G8926" s="11">
        <v>3847</v>
      </c>
      <c r="H8926">
        <f t="shared" si="278"/>
        <v>31</v>
      </c>
      <c r="I8926" s="5">
        <f t="shared" si="279"/>
        <v>1.0081236897274632</v>
      </c>
    </row>
    <row r="8927" spans="1:9">
      <c r="A8927">
        <v>8926</v>
      </c>
      <c r="B8927" t="s">
        <v>8</v>
      </c>
      <c r="C8927" t="s">
        <v>15</v>
      </c>
      <c r="D8927" t="s">
        <v>26</v>
      </c>
      <c r="E8927" s="2">
        <v>44714</v>
      </c>
      <c r="F8927" s="9">
        <v>4006</v>
      </c>
      <c r="G8927" s="11">
        <v>3725</v>
      </c>
      <c r="H8927">
        <f t="shared" si="278"/>
        <v>-281</v>
      </c>
      <c r="I8927" s="5">
        <f t="shared" si="279"/>
        <v>0.92985521717423869</v>
      </c>
    </row>
    <row r="8928" spans="1:9">
      <c r="A8928">
        <v>8927</v>
      </c>
      <c r="B8928" t="s">
        <v>8</v>
      </c>
      <c r="C8928" t="s">
        <v>20</v>
      </c>
      <c r="D8928" t="s">
        <v>25</v>
      </c>
      <c r="E8928" s="2">
        <v>44779</v>
      </c>
      <c r="F8928" s="9">
        <v>1952</v>
      </c>
      <c r="G8928" s="11">
        <v>2019</v>
      </c>
      <c r="H8928">
        <f t="shared" si="278"/>
        <v>67</v>
      </c>
      <c r="I8928" s="5">
        <f t="shared" si="279"/>
        <v>1.0343237704918034</v>
      </c>
    </row>
    <row r="8929" spans="1:9">
      <c r="A8929">
        <v>8928</v>
      </c>
      <c r="B8929" t="s">
        <v>8</v>
      </c>
      <c r="C8929" t="s">
        <v>18</v>
      </c>
      <c r="D8929" t="s">
        <v>27</v>
      </c>
      <c r="E8929" s="2">
        <v>45155</v>
      </c>
      <c r="F8929" s="9">
        <v>934</v>
      </c>
      <c r="G8929" s="11">
        <v>985</v>
      </c>
      <c r="H8929">
        <f t="shared" si="278"/>
        <v>51</v>
      </c>
      <c r="I8929" s="5">
        <f t="shared" si="279"/>
        <v>1.0546038543897216</v>
      </c>
    </row>
    <row r="8930" spans="1:9">
      <c r="A8930">
        <v>8929</v>
      </c>
      <c r="B8930" t="s">
        <v>8</v>
      </c>
      <c r="C8930" t="s">
        <v>20</v>
      </c>
      <c r="D8930" t="s">
        <v>27</v>
      </c>
      <c r="E8930" s="2">
        <v>44653</v>
      </c>
      <c r="F8930" s="9">
        <v>1940</v>
      </c>
      <c r="G8930" s="11">
        <v>1720</v>
      </c>
      <c r="H8930">
        <f t="shared" si="278"/>
        <v>-220</v>
      </c>
      <c r="I8930" s="5">
        <f t="shared" si="279"/>
        <v>0.88659793814432986</v>
      </c>
    </row>
    <row r="8931" spans="1:9">
      <c r="A8931">
        <v>8930</v>
      </c>
      <c r="B8931" t="s">
        <v>7</v>
      </c>
      <c r="C8931" t="s">
        <v>13</v>
      </c>
      <c r="D8931" t="s">
        <v>25</v>
      </c>
      <c r="E8931" s="2">
        <v>44909</v>
      </c>
      <c r="F8931" s="9">
        <v>1433</v>
      </c>
      <c r="G8931" s="11">
        <v>1524</v>
      </c>
      <c r="H8931">
        <f t="shared" si="278"/>
        <v>91</v>
      </c>
      <c r="I8931" s="5">
        <f t="shared" si="279"/>
        <v>1.063503140265178</v>
      </c>
    </row>
    <row r="8932" spans="1:9">
      <c r="A8932">
        <v>8931</v>
      </c>
      <c r="B8932" t="s">
        <v>7</v>
      </c>
      <c r="C8932" t="s">
        <v>10</v>
      </c>
      <c r="D8932" t="s">
        <v>27</v>
      </c>
      <c r="E8932" s="2">
        <v>44759</v>
      </c>
      <c r="F8932" s="9">
        <v>1646</v>
      </c>
      <c r="G8932" s="11">
        <v>1191</v>
      </c>
      <c r="H8932">
        <f t="shared" si="278"/>
        <v>-455</v>
      </c>
      <c r="I8932" s="5">
        <f t="shared" si="279"/>
        <v>0.72357229647630616</v>
      </c>
    </row>
    <row r="8933" spans="1:9">
      <c r="A8933">
        <v>8932</v>
      </c>
      <c r="B8933" t="s">
        <v>9</v>
      </c>
      <c r="C8933" t="s">
        <v>22</v>
      </c>
      <c r="D8933" t="s">
        <v>27</v>
      </c>
      <c r="E8933" s="2">
        <v>44942</v>
      </c>
      <c r="F8933" s="9">
        <v>1324</v>
      </c>
      <c r="G8933" s="11">
        <v>862</v>
      </c>
      <c r="H8933">
        <f t="shared" si="278"/>
        <v>-462</v>
      </c>
      <c r="I8933" s="5">
        <f t="shared" si="279"/>
        <v>0.65105740181268879</v>
      </c>
    </row>
    <row r="8934" spans="1:9">
      <c r="A8934">
        <v>8933</v>
      </c>
      <c r="B8934" t="s">
        <v>7</v>
      </c>
      <c r="C8934" t="s">
        <v>10</v>
      </c>
      <c r="D8934" t="s">
        <v>26</v>
      </c>
      <c r="E8934" s="2">
        <v>44865</v>
      </c>
      <c r="F8934" s="9">
        <v>2137</v>
      </c>
      <c r="G8934" s="11">
        <v>2116</v>
      </c>
      <c r="H8934">
        <f t="shared" si="278"/>
        <v>-21</v>
      </c>
      <c r="I8934" s="5">
        <f t="shared" si="279"/>
        <v>0.99017313991576972</v>
      </c>
    </row>
    <row r="8935" spans="1:9">
      <c r="A8935">
        <v>8934</v>
      </c>
      <c r="B8935" t="s">
        <v>8</v>
      </c>
      <c r="C8935" t="s">
        <v>20</v>
      </c>
      <c r="D8935" t="s">
        <v>28</v>
      </c>
      <c r="E8935" s="2">
        <v>45086</v>
      </c>
      <c r="F8935" s="9">
        <v>3607</v>
      </c>
      <c r="G8935" s="11">
        <v>2752</v>
      </c>
      <c r="H8935">
        <f t="shared" si="278"/>
        <v>-855</v>
      </c>
      <c r="I8935" s="5">
        <f t="shared" si="279"/>
        <v>0.76296090934294425</v>
      </c>
    </row>
    <row r="8936" spans="1:9">
      <c r="A8936">
        <v>8935</v>
      </c>
      <c r="B8936" t="s">
        <v>9</v>
      </c>
      <c r="C8936" t="s">
        <v>24</v>
      </c>
      <c r="D8936" t="s">
        <v>28</v>
      </c>
      <c r="E8936" s="2">
        <v>44850</v>
      </c>
      <c r="F8936" s="9">
        <v>604</v>
      </c>
      <c r="G8936" s="11">
        <v>679</v>
      </c>
      <c r="H8936">
        <f t="shared" si="278"/>
        <v>75</v>
      </c>
      <c r="I8936" s="5">
        <f t="shared" si="279"/>
        <v>1.1241721854304636</v>
      </c>
    </row>
    <row r="8937" spans="1:9">
      <c r="A8937">
        <v>8936</v>
      </c>
      <c r="B8937" t="s">
        <v>9</v>
      </c>
      <c r="C8937" t="s">
        <v>24</v>
      </c>
      <c r="D8937" t="s">
        <v>27</v>
      </c>
      <c r="E8937" s="2">
        <v>44616</v>
      </c>
      <c r="F8937" s="9">
        <v>2176</v>
      </c>
      <c r="G8937" s="11">
        <v>1700</v>
      </c>
      <c r="H8937">
        <f t="shared" si="278"/>
        <v>-476</v>
      </c>
      <c r="I8937" s="5">
        <f t="shared" si="279"/>
        <v>0.78125</v>
      </c>
    </row>
    <row r="8938" spans="1:9">
      <c r="A8938">
        <v>8937</v>
      </c>
      <c r="B8938" t="s">
        <v>7</v>
      </c>
      <c r="C8938" t="s">
        <v>11</v>
      </c>
      <c r="D8938" t="s">
        <v>25</v>
      </c>
      <c r="E8938" s="2">
        <v>44597</v>
      </c>
      <c r="F8938" s="9">
        <v>3434</v>
      </c>
      <c r="G8938" s="11">
        <v>2791</v>
      </c>
      <c r="H8938">
        <f t="shared" si="278"/>
        <v>-643</v>
      </c>
      <c r="I8938" s="5">
        <f t="shared" si="279"/>
        <v>0.81275480489225393</v>
      </c>
    </row>
    <row r="8939" spans="1:9">
      <c r="A8939">
        <v>8938</v>
      </c>
      <c r="B8939" t="s">
        <v>8</v>
      </c>
      <c r="C8939" t="s">
        <v>18</v>
      </c>
      <c r="D8939" t="s">
        <v>27</v>
      </c>
      <c r="E8939" s="2">
        <v>44598</v>
      </c>
      <c r="F8939" s="9">
        <v>1542</v>
      </c>
      <c r="G8939" s="11">
        <v>1406</v>
      </c>
      <c r="H8939">
        <f t="shared" si="278"/>
        <v>-136</v>
      </c>
      <c r="I8939" s="5">
        <f t="shared" si="279"/>
        <v>0.91180285343709466</v>
      </c>
    </row>
    <row r="8940" spans="1:9">
      <c r="A8940">
        <v>8939</v>
      </c>
      <c r="B8940" t="s">
        <v>9</v>
      </c>
      <c r="C8940" t="s">
        <v>21</v>
      </c>
      <c r="D8940" t="s">
        <v>25</v>
      </c>
      <c r="E8940" s="2">
        <v>44979</v>
      </c>
      <c r="F8940" s="9">
        <v>2345</v>
      </c>
      <c r="G8940" s="11">
        <v>1561</v>
      </c>
      <c r="H8940">
        <f t="shared" si="278"/>
        <v>-784</v>
      </c>
      <c r="I8940" s="5">
        <f t="shared" si="279"/>
        <v>0.66567164179104477</v>
      </c>
    </row>
    <row r="8941" spans="1:9">
      <c r="A8941">
        <v>8940</v>
      </c>
      <c r="B8941" t="s">
        <v>9</v>
      </c>
      <c r="C8941" t="s">
        <v>23</v>
      </c>
      <c r="D8941" t="s">
        <v>26</v>
      </c>
      <c r="E8941" s="2">
        <v>45028</v>
      </c>
      <c r="F8941" s="9">
        <v>3444</v>
      </c>
      <c r="G8941" s="11">
        <v>2401</v>
      </c>
      <c r="H8941">
        <f t="shared" si="278"/>
        <v>-1043</v>
      </c>
      <c r="I8941" s="5">
        <f t="shared" si="279"/>
        <v>0.69715447154471544</v>
      </c>
    </row>
    <row r="8942" spans="1:9">
      <c r="A8942">
        <v>8941</v>
      </c>
      <c r="B8942" t="s">
        <v>7</v>
      </c>
      <c r="C8942" t="s">
        <v>11</v>
      </c>
      <c r="D8942" t="s">
        <v>27</v>
      </c>
      <c r="E8942" s="2">
        <v>45129</v>
      </c>
      <c r="F8942" s="9">
        <v>3315</v>
      </c>
      <c r="G8942" s="11">
        <v>3004</v>
      </c>
      <c r="H8942">
        <f t="shared" si="278"/>
        <v>-311</v>
      </c>
      <c r="I8942" s="5">
        <f t="shared" si="279"/>
        <v>0.90618401206636501</v>
      </c>
    </row>
    <row r="8943" spans="1:9">
      <c r="A8943">
        <v>8942</v>
      </c>
      <c r="B8943" t="s">
        <v>8</v>
      </c>
      <c r="C8943" t="s">
        <v>18</v>
      </c>
      <c r="D8943" t="s">
        <v>26</v>
      </c>
      <c r="E8943" s="2">
        <v>45062</v>
      </c>
      <c r="F8943" s="9">
        <v>4836</v>
      </c>
      <c r="G8943" s="11">
        <v>6728</v>
      </c>
      <c r="H8943">
        <f t="shared" si="278"/>
        <v>1892</v>
      </c>
      <c r="I8943" s="5">
        <f t="shared" si="279"/>
        <v>1.391232423490488</v>
      </c>
    </row>
    <row r="8944" spans="1:9">
      <c r="A8944">
        <v>8943</v>
      </c>
      <c r="B8944" t="s">
        <v>8</v>
      </c>
      <c r="C8944" t="s">
        <v>20</v>
      </c>
      <c r="D8944" t="s">
        <v>27</v>
      </c>
      <c r="E8944" s="2">
        <v>44855</v>
      </c>
      <c r="F8944" s="9">
        <v>1421</v>
      </c>
      <c r="G8944" s="11">
        <v>1299</v>
      </c>
      <c r="H8944">
        <f t="shared" si="278"/>
        <v>-122</v>
      </c>
      <c r="I8944" s="5">
        <f t="shared" si="279"/>
        <v>0.91414496833216041</v>
      </c>
    </row>
    <row r="8945" spans="1:9">
      <c r="A8945">
        <v>8944</v>
      </c>
      <c r="B8945" t="s">
        <v>9</v>
      </c>
      <c r="C8945" t="s">
        <v>24</v>
      </c>
      <c r="D8945" t="s">
        <v>26</v>
      </c>
      <c r="E8945" s="2">
        <v>44688</v>
      </c>
      <c r="F8945" s="9">
        <v>2914</v>
      </c>
      <c r="G8945" s="11">
        <v>3261</v>
      </c>
      <c r="H8945">
        <f t="shared" si="278"/>
        <v>347</v>
      </c>
      <c r="I8945" s="5">
        <f t="shared" si="279"/>
        <v>1.1190803019903912</v>
      </c>
    </row>
    <row r="8946" spans="1:9">
      <c r="A8946">
        <v>8945</v>
      </c>
      <c r="B8946" t="s">
        <v>7</v>
      </c>
      <c r="C8946" t="s">
        <v>17</v>
      </c>
      <c r="D8946" t="s">
        <v>27</v>
      </c>
      <c r="E8946" s="2">
        <v>44651</v>
      </c>
      <c r="F8946" s="9">
        <v>3975</v>
      </c>
      <c r="G8946" s="11">
        <v>5312</v>
      </c>
      <c r="H8946">
        <f t="shared" si="278"/>
        <v>1337</v>
      </c>
      <c r="I8946" s="5">
        <f t="shared" si="279"/>
        <v>1.3363522012578617</v>
      </c>
    </row>
    <row r="8947" spans="1:9">
      <c r="A8947">
        <v>8946</v>
      </c>
      <c r="B8947" t="s">
        <v>8</v>
      </c>
      <c r="C8947" t="s">
        <v>15</v>
      </c>
      <c r="D8947" t="s">
        <v>27</v>
      </c>
      <c r="E8947" s="2">
        <v>45170</v>
      </c>
      <c r="F8947" s="9">
        <v>2993</v>
      </c>
      <c r="G8947" s="11">
        <v>3501</v>
      </c>
      <c r="H8947">
        <f t="shared" si="278"/>
        <v>508</v>
      </c>
      <c r="I8947" s="5">
        <f t="shared" si="279"/>
        <v>1.169729368526562</v>
      </c>
    </row>
    <row r="8948" spans="1:9">
      <c r="A8948">
        <v>8947</v>
      </c>
      <c r="B8948" t="s">
        <v>7</v>
      </c>
      <c r="C8948" t="s">
        <v>17</v>
      </c>
      <c r="D8948" t="s">
        <v>25</v>
      </c>
      <c r="E8948" s="2">
        <v>44578</v>
      </c>
      <c r="F8948" s="9">
        <v>4490</v>
      </c>
      <c r="G8948" s="11">
        <v>5306</v>
      </c>
      <c r="H8948">
        <f t="shared" si="278"/>
        <v>816</v>
      </c>
      <c r="I8948" s="5">
        <f t="shared" si="279"/>
        <v>1.1817371937639198</v>
      </c>
    </row>
    <row r="8949" spans="1:9">
      <c r="A8949">
        <v>8948</v>
      </c>
      <c r="B8949" t="s">
        <v>8</v>
      </c>
      <c r="C8949" t="s">
        <v>16</v>
      </c>
      <c r="D8949" t="s">
        <v>25</v>
      </c>
      <c r="E8949" s="2">
        <v>44635</v>
      </c>
      <c r="F8949" s="9">
        <v>2597</v>
      </c>
      <c r="G8949" s="11">
        <v>3187</v>
      </c>
      <c r="H8949">
        <f t="shared" si="278"/>
        <v>590</v>
      </c>
      <c r="I8949" s="5">
        <f t="shared" si="279"/>
        <v>1.2271852137081247</v>
      </c>
    </row>
    <row r="8950" spans="1:9">
      <c r="A8950">
        <v>8949</v>
      </c>
      <c r="B8950" t="s">
        <v>9</v>
      </c>
      <c r="C8950" t="s">
        <v>22</v>
      </c>
      <c r="D8950" t="s">
        <v>28</v>
      </c>
      <c r="E8950" s="2">
        <v>44949</v>
      </c>
      <c r="F8950" s="9">
        <v>798</v>
      </c>
      <c r="G8950" s="11">
        <v>742</v>
      </c>
      <c r="H8950">
        <f t="shared" si="278"/>
        <v>-56</v>
      </c>
      <c r="I8950" s="5">
        <f t="shared" si="279"/>
        <v>0.92982456140350878</v>
      </c>
    </row>
    <row r="8951" spans="1:9">
      <c r="A8951">
        <v>8950</v>
      </c>
      <c r="B8951" t="s">
        <v>7</v>
      </c>
      <c r="C8951" t="s">
        <v>11</v>
      </c>
      <c r="D8951" t="s">
        <v>26</v>
      </c>
      <c r="E8951" s="2">
        <v>45035</v>
      </c>
      <c r="F8951" s="9">
        <v>3713</v>
      </c>
      <c r="G8951" s="11">
        <v>3677</v>
      </c>
      <c r="H8951">
        <f t="shared" si="278"/>
        <v>-36</v>
      </c>
      <c r="I8951" s="5">
        <f t="shared" si="279"/>
        <v>0.99030433611634794</v>
      </c>
    </row>
    <row r="8952" spans="1:9">
      <c r="A8952">
        <v>8951</v>
      </c>
      <c r="B8952" t="s">
        <v>8</v>
      </c>
      <c r="C8952" t="s">
        <v>12</v>
      </c>
      <c r="D8952" t="s">
        <v>26</v>
      </c>
      <c r="E8952" s="2">
        <v>44574</v>
      </c>
      <c r="F8952" s="9">
        <v>948</v>
      </c>
      <c r="G8952" s="11">
        <v>961</v>
      </c>
      <c r="H8952">
        <f t="shared" si="278"/>
        <v>13</v>
      </c>
      <c r="I8952" s="5">
        <f t="shared" si="279"/>
        <v>1.0137130801687764</v>
      </c>
    </row>
    <row r="8953" spans="1:9">
      <c r="A8953">
        <v>8952</v>
      </c>
      <c r="B8953" t="s">
        <v>9</v>
      </c>
      <c r="C8953" t="s">
        <v>21</v>
      </c>
      <c r="D8953" t="s">
        <v>27</v>
      </c>
      <c r="E8953" s="2">
        <v>44693</v>
      </c>
      <c r="F8953" s="9">
        <v>4111</v>
      </c>
      <c r="G8953" s="11">
        <v>4501</v>
      </c>
      <c r="H8953">
        <f t="shared" si="278"/>
        <v>390</v>
      </c>
      <c r="I8953" s="5">
        <f t="shared" si="279"/>
        <v>1.0948674288494284</v>
      </c>
    </row>
    <row r="8954" spans="1:9">
      <c r="A8954">
        <v>8953</v>
      </c>
      <c r="B8954" t="s">
        <v>7</v>
      </c>
      <c r="C8954" t="s">
        <v>11</v>
      </c>
      <c r="D8954" t="s">
        <v>25</v>
      </c>
      <c r="E8954" s="2">
        <v>44830</v>
      </c>
      <c r="F8954" s="9">
        <v>1774</v>
      </c>
      <c r="G8954" s="11">
        <v>1997</v>
      </c>
      <c r="H8954">
        <f t="shared" si="278"/>
        <v>223</v>
      </c>
      <c r="I8954" s="5">
        <f t="shared" si="279"/>
        <v>1.1257046223224352</v>
      </c>
    </row>
    <row r="8955" spans="1:9">
      <c r="A8955">
        <v>8954</v>
      </c>
      <c r="B8955" t="s">
        <v>7</v>
      </c>
      <c r="C8955" t="s">
        <v>11</v>
      </c>
      <c r="D8955" t="s">
        <v>28</v>
      </c>
      <c r="E8955" s="2">
        <v>45087</v>
      </c>
      <c r="F8955" s="9">
        <v>2115</v>
      </c>
      <c r="G8955" s="11">
        <v>1383</v>
      </c>
      <c r="H8955">
        <f t="shared" si="278"/>
        <v>-732</v>
      </c>
      <c r="I8955" s="5">
        <f t="shared" si="279"/>
        <v>0.6539007092198581</v>
      </c>
    </row>
    <row r="8956" spans="1:9">
      <c r="A8956">
        <v>8955</v>
      </c>
      <c r="B8956" t="s">
        <v>7</v>
      </c>
      <c r="C8956" t="s">
        <v>17</v>
      </c>
      <c r="D8956" t="s">
        <v>27</v>
      </c>
      <c r="E8956" s="2">
        <v>45233</v>
      </c>
      <c r="F8956" s="9">
        <v>4118</v>
      </c>
      <c r="G8956" s="11">
        <v>3573</v>
      </c>
      <c r="H8956">
        <f t="shared" si="278"/>
        <v>-545</v>
      </c>
      <c r="I8956" s="5">
        <f t="shared" si="279"/>
        <v>0.86765420106847979</v>
      </c>
    </row>
    <row r="8957" spans="1:9">
      <c r="A8957">
        <v>8956</v>
      </c>
      <c r="B8957" t="s">
        <v>9</v>
      </c>
      <c r="C8957" t="s">
        <v>21</v>
      </c>
      <c r="D8957" t="s">
        <v>27</v>
      </c>
      <c r="E8957" s="2">
        <v>44696</v>
      </c>
      <c r="F8957" s="9">
        <v>2012</v>
      </c>
      <c r="G8957" s="11">
        <v>1995</v>
      </c>
      <c r="H8957">
        <f t="shared" si="278"/>
        <v>-17</v>
      </c>
      <c r="I8957" s="5">
        <f t="shared" si="279"/>
        <v>0.99155069582504973</v>
      </c>
    </row>
    <row r="8958" spans="1:9">
      <c r="A8958">
        <v>8957</v>
      </c>
      <c r="B8958" t="s">
        <v>8</v>
      </c>
      <c r="C8958" t="s">
        <v>20</v>
      </c>
      <c r="D8958" t="s">
        <v>28</v>
      </c>
      <c r="E8958" s="2">
        <v>44928</v>
      </c>
      <c r="F8958" s="9">
        <v>2676</v>
      </c>
      <c r="G8958" s="11">
        <v>1709</v>
      </c>
      <c r="H8958">
        <f t="shared" si="278"/>
        <v>-967</v>
      </c>
      <c r="I8958" s="5">
        <f t="shared" si="279"/>
        <v>0.6386397608370703</v>
      </c>
    </row>
    <row r="8959" spans="1:9">
      <c r="A8959">
        <v>8958</v>
      </c>
      <c r="B8959" t="s">
        <v>9</v>
      </c>
      <c r="C8959" t="s">
        <v>24</v>
      </c>
      <c r="D8959" t="s">
        <v>28</v>
      </c>
      <c r="E8959" s="2">
        <v>44935</v>
      </c>
      <c r="F8959" s="9">
        <v>4008</v>
      </c>
      <c r="G8959" s="11">
        <v>3003</v>
      </c>
      <c r="H8959">
        <f t="shared" si="278"/>
        <v>-1005</v>
      </c>
      <c r="I8959" s="5">
        <f t="shared" si="279"/>
        <v>0.74925149700598803</v>
      </c>
    </row>
    <row r="8960" spans="1:9">
      <c r="A8960">
        <v>8959</v>
      </c>
      <c r="B8960" t="s">
        <v>9</v>
      </c>
      <c r="C8960" t="s">
        <v>23</v>
      </c>
      <c r="D8960" t="s">
        <v>25</v>
      </c>
      <c r="E8960" s="2">
        <v>45176</v>
      </c>
      <c r="F8960" s="9">
        <v>3580</v>
      </c>
      <c r="G8960" s="11">
        <v>2824</v>
      </c>
      <c r="H8960">
        <f t="shared" si="278"/>
        <v>-756</v>
      </c>
      <c r="I8960" s="5">
        <f t="shared" si="279"/>
        <v>0.78882681564245805</v>
      </c>
    </row>
    <row r="8961" spans="1:9">
      <c r="A8961">
        <v>8960</v>
      </c>
      <c r="B8961" t="s">
        <v>9</v>
      </c>
      <c r="C8961" t="s">
        <v>22</v>
      </c>
      <c r="D8961" t="s">
        <v>28</v>
      </c>
      <c r="E8961" s="2">
        <v>45291</v>
      </c>
      <c r="F8961" s="9">
        <v>3512</v>
      </c>
      <c r="G8961" s="11">
        <v>4080</v>
      </c>
      <c r="H8961">
        <f t="shared" si="278"/>
        <v>568</v>
      </c>
      <c r="I8961" s="5">
        <f t="shared" si="279"/>
        <v>1.1617312072892938</v>
      </c>
    </row>
    <row r="8962" spans="1:9">
      <c r="A8962">
        <v>8961</v>
      </c>
      <c r="B8962" t="s">
        <v>7</v>
      </c>
      <c r="C8962" t="s">
        <v>11</v>
      </c>
      <c r="D8962" t="s">
        <v>25</v>
      </c>
      <c r="E8962" s="2">
        <v>45241</v>
      </c>
      <c r="F8962" s="9">
        <v>3429</v>
      </c>
      <c r="G8962" s="11">
        <v>3420</v>
      </c>
      <c r="H8962">
        <f t="shared" si="278"/>
        <v>-9</v>
      </c>
      <c r="I8962" s="5">
        <f t="shared" si="279"/>
        <v>0.99737532808398954</v>
      </c>
    </row>
    <row r="8963" spans="1:9">
      <c r="A8963">
        <v>8962</v>
      </c>
      <c r="B8963" t="s">
        <v>7</v>
      </c>
      <c r="C8963" t="s">
        <v>14</v>
      </c>
      <c r="D8963" t="s">
        <v>28</v>
      </c>
      <c r="E8963" s="2">
        <v>45068</v>
      </c>
      <c r="F8963" s="9">
        <v>1610</v>
      </c>
      <c r="G8963" s="11">
        <v>1387</v>
      </c>
      <c r="H8963">
        <f t="shared" ref="H8963:H9026" si="280">G8963-F8963</f>
        <v>-223</v>
      </c>
      <c r="I8963" s="5">
        <f t="shared" ref="I8963:I9026" si="281">G8963/F8963</f>
        <v>0.8614906832298137</v>
      </c>
    </row>
    <row r="8964" spans="1:9">
      <c r="A8964">
        <v>8963</v>
      </c>
      <c r="B8964" t="s">
        <v>7</v>
      </c>
      <c r="C8964" t="s">
        <v>13</v>
      </c>
      <c r="D8964" t="s">
        <v>25</v>
      </c>
      <c r="E8964" s="2">
        <v>44879</v>
      </c>
      <c r="F8964" s="9">
        <v>3904</v>
      </c>
      <c r="G8964" s="11">
        <v>4896</v>
      </c>
      <c r="H8964">
        <f t="shared" si="280"/>
        <v>992</v>
      </c>
      <c r="I8964" s="5">
        <f t="shared" si="281"/>
        <v>1.2540983606557377</v>
      </c>
    </row>
    <row r="8965" spans="1:9">
      <c r="A8965">
        <v>8964</v>
      </c>
      <c r="B8965" t="s">
        <v>9</v>
      </c>
      <c r="C8965" t="s">
        <v>21</v>
      </c>
      <c r="D8965" t="s">
        <v>27</v>
      </c>
      <c r="E8965" s="2">
        <v>44617</v>
      </c>
      <c r="F8965" s="9">
        <v>3620</v>
      </c>
      <c r="G8965" s="11">
        <v>4058</v>
      </c>
      <c r="H8965">
        <f t="shared" si="280"/>
        <v>438</v>
      </c>
      <c r="I8965" s="5">
        <f t="shared" si="281"/>
        <v>1.1209944751381216</v>
      </c>
    </row>
    <row r="8966" spans="1:9">
      <c r="A8966">
        <v>8965</v>
      </c>
      <c r="B8966" t="s">
        <v>8</v>
      </c>
      <c r="C8966" t="s">
        <v>20</v>
      </c>
      <c r="D8966" t="s">
        <v>25</v>
      </c>
      <c r="E8966" s="2">
        <v>44634</v>
      </c>
      <c r="F8966" s="9">
        <v>701</v>
      </c>
      <c r="G8966" s="11">
        <v>854</v>
      </c>
      <c r="H8966">
        <f t="shared" si="280"/>
        <v>153</v>
      </c>
      <c r="I8966" s="5">
        <f t="shared" si="281"/>
        <v>1.2182596291012839</v>
      </c>
    </row>
    <row r="8967" spans="1:9">
      <c r="A8967">
        <v>8966</v>
      </c>
      <c r="B8967" t="s">
        <v>8</v>
      </c>
      <c r="C8967" t="s">
        <v>12</v>
      </c>
      <c r="D8967" t="s">
        <v>25</v>
      </c>
      <c r="E8967" s="2">
        <v>44594</v>
      </c>
      <c r="F8967" s="9">
        <v>4171</v>
      </c>
      <c r="G8967" s="11">
        <v>3783</v>
      </c>
      <c r="H8967">
        <f t="shared" si="280"/>
        <v>-388</v>
      </c>
      <c r="I8967" s="5">
        <f t="shared" si="281"/>
        <v>0.90697674418604646</v>
      </c>
    </row>
    <row r="8968" spans="1:9">
      <c r="A8968">
        <v>8967</v>
      </c>
      <c r="B8968" t="s">
        <v>7</v>
      </c>
      <c r="C8968" t="s">
        <v>10</v>
      </c>
      <c r="D8968" t="s">
        <v>27</v>
      </c>
      <c r="E8968" s="2">
        <v>45112</v>
      </c>
      <c r="F8968" s="9">
        <v>1125</v>
      </c>
      <c r="G8968" s="11">
        <v>1409</v>
      </c>
      <c r="H8968">
        <f t="shared" si="280"/>
        <v>284</v>
      </c>
      <c r="I8968" s="5">
        <f t="shared" si="281"/>
        <v>1.2524444444444445</v>
      </c>
    </row>
    <row r="8969" spans="1:9">
      <c r="A8969">
        <v>8968</v>
      </c>
      <c r="B8969" t="s">
        <v>7</v>
      </c>
      <c r="C8969" t="s">
        <v>13</v>
      </c>
      <c r="D8969" t="s">
        <v>25</v>
      </c>
      <c r="E8969" s="2">
        <v>45281</v>
      </c>
      <c r="F8969" s="9">
        <v>3883</v>
      </c>
      <c r="G8969" s="11">
        <v>2895</v>
      </c>
      <c r="H8969">
        <f t="shared" si="280"/>
        <v>-988</v>
      </c>
      <c r="I8969" s="5">
        <f t="shared" si="281"/>
        <v>0.74555755858872008</v>
      </c>
    </row>
    <row r="8970" spans="1:9">
      <c r="A8970">
        <v>8969</v>
      </c>
      <c r="B8970" t="s">
        <v>7</v>
      </c>
      <c r="C8970" t="s">
        <v>11</v>
      </c>
      <c r="D8970" t="s">
        <v>25</v>
      </c>
      <c r="E8970" s="2">
        <v>44955</v>
      </c>
      <c r="F8970" s="9">
        <v>3356</v>
      </c>
      <c r="G8970" s="11">
        <v>4558</v>
      </c>
      <c r="H8970">
        <f t="shared" si="280"/>
        <v>1202</v>
      </c>
      <c r="I8970" s="5">
        <f t="shared" si="281"/>
        <v>1.3581644815256257</v>
      </c>
    </row>
    <row r="8971" spans="1:9">
      <c r="A8971">
        <v>8970</v>
      </c>
      <c r="B8971" t="s">
        <v>8</v>
      </c>
      <c r="C8971" t="s">
        <v>20</v>
      </c>
      <c r="D8971" t="s">
        <v>28</v>
      </c>
      <c r="E8971" s="2">
        <v>45132</v>
      </c>
      <c r="F8971" s="9">
        <v>1131</v>
      </c>
      <c r="G8971" s="11">
        <v>994</v>
      </c>
      <c r="H8971">
        <f t="shared" si="280"/>
        <v>-137</v>
      </c>
      <c r="I8971" s="5">
        <f t="shared" si="281"/>
        <v>0.87886825817860303</v>
      </c>
    </row>
    <row r="8972" spans="1:9">
      <c r="A8972">
        <v>8971</v>
      </c>
      <c r="B8972" t="s">
        <v>7</v>
      </c>
      <c r="C8972" t="s">
        <v>14</v>
      </c>
      <c r="D8972" t="s">
        <v>27</v>
      </c>
      <c r="E8972" s="2">
        <v>44996</v>
      </c>
      <c r="F8972" s="9">
        <v>2193</v>
      </c>
      <c r="G8972" s="11">
        <v>2750</v>
      </c>
      <c r="H8972">
        <f t="shared" si="280"/>
        <v>557</v>
      </c>
      <c r="I8972" s="5">
        <f t="shared" si="281"/>
        <v>1.2539899680802553</v>
      </c>
    </row>
    <row r="8973" spans="1:9">
      <c r="A8973">
        <v>8972</v>
      </c>
      <c r="B8973" t="s">
        <v>7</v>
      </c>
      <c r="C8973" t="s">
        <v>10</v>
      </c>
      <c r="D8973" t="s">
        <v>28</v>
      </c>
      <c r="E8973" s="2">
        <v>44601</v>
      </c>
      <c r="F8973" s="9">
        <v>1976</v>
      </c>
      <c r="G8973" s="11">
        <v>2404</v>
      </c>
      <c r="H8973">
        <f t="shared" si="280"/>
        <v>428</v>
      </c>
      <c r="I8973" s="5">
        <f t="shared" si="281"/>
        <v>1.2165991902834008</v>
      </c>
    </row>
    <row r="8974" spans="1:9">
      <c r="A8974">
        <v>8973</v>
      </c>
      <c r="B8974" t="s">
        <v>7</v>
      </c>
      <c r="C8974" t="s">
        <v>17</v>
      </c>
      <c r="D8974" t="s">
        <v>27</v>
      </c>
      <c r="E8974" s="2">
        <v>44576</v>
      </c>
      <c r="F8974" s="9">
        <v>4311</v>
      </c>
      <c r="G8974" s="11">
        <v>2731</v>
      </c>
      <c r="H8974">
        <f t="shared" si="280"/>
        <v>-1580</v>
      </c>
      <c r="I8974" s="5">
        <f t="shared" si="281"/>
        <v>0.63349570865228488</v>
      </c>
    </row>
    <row r="8975" spans="1:9">
      <c r="A8975">
        <v>8974</v>
      </c>
      <c r="B8975" t="s">
        <v>9</v>
      </c>
      <c r="C8975" t="s">
        <v>19</v>
      </c>
      <c r="D8975" t="s">
        <v>25</v>
      </c>
      <c r="E8975" s="2">
        <v>44609</v>
      </c>
      <c r="F8975" s="9">
        <v>2082</v>
      </c>
      <c r="G8975" s="11">
        <v>2458</v>
      </c>
      <c r="H8975">
        <f t="shared" si="280"/>
        <v>376</v>
      </c>
      <c r="I8975" s="5">
        <f t="shared" si="281"/>
        <v>1.18059558117195</v>
      </c>
    </row>
    <row r="8976" spans="1:9">
      <c r="A8976">
        <v>8975</v>
      </c>
      <c r="B8976" t="s">
        <v>7</v>
      </c>
      <c r="C8976" t="s">
        <v>17</v>
      </c>
      <c r="D8976" t="s">
        <v>26</v>
      </c>
      <c r="E8976" s="2">
        <v>44930</v>
      </c>
      <c r="F8976" s="9">
        <v>959</v>
      </c>
      <c r="G8976" s="11">
        <v>629</v>
      </c>
      <c r="H8976">
        <f t="shared" si="280"/>
        <v>-330</v>
      </c>
      <c r="I8976" s="5">
        <f t="shared" si="281"/>
        <v>0.65589155370177266</v>
      </c>
    </row>
    <row r="8977" spans="1:9">
      <c r="A8977">
        <v>8976</v>
      </c>
      <c r="B8977" t="s">
        <v>7</v>
      </c>
      <c r="C8977" t="s">
        <v>14</v>
      </c>
      <c r="D8977" t="s">
        <v>28</v>
      </c>
      <c r="E8977" s="2">
        <v>44767</v>
      </c>
      <c r="F8977" s="9">
        <v>2030</v>
      </c>
      <c r="G8977" s="11">
        <v>1958</v>
      </c>
      <c r="H8977">
        <f t="shared" si="280"/>
        <v>-72</v>
      </c>
      <c r="I8977" s="5">
        <f t="shared" si="281"/>
        <v>0.96453201970443347</v>
      </c>
    </row>
    <row r="8978" spans="1:9">
      <c r="A8978">
        <v>8977</v>
      </c>
      <c r="B8978" t="s">
        <v>7</v>
      </c>
      <c r="C8978" t="s">
        <v>17</v>
      </c>
      <c r="D8978" t="s">
        <v>26</v>
      </c>
      <c r="E8978" s="2">
        <v>44901</v>
      </c>
      <c r="F8978" s="9">
        <v>952</v>
      </c>
      <c r="G8978" s="11">
        <v>855</v>
      </c>
      <c r="H8978">
        <f t="shared" si="280"/>
        <v>-97</v>
      </c>
      <c r="I8978" s="5">
        <f t="shared" si="281"/>
        <v>0.89810924369747902</v>
      </c>
    </row>
    <row r="8979" spans="1:9">
      <c r="A8979">
        <v>8978</v>
      </c>
      <c r="B8979" t="s">
        <v>8</v>
      </c>
      <c r="C8979" t="s">
        <v>12</v>
      </c>
      <c r="D8979" t="s">
        <v>27</v>
      </c>
      <c r="E8979" s="2">
        <v>45139</v>
      </c>
      <c r="F8979" s="9">
        <v>4419</v>
      </c>
      <c r="G8979" s="11">
        <v>3505</v>
      </c>
      <c r="H8979">
        <f t="shared" si="280"/>
        <v>-914</v>
      </c>
      <c r="I8979" s="5">
        <f t="shared" si="281"/>
        <v>0.79316587463226973</v>
      </c>
    </row>
    <row r="8980" spans="1:9">
      <c r="A8980">
        <v>8979</v>
      </c>
      <c r="B8980" t="s">
        <v>7</v>
      </c>
      <c r="C8980" t="s">
        <v>11</v>
      </c>
      <c r="D8980" t="s">
        <v>25</v>
      </c>
      <c r="E8980" s="2">
        <v>44754</v>
      </c>
      <c r="F8980" s="9">
        <v>2431</v>
      </c>
      <c r="G8980" s="11">
        <v>2497</v>
      </c>
      <c r="H8980">
        <f t="shared" si="280"/>
        <v>66</v>
      </c>
      <c r="I8980" s="5">
        <f t="shared" si="281"/>
        <v>1.0271493212669682</v>
      </c>
    </row>
    <row r="8981" spans="1:9">
      <c r="A8981">
        <v>8980</v>
      </c>
      <c r="B8981" t="s">
        <v>7</v>
      </c>
      <c r="C8981" t="s">
        <v>13</v>
      </c>
      <c r="D8981" t="s">
        <v>27</v>
      </c>
      <c r="E8981" s="2">
        <v>44967</v>
      </c>
      <c r="F8981" s="9">
        <v>682</v>
      </c>
      <c r="G8981" s="11">
        <v>575</v>
      </c>
      <c r="H8981">
        <f t="shared" si="280"/>
        <v>-107</v>
      </c>
      <c r="I8981" s="5">
        <f t="shared" si="281"/>
        <v>0.84310850439882701</v>
      </c>
    </row>
    <row r="8982" spans="1:9">
      <c r="A8982">
        <v>8981</v>
      </c>
      <c r="B8982" t="s">
        <v>7</v>
      </c>
      <c r="C8982" t="s">
        <v>17</v>
      </c>
      <c r="D8982" t="s">
        <v>25</v>
      </c>
      <c r="E8982" s="2">
        <v>45199</v>
      </c>
      <c r="F8982" s="9">
        <v>3505</v>
      </c>
      <c r="G8982" s="11">
        <v>4825</v>
      </c>
      <c r="H8982">
        <f t="shared" si="280"/>
        <v>1320</v>
      </c>
      <c r="I8982" s="5">
        <f t="shared" si="281"/>
        <v>1.37660485021398</v>
      </c>
    </row>
    <row r="8983" spans="1:9">
      <c r="A8983">
        <v>8982</v>
      </c>
      <c r="B8983" t="s">
        <v>7</v>
      </c>
      <c r="C8983" t="s">
        <v>17</v>
      </c>
      <c r="D8983" t="s">
        <v>27</v>
      </c>
      <c r="E8983" s="2">
        <v>44962</v>
      </c>
      <c r="F8983" s="9">
        <v>1024</v>
      </c>
      <c r="G8983" s="11">
        <v>1359</v>
      </c>
      <c r="H8983">
        <f t="shared" si="280"/>
        <v>335</v>
      </c>
      <c r="I8983" s="5">
        <f t="shared" si="281"/>
        <v>1.3271484375</v>
      </c>
    </row>
    <row r="8984" spans="1:9">
      <c r="A8984">
        <v>8983</v>
      </c>
      <c r="B8984" t="s">
        <v>9</v>
      </c>
      <c r="C8984" t="s">
        <v>24</v>
      </c>
      <c r="D8984" t="s">
        <v>27</v>
      </c>
      <c r="E8984" s="2">
        <v>44884</v>
      </c>
      <c r="F8984" s="9">
        <v>1784</v>
      </c>
      <c r="G8984" s="11">
        <v>1579</v>
      </c>
      <c r="H8984">
        <f t="shared" si="280"/>
        <v>-205</v>
      </c>
      <c r="I8984" s="5">
        <f t="shared" si="281"/>
        <v>0.88508968609865468</v>
      </c>
    </row>
    <row r="8985" spans="1:9">
      <c r="A8985">
        <v>8984</v>
      </c>
      <c r="B8985" t="s">
        <v>8</v>
      </c>
      <c r="C8985" t="s">
        <v>16</v>
      </c>
      <c r="D8985" t="s">
        <v>27</v>
      </c>
      <c r="E8985" s="2">
        <v>44960</v>
      </c>
      <c r="F8985" s="9">
        <v>4932</v>
      </c>
      <c r="G8985" s="11">
        <v>5491</v>
      </c>
      <c r="H8985">
        <f t="shared" si="280"/>
        <v>559</v>
      </c>
      <c r="I8985" s="5">
        <f t="shared" si="281"/>
        <v>1.1133414436334144</v>
      </c>
    </row>
    <row r="8986" spans="1:9">
      <c r="A8986">
        <v>8985</v>
      </c>
      <c r="B8986" t="s">
        <v>9</v>
      </c>
      <c r="C8986" t="s">
        <v>24</v>
      </c>
      <c r="D8986" t="s">
        <v>27</v>
      </c>
      <c r="E8986" s="2">
        <v>45119</v>
      </c>
      <c r="F8986" s="9">
        <v>2960</v>
      </c>
      <c r="G8986" s="11">
        <v>3717</v>
      </c>
      <c r="H8986">
        <f t="shared" si="280"/>
        <v>757</v>
      </c>
      <c r="I8986" s="5">
        <f t="shared" si="281"/>
        <v>1.2557432432432432</v>
      </c>
    </row>
    <row r="8987" spans="1:9">
      <c r="A8987">
        <v>8986</v>
      </c>
      <c r="B8987" t="s">
        <v>8</v>
      </c>
      <c r="C8987" t="s">
        <v>15</v>
      </c>
      <c r="D8987" t="s">
        <v>26</v>
      </c>
      <c r="E8987" s="2">
        <v>45041</v>
      </c>
      <c r="F8987" s="9">
        <v>4441</v>
      </c>
      <c r="G8987" s="11">
        <v>6163</v>
      </c>
      <c r="H8987">
        <f t="shared" si="280"/>
        <v>1722</v>
      </c>
      <c r="I8987" s="5">
        <f t="shared" si="281"/>
        <v>1.3877505066426481</v>
      </c>
    </row>
    <row r="8988" spans="1:9">
      <c r="A8988">
        <v>8987</v>
      </c>
      <c r="B8988" t="s">
        <v>9</v>
      </c>
      <c r="C8988" t="s">
        <v>24</v>
      </c>
      <c r="D8988" t="s">
        <v>26</v>
      </c>
      <c r="E8988" s="2">
        <v>44581</v>
      </c>
      <c r="F8988" s="9">
        <v>1157</v>
      </c>
      <c r="G8988" s="11">
        <v>1618</v>
      </c>
      <c r="H8988">
        <f t="shared" si="280"/>
        <v>461</v>
      </c>
      <c r="I8988" s="5">
        <f t="shared" si="281"/>
        <v>1.3984442523768366</v>
      </c>
    </row>
    <row r="8989" spans="1:9">
      <c r="A8989">
        <v>8988</v>
      </c>
      <c r="B8989" t="s">
        <v>9</v>
      </c>
      <c r="C8989" t="s">
        <v>23</v>
      </c>
      <c r="D8989" t="s">
        <v>25</v>
      </c>
      <c r="E8989" s="2">
        <v>44987</v>
      </c>
      <c r="F8989" s="9">
        <v>1752</v>
      </c>
      <c r="G8989" s="11">
        <v>1719</v>
      </c>
      <c r="H8989">
        <f t="shared" si="280"/>
        <v>-33</v>
      </c>
      <c r="I8989" s="5">
        <f t="shared" si="281"/>
        <v>0.98116438356164382</v>
      </c>
    </row>
    <row r="8990" spans="1:9">
      <c r="A8990">
        <v>8989</v>
      </c>
      <c r="B8990" t="s">
        <v>8</v>
      </c>
      <c r="C8990" t="s">
        <v>12</v>
      </c>
      <c r="D8990" t="s">
        <v>26</v>
      </c>
      <c r="E8990" s="2">
        <v>45152</v>
      </c>
      <c r="F8990" s="9">
        <v>2922</v>
      </c>
      <c r="G8990" s="11">
        <v>3007</v>
      </c>
      <c r="H8990">
        <f t="shared" si="280"/>
        <v>85</v>
      </c>
      <c r="I8990" s="5">
        <f t="shared" si="281"/>
        <v>1.0290896646132786</v>
      </c>
    </row>
    <row r="8991" spans="1:9">
      <c r="A8991">
        <v>8990</v>
      </c>
      <c r="B8991" t="s">
        <v>7</v>
      </c>
      <c r="C8991" t="s">
        <v>17</v>
      </c>
      <c r="D8991" t="s">
        <v>28</v>
      </c>
      <c r="E8991" s="2">
        <v>44589</v>
      </c>
      <c r="F8991" s="9">
        <v>585</v>
      </c>
      <c r="G8991" s="11">
        <v>382</v>
      </c>
      <c r="H8991">
        <f t="shared" si="280"/>
        <v>-203</v>
      </c>
      <c r="I8991" s="5">
        <f t="shared" si="281"/>
        <v>0.652991452991453</v>
      </c>
    </row>
    <row r="8992" spans="1:9">
      <c r="A8992">
        <v>8991</v>
      </c>
      <c r="B8992" t="s">
        <v>7</v>
      </c>
      <c r="C8992" t="s">
        <v>13</v>
      </c>
      <c r="D8992" t="s">
        <v>25</v>
      </c>
      <c r="E8992" s="2">
        <v>44983</v>
      </c>
      <c r="F8992" s="9">
        <v>4781</v>
      </c>
      <c r="G8992" s="11">
        <v>5519</v>
      </c>
      <c r="H8992">
        <f t="shared" si="280"/>
        <v>738</v>
      </c>
      <c r="I8992" s="5">
        <f t="shared" si="281"/>
        <v>1.1543610123405146</v>
      </c>
    </row>
    <row r="8993" spans="1:9">
      <c r="A8993">
        <v>8992</v>
      </c>
      <c r="B8993" t="s">
        <v>8</v>
      </c>
      <c r="C8993" t="s">
        <v>12</v>
      </c>
      <c r="D8993" t="s">
        <v>27</v>
      </c>
      <c r="E8993" s="2">
        <v>45058</v>
      </c>
      <c r="F8993" s="9">
        <v>3056</v>
      </c>
      <c r="G8993" s="11">
        <v>1997</v>
      </c>
      <c r="H8993">
        <f t="shared" si="280"/>
        <v>-1059</v>
      </c>
      <c r="I8993" s="5">
        <f t="shared" si="281"/>
        <v>0.65346858638743455</v>
      </c>
    </row>
    <row r="8994" spans="1:9">
      <c r="A8994">
        <v>8993</v>
      </c>
      <c r="B8994" t="s">
        <v>9</v>
      </c>
      <c r="C8994" t="s">
        <v>22</v>
      </c>
      <c r="D8994" t="s">
        <v>26</v>
      </c>
      <c r="E8994" s="2">
        <v>44563</v>
      </c>
      <c r="F8994" s="9">
        <v>4812</v>
      </c>
      <c r="G8994" s="11">
        <v>6313</v>
      </c>
      <c r="H8994">
        <f t="shared" si="280"/>
        <v>1501</v>
      </c>
      <c r="I8994" s="5">
        <f t="shared" si="281"/>
        <v>1.3119285120532003</v>
      </c>
    </row>
    <row r="8995" spans="1:9">
      <c r="A8995">
        <v>8994</v>
      </c>
      <c r="B8995" t="s">
        <v>9</v>
      </c>
      <c r="C8995" t="s">
        <v>24</v>
      </c>
      <c r="D8995" t="s">
        <v>28</v>
      </c>
      <c r="E8995" s="2">
        <v>45014</v>
      </c>
      <c r="F8995" s="9">
        <v>1947</v>
      </c>
      <c r="G8995" s="11">
        <v>1437</v>
      </c>
      <c r="H8995">
        <f t="shared" si="280"/>
        <v>-510</v>
      </c>
      <c r="I8995" s="5">
        <f t="shared" si="281"/>
        <v>0.7380585516178737</v>
      </c>
    </row>
    <row r="8996" spans="1:9">
      <c r="A8996">
        <v>8995</v>
      </c>
      <c r="B8996" t="s">
        <v>7</v>
      </c>
      <c r="C8996" t="s">
        <v>10</v>
      </c>
      <c r="D8996" t="s">
        <v>25</v>
      </c>
      <c r="E8996" s="2">
        <v>45142</v>
      </c>
      <c r="F8996" s="9">
        <v>2744</v>
      </c>
      <c r="G8996" s="11">
        <v>2932</v>
      </c>
      <c r="H8996">
        <f t="shared" si="280"/>
        <v>188</v>
      </c>
      <c r="I8996" s="5">
        <f t="shared" si="281"/>
        <v>1.0685131195335278</v>
      </c>
    </row>
    <row r="8997" spans="1:9">
      <c r="A8997">
        <v>8996</v>
      </c>
      <c r="B8997" t="s">
        <v>9</v>
      </c>
      <c r="C8997" t="s">
        <v>24</v>
      </c>
      <c r="D8997" t="s">
        <v>25</v>
      </c>
      <c r="E8997" s="2">
        <v>45255</v>
      </c>
      <c r="F8997" s="9">
        <v>2565</v>
      </c>
      <c r="G8997" s="11">
        <v>3001</v>
      </c>
      <c r="H8997">
        <f t="shared" si="280"/>
        <v>436</v>
      </c>
      <c r="I8997" s="5">
        <f t="shared" si="281"/>
        <v>1.1699805068226121</v>
      </c>
    </row>
    <row r="8998" spans="1:9">
      <c r="A8998">
        <v>8997</v>
      </c>
      <c r="B8998" t="s">
        <v>9</v>
      </c>
      <c r="C8998" t="s">
        <v>23</v>
      </c>
      <c r="D8998" t="s">
        <v>28</v>
      </c>
      <c r="E8998" s="2">
        <v>44686</v>
      </c>
      <c r="F8998" s="9">
        <v>982</v>
      </c>
      <c r="G8998" s="11">
        <v>1093</v>
      </c>
      <c r="H8998">
        <f t="shared" si="280"/>
        <v>111</v>
      </c>
      <c r="I8998" s="5">
        <f t="shared" si="281"/>
        <v>1.1130346232179227</v>
      </c>
    </row>
    <row r="8999" spans="1:9">
      <c r="A8999">
        <v>8998</v>
      </c>
      <c r="B8999" t="s">
        <v>9</v>
      </c>
      <c r="C8999" t="s">
        <v>24</v>
      </c>
      <c r="D8999" t="s">
        <v>25</v>
      </c>
      <c r="E8999" s="2">
        <v>45188</v>
      </c>
      <c r="F8999" s="9">
        <v>2898</v>
      </c>
      <c r="G8999" s="11">
        <v>2954</v>
      </c>
      <c r="H8999">
        <f t="shared" si="280"/>
        <v>56</v>
      </c>
      <c r="I8999" s="5">
        <f t="shared" si="281"/>
        <v>1.0193236714975846</v>
      </c>
    </row>
    <row r="9000" spans="1:9">
      <c r="A9000">
        <v>8999</v>
      </c>
      <c r="B9000" t="s">
        <v>9</v>
      </c>
      <c r="C9000" t="s">
        <v>19</v>
      </c>
      <c r="D9000" t="s">
        <v>25</v>
      </c>
      <c r="E9000" s="2">
        <v>44789</v>
      </c>
      <c r="F9000" s="9">
        <v>2563</v>
      </c>
      <c r="G9000" s="11">
        <v>2880</v>
      </c>
      <c r="H9000">
        <f t="shared" si="280"/>
        <v>317</v>
      </c>
      <c r="I9000" s="5">
        <f t="shared" si="281"/>
        <v>1.1236831837690207</v>
      </c>
    </row>
    <row r="9001" spans="1:9">
      <c r="A9001">
        <v>9000</v>
      </c>
      <c r="B9001" t="s">
        <v>7</v>
      </c>
      <c r="C9001" t="s">
        <v>17</v>
      </c>
      <c r="D9001" t="s">
        <v>26</v>
      </c>
      <c r="E9001" s="2">
        <v>45025</v>
      </c>
      <c r="F9001" s="9">
        <v>2321</v>
      </c>
      <c r="G9001" s="11">
        <v>2709</v>
      </c>
      <c r="H9001">
        <f t="shared" si="280"/>
        <v>388</v>
      </c>
      <c r="I9001" s="5">
        <f t="shared" si="281"/>
        <v>1.1671693235674279</v>
      </c>
    </row>
    <row r="9002" spans="1:9">
      <c r="A9002">
        <v>9001</v>
      </c>
      <c r="B9002" t="s">
        <v>8</v>
      </c>
      <c r="C9002" t="s">
        <v>20</v>
      </c>
      <c r="D9002" t="s">
        <v>25</v>
      </c>
      <c r="E9002" s="2">
        <v>45104</v>
      </c>
      <c r="F9002" s="9">
        <v>3056</v>
      </c>
      <c r="G9002" s="11">
        <v>3932</v>
      </c>
      <c r="H9002">
        <f t="shared" si="280"/>
        <v>876</v>
      </c>
      <c r="I9002" s="5">
        <f t="shared" si="281"/>
        <v>1.286649214659686</v>
      </c>
    </row>
    <row r="9003" spans="1:9">
      <c r="A9003">
        <v>9002</v>
      </c>
      <c r="B9003" t="s">
        <v>9</v>
      </c>
      <c r="C9003" t="s">
        <v>19</v>
      </c>
      <c r="D9003" t="s">
        <v>27</v>
      </c>
      <c r="E9003" s="2">
        <v>45125</v>
      </c>
      <c r="F9003" s="9">
        <v>2780</v>
      </c>
      <c r="G9003" s="11">
        <v>3742</v>
      </c>
      <c r="H9003">
        <f t="shared" si="280"/>
        <v>962</v>
      </c>
      <c r="I9003" s="5">
        <f t="shared" si="281"/>
        <v>1.3460431654676259</v>
      </c>
    </row>
    <row r="9004" spans="1:9">
      <c r="A9004">
        <v>9003</v>
      </c>
      <c r="B9004" t="s">
        <v>9</v>
      </c>
      <c r="C9004" t="s">
        <v>24</v>
      </c>
      <c r="D9004" t="s">
        <v>28</v>
      </c>
      <c r="E9004" s="2">
        <v>45052</v>
      </c>
      <c r="F9004" s="9">
        <v>1516</v>
      </c>
      <c r="G9004" s="11">
        <v>1309</v>
      </c>
      <c r="H9004">
        <f t="shared" si="280"/>
        <v>-207</v>
      </c>
      <c r="I9004" s="5">
        <f t="shared" si="281"/>
        <v>0.86345646437994727</v>
      </c>
    </row>
    <row r="9005" spans="1:9">
      <c r="A9005">
        <v>9004</v>
      </c>
      <c r="B9005" t="s">
        <v>8</v>
      </c>
      <c r="C9005" t="s">
        <v>18</v>
      </c>
      <c r="D9005" t="s">
        <v>25</v>
      </c>
      <c r="E9005" s="2">
        <v>45172</v>
      </c>
      <c r="F9005" s="9">
        <v>4298</v>
      </c>
      <c r="G9005" s="11">
        <v>4390</v>
      </c>
      <c r="H9005">
        <f t="shared" si="280"/>
        <v>92</v>
      </c>
      <c r="I9005" s="5">
        <f t="shared" si="281"/>
        <v>1.021405304792927</v>
      </c>
    </row>
    <row r="9006" spans="1:9">
      <c r="A9006">
        <v>9005</v>
      </c>
      <c r="B9006" t="s">
        <v>8</v>
      </c>
      <c r="C9006" t="s">
        <v>16</v>
      </c>
      <c r="D9006" t="s">
        <v>27</v>
      </c>
      <c r="E9006" s="2">
        <v>45048</v>
      </c>
      <c r="F9006" s="9">
        <v>588</v>
      </c>
      <c r="G9006" s="11">
        <v>726</v>
      </c>
      <c r="H9006">
        <f t="shared" si="280"/>
        <v>138</v>
      </c>
      <c r="I9006" s="5">
        <f t="shared" si="281"/>
        <v>1.2346938775510203</v>
      </c>
    </row>
    <row r="9007" spans="1:9">
      <c r="A9007">
        <v>9006</v>
      </c>
      <c r="B9007" t="s">
        <v>8</v>
      </c>
      <c r="C9007" t="s">
        <v>18</v>
      </c>
      <c r="D9007" t="s">
        <v>26</v>
      </c>
      <c r="E9007" s="2">
        <v>44995</v>
      </c>
      <c r="F9007" s="9">
        <v>2441</v>
      </c>
      <c r="G9007" s="11">
        <v>3382</v>
      </c>
      <c r="H9007">
        <f t="shared" si="280"/>
        <v>941</v>
      </c>
      <c r="I9007" s="5">
        <f t="shared" si="281"/>
        <v>1.3854977468250718</v>
      </c>
    </row>
    <row r="9008" spans="1:9">
      <c r="A9008">
        <v>9007</v>
      </c>
      <c r="B9008" t="s">
        <v>9</v>
      </c>
      <c r="C9008" t="s">
        <v>23</v>
      </c>
      <c r="D9008" t="s">
        <v>25</v>
      </c>
      <c r="E9008" s="2">
        <v>44960</v>
      </c>
      <c r="F9008" s="9">
        <v>1315</v>
      </c>
      <c r="G9008" s="11">
        <v>1192</v>
      </c>
      <c r="H9008">
        <f t="shared" si="280"/>
        <v>-123</v>
      </c>
      <c r="I9008" s="5">
        <f t="shared" si="281"/>
        <v>0.90646387832699615</v>
      </c>
    </row>
    <row r="9009" spans="1:9">
      <c r="A9009">
        <v>9008</v>
      </c>
      <c r="B9009" t="s">
        <v>7</v>
      </c>
      <c r="C9009" t="s">
        <v>13</v>
      </c>
      <c r="D9009" t="s">
        <v>28</v>
      </c>
      <c r="E9009" s="2">
        <v>44812</v>
      </c>
      <c r="F9009" s="9">
        <v>3416</v>
      </c>
      <c r="G9009" s="11">
        <v>3280</v>
      </c>
      <c r="H9009">
        <f t="shared" si="280"/>
        <v>-136</v>
      </c>
      <c r="I9009" s="5">
        <f t="shared" si="281"/>
        <v>0.96018735362997654</v>
      </c>
    </row>
    <row r="9010" spans="1:9">
      <c r="A9010">
        <v>9009</v>
      </c>
      <c r="B9010" t="s">
        <v>7</v>
      </c>
      <c r="C9010" t="s">
        <v>14</v>
      </c>
      <c r="D9010" t="s">
        <v>28</v>
      </c>
      <c r="E9010" s="2">
        <v>45133</v>
      </c>
      <c r="F9010" s="9">
        <v>2453</v>
      </c>
      <c r="G9010" s="11">
        <v>3399</v>
      </c>
      <c r="H9010">
        <f t="shared" si="280"/>
        <v>946</v>
      </c>
      <c r="I9010" s="5">
        <f t="shared" si="281"/>
        <v>1.3856502242152466</v>
      </c>
    </row>
    <row r="9011" spans="1:9">
      <c r="A9011">
        <v>9010</v>
      </c>
      <c r="B9011" t="s">
        <v>9</v>
      </c>
      <c r="C9011" t="s">
        <v>22</v>
      </c>
      <c r="D9011" t="s">
        <v>26</v>
      </c>
      <c r="E9011" s="2">
        <v>45146</v>
      </c>
      <c r="F9011" s="9">
        <v>3793</v>
      </c>
      <c r="G9011" s="11">
        <v>4846</v>
      </c>
      <c r="H9011">
        <f t="shared" si="280"/>
        <v>1053</v>
      </c>
      <c r="I9011" s="5">
        <f t="shared" si="281"/>
        <v>1.2776166622726075</v>
      </c>
    </row>
    <row r="9012" spans="1:9">
      <c r="A9012">
        <v>9011</v>
      </c>
      <c r="B9012" t="s">
        <v>7</v>
      </c>
      <c r="C9012" t="s">
        <v>17</v>
      </c>
      <c r="D9012" t="s">
        <v>27</v>
      </c>
      <c r="E9012" s="2">
        <v>45291</v>
      </c>
      <c r="F9012" s="9">
        <v>755</v>
      </c>
      <c r="G9012" s="11">
        <v>480</v>
      </c>
      <c r="H9012">
        <f t="shared" si="280"/>
        <v>-275</v>
      </c>
      <c r="I9012" s="5">
        <f t="shared" si="281"/>
        <v>0.63576158940397354</v>
      </c>
    </row>
    <row r="9013" spans="1:9">
      <c r="A9013">
        <v>9012</v>
      </c>
      <c r="B9013" t="s">
        <v>7</v>
      </c>
      <c r="C9013" t="s">
        <v>14</v>
      </c>
      <c r="D9013" t="s">
        <v>27</v>
      </c>
      <c r="E9013" s="2">
        <v>45053</v>
      </c>
      <c r="F9013" s="9">
        <v>2061</v>
      </c>
      <c r="G9013" s="11">
        <v>2078</v>
      </c>
      <c r="H9013">
        <f t="shared" si="280"/>
        <v>17</v>
      </c>
      <c r="I9013" s="5">
        <f t="shared" si="281"/>
        <v>1.0082484230955846</v>
      </c>
    </row>
    <row r="9014" spans="1:9">
      <c r="A9014">
        <v>9013</v>
      </c>
      <c r="B9014" t="s">
        <v>9</v>
      </c>
      <c r="C9014" t="s">
        <v>21</v>
      </c>
      <c r="D9014" t="s">
        <v>28</v>
      </c>
      <c r="E9014" s="2">
        <v>44850</v>
      </c>
      <c r="F9014" s="9">
        <v>4957</v>
      </c>
      <c r="G9014" s="11">
        <v>4571</v>
      </c>
      <c r="H9014">
        <f t="shared" si="280"/>
        <v>-386</v>
      </c>
      <c r="I9014" s="5">
        <f t="shared" si="281"/>
        <v>0.9221303207585233</v>
      </c>
    </row>
    <row r="9015" spans="1:9">
      <c r="A9015">
        <v>9014</v>
      </c>
      <c r="B9015" t="s">
        <v>7</v>
      </c>
      <c r="C9015" t="s">
        <v>10</v>
      </c>
      <c r="D9015" t="s">
        <v>25</v>
      </c>
      <c r="E9015" s="2">
        <v>45275</v>
      </c>
      <c r="F9015" s="9">
        <v>1393</v>
      </c>
      <c r="G9015" s="11">
        <v>1248</v>
      </c>
      <c r="H9015">
        <f t="shared" si="280"/>
        <v>-145</v>
      </c>
      <c r="I9015" s="5">
        <f t="shared" si="281"/>
        <v>0.89590811198851394</v>
      </c>
    </row>
    <row r="9016" spans="1:9">
      <c r="A9016">
        <v>9015</v>
      </c>
      <c r="B9016" t="s">
        <v>8</v>
      </c>
      <c r="C9016" t="s">
        <v>16</v>
      </c>
      <c r="D9016" t="s">
        <v>28</v>
      </c>
      <c r="E9016" s="2">
        <v>44784</v>
      </c>
      <c r="F9016" s="9">
        <v>1246</v>
      </c>
      <c r="G9016" s="11">
        <v>1552</v>
      </c>
      <c r="H9016">
        <f t="shared" si="280"/>
        <v>306</v>
      </c>
      <c r="I9016" s="5">
        <f t="shared" si="281"/>
        <v>1.245585874799358</v>
      </c>
    </row>
    <row r="9017" spans="1:9">
      <c r="A9017">
        <v>9016</v>
      </c>
      <c r="B9017" t="s">
        <v>8</v>
      </c>
      <c r="C9017" t="s">
        <v>12</v>
      </c>
      <c r="D9017" t="s">
        <v>28</v>
      </c>
      <c r="E9017" s="2">
        <v>45244</v>
      </c>
      <c r="F9017" s="9">
        <v>4585</v>
      </c>
      <c r="G9017" s="11">
        <v>5200</v>
      </c>
      <c r="H9017">
        <f t="shared" si="280"/>
        <v>615</v>
      </c>
      <c r="I9017" s="5">
        <f t="shared" si="281"/>
        <v>1.1341330425299891</v>
      </c>
    </row>
    <row r="9018" spans="1:9">
      <c r="A9018">
        <v>9017</v>
      </c>
      <c r="B9018" t="s">
        <v>9</v>
      </c>
      <c r="C9018" t="s">
        <v>21</v>
      </c>
      <c r="D9018" t="s">
        <v>26</v>
      </c>
      <c r="E9018" s="2">
        <v>45254</v>
      </c>
      <c r="F9018" s="9">
        <v>4810</v>
      </c>
      <c r="G9018" s="11">
        <v>4467</v>
      </c>
      <c r="H9018">
        <f t="shared" si="280"/>
        <v>-343</v>
      </c>
      <c r="I9018" s="5">
        <f t="shared" si="281"/>
        <v>0.92869022869022866</v>
      </c>
    </row>
    <row r="9019" spans="1:9">
      <c r="A9019">
        <v>9018</v>
      </c>
      <c r="B9019" t="s">
        <v>9</v>
      </c>
      <c r="C9019" t="s">
        <v>19</v>
      </c>
      <c r="D9019" t="s">
        <v>28</v>
      </c>
      <c r="E9019" s="2">
        <v>45005</v>
      </c>
      <c r="F9019" s="9">
        <v>3376</v>
      </c>
      <c r="G9019" s="11">
        <v>4558</v>
      </c>
      <c r="H9019">
        <f t="shared" si="280"/>
        <v>1182</v>
      </c>
      <c r="I9019" s="5">
        <f t="shared" si="281"/>
        <v>1.3501184834123223</v>
      </c>
    </row>
    <row r="9020" spans="1:9">
      <c r="A9020">
        <v>9019</v>
      </c>
      <c r="B9020" t="s">
        <v>7</v>
      </c>
      <c r="C9020" t="s">
        <v>14</v>
      </c>
      <c r="D9020" t="s">
        <v>27</v>
      </c>
      <c r="E9020" s="2">
        <v>44998</v>
      </c>
      <c r="F9020" s="9">
        <v>4607</v>
      </c>
      <c r="G9020" s="11">
        <v>4434</v>
      </c>
      <c r="H9020">
        <f t="shared" si="280"/>
        <v>-173</v>
      </c>
      <c r="I9020" s="5">
        <f t="shared" si="281"/>
        <v>0.96244844801389196</v>
      </c>
    </row>
    <row r="9021" spans="1:9">
      <c r="A9021">
        <v>9020</v>
      </c>
      <c r="B9021" t="s">
        <v>8</v>
      </c>
      <c r="C9021" t="s">
        <v>12</v>
      </c>
      <c r="D9021" t="s">
        <v>26</v>
      </c>
      <c r="E9021" s="2">
        <v>45050</v>
      </c>
      <c r="F9021" s="9">
        <v>3822</v>
      </c>
      <c r="G9021" s="11">
        <v>5088</v>
      </c>
      <c r="H9021">
        <f t="shared" si="280"/>
        <v>1266</v>
      </c>
      <c r="I9021" s="5">
        <f t="shared" si="281"/>
        <v>1.3312401883830456</v>
      </c>
    </row>
    <row r="9022" spans="1:9">
      <c r="A9022">
        <v>9021</v>
      </c>
      <c r="B9022" t="s">
        <v>7</v>
      </c>
      <c r="C9022" t="s">
        <v>10</v>
      </c>
      <c r="D9022" t="s">
        <v>28</v>
      </c>
      <c r="E9022" s="2">
        <v>45111</v>
      </c>
      <c r="F9022" s="9">
        <v>1241</v>
      </c>
      <c r="G9022" s="11">
        <v>1623</v>
      </c>
      <c r="H9022">
        <f t="shared" si="280"/>
        <v>382</v>
      </c>
      <c r="I9022" s="5">
        <f t="shared" si="281"/>
        <v>1.3078162771958097</v>
      </c>
    </row>
    <row r="9023" spans="1:9">
      <c r="A9023">
        <v>9022</v>
      </c>
      <c r="B9023" t="s">
        <v>9</v>
      </c>
      <c r="C9023" t="s">
        <v>23</v>
      </c>
      <c r="D9023" t="s">
        <v>26</v>
      </c>
      <c r="E9023" s="2">
        <v>44889</v>
      </c>
      <c r="F9023" s="9">
        <v>4162</v>
      </c>
      <c r="G9023" s="11">
        <v>5805</v>
      </c>
      <c r="H9023">
        <f t="shared" si="280"/>
        <v>1643</v>
      </c>
      <c r="I9023" s="5">
        <f t="shared" si="281"/>
        <v>1.3947621335896203</v>
      </c>
    </row>
    <row r="9024" spans="1:9">
      <c r="A9024">
        <v>9023</v>
      </c>
      <c r="B9024" t="s">
        <v>8</v>
      </c>
      <c r="C9024" t="s">
        <v>20</v>
      </c>
      <c r="D9024" t="s">
        <v>28</v>
      </c>
      <c r="E9024" s="2">
        <v>45290</v>
      </c>
      <c r="F9024" s="9">
        <v>4071</v>
      </c>
      <c r="G9024" s="11">
        <v>4455</v>
      </c>
      <c r="H9024">
        <f t="shared" si="280"/>
        <v>384</v>
      </c>
      <c r="I9024" s="5">
        <f t="shared" si="281"/>
        <v>1.0943257184966839</v>
      </c>
    </row>
    <row r="9025" spans="1:9">
      <c r="A9025">
        <v>9024</v>
      </c>
      <c r="B9025" t="s">
        <v>9</v>
      </c>
      <c r="C9025" t="s">
        <v>24</v>
      </c>
      <c r="D9025" t="s">
        <v>25</v>
      </c>
      <c r="E9025" s="2">
        <v>44574</v>
      </c>
      <c r="F9025" s="9">
        <v>1273</v>
      </c>
      <c r="G9025" s="11">
        <v>1711</v>
      </c>
      <c r="H9025">
        <f t="shared" si="280"/>
        <v>438</v>
      </c>
      <c r="I9025" s="5">
        <f t="shared" si="281"/>
        <v>1.3440691280439905</v>
      </c>
    </row>
    <row r="9026" spans="1:9">
      <c r="A9026">
        <v>9025</v>
      </c>
      <c r="B9026" t="s">
        <v>9</v>
      </c>
      <c r="C9026" t="s">
        <v>24</v>
      </c>
      <c r="D9026" t="s">
        <v>28</v>
      </c>
      <c r="E9026" s="2">
        <v>44918</v>
      </c>
      <c r="F9026" s="9">
        <v>3821</v>
      </c>
      <c r="G9026" s="11">
        <v>3331</v>
      </c>
      <c r="H9026">
        <f t="shared" si="280"/>
        <v>-490</v>
      </c>
      <c r="I9026" s="5">
        <f t="shared" si="281"/>
        <v>0.87176131902643283</v>
      </c>
    </row>
    <row r="9027" spans="1:9">
      <c r="A9027">
        <v>9026</v>
      </c>
      <c r="B9027" t="s">
        <v>7</v>
      </c>
      <c r="C9027" t="s">
        <v>17</v>
      </c>
      <c r="D9027" t="s">
        <v>26</v>
      </c>
      <c r="E9027" s="2">
        <v>44743</v>
      </c>
      <c r="F9027" s="9">
        <v>2375</v>
      </c>
      <c r="G9027" s="11">
        <v>2385</v>
      </c>
      <c r="H9027">
        <f t="shared" ref="H9027:H9090" si="282">G9027-F9027</f>
        <v>10</v>
      </c>
      <c r="I9027" s="5">
        <f t="shared" ref="I9027:I9090" si="283">G9027/F9027</f>
        <v>1.0042105263157894</v>
      </c>
    </row>
    <row r="9028" spans="1:9">
      <c r="A9028">
        <v>9027</v>
      </c>
      <c r="B9028" t="s">
        <v>9</v>
      </c>
      <c r="C9028" t="s">
        <v>21</v>
      </c>
      <c r="D9028" t="s">
        <v>25</v>
      </c>
      <c r="E9028" s="2">
        <v>44727</v>
      </c>
      <c r="F9028" s="9">
        <v>503</v>
      </c>
      <c r="G9028" s="11">
        <v>304</v>
      </c>
      <c r="H9028">
        <f t="shared" si="282"/>
        <v>-199</v>
      </c>
      <c r="I9028" s="5">
        <f t="shared" si="283"/>
        <v>0.60437375745526833</v>
      </c>
    </row>
    <row r="9029" spans="1:9">
      <c r="A9029">
        <v>9028</v>
      </c>
      <c r="B9029" t="s">
        <v>9</v>
      </c>
      <c r="C9029" t="s">
        <v>22</v>
      </c>
      <c r="D9029" t="s">
        <v>27</v>
      </c>
      <c r="E9029" s="2">
        <v>44726</v>
      </c>
      <c r="F9029" s="9">
        <v>4939</v>
      </c>
      <c r="G9029" s="11">
        <v>3782</v>
      </c>
      <c r="H9029">
        <f t="shared" si="282"/>
        <v>-1157</v>
      </c>
      <c r="I9029" s="5">
        <f t="shared" si="283"/>
        <v>0.76574205304717557</v>
      </c>
    </row>
    <row r="9030" spans="1:9">
      <c r="A9030">
        <v>9029</v>
      </c>
      <c r="B9030" t="s">
        <v>7</v>
      </c>
      <c r="C9030" t="s">
        <v>13</v>
      </c>
      <c r="D9030" t="s">
        <v>27</v>
      </c>
      <c r="E9030" s="2">
        <v>44666</v>
      </c>
      <c r="F9030" s="9">
        <v>3740</v>
      </c>
      <c r="G9030" s="11">
        <v>3123</v>
      </c>
      <c r="H9030">
        <f t="shared" si="282"/>
        <v>-617</v>
      </c>
      <c r="I9030" s="5">
        <f t="shared" si="283"/>
        <v>0.83502673796791449</v>
      </c>
    </row>
    <row r="9031" spans="1:9">
      <c r="A9031">
        <v>9030</v>
      </c>
      <c r="B9031" t="s">
        <v>7</v>
      </c>
      <c r="C9031" t="s">
        <v>11</v>
      </c>
      <c r="D9031" t="s">
        <v>26</v>
      </c>
      <c r="E9031" s="2">
        <v>45159</v>
      </c>
      <c r="F9031" s="9">
        <v>4007</v>
      </c>
      <c r="G9031" s="11">
        <v>4856</v>
      </c>
      <c r="H9031">
        <f t="shared" si="282"/>
        <v>849</v>
      </c>
      <c r="I9031" s="5">
        <f t="shared" si="283"/>
        <v>1.2118792113800849</v>
      </c>
    </row>
    <row r="9032" spans="1:9">
      <c r="A9032">
        <v>9031</v>
      </c>
      <c r="B9032" t="s">
        <v>8</v>
      </c>
      <c r="C9032" t="s">
        <v>12</v>
      </c>
      <c r="D9032" t="s">
        <v>25</v>
      </c>
      <c r="E9032" s="2">
        <v>44970</v>
      </c>
      <c r="F9032" s="9">
        <v>1838</v>
      </c>
      <c r="G9032" s="11">
        <v>2503</v>
      </c>
      <c r="H9032">
        <f t="shared" si="282"/>
        <v>665</v>
      </c>
      <c r="I9032" s="5">
        <f t="shared" si="283"/>
        <v>1.3618063112078347</v>
      </c>
    </row>
    <row r="9033" spans="1:9">
      <c r="A9033">
        <v>9032</v>
      </c>
      <c r="B9033" t="s">
        <v>9</v>
      </c>
      <c r="C9033" t="s">
        <v>21</v>
      </c>
      <c r="D9033" t="s">
        <v>28</v>
      </c>
      <c r="E9033" s="2">
        <v>45140</v>
      </c>
      <c r="F9033" s="9">
        <v>2384</v>
      </c>
      <c r="G9033" s="11">
        <v>1469</v>
      </c>
      <c r="H9033">
        <f t="shared" si="282"/>
        <v>-915</v>
      </c>
      <c r="I9033" s="5">
        <f t="shared" si="283"/>
        <v>0.61619127516778527</v>
      </c>
    </row>
    <row r="9034" spans="1:9">
      <c r="A9034">
        <v>9033</v>
      </c>
      <c r="B9034" t="s">
        <v>9</v>
      </c>
      <c r="C9034" t="s">
        <v>23</v>
      </c>
      <c r="D9034" t="s">
        <v>27</v>
      </c>
      <c r="E9034" s="2">
        <v>44593</v>
      </c>
      <c r="F9034" s="9">
        <v>2122</v>
      </c>
      <c r="G9034" s="11">
        <v>1587</v>
      </c>
      <c r="H9034">
        <f t="shared" si="282"/>
        <v>-535</v>
      </c>
      <c r="I9034" s="5">
        <f t="shared" si="283"/>
        <v>0.74787935909519321</v>
      </c>
    </row>
    <row r="9035" spans="1:9">
      <c r="A9035">
        <v>9034</v>
      </c>
      <c r="B9035" t="s">
        <v>9</v>
      </c>
      <c r="C9035" t="s">
        <v>24</v>
      </c>
      <c r="D9035" t="s">
        <v>27</v>
      </c>
      <c r="E9035" s="2">
        <v>45024</v>
      </c>
      <c r="F9035" s="9">
        <v>3110</v>
      </c>
      <c r="G9035" s="11">
        <v>2665</v>
      </c>
      <c r="H9035">
        <f t="shared" si="282"/>
        <v>-445</v>
      </c>
      <c r="I9035" s="5">
        <f t="shared" si="283"/>
        <v>0.85691318327974275</v>
      </c>
    </row>
    <row r="9036" spans="1:9">
      <c r="A9036">
        <v>9035</v>
      </c>
      <c r="B9036" t="s">
        <v>8</v>
      </c>
      <c r="C9036" t="s">
        <v>16</v>
      </c>
      <c r="D9036" t="s">
        <v>26</v>
      </c>
      <c r="E9036" s="2">
        <v>44904</v>
      </c>
      <c r="F9036" s="9">
        <v>1755</v>
      </c>
      <c r="G9036" s="11">
        <v>2338</v>
      </c>
      <c r="H9036">
        <f t="shared" si="282"/>
        <v>583</v>
      </c>
      <c r="I9036" s="5">
        <f t="shared" si="283"/>
        <v>1.3321937321937323</v>
      </c>
    </row>
    <row r="9037" spans="1:9">
      <c r="A9037">
        <v>9036</v>
      </c>
      <c r="B9037" t="s">
        <v>8</v>
      </c>
      <c r="C9037" t="s">
        <v>16</v>
      </c>
      <c r="D9037" t="s">
        <v>28</v>
      </c>
      <c r="E9037" s="2">
        <v>44690</v>
      </c>
      <c r="F9037" s="9">
        <v>1542</v>
      </c>
      <c r="G9037" s="11">
        <v>1494</v>
      </c>
      <c r="H9037">
        <f t="shared" si="282"/>
        <v>-48</v>
      </c>
      <c r="I9037" s="5">
        <f t="shared" si="283"/>
        <v>0.9688715953307393</v>
      </c>
    </row>
    <row r="9038" spans="1:9">
      <c r="A9038">
        <v>9037</v>
      </c>
      <c r="B9038" t="s">
        <v>7</v>
      </c>
      <c r="C9038" t="s">
        <v>10</v>
      </c>
      <c r="D9038" t="s">
        <v>25</v>
      </c>
      <c r="E9038" s="2">
        <v>45167</v>
      </c>
      <c r="F9038" s="9">
        <v>4676</v>
      </c>
      <c r="G9038" s="11">
        <v>3571</v>
      </c>
      <c r="H9038">
        <f t="shared" si="282"/>
        <v>-1105</v>
      </c>
      <c r="I9038" s="5">
        <f t="shared" si="283"/>
        <v>0.76368691189050475</v>
      </c>
    </row>
    <row r="9039" spans="1:9">
      <c r="A9039">
        <v>9038</v>
      </c>
      <c r="B9039" t="s">
        <v>8</v>
      </c>
      <c r="C9039" t="s">
        <v>16</v>
      </c>
      <c r="D9039" t="s">
        <v>27</v>
      </c>
      <c r="E9039" s="2">
        <v>45227</v>
      </c>
      <c r="F9039" s="9">
        <v>2377</v>
      </c>
      <c r="G9039" s="11">
        <v>3203</v>
      </c>
      <c r="H9039">
        <f t="shared" si="282"/>
        <v>826</v>
      </c>
      <c r="I9039" s="5">
        <f t="shared" si="283"/>
        <v>1.3474968447623055</v>
      </c>
    </row>
    <row r="9040" spans="1:9">
      <c r="A9040">
        <v>9039</v>
      </c>
      <c r="B9040" t="s">
        <v>8</v>
      </c>
      <c r="C9040" t="s">
        <v>15</v>
      </c>
      <c r="D9040" t="s">
        <v>28</v>
      </c>
      <c r="E9040" s="2">
        <v>45053</v>
      </c>
      <c r="F9040" s="9">
        <v>724</v>
      </c>
      <c r="G9040" s="11">
        <v>828</v>
      </c>
      <c r="H9040">
        <f t="shared" si="282"/>
        <v>104</v>
      </c>
      <c r="I9040" s="5">
        <f t="shared" si="283"/>
        <v>1.1436464088397791</v>
      </c>
    </row>
    <row r="9041" spans="1:9">
      <c r="A9041">
        <v>9040</v>
      </c>
      <c r="B9041" t="s">
        <v>8</v>
      </c>
      <c r="C9041" t="s">
        <v>16</v>
      </c>
      <c r="D9041" t="s">
        <v>25</v>
      </c>
      <c r="E9041" s="2">
        <v>44698</v>
      </c>
      <c r="F9041" s="9">
        <v>725</v>
      </c>
      <c r="G9041" s="11">
        <v>803</v>
      </c>
      <c r="H9041">
        <f t="shared" si="282"/>
        <v>78</v>
      </c>
      <c r="I9041" s="5">
        <f t="shared" si="283"/>
        <v>1.1075862068965516</v>
      </c>
    </row>
    <row r="9042" spans="1:9">
      <c r="A9042">
        <v>9041</v>
      </c>
      <c r="B9042" t="s">
        <v>9</v>
      </c>
      <c r="C9042" t="s">
        <v>21</v>
      </c>
      <c r="D9042" t="s">
        <v>25</v>
      </c>
      <c r="E9042" s="2">
        <v>44884</v>
      </c>
      <c r="F9042" s="9">
        <v>3679</v>
      </c>
      <c r="G9042" s="11">
        <v>2350</v>
      </c>
      <c r="H9042">
        <f t="shared" si="282"/>
        <v>-1329</v>
      </c>
      <c r="I9042" s="5">
        <f t="shared" si="283"/>
        <v>0.63876053275346567</v>
      </c>
    </row>
    <row r="9043" spans="1:9">
      <c r="A9043">
        <v>9042</v>
      </c>
      <c r="B9043" t="s">
        <v>9</v>
      </c>
      <c r="C9043" t="s">
        <v>23</v>
      </c>
      <c r="D9043" t="s">
        <v>27</v>
      </c>
      <c r="E9043" s="2">
        <v>44568</v>
      </c>
      <c r="F9043" s="9">
        <v>4723</v>
      </c>
      <c r="G9043" s="11">
        <v>4576</v>
      </c>
      <c r="H9043">
        <f t="shared" si="282"/>
        <v>-147</v>
      </c>
      <c r="I9043" s="5">
        <f t="shared" si="283"/>
        <v>0.96887571458818544</v>
      </c>
    </row>
    <row r="9044" spans="1:9">
      <c r="A9044">
        <v>9043</v>
      </c>
      <c r="B9044" t="s">
        <v>9</v>
      </c>
      <c r="C9044" t="s">
        <v>22</v>
      </c>
      <c r="D9044" t="s">
        <v>27</v>
      </c>
      <c r="E9044" s="2">
        <v>44828</v>
      </c>
      <c r="F9044" s="9">
        <v>4809</v>
      </c>
      <c r="G9044" s="11">
        <v>4295</v>
      </c>
      <c r="H9044">
        <f t="shared" si="282"/>
        <v>-514</v>
      </c>
      <c r="I9044" s="5">
        <f t="shared" si="283"/>
        <v>0.89311707215637348</v>
      </c>
    </row>
    <row r="9045" spans="1:9">
      <c r="A9045">
        <v>9044</v>
      </c>
      <c r="B9045" t="s">
        <v>8</v>
      </c>
      <c r="C9045" t="s">
        <v>15</v>
      </c>
      <c r="D9045" t="s">
        <v>25</v>
      </c>
      <c r="E9045" s="2">
        <v>45156</v>
      </c>
      <c r="F9045" s="9">
        <v>2327</v>
      </c>
      <c r="G9045" s="11">
        <v>2405</v>
      </c>
      <c r="H9045">
        <f t="shared" si="282"/>
        <v>78</v>
      </c>
      <c r="I9045" s="5">
        <f t="shared" si="283"/>
        <v>1.0335195530726258</v>
      </c>
    </row>
    <row r="9046" spans="1:9">
      <c r="A9046">
        <v>9045</v>
      </c>
      <c r="B9046" t="s">
        <v>9</v>
      </c>
      <c r="C9046" t="s">
        <v>22</v>
      </c>
      <c r="D9046" t="s">
        <v>25</v>
      </c>
      <c r="E9046" s="2">
        <v>45276</v>
      </c>
      <c r="F9046" s="9">
        <v>3264</v>
      </c>
      <c r="G9046" s="11">
        <v>3430</v>
      </c>
      <c r="H9046">
        <f t="shared" si="282"/>
        <v>166</v>
      </c>
      <c r="I9046" s="5">
        <f t="shared" si="283"/>
        <v>1.0508578431372548</v>
      </c>
    </row>
    <row r="9047" spans="1:9">
      <c r="A9047">
        <v>9046</v>
      </c>
      <c r="B9047" t="s">
        <v>7</v>
      </c>
      <c r="C9047" t="s">
        <v>14</v>
      </c>
      <c r="D9047" t="s">
        <v>25</v>
      </c>
      <c r="E9047" s="2">
        <v>44704</v>
      </c>
      <c r="F9047" s="9">
        <v>2688</v>
      </c>
      <c r="G9047" s="11">
        <v>3386</v>
      </c>
      <c r="H9047">
        <f t="shared" si="282"/>
        <v>698</v>
      </c>
      <c r="I9047" s="5">
        <f t="shared" si="283"/>
        <v>1.2596726190476191</v>
      </c>
    </row>
    <row r="9048" spans="1:9">
      <c r="A9048">
        <v>9047</v>
      </c>
      <c r="B9048" t="s">
        <v>8</v>
      </c>
      <c r="C9048" t="s">
        <v>16</v>
      </c>
      <c r="D9048" t="s">
        <v>27</v>
      </c>
      <c r="E9048" s="2">
        <v>44594</v>
      </c>
      <c r="F9048" s="9">
        <v>4824</v>
      </c>
      <c r="G9048" s="11">
        <v>5480</v>
      </c>
      <c r="H9048">
        <f t="shared" si="282"/>
        <v>656</v>
      </c>
      <c r="I9048" s="5">
        <f t="shared" si="283"/>
        <v>1.1359867330016584</v>
      </c>
    </row>
    <row r="9049" spans="1:9">
      <c r="A9049">
        <v>9048</v>
      </c>
      <c r="B9049" t="s">
        <v>7</v>
      </c>
      <c r="C9049" t="s">
        <v>13</v>
      </c>
      <c r="D9049" t="s">
        <v>28</v>
      </c>
      <c r="E9049" s="2">
        <v>44746</v>
      </c>
      <c r="F9049" s="9">
        <v>1329</v>
      </c>
      <c r="G9049" s="11">
        <v>969</v>
      </c>
      <c r="H9049">
        <f t="shared" si="282"/>
        <v>-360</v>
      </c>
      <c r="I9049" s="5">
        <f t="shared" si="283"/>
        <v>0.72911963882618513</v>
      </c>
    </row>
    <row r="9050" spans="1:9">
      <c r="A9050">
        <v>9049</v>
      </c>
      <c r="B9050" t="s">
        <v>9</v>
      </c>
      <c r="C9050" t="s">
        <v>19</v>
      </c>
      <c r="D9050" t="s">
        <v>26</v>
      </c>
      <c r="E9050" s="2">
        <v>44776</v>
      </c>
      <c r="F9050" s="9">
        <v>3280</v>
      </c>
      <c r="G9050" s="11">
        <v>2809</v>
      </c>
      <c r="H9050">
        <f t="shared" si="282"/>
        <v>-471</v>
      </c>
      <c r="I9050" s="5">
        <f t="shared" si="283"/>
        <v>0.85640243902439028</v>
      </c>
    </row>
    <row r="9051" spans="1:9">
      <c r="A9051">
        <v>9050</v>
      </c>
      <c r="B9051" t="s">
        <v>9</v>
      </c>
      <c r="C9051" t="s">
        <v>24</v>
      </c>
      <c r="D9051" t="s">
        <v>25</v>
      </c>
      <c r="E9051" s="2">
        <v>44833</v>
      </c>
      <c r="F9051" s="9">
        <v>4329</v>
      </c>
      <c r="G9051" s="11">
        <v>5011</v>
      </c>
      <c r="H9051">
        <f t="shared" si="282"/>
        <v>682</v>
      </c>
      <c r="I9051" s="5">
        <f t="shared" si="283"/>
        <v>1.1575421575421576</v>
      </c>
    </row>
    <row r="9052" spans="1:9">
      <c r="A9052">
        <v>9051</v>
      </c>
      <c r="B9052" t="s">
        <v>9</v>
      </c>
      <c r="C9052" t="s">
        <v>22</v>
      </c>
      <c r="D9052" t="s">
        <v>25</v>
      </c>
      <c r="E9052" s="2">
        <v>44964</v>
      </c>
      <c r="F9052" s="9">
        <v>3475</v>
      </c>
      <c r="G9052" s="11">
        <v>4064</v>
      </c>
      <c r="H9052">
        <f t="shared" si="282"/>
        <v>589</v>
      </c>
      <c r="I9052" s="5">
        <f t="shared" si="283"/>
        <v>1.1694964028776977</v>
      </c>
    </row>
    <row r="9053" spans="1:9">
      <c r="A9053">
        <v>9052</v>
      </c>
      <c r="B9053" t="s">
        <v>8</v>
      </c>
      <c r="C9053" t="s">
        <v>18</v>
      </c>
      <c r="D9053" t="s">
        <v>26</v>
      </c>
      <c r="E9053" s="2">
        <v>44930</v>
      </c>
      <c r="F9053" s="9">
        <v>1480</v>
      </c>
      <c r="G9053" s="11">
        <v>1826</v>
      </c>
      <c r="H9053">
        <f t="shared" si="282"/>
        <v>346</v>
      </c>
      <c r="I9053" s="5">
        <f t="shared" si="283"/>
        <v>1.2337837837837837</v>
      </c>
    </row>
    <row r="9054" spans="1:9">
      <c r="A9054">
        <v>9053</v>
      </c>
      <c r="B9054" t="s">
        <v>8</v>
      </c>
      <c r="C9054" t="s">
        <v>15</v>
      </c>
      <c r="D9054" t="s">
        <v>28</v>
      </c>
      <c r="E9054" s="2">
        <v>44808</v>
      </c>
      <c r="F9054" s="9">
        <v>2884</v>
      </c>
      <c r="G9054" s="11">
        <v>3277</v>
      </c>
      <c r="H9054">
        <f t="shared" si="282"/>
        <v>393</v>
      </c>
      <c r="I9054" s="5">
        <f t="shared" si="283"/>
        <v>1.1362690707350902</v>
      </c>
    </row>
    <row r="9055" spans="1:9">
      <c r="A9055">
        <v>9054</v>
      </c>
      <c r="B9055" t="s">
        <v>9</v>
      </c>
      <c r="C9055" t="s">
        <v>23</v>
      </c>
      <c r="D9055" t="s">
        <v>26</v>
      </c>
      <c r="E9055" s="2">
        <v>45109</v>
      </c>
      <c r="F9055" s="9">
        <v>1866</v>
      </c>
      <c r="G9055" s="11">
        <v>1163</v>
      </c>
      <c r="H9055">
        <f t="shared" si="282"/>
        <v>-703</v>
      </c>
      <c r="I9055" s="5">
        <f t="shared" si="283"/>
        <v>0.62325830653804926</v>
      </c>
    </row>
    <row r="9056" spans="1:9">
      <c r="A9056">
        <v>9055</v>
      </c>
      <c r="B9056" t="s">
        <v>8</v>
      </c>
      <c r="C9056" t="s">
        <v>18</v>
      </c>
      <c r="D9056" t="s">
        <v>25</v>
      </c>
      <c r="E9056" s="2">
        <v>45053</v>
      </c>
      <c r="F9056" s="9">
        <v>3276</v>
      </c>
      <c r="G9056" s="11">
        <v>4513</v>
      </c>
      <c r="H9056">
        <f t="shared" si="282"/>
        <v>1237</v>
      </c>
      <c r="I9056" s="5">
        <f t="shared" si="283"/>
        <v>1.3775946275946276</v>
      </c>
    </row>
    <row r="9057" spans="1:9">
      <c r="A9057">
        <v>9056</v>
      </c>
      <c r="B9057" t="s">
        <v>8</v>
      </c>
      <c r="C9057" t="s">
        <v>12</v>
      </c>
      <c r="D9057" t="s">
        <v>26</v>
      </c>
      <c r="E9057" s="2">
        <v>44865</v>
      </c>
      <c r="F9057" s="9">
        <v>2193</v>
      </c>
      <c r="G9057" s="11">
        <v>2818</v>
      </c>
      <c r="H9057">
        <f t="shared" si="282"/>
        <v>625</v>
      </c>
      <c r="I9057" s="5">
        <f t="shared" si="283"/>
        <v>1.2849977200182399</v>
      </c>
    </row>
    <row r="9058" spans="1:9">
      <c r="A9058">
        <v>9057</v>
      </c>
      <c r="B9058" t="s">
        <v>8</v>
      </c>
      <c r="C9058" t="s">
        <v>12</v>
      </c>
      <c r="D9058" t="s">
        <v>27</v>
      </c>
      <c r="E9058" s="2">
        <v>44961</v>
      </c>
      <c r="F9058" s="9">
        <v>1421</v>
      </c>
      <c r="G9058" s="11">
        <v>1595</v>
      </c>
      <c r="H9058">
        <f t="shared" si="282"/>
        <v>174</v>
      </c>
      <c r="I9058" s="5">
        <f t="shared" si="283"/>
        <v>1.1224489795918366</v>
      </c>
    </row>
    <row r="9059" spans="1:9">
      <c r="A9059">
        <v>9058</v>
      </c>
      <c r="B9059" t="s">
        <v>9</v>
      </c>
      <c r="C9059" t="s">
        <v>19</v>
      </c>
      <c r="D9059" t="s">
        <v>25</v>
      </c>
      <c r="E9059" s="2">
        <v>44982</v>
      </c>
      <c r="F9059" s="9">
        <v>2678</v>
      </c>
      <c r="G9059" s="11">
        <v>3282</v>
      </c>
      <c r="H9059">
        <f t="shared" si="282"/>
        <v>604</v>
      </c>
      <c r="I9059" s="5">
        <f t="shared" si="283"/>
        <v>1.2255414488424197</v>
      </c>
    </row>
    <row r="9060" spans="1:9">
      <c r="A9060">
        <v>9059</v>
      </c>
      <c r="B9060" t="s">
        <v>7</v>
      </c>
      <c r="C9060" t="s">
        <v>11</v>
      </c>
      <c r="D9060" t="s">
        <v>26</v>
      </c>
      <c r="E9060" s="2">
        <v>44786</v>
      </c>
      <c r="F9060" s="9">
        <v>1666</v>
      </c>
      <c r="G9060" s="11">
        <v>2316</v>
      </c>
      <c r="H9060">
        <f t="shared" si="282"/>
        <v>650</v>
      </c>
      <c r="I9060" s="5">
        <f t="shared" si="283"/>
        <v>1.39015606242497</v>
      </c>
    </row>
    <row r="9061" spans="1:9">
      <c r="A9061">
        <v>9060</v>
      </c>
      <c r="B9061" t="s">
        <v>8</v>
      </c>
      <c r="C9061" t="s">
        <v>20</v>
      </c>
      <c r="D9061" t="s">
        <v>25</v>
      </c>
      <c r="E9061" s="2">
        <v>44686</v>
      </c>
      <c r="F9061" s="9">
        <v>3999</v>
      </c>
      <c r="G9061" s="11">
        <v>3316</v>
      </c>
      <c r="H9061">
        <f t="shared" si="282"/>
        <v>-683</v>
      </c>
      <c r="I9061" s="5">
        <f t="shared" si="283"/>
        <v>0.82920730182545632</v>
      </c>
    </row>
    <row r="9062" spans="1:9">
      <c r="A9062">
        <v>9061</v>
      </c>
      <c r="B9062" t="s">
        <v>8</v>
      </c>
      <c r="C9062" t="s">
        <v>20</v>
      </c>
      <c r="D9062" t="s">
        <v>26</v>
      </c>
      <c r="E9062" s="2">
        <v>44799</v>
      </c>
      <c r="F9062" s="9">
        <v>827</v>
      </c>
      <c r="G9062" s="11">
        <v>912</v>
      </c>
      <c r="H9062">
        <f t="shared" si="282"/>
        <v>85</v>
      </c>
      <c r="I9062" s="5">
        <f t="shared" si="283"/>
        <v>1.1027811366384523</v>
      </c>
    </row>
    <row r="9063" spans="1:9">
      <c r="A9063">
        <v>9062</v>
      </c>
      <c r="B9063" t="s">
        <v>8</v>
      </c>
      <c r="C9063" t="s">
        <v>18</v>
      </c>
      <c r="D9063" t="s">
        <v>27</v>
      </c>
      <c r="E9063" s="2">
        <v>44607</v>
      </c>
      <c r="F9063" s="9">
        <v>2631</v>
      </c>
      <c r="G9063" s="11">
        <v>2752</v>
      </c>
      <c r="H9063">
        <f t="shared" si="282"/>
        <v>121</v>
      </c>
      <c r="I9063" s="5">
        <f t="shared" si="283"/>
        <v>1.0459901178259217</v>
      </c>
    </row>
    <row r="9064" spans="1:9">
      <c r="A9064">
        <v>9063</v>
      </c>
      <c r="B9064" t="s">
        <v>9</v>
      </c>
      <c r="C9064" t="s">
        <v>21</v>
      </c>
      <c r="D9064" t="s">
        <v>25</v>
      </c>
      <c r="E9064" s="2">
        <v>44574</v>
      </c>
      <c r="F9064" s="9">
        <v>4408</v>
      </c>
      <c r="G9064" s="11">
        <v>3813</v>
      </c>
      <c r="H9064">
        <f t="shared" si="282"/>
        <v>-595</v>
      </c>
      <c r="I9064" s="5">
        <f t="shared" si="283"/>
        <v>0.86501814882032668</v>
      </c>
    </row>
    <row r="9065" spans="1:9">
      <c r="A9065">
        <v>9064</v>
      </c>
      <c r="B9065" t="s">
        <v>9</v>
      </c>
      <c r="C9065" t="s">
        <v>21</v>
      </c>
      <c r="D9065" t="s">
        <v>28</v>
      </c>
      <c r="E9065" s="2">
        <v>44742</v>
      </c>
      <c r="F9065" s="9">
        <v>3622</v>
      </c>
      <c r="G9065" s="11">
        <v>2974</v>
      </c>
      <c r="H9065">
        <f t="shared" si="282"/>
        <v>-648</v>
      </c>
      <c r="I9065" s="5">
        <f t="shared" si="283"/>
        <v>0.82109331860850354</v>
      </c>
    </row>
    <row r="9066" spans="1:9">
      <c r="A9066">
        <v>9065</v>
      </c>
      <c r="B9066" t="s">
        <v>9</v>
      </c>
      <c r="C9066" t="s">
        <v>22</v>
      </c>
      <c r="D9066" t="s">
        <v>26</v>
      </c>
      <c r="E9066" s="2">
        <v>44956</v>
      </c>
      <c r="F9066" s="9">
        <v>1432</v>
      </c>
      <c r="G9066" s="11">
        <v>1403</v>
      </c>
      <c r="H9066">
        <f t="shared" si="282"/>
        <v>-29</v>
      </c>
      <c r="I9066" s="5">
        <f t="shared" si="283"/>
        <v>0.97974860335195535</v>
      </c>
    </row>
    <row r="9067" spans="1:9">
      <c r="A9067">
        <v>9066</v>
      </c>
      <c r="B9067" t="s">
        <v>8</v>
      </c>
      <c r="C9067" t="s">
        <v>15</v>
      </c>
      <c r="D9067" t="s">
        <v>27</v>
      </c>
      <c r="E9067" s="2">
        <v>44990</v>
      </c>
      <c r="F9067" s="9">
        <v>4573</v>
      </c>
      <c r="G9067" s="11">
        <v>5372</v>
      </c>
      <c r="H9067">
        <f t="shared" si="282"/>
        <v>799</v>
      </c>
      <c r="I9067" s="5">
        <f t="shared" si="283"/>
        <v>1.1747211895910781</v>
      </c>
    </row>
    <row r="9068" spans="1:9">
      <c r="A9068">
        <v>9067</v>
      </c>
      <c r="B9068" t="s">
        <v>9</v>
      </c>
      <c r="C9068" t="s">
        <v>23</v>
      </c>
      <c r="D9068" t="s">
        <v>26</v>
      </c>
      <c r="E9068" s="2">
        <v>44768</v>
      </c>
      <c r="F9068" s="9">
        <v>2695</v>
      </c>
      <c r="G9068" s="11">
        <v>2046</v>
      </c>
      <c r="H9068">
        <f t="shared" si="282"/>
        <v>-649</v>
      </c>
      <c r="I9068" s="5">
        <f t="shared" si="283"/>
        <v>0.75918367346938775</v>
      </c>
    </row>
    <row r="9069" spans="1:9">
      <c r="A9069">
        <v>9068</v>
      </c>
      <c r="B9069" t="s">
        <v>7</v>
      </c>
      <c r="C9069" t="s">
        <v>13</v>
      </c>
      <c r="D9069" t="s">
        <v>26</v>
      </c>
      <c r="E9069" s="2">
        <v>45014</v>
      </c>
      <c r="F9069" s="9">
        <v>2523</v>
      </c>
      <c r="G9069" s="11">
        <v>3479</v>
      </c>
      <c r="H9069">
        <f t="shared" si="282"/>
        <v>956</v>
      </c>
      <c r="I9069" s="5">
        <f t="shared" si="283"/>
        <v>1.378913991280222</v>
      </c>
    </row>
    <row r="9070" spans="1:9">
      <c r="A9070">
        <v>9069</v>
      </c>
      <c r="B9070" t="s">
        <v>8</v>
      </c>
      <c r="C9070" t="s">
        <v>12</v>
      </c>
      <c r="D9070" t="s">
        <v>26</v>
      </c>
      <c r="E9070" s="2">
        <v>44944</v>
      </c>
      <c r="F9070" s="9">
        <v>4189</v>
      </c>
      <c r="G9070" s="11">
        <v>4984</v>
      </c>
      <c r="H9070">
        <f t="shared" si="282"/>
        <v>795</v>
      </c>
      <c r="I9070" s="5">
        <f t="shared" si="283"/>
        <v>1.1897827643829075</v>
      </c>
    </row>
    <row r="9071" spans="1:9">
      <c r="A9071">
        <v>9070</v>
      </c>
      <c r="B9071" t="s">
        <v>9</v>
      </c>
      <c r="C9071" t="s">
        <v>21</v>
      </c>
      <c r="D9071" t="s">
        <v>25</v>
      </c>
      <c r="E9071" s="2">
        <v>45195</v>
      </c>
      <c r="F9071" s="9">
        <v>1652</v>
      </c>
      <c r="G9071" s="11">
        <v>1261</v>
      </c>
      <c r="H9071">
        <f t="shared" si="282"/>
        <v>-391</v>
      </c>
      <c r="I9071" s="5">
        <f t="shared" si="283"/>
        <v>0.76331719128329301</v>
      </c>
    </row>
    <row r="9072" spans="1:9">
      <c r="A9072">
        <v>9071</v>
      </c>
      <c r="B9072" t="s">
        <v>9</v>
      </c>
      <c r="C9072" t="s">
        <v>23</v>
      </c>
      <c r="D9072" t="s">
        <v>26</v>
      </c>
      <c r="E9072" s="2">
        <v>45221</v>
      </c>
      <c r="F9072" s="9">
        <v>3478</v>
      </c>
      <c r="G9072" s="11">
        <v>3398</v>
      </c>
      <c r="H9072">
        <f t="shared" si="282"/>
        <v>-80</v>
      </c>
      <c r="I9072" s="5">
        <f t="shared" si="283"/>
        <v>0.9769982748706153</v>
      </c>
    </row>
    <row r="9073" spans="1:9">
      <c r="A9073">
        <v>9072</v>
      </c>
      <c r="B9073" t="s">
        <v>8</v>
      </c>
      <c r="C9073" t="s">
        <v>12</v>
      </c>
      <c r="D9073" t="s">
        <v>25</v>
      </c>
      <c r="E9073" s="2">
        <v>45262</v>
      </c>
      <c r="F9073" s="9">
        <v>3564</v>
      </c>
      <c r="G9073" s="11">
        <v>3397</v>
      </c>
      <c r="H9073">
        <f t="shared" si="282"/>
        <v>-167</v>
      </c>
      <c r="I9073" s="5">
        <f t="shared" si="283"/>
        <v>0.95314253647586977</v>
      </c>
    </row>
    <row r="9074" spans="1:9">
      <c r="A9074">
        <v>9073</v>
      </c>
      <c r="B9074" t="s">
        <v>9</v>
      </c>
      <c r="C9074" t="s">
        <v>24</v>
      </c>
      <c r="D9074" t="s">
        <v>26</v>
      </c>
      <c r="E9074" s="2">
        <v>44784</v>
      </c>
      <c r="F9074" s="9">
        <v>1622</v>
      </c>
      <c r="G9074" s="11">
        <v>1256</v>
      </c>
      <c r="H9074">
        <f t="shared" si="282"/>
        <v>-366</v>
      </c>
      <c r="I9074" s="5">
        <f t="shared" si="283"/>
        <v>0.77435265104808881</v>
      </c>
    </row>
    <row r="9075" spans="1:9">
      <c r="A9075">
        <v>9074</v>
      </c>
      <c r="B9075" t="s">
        <v>7</v>
      </c>
      <c r="C9075" t="s">
        <v>10</v>
      </c>
      <c r="D9075" t="s">
        <v>25</v>
      </c>
      <c r="E9075" s="2">
        <v>44834</v>
      </c>
      <c r="F9075" s="9">
        <v>1922</v>
      </c>
      <c r="G9075" s="11">
        <v>2648</v>
      </c>
      <c r="H9075">
        <f t="shared" si="282"/>
        <v>726</v>
      </c>
      <c r="I9075" s="5">
        <f t="shared" si="283"/>
        <v>1.3777315296566077</v>
      </c>
    </row>
    <row r="9076" spans="1:9">
      <c r="A9076">
        <v>9075</v>
      </c>
      <c r="B9076" t="s">
        <v>7</v>
      </c>
      <c r="C9076" t="s">
        <v>13</v>
      </c>
      <c r="D9076" t="s">
        <v>25</v>
      </c>
      <c r="E9076" s="2">
        <v>44991</v>
      </c>
      <c r="F9076" s="9">
        <v>1022</v>
      </c>
      <c r="G9076" s="11">
        <v>1376</v>
      </c>
      <c r="H9076">
        <f t="shared" si="282"/>
        <v>354</v>
      </c>
      <c r="I9076" s="5">
        <f t="shared" si="283"/>
        <v>1.3463796477495107</v>
      </c>
    </row>
    <row r="9077" spans="1:9">
      <c r="A9077">
        <v>9076</v>
      </c>
      <c r="B9077" t="s">
        <v>8</v>
      </c>
      <c r="C9077" t="s">
        <v>15</v>
      </c>
      <c r="D9077" t="s">
        <v>26</v>
      </c>
      <c r="E9077" s="2">
        <v>45112</v>
      </c>
      <c r="F9077" s="9">
        <v>2998</v>
      </c>
      <c r="G9077" s="11">
        <v>3677</v>
      </c>
      <c r="H9077">
        <f t="shared" si="282"/>
        <v>679</v>
      </c>
      <c r="I9077" s="5">
        <f t="shared" si="283"/>
        <v>1.2264843228819213</v>
      </c>
    </row>
    <row r="9078" spans="1:9">
      <c r="A9078">
        <v>9077</v>
      </c>
      <c r="B9078" t="s">
        <v>9</v>
      </c>
      <c r="C9078" t="s">
        <v>22</v>
      </c>
      <c r="D9078" t="s">
        <v>28</v>
      </c>
      <c r="E9078" s="2">
        <v>44603</v>
      </c>
      <c r="F9078" s="9">
        <v>2238</v>
      </c>
      <c r="G9078" s="11">
        <v>1885</v>
      </c>
      <c r="H9078">
        <f t="shared" si="282"/>
        <v>-353</v>
      </c>
      <c r="I9078" s="5">
        <f t="shared" si="283"/>
        <v>0.84226988382484358</v>
      </c>
    </row>
    <row r="9079" spans="1:9">
      <c r="A9079">
        <v>9078</v>
      </c>
      <c r="B9079" t="s">
        <v>8</v>
      </c>
      <c r="C9079" t="s">
        <v>12</v>
      </c>
      <c r="D9079" t="s">
        <v>25</v>
      </c>
      <c r="E9079" s="2">
        <v>45078</v>
      </c>
      <c r="F9079" s="9">
        <v>3264</v>
      </c>
      <c r="G9079" s="11">
        <v>2430</v>
      </c>
      <c r="H9079">
        <f t="shared" si="282"/>
        <v>-834</v>
      </c>
      <c r="I9079" s="5">
        <f t="shared" si="283"/>
        <v>0.74448529411764708</v>
      </c>
    </row>
    <row r="9080" spans="1:9">
      <c r="A9080">
        <v>9079</v>
      </c>
      <c r="B9080" t="s">
        <v>8</v>
      </c>
      <c r="C9080" t="s">
        <v>12</v>
      </c>
      <c r="D9080" t="s">
        <v>26</v>
      </c>
      <c r="E9080" s="2">
        <v>44932</v>
      </c>
      <c r="F9080" s="9">
        <v>3246</v>
      </c>
      <c r="G9080" s="11">
        <v>1958</v>
      </c>
      <c r="H9080">
        <f t="shared" si="282"/>
        <v>-1288</v>
      </c>
      <c r="I9080" s="5">
        <f t="shared" si="283"/>
        <v>0.60320394331484906</v>
      </c>
    </row>
    <row r="9081" spans="1:9">
      <c r="A9081">
        <v>9080</v>
      </c>
      <c r="B9081" t="s">
        <v>9</v>
      </c>
      <c r="C9081" t="s">
        <v>23</v>
      </c>
      <c r="D9081" t="s">
        <v>27</v>
      </c>
      <c r="E9081" s="2">
        <v>44944</v>
      </c>
      <c r="F9081" s="9">
        <v>1127</v>
      </c>
      <c r="G9081" s="11">
        <v>780</v>
      </c>
      <c r="H9081">
        <f t="shared" si="282"/>
        <v>-347</v>
      </c>
      <c r="I9081" s="5">
        <f t="shared" si="283"/>
        <v>0.69210292812777285</v>
      </c>
    </row>
    <row r="9082" spans="1:9">
      <c r="A9082">
        <v>9081</v>
      </c>
      <c r="B9082" t="s">
        <v>8</v>
      </c>
      <c r="C9082" t="s">
        <v>12</v>
      </c>
      <c r="D9082" t="s">
        <v>26</v>
      </c>
      <c r="E9082" s="2">
        <v>44753</v>
      </c>
      <c r="F9082" s="9">
        <v>1744</v>
      </c>
      <c r="G9082" s="11">
        <v>2193</v>
      </c>
      <c r="H9082">
        <f t="shared" si="282"/>
        <v>449</v>
      </c>
      <c r="I9082" s="5">
        <f t="shared" si="283"/>
        <v>1.2574541284403671</v>
      </c>
    </row>
    <row r="9083" spans="1:9">
      <c r="A9083">
        <v>9082</v>
      </c>
      <c r="B9083" t="s">
        <v>8</v>
      </c>
      <c r="C9083" t="s">
        <v>16</v>
      </c>
      <c r="D9083" t="s">
        <v>28</v>
      </c>
      <c r="E9083" s="2">
        <v>45288</v>
      </c>
      <c r="F9083" s="9">
        <v>3578</v>
      </c>
      <c r="G9083" s="11">
        <v>3075</v>
      </c>
      <c r="H9083">
        <f t="shared" si="282"/>
        <v>-503</v>
      </c>
      <c r="I9083" s="5">
        <f t="shared" si="283"/>
        <v>0.85941866964784797</v>
      </c>
    </row>
    <row r="9084" spans="1:9">
      <c r="A9084">
        <v>9083</v>
      </c>
      <c r="B9084" t="s">
        <v>9</v>
      </c>
      <c r="C9084" t="s">
        <v>24</v>
      </c>
      <c r="D9084" t="s">
        <v>28</v>
      </c>
      <c r="E9084" s="2">
        <v>45125</v>
      </c>
      <c r="F9084" s="9">
        <v>3617</v>
      </c>
      <c r="G9084" s="11">
        <v>3760</v>
      </c>
      <c r="H9084">
        <f t="shared" si="282"/>
        <v>143</v>
      </c>
      <c r="I9084" s="5">
        <f t="shared" si="283"/>
        <v>1.0395355266795687</v>
      </c>
    </row>
    <row r="9085" spans="1:9">
      <c r="A9085">
        <v>9084</v>
      </c>
      <c r="B9085" t="s">
        <v>9</v>
      </c>
      <c r="C9085" t="s">
        <v>23</v>
      </c>
      <c r="D9085" t="s">
        <v>26</v>
      </c>
      <c r="E9085" s="2">
        <v>44584</v>
      </c>
      <c r="F9085" s="9">
        <v>3702</v>
      </c>
      <c r="G9085" s="11">
        <v>2599</v>
      </c>
      <c r="H9085">
        <f t="shared" si="282"/>
        <v>-1103</v>
      </c>
      <c r="I9085" s="5">
        <f t="shared" si="283"/>
        <v>0.70205294435440302</v>
      </c>
    </row>
    <row r="9086" spans="1:9">
      <c r="A9086">
        <v>9085</v>
      </c>
      <c r="B9086" t="s">
        <v>9</v>
      </c>
      <c r="C9086" t="s">
        <v>23</v>
      </c>
      <c r="D9086" t="s">
        <v>27</v>
      </c>
      <c r="E9086" s="2">
        <v>44870</v>
      </c>
      <c r="F9086" s="9">
        <v>1207</v>
      </c>
      <c r="G9086" s="11">
        <v>1641</v>
      </c>
      <c r="H9086">
        <f t="shared" si="282"/>
        <v>434</v>
      </c>
      <c r="I9086" s="5">
        <f t="shared" si="283"/>
        <v>1.3595691797845899</v>
      </c>
    </row>
    <row r="9087" spans="1:9">
      <c r="A9087">
        <v>9086</v>
      </c>
      <c r="B9087" t="s">
        <v>9</v>
      </c>
      <c r="C9087" t="s">
        <v>19</v>
      </c>
      <c r="D9087" t="s">
        <v>27</v>
      </c>
      <c r="E9087" s="2">
        <v>44609</v>
      </c>
      <c r="F9087" s="9">
        <v>2414</v>
      </c>
      <c r="G9087" s="11">
        <v>1984</v>
      </c>
      <c r="H9087">
        <f t="shared" si="282"/>
        <v>-430</v>
      </c>
      <c r="I9087" s="5">
        <f t="shared" si="283"/>
        <v>0.82187241093620544</v>
      </c>
    </row>
    <row r="9088" spans="1:9">
      <c r="A9088">
        <v>9087</v>
      </c>
      <c r="B9088" t="s">
        <v>9</v>
      </c>
      <c r="C9088" t="s">
        <v>21</v>
      </c>
      <c r="D9088" t="s">
        <v>26</v>
      </c>
      <c r="E9088" s="2">
        <v>44824</v>
      </c>
      <c r="F9088" s="9">
        <v>2390</v>
      </c>
      <c r="G9088" s="11">
        <v>1861</v>
      </c>
      <c r="H9088">
        <f t="shared" si="282"/>
        <v>-529</v>
      </c>
      <c r="I9088" s="5">
        <f t="shared" si="283"/>
        <v>0.77866108786610877</v>
      </c>
    </row>
    <row r="9089" spans="1:9">
      <c r="A9089">
        <v>9088</v>
      </c>
      <c r="B9089" t="s">
        <v>9</v>
      </c>
      <c r="C9089" t="s">
        <v>22</v>
      </c>
      <c r="D9089" t="s">
        <v>27</v>
      </c>
      <c r="E9089" s="2">
        <v>45129</v>
      </c>
      <c r="F9089" s="9">
        <v>979</v>
      </c>
      <c r="G9089" s="11">
        <v>731</v>
      </c>
      <c r="H9089">
        <f t="shared" si="282"/>
        <v>-248</v>
      </c>
      <c r="I9089" s="5">
        <f t="shared" si="283"/>
        <v>0.74668028600612868</v>
      </c>
    </row>
    <row r="9090" spans="1:9">
      <c r="A9090">
        <v>9089</v>
      </c>
      <c r="B9090" t="s">
        <v>9</v>
      </c>
      <c r="C9090" t="s">
        <v>23</v>
      </c>
      <c r="D9090" t="s">
        <v>28</v>
      </c>
      <c r="E9090" s="2">
        <v>44566</v>
      </c>
      <c r="F9090" s="9">
        <v>3857</v>
      </c>
      <c r="G9090" s="11">
        <v>5186</v>
      </c>
      <c r="H9090">
        <f t="shared" si="282"/>
        <v>1329</v>
      </c>
      <c r="I9090" s="5">
        <f t="shared" si="283"/>
        <v>1.3445683173450869</v>
      </c>
    </row>
    <row r="9091" spans="1:9">
      <c r="A9091">
        <v>9090</v>
      </c>
      <c r="B9091" t="s">
        <v>8</v>
      </c>
      <c r="C9091" t="s">
        <v>15</v>
      </c>
      <c r="D9091" t="s">
        <v>28</v>
      </c>
      <c r="E9091" s="2">
        <v>44955</v>
      </c>
      <c r="F9091" s="9">
        <v>4026</v>
      </c>
      <c r="G9091" s="11">
        <v>5122</v>
      </c>
      <c r="H9091">
        <f t="shared" ref="H9091:H9154" si="284">G9091-F9091</f>
        <v>1096</v>
      </c>
      <c r="I9091" s="5">
        <f t="shared" ref="I9091:I9154" si="285">G9091/F9091</f>
        <v>1.2722305017386986</v>
      </c>
    </row>
    <row r="9092" spans="1:9">
      <c r="A9092">
        <v>9091</v>
      </c>
      <c r="B9092" t="s">
        <v>8</v>
      </c>
      <c r="C9092" t="s">
        <v>18</v>
      </c>
      <c r="D9092" t="s">
        <v>27</v>
      </c>
      <c r="E9092" s="2">
        <v>44588</v>
      </c>
      <c r="F9092" s="9">
        <v>626</v>
      </c>
      <c r="G9092" s="11">
        <v>827</v>
      </c>
      <c r="H9092">
        <f t="shared" si="284"/>
        <v>201</v>
      </c>
      <c r="I9092" s="5">
        <f t="shared" si="285"/>
        <v>1.3210862619808306</v>
      </c>
    </row>
    <row r="9093" spans="1:9">
      <c r="A9093">
        <v>9092</v>
      </c>
      <c r="B9093" t="s">
        <v>7</v>
      </c>
      <c r="C9093" t="s">
        <v>14</v>
      </c>
      <c r="D9093" t="s">
        <v>26</v>
      </c>
      <c r="E9093" s="2">
        <v>44892</v>
      </c>
      <c r="F9093" s="9">
        <v>2152</v>
      </c>
      <c r="G9093" s="11">
        <v>1406</v>
      </c>
      <c r="H9093">
        <f t="shared" si="284"/>
        <v>-746</v>
      </c>
      <c r="I9093" s="5">
        <f t="shared" si="285"/>
        <v>0.65334572490706322</v>
      </c>
    </row>
    <row r="9094" spans="1:9">
      <c r="A9094">
        <v>9093</v>
      </c>
      <c r="B9094" t="s">
        <v>9</v>
      </c>
      <c r="C9094" t="s">
        <v>22</v>
      </c>
      <c r="D9094" t="s">
        <v>28</v>
      </c>
      <c r="E9094" s="2">
        <v>45174</v>
      </c>
      <c r="F9094" s="9">
        <v>1784</v>
      </c>
      <c r="G9094" s="11">
        <v>1511</v>
      </c>
      <c r="H9094">
        <f t="shared" si="284"/>
        <v>-273</v>
      </c>
      <c r="I9094" s="5">
        <f t="shared" si="285"/>
        <v>0.84697309417040356</v>
      </c>
    </row>
    <row r="9095" spans="1:9">
      <c r="A9095">
        <v>9094</v>
      </c>
      <c r="B9095" t="s">
        <v>8</v>
      </c>
      <c r="C9095" t="s">
        <v>16</v>
      </c>
      <c r="D9095" t="s">
        <v>27</v>
      </c>
      <c r="E9095" s="2">
        <v>44947</v>
      </c>
      <c r="F9095" s="9">
        <v>678</v>
      </c>
      <c r="G9095" s="11">
        <v>439</v>
      </c>
      <c r="H9095">
        <f t="shared" si="284"/>
        <v>-239</v>
      </c>
      <c r="I9095" s="5">
        <f t="shared" si="285"/>
        <v>0.64749262536873153</v>
      </c>
    </row>
    <row r="9096" spans="1:9">
      <c r="A9096">
        <v>9095</v>
      </c>
      <c r="B9096" t="s">
        <v>8</v>
      </c>
      <c r="C9096" t="s">
        <v>20</v>
      </c>
      <c r="D9096" t="s">
        <v>27</v>
      </c>
      <c r="E9096" s="2">
        <v>45085</v>
      </c>
      <c r="F9096" s="9">
        <v>4317</v>
      </c>
      <c r="G9096" s="11">
        <v>2691</v>
      </c>
      <c r="H9096">
        <f t="shared" si="284"/>
        <v>-1626</v>
      </c>
      <c r="I9096" s="5">
        <f t="shared" si="285"/>
        <v>0.62334954829742872</v>
      </c>
    </row>
    <row r="9097" spans="1:9">
      <c r="A9097">
        <v>9096</v>
      </c>
      <c r="B9097" t="s">
        <v>8</v>
      </c>
      <c r="C9097" t="s">
        <v>20</v>
      </c>
      <c r="D9097" t="s">
        <v>26</v>
      </c>
      <c r="E9097" s="2">
        <v>44919</v>
      </c>
      <c r="F9097" s="9">
        <v>2923</v>
      </c>
      <c r="G9097" s="11">
        <v>2666</v>
      </c>
      <c r="H9097">
        <f t="shared" si="284"/>
        <v>-257</v>
      </c>
      <c r="I9097" s="5">
        <f t="shared" si="285"/>
        <v>0.91207663359562097</v>
      </c>
    </row>
    <row r="9098" spans="1:9">
      <c r="A9098">
        <v>9097</v>
      </c>
      <c r="B9098" t="s">
        <v>9</v>
      </c>
      <c r="C9098" t="s">
        <v>24</v>
      </c>
      <c r="D9098" t="s">
        <v>28</v>
      </c>
      <c r="E9098" s="2">
        <v>45288</v>
      </c>
      <c r="F9098" s="9">
        <v>4677</v>
      </c>
      <c r="G9098" s="11">
        <v>3141</v>
      </c>
      <c r="H9098">
        <f t="shared" si="284"/>
        <v>-1536</v>
      </c>
      <c r="I9098" s="5">
        <f t="shared" si="285"/>
        <v>0.67158434894162922</v>
      </c>
    </row>
    <row r="9099" spans="1:9">
      <c r="A9099">
        <v>9098</v>
      </c>
      <c r="B9099" t="s">
        <v>9</v>
      </c>
      <c r="C9099" t="s">
        <v>22</v>
      </c>
      <c r="D9099" t="s">
        <v>25</v>
      </c>
      <c r="E9099" s="2">
        <v>44849</v>
      </c>
      <c r="F9099" s="9">
        <v>3633</v>
      </c>
      <c r="G9099" s="11">
        <v>2825</v>
      </c>
      <c r="H9099">
        <f t="shared" si="284"/>
        <v>-808</v>
      </c>
      <c r="I9099" s="5">
        <f t="shared" si="285"/>
        <v>0.77759427470410125</v>
      </c>
    </row>
    <row r="9100" spans="1:9">
      <c r="A9100">
        <v>9099</v>
      </c>
      <c r="B9100" t="s">
        <v>9</v>
      </c>
      <c r="C9100" t="s">
        <v>24</v>
      </c>
      <c r="D9100" t="s">
        <v>27</v>
      </c>
      <c r="E9100" s="2">
        <v>45023</v>
      </c>
      <c r="F9100" s="9">
        <v>4625</v>
      </c>
      <c r="G9100" s="11">
        <v>5029</v>
      </c>
      <c r="H9100">
        <f t="shared" si="284"/>
        <v>404</v>
      </c>
      <c r="I9100" s="5">
        <f t="shared" si="285"/>
        <v>1.0873513513513513</v>
      </c>
    </row>
    <row r="9101" spans="1:9">
      <c r="A9101">
        <v>9100</v>
      </c>
      <c r="B9101" t="s">
        <v>8</v>
      </c>
      <c r="C9101" t="s">
        <v>20</v>
      </c>
      <c r="D9101" t="s">
        <v>26</v>
      </c>
      <c r="E9101" s="2">
        <v>44592</v>
      </c>
      <c r="F9101" s="9">
        <v>1696</v>
      </c>
      <c r="G9101" s="11">
        <v>1772</v>
      </c>
      <c r="H9101">
        <f t="shared" si="284"/>
        <v>76</v>
      </c>
      <c r="I9101" s="5">
        <f t="shared" si="285"/>
        <v>1.0448113207547169</v>
      </c>
    </row>
    <row r="9102" spans="1:9">
      <c r="A9102">
        <v>9101</v>
      </c>
      <c r="B9102" t="s">
        <v>7</v>
      </c>
      <c r="C9102" t="s">
        <v>13</v>
      </c>
      <c r="D9102" t="s">
        <v>25</v>
      </c>
      <c r="E9102" s="2">
        <v>44647</v>
      </c>
      <c r="F9102" s="9">
        <v>1838</v>
      </c>
      <c r="G9102" s="11">
        <v>1948</v>
      </c>
      <c r="H9102">
        <f t="shared" si="284"/>
        <v>110</v>
      </c>
      <c r="I9102" s="5">
        <f t="shared" si="285"/>
        <v>1.059847660500544</v>
      </c>
    </row>
    <row r="9103" spans="1:9">
      <c r="A9103">
        <v>9102</v>
      </c>
      <c r="B9103" t="s">
        <v>7</v>
      </c>
      <c r="C9103" t="s">
        <v>14</v>
      </c>
      <c r="D9103" t="s">
        <v>27</v>
      </c>
      <c r="E9103" s="2">
        <v>44812</v>
      </c>
      <c r="F9103" s="9">
        <v>3120</v>
      </c>
      <c r="G9103" s="11">
        <v>2130</v>
      </c>
      <c r="H9103">
        <f t="shared" si="284"/>
        <v>-990</v>
      </c>
      <c r="I9103" s="5">
        <f t="shared" si="285"/>
        <v>0.68269230769230771</v>
      </c>
    </row>
    <row r="9104" spans="1:9">
      <c r="A9104">
        <v>9103</v>
      </c>
      <c r="B9104" t="s">
        <v>9</v>
      </c>
      <c r="C9104" t="s">
        <v>21</v>
      </c>
      <c r="D9104" t="s">
        <v>28</v>
      </c>
      <c r="E9104" s="2">
        <v>45004</v>
      </c>
      <c r="F9104" s="9">
        <v>4867</v>
      </c>
      <c r="G9104" s="11">
        <v>6130</v>
      </c>
      <c r="H9104">
        <f t="shared" si="284"/>
        <v>1263</v>
      </c>
      <c r="I9104" s="5">
        <f t="shared" si="285"/>
        <v>1.2595027737826177</v>
      </c>
    </row>
    <row r="9105" spans="1:9">
      <c r="A9105">
        <v>9104</v>
      </c>
      <c r="B9105" t="s">
        <v>9</v>
      </c>
      <c r="C9105" t="s">
        <v>19</v>
      </c>
      <c r="D9105" t="s">
        <v>26</v>
      </c>
      <c r="E9105" s="2">
        <v>44674</v>
      </c>
      <c r="F9105" s="9">
        <v>2229</v>
      </c>
      <c r="G9105" s="11">
        <v>2698</v>
      </c>
      <c r="H9105">
        <f t="shared" si="284"/>
        <v>469</v>
      </c>
      <c r="I9105" s="5">
        <f t="shared" si="285"/>
        <v>1.2104082548227906</v>
      </c>
    </row>
    <row r="9106" spans="1:9">
      <c r="A9106">
        <v>9105</v>
      </c>
      <c r="B9106" t="s">
        <v>8</v>
      </c>
      <c r="C9106" t="s">
        <v>18</v>
      </c>
      <c r="D9106" t="s">
        <v>28</v>
      </c>
      <c r="E9106" s="2">
        <v>44580</v>
      </c>
      <c r="F9106" s="9">
        <v>3152</v>
      </c>
      <c r="G9106" s="11">
        <v>4349</v>
      </c>
      <c r="H9106">
        <f t="shared" si="284"/>
        <v>1197</v>
      </c>
      <c r="I9106" s="5">
        <f t="shared" si="285"/>
        <v>1.3797588832487309</v>
      </c>
    </row>
    <row r="9107" spans="1:9">
      <c r="A9107">
        <v>9106</v>
      </c>
      <c r="B9107" t="s">
        <v>8</v>
      </c>
      <c r="C9107" t="s">
        <v>20</v>
      </c>
      <c r="D9107" t="s">
        <v>27</v>
      </c>
      <c r="E9107" s="2">
        <v>45252</v>
      </c>
      <c r="F9107" s="9">
        <v>1510</v>
      </c>
      <c r="G9107" s="11">
        <v>1452</v>
      </c>
      <c r="H9107">
        <f t="shared" si="284"/>
        <v>-58</v>
      </c>
      <c r="I9107" s="5">
        <f t="shared" si="285"/>
        <v>0.96158940397350989</v>
      </c>
    </row>
    <row r="9108" spans="1:9">
      <c r="A9108">
        <v>9107</v>
      </c>
      <c r="B9108" t="s">
        <v>9</v>
      </c>
      <c r="C9108" t="s">
        <v>24</v>
      </c>
      <c r="D9108" t="s">
        <v>27</v>
      </c>
      <c r="E9108" s="2">
        <v>45054</v>
      </c>
      <c r="F9108" s="9">
        <v>3561</v>
      </c>
      <c r="G9108" s="11">
        <v>3423</v>
      </c>
      <c r="H9108">
        <f t="shared" si="284"/>
        <v>-138</v>
      </c>
      <c r="I9108" s="5">
        <f t="shared" si="285"/>
        <v>0.96124684077506317</v>
      </c>
    </row>
    <row r="9109" spans="1:9">
      <c r="A9109">
        <v>9108</v>
      </c>
      <c r="B9109" t="s">
        <v>7</v>
      </c>
      <c r="C9109" t="s">
        <v>11</v>
      </c>
      <c r="D9109" t="s">
        <v>26</v>
      </c>
      <c r="E9109" s="2">
        <v>45173</v>
      </c>
      <c r="F9109" s="9">
        <v>3246</v>
      </c>
      <c r="G9109" s="11">
        <v>2751</v>
      </c>
      <c r="H9109">
        <f t="shared" si="284"/>
        <v>-495</v>
      </c>
      <c r="I9109" s="5">
        <f t="shared" si="285"/>
        <v>0.84750462107208868</v>
      </c>
    </row>
    <row r="9110" spans="1:9">
      <c r="A9110">
        <v>9109</v>
      </c>
      <c r="B9110" t="s">
        <v>9</v>
      </c>
      <c r="C9110" t="s">
        <v>23</v>
      </c>
      <c r="D9110" t="s">
        <v>27</v>
      </c>
      <c r="E9110" s="2">
        <v>44634</v>
      </c>
      <c r="F9110" s="9">
        <v>2085</v>
      </c>
      <c r="G9110" s="11">
        <v>2067</v>
      </c>
      <c r="H9110">
        <f t="shared" si="284"/>
        <v>-18</v>
      </c>
      <c r="I9110" s="5">
        <f t="shared" si="285"/>
        <v>0.99136690647482018</v>
      </c>
    </row>
    <row r="9111" spans="1:9">
      <c r="A9111">
        <v>9110</v>
      </c>
      <c r="B9111" t="s">
        <v>8</v>
      </c>
      <c r="C9111" t="s">
        <v>16</v>
      </c>
      <c r="D9111" t="s">
        <v>28</v>
      </c>
      <c r="E9111" s="2">
        <v>44869</v>
      </c>
      <c r="F9111" s="9">
        <v>2671</v>
      </c>
      <c r="G9111" s="11">
        <v>3652</v>
      </c>
      <c r="H9111">
        <f t="shared" si="284"/>
        <v>981</v>
      </c>
      <c r="I9111" s="5">
        <f t="shared" si="285"/>
        <v>1.3672781729689254</v>
      </c>
    </row>
    <row r="9112" spans="1:9">
      <c r="A9112">
        <v>9111</v>
      </c>
      <c r="B9112" t="s">
        <v>7</v>
      </c>
      <c r="C9112" t="s">
        <v>17</v>
      </c>
      <c r="D9112" t="s">
        <v>26</v>
      </c>
      <c r="E9112" s="2">
        <v>44756</v>
      </c>
      <c r="F9112" s="9">
        <v>1341</v>
      </c>
      <c r="G9112" s="11">
        <v>1856</v>
      </c>
      <c r="H9112">
        <f t="shared" si="284"/>
        <v>515</v>
      </c>
      <c r="I9112" s="5">
        <f t="shared" si="285"/>
        <v>1.384041759880686</v>
      </c>
    </row>
    <row r="9113" spans="1:9">
      <c r="A9113">
        <v>9112</v>
      </c>
      <c r="B9113" t="s">
        <v>9</v>
      </c>
      <c r="C9113" t="s">
        <v>23</v>
      </c>
      <c r="D9113" t="s">
        <v>27</v>
      </c>
      <c r="E9113" s="2">
        <v>45050</v>
      </c>
      <c r="F9113" s="9">
        <v>3431</v>
      </c>
      <c r="G9113" s="11">
        <v>3228</v>
      </c>
      <c r="H9113">
        <f t="shared" si="284"/>
        <v>-203</v>
      </c>
      <c r="I9113" s="5">
        <f t="shared" si="285"/>
        <v>0.94083357621684638</v>
      </c>
    </row>
    <row r="9114" spans="1:9">
      <c r="A9114">
        <v>9113</v>
      </c>
      <c r="B9114" t="s">
        <v>9</v>
      </c>
      <c r="C9114" t="s">
        <v>22</v>
      </c>
      <c r="D9114" t="s">
        <v>26</v>
      </c>
      <c r="E9114" s="2">
        <v>45141</v>
      </c>
      <c r="F9114" s="9">
        <v>945</v>
      </c>
      <c r="G9114" s="11">
        <v>660</v>
      </c>
      <c r="H9114">
        <f t="shared" si="284"/>
        <v>-285</v>
      </c>
      <c r="I9114" s="5">
        <f t="shared" si="285"/>
        <v>0.69841269841269837</v>
      </c>
    </row>
    <row r="9115" spans="1:9">
      <c r="A9115">
        <v>9114</v>
      </c>
      <c r="B9115" t="s">
        <v>9</v>
      </c>
      <c r="C9115" t="s">
        <v>21</v>
      </c>
      <c r="D9115" t="s">
        <v>28</v>
      </c>
      <c r="E9115" s="2">
        <v>45259</v>
      </c>
      <c r="F9115" s="9">
        <v>4188</v>
      </c>
      <c r="G9115" s="11">
        <v>3010</v>
      </c>
      <c r="H9115">
        <f t="shared" si="284"/>
        <v>-1178</v>
      </c>
      <c r="I9115" s="5">
        <f t="shared" si="285"/>
        <v>0.71872015281757407</v>
      </c>
    </row>
    <row r="9116" spans="1:9">
      <c r="A9116">
        <v>9115</v>
      </c>
      <c r="B9116" t="s">
        <v>9</v>
      </c>
      <c r="C9116" t="s">
        <v>21</v>
      </c>
      <c r="D9116" t="s">
        <v>26</v>
      </c>
      <c r="E9116" s="2">
        <v>45003</v>
      </c>
      <c r="F9116" s="9">
        <v>1430</v>
      </c>
      <c r="G9116" s="11">
        <v>936</v>
      </c>
      <c r="H9116">
        <f t="shared" si="284"/>
        <v>-494</v>
      </c>
      <c r="I9116" s="5">
        <f t="shared" si="285"/>
        <v>0.65454545454545454</v>
      </c>
    </row>
    <row r="9117" spans="1:9">
      <c r="A9117">
        <v>9116</v>
      </c>
      <c r="B9117" t="s">
        <v>7</v>
      </c>
      <c r="C9117" t="s">
        <v>14</v>
      </c>
      <c r="D9117" t="s">
        <v>27</v>
      </c>
      <c r="E9117" s="2">
        <v>44833</v>
      </c>
      <c r="F9117" s="9">
        <v>2671</v>
      </c>
      <c r="G9117" s="11">
        <v>3173</v>
      </c>
      <c r="H9117">
        <f t="shared" si="284"/>
        <v>502</v>
      </c>
      <c r="I9117" s="5">
        <f t="shared" si="285"/>
        <v>1.1879445900411831</v>
      </c>
    </row>
    <row r="9118" spans="1:9">
      <c r="A9118">
        <v>9117</v>
      </c>
      <c r="B9118" t="s">
        <v>8</v>
      </c>
      <c r="C9118" t="s">
        <v>16</v>
      </c>
      <c r="D9118" t="s">
        <v>26</v>
      </c>
      <c r="E9118" s="2">
        <v>45247</v>
      </c>
      <c r="F9118" s="9">
        <v>4892</v>
      </c>
      <c r="G9118" s="11">
        <v>5808</v>
      </c>
      <c r="H9118">
        <f t="shared" si="284"/>
        <v>916</v>
      </c>
      <c r="I9118" s="5">
        <f t="shared" si="285"/>
        <v>1.1872444807849549</v>
      </c>
    </row>
    <row r="9119" spans="1:9">
      <c r="A9119">
        <v>9118</v>
      </c>
      <c r="B9119" t="s">
        <v>9</v>
      </c>
      <c r="C9119" t="s">
        <v>19</v>
      </c>
      <c r="D9119" t="s">
        <v>26</v>
      </c>
      <c r="E9119" s="2">
        <v>44637</v>
      </c>
      <c r="F9119" s="9">
        <v>2154</v>
      </c>
      <c r="G9119" s="11">
        <v>1809</v>
      </c>
      <c r="H9119">
        <f t="shared" si="284"/>
        <v>-345</v>
      </c>
      <c r="I9119" s="5">
        <f t="shared" si="285"/>
        <v>0.83983286908077992</v>
      </c>
    </row>
    <row r="9120" spans="1:9">
      <c r="A9120">
        <v>9119</v>
      </c>
      <c r="B9120" t="s">
        <v>7</v>
      </c>
      <c r="C9120" t="s">
        <v>11</v>
      </c>
      <c r="D9120" t="s">
        <v>27</v>
      </c>
      <c r="E9120" s="2">
        <v>44819</v>
      </c>
      <c r="F9120" s="9">
        <v>4103</v>
      </c>
      <c r="G9120" s="11">
        <v>5105</v>
      </c>
      <c r="H9120">
        <f t="shared" si="284"/>
        <v>1002</v>
      </c>
      <c r="I9120" s="5">
        <f t="shared" si="285"/>
        <v>1.2442115525225446</v>
      </c>
    </row>
    <row r="9121" spans="1:9">
      <c r="A9121">
        <v>9120</v>
      </c>
      <c r="B9121" t="s">
        <v>7</v>
      </c>
      <c r="C9121" t="s">
        <v>11</v>
      </c>
      <c r="D9121" t="s">
        <v>27</v>
      </c>
      <c r="E9121" s="2">
        <v>45210</v>
      </c>
      <c r="F9121" s="9">
        <v>4850</v>
      </c>
      <c r="G9121" s="11">
        <v>6338</v>
      </c>
      <c r="H9121">
        <f t="shared" si="284"/>
        <v>1488</v>
      </c>
      <c r="I9121" s="5">
        <f t="shared" si="285"/>
        <v>1.3068041237113401</v>
      </c>
    </row>
    <row r="9122" spans="1:9">
      <c r="A9122">
        <v>9121</v>
      </c>
      <c r="B9122" t="s">
        <v>8</v>
      </c>
      <c r="C9122" t="s">
        <v>16</v>
      </c>
      <c r="D9122" t="s">
        <v>25</v>
      </c>
      <c r="E9122" s="2">
        <v>45238</v>
      </c>
      <c r="F9122" s="9">
        <v>4624</v>
      </c>
      <c r="G9122" s="11">
        <v>2900</v>
      </c>
      <c r="H9122">
        <f t="shared" si="284"/>
        <v>-1724</v>
      </c>
      <c r="I9122" s="5">
        <f t="shared" si="285"/>
        <v>0.62716262975778547</v>
      </c>
    </row>
    <row r="9123" spans="1:9">
      <c r="A9123">
        <v>9122</v>
      </c>
      <c r="B9123" t="s">
        <v>9</v>
      </c>
      <c r="C9123" t="s">
        <v>21</v>
      </c>
      <c r="D9123" t="s">
        <v>27</v>
      </c>
      <c r="E9123" s="2">
        <v>44855</v>
      </c>
      <c r="F9123" s="9">
        <v>1101</v>
      </c>
      <c r="G9123" s="11">
        <v>1209</v>
      </c>
      <c r="H9123">
        <f t="shared" si="284"/>
        <v>108</v>
      </c>
      <c r="I9123" s="5">
        <f t="shared" si="285"/>
        <v>1.098092643051771</v>
      </c>
    </row>
    <row r="9124" spans="1:9">
      <c r="A9124">
        <v>9123</v>
      </c>
      <c r="B9124" t="s">
        <v>7</v>
      </c>
      <c r="C9124" t="s">
        <v>13</v>
      </c>
      <c r="D9124" t="s">
        <v>26</v>
      </c>
      <c r="E9124" s="2">
        <v>44629</v>
      </c>
      <c r="F9124" s="9">
        <v>630</v>
      </c>
      <c r="G9124" s="11">
        <v>871</v>
      </c>
      <c r="H9124">
        <f t="shared" si="284"/>
        <v>241</v>
      </c>
      <c r="I9124" s="5">
        <f t="shared" si="285"/>
        <v>1.3825396825396825</v>
      </c>
    </row>
    <row r="9125" spans="1:9">
      <c r="A9125">
        <v>9124</v>
      </c>
      <c r="B9125" t="s">
        <v>9</v>
      </c>
      <c r="C9125" t="s">
        <v>22</v>
      </c>
      <c r="D9125" t="s">
        <v>27</v>
      </c>
      <c r="E9125" s="2">
        <v>45085</v>
      </c>
      <c r="F9125" s="9">
        <v>3859</v>
      </c>
      <c r="G9125" s="11">
        <v>2522</v>
      </c>
      <c r="H9125">
        <f t="shared" si="284"/>
        <v>-1337</v>
      </c>
      <c r="I9125" s="5">
        <f t="shared" si="285"/>
        <v>0.65353718579942988</v>
      </c>
    </row>
    <row r="9126" spans="1:9">
      <c r="A9126">
        <v>9125</v>
      </c>
      <c r="B9126" t="s">
        <v>7</v>
      </c>
      <c r="C9126" t="s">
        <v>17</v>
      </c>
      <c r="D9126" t="s">
        <v>25</v>
      </c>
      <c r="E9126" s="2">
        <v>45227</v>
      </c>
      <c r="F9126" s="9">
        <v>1566</v>
      </c>
      <c r="G9126" s="11">
        <v>997</v>
      </c>
      <c r="H9126">
        <f t="shared" si="284"/>
        <v>-569</v>
      </c>
      <c r="I9126" s="5">
        <f t="shared" si="285"/>
        <v>0.63665389527458494</v>
      </c>
    </row>
    <row r="9127" spans="1:9">
      <c r="A9127">
        <v>9126</v>
      </c>
      <c r="B9127" t="s">
        <v>9</v>
      </c>
      <c r="C9127" t="s">
        <v>21</v>
      </c>
      <c r="D9127" t="s">
        <v>28</v>
      </c>
      <c r="E9127" s="2">
        <v>45245</v>
      </c>
      <c r="F9127" s="9">
        <v>1817</v>
      </c>
      <c r="G9127" s="11">
        <v>1943</v>
      </c>
      <c r="H9127">
        <f t="shared" si="284"/>
        <v>126</v>
      </c>
      <c r="I9127" s="5">
        <f t="shared" si="285"/>
        <v>1.069345074298294</v>
      </c>
    </row>
    <row r="9128" spans="1:9">
      <c r="A9128">
        <v>9127</v>
      </c>
      <c r="B9128" t="s">
        <v>8</v>
      </c>
      <c r="C9128" t="s">
        <v>16</v>
      </c>
      <c r="D9128" t="s">
        <v>25</v>
      </c>
      <c r="E9128" s="2">
        <v>45125</v>
      </c>
      <c r="F9128" s="9">
        <v>4614</v>
      </c>
      <c r="G9128" s="11">
        <v>5307</v>
      </c>
      <c r="H9128">
        <f t="shared" si="284"/>
        <v>693</v>
      </c>
      <c r="I9128" s="5">
        <f t="shared" si="285"/>
        <v>1.1501950585175553</v>
      </c>
    </row>
    <row r="9129" spans="1:9">
      <c r="A9129">
        <v>9128</v>
      </c>
      <c r="B9129" t="s">
        <v>8</v>
      </c>
      <c r="C9129" t="s">
        <v>18</v>
      </c>
      <c r="D9129" t="s">
        <v>26</v>
      </c>
      <c r="E9129" s="2">
        <v>44609</v>
      </c>
      <c r="F9129" s="9">
        <v>2268</v>
      </c>
      <c r="G9129" s="11">
        <v>2095</v>
      </c>
      <c r="H9129">
        <f t="shared" si="284"/>
        <v>-173</v>
      </c>
      <c r="I9129" s="5">
        <f t="shared" si="285"/>
        <v>0.92372134038800702</v>
      </c>
    </row>
    <row r="9130" spans="1:9">
      <c r="A9130">
        <v>9129</v>
      </c>
      <c r="B9130" t="s">
        <v>7</v>
      </c>
      <c r="C9130" t="s">
        <v>14</v>
      </c>
      <c r="D9130" t="s">
        <v>25</v>
      </c>
      <c r="E9130" s="2">
        <v>45183</v>
      </c>
      <c r="F9130" s="9">
        <v>3759</v>
      </c>
      <c r="G9130" s="11">
        <v>4781</v>
      </c>
      <c r="H9130">
        <f t="shared" si="284"/>
        <v>1022</v>
      </c>
      <c r="I9130" s="5">
        <f t="shared" si="285"/>
        <v>1.2718808193668529</v>
      </c>
    </row>
    <row r="9131" spans="1:9">
      <c r="A9131">
        <v>9130</v>
      </c>
      <c r="B9131" t="s">
        <v>8</v>
      </c>
      <c r="C9131" t="s">
        <v>12</v>
      </c>
      <c r="D9131" t="s">
        <v>25</v>
      </c>
      <c r="E9131" s="2">
        <v>45236</v>
      </c>
      <c r="F9131" s="9">
        <v>3915</v>
      </c>
      <c r="G9131" s="11">
        <v>3357</v>
      </c>
      <c r="H9131">
        <f t="shared" si="284"/>
        <v>-558</v>
      </c>
      <c r="I9131" s="5">
        <f t="shared" si="285"/>
        <v>0.85747126436781607</v>
      </c>
    </row>
    <row r="9132" spans="1:9">
      <c r="A9132">
        <v>9131</v>
      </c>
      <c r="B9132" t="s">
        <v>9</v>
      </c>
      <c r="C9132" t="s">
        <v>23</v>
      </c>
      <c r="D9132" t="s">
        <v>27</v>
      </c>
      <c r="E9132" s="2">
        <v>44868</v>
      </c>
      <c r="F9132" s="9">
        <v>1067</v>
      </c>
      <c r="G9132" s="11">
        <v>900</v>
      </c>
      <c r="H9132">
        <f t="shared" si="284"/>
        <v>-167</v>
      </c>
      <c r="I9132" s="5">
        <f t="shared" si="285"/>
        <v>0.8434864104967198</v>
      </c>
    </row>
    <row r="9133" spans="1:9">
      <c r="A9133">
        <v>9132</v>
      </c>
      <c r="B9133" t="s">
        <v>8</v>
      </c>
      <c r="C9133" t="s">
        <v>18</v>
      </c>
      <c r="D9133" t="s">
        <v>25</v>
      </c>
      <c r="E9133" s="2">
        <v>45181</v>
      </c>
      <c r="F9133" s="9">
        <v>4826</v>
      </c>
      <c r="G9133" s="11">
        <v>4032</v>
      </c>
      <c r="H9133">
        <f t="shared" si="284"/>
        <v>-794</v>
      </c>
      <c r="I9133" s="5">
        <f t="shared" si="285"/>
        <v>0.83547451305428921</v>
      </c>
    </row>
    <row r="9134" spans="1:9">
      <c r="A9134">
        <v>9133</v>
      </c>
      <c r="B9134" t="s">
        <v>9</v>
      </c>
      <c r="C9134" t="s">
        <v>23</v>
      </c>
      <c r="D9134" t="s">
        <v>25</v>
      </c>
      <c r="E9134" s="2">
        <v>44778</v>
      </c>
      <c r="F9134" s="9">
        <v>834</v>
      </c>
      <c r="G9134" s="11">
        <v>813</v>
      </c>
      <c r="H9134">
        <f t="shared" si="284"/>
        <v>-21</v>
      </c>
      <c r="I9134" s="5">
        <f t="shared" si="285"/>
        <v>0.97482014388489213</v>
      </c>
    </row>
    <row r="9135" spans="1:9">
      <c r="A9135">
        <v>9134</v>
      </c>
      <c r="B9135" t="s">
        <v>8</v>
      </c>
      <c r="C9135" t="s">
        <v>20</v>
      </c>
      <c r="D9135" t="s">
        <v>27</v>
      </c>
      <c r="E9135" s="2">
        <v>45251</v>
      </c>
      <c r="F9135" s="9">
        <v>1093</v>
      </c>
      <c r="G9135" s="11">
        <v>1484</v>
      </c>
      <c r="H9135">
        <f t="shared" si="284"/>
        <v>391</v>
      </c>
      <c r="I9135" s="5">
        <f t="shared" si="285"/>
        <v>1.3577310155535225</v>
      </c>
    </row>
    <row r="9136" spans="1:9">
      <c r="A9136">
        <v>9135</v>
      </c>
      <c r="B9136" t="s">
        <v>9</v>
      </c>
      <c r="C9136" t="s">
        <v>22</v>
      </c>
      <c r="D9136" t="s">
        <v>25</v>
      </c>
      <c r="E9136" s="2">
        <v>45216</v>
      </c>
      <c r="F9136" s="9">
        <v>4397</v>
      </c>
      <c r="G9136" s="11">
        <v>4672</v>
      </c>
      <c r="H9136">
        <f t="shared" si="284"/>
        <v>275</v>
      </c>
      <c r="I9136" s="5">
        <f t="shared" si="285"/>
        <v>1.0625426427109392</v>
      </c>
    </row>
    <row r="9137" spans="1:9">
      <c r="A9137">
        <v>9136</v>
      </c>
      <c r="B9137" t="s">
        <v>7</v>
      </c>
      <c r="C9137" t="s">
        <v>17</v>
      </c>
      <c r="D9137" t="s">
        <v>27</v>
      </c>
      <c r="E9137" s="2">
        <v>45114</v>
      </c>
      <c r="F9137" s="9">
        <v>1982</v>
      </c>
      <c r="G9137" s="11">
        <v>2256</v>
      </c>
      <c r="H9137">
        <f t="shared" si="284"/>
        <v>274</v>
      </c>
      <c r="I9137" s="5">
        <f t="shared" si="285"/>
        <v>1.1382441977800202</v>
      </c>
    </row>
    <row r="9138" spans="1:9">
      <c r="A9138">
        <v>9137</v>
      </c>
      <c r="B9138" t="s">
        <v>7</v>
      </c>
      <c r="C9138" t="s">
        <v>11</v>
      </c>
      <c r="D9138" t="s">
        <v>26</v>
      </c>
      <c r="E9138" s="2">
        <v>45076</v>
      </c>
      <c r="F9138" s="9">
        <v>4294</v>
      </c>
      <c r="G9138" s="11">
        <v>5348</v>
      </c>
      <c r="H9138">
        <f t="shared" si="284"/>
        <v>1054</v>
      </c>
      <c r="I9138" s="5">
        <f t="shared" si="285"/>
        <v>1.2454587796925942</v>
      </c>
    </row>
    <row r="9139" spans="1:9">
      <c r="A9139">
        <v>9138</v>
      </c>
      <c r="B9139" t="s">
        <v>8</v>
      </c>
      <c r="C9139" t="s">
        <v>12</v>
      </c>
      <c r="D9139" t="s">
        <v>25</v>
      </c>
      <c r="E9139" s="2">
        <v>45148</v>
      </c>
      <c r="F9139" s="9">
        <v>1242</v>
      </c>
      <c r="G9139" s="11">
        <v>879</v>
      </c>
      <c r="H9139">
        <f t="shared" si="284"/>
        <v>-363</v>
      </c>
      <c r="I9139" s="5">
        <f t="shared" si="285"/>
        <v>0.70772946859903385</v>
      </c>
    </row>
    <row r="9140" spans="1:9">
      <c r="A9140">
        <v>9139</v>
      </c>
      <c r="B9140" t="s">
        <v>9</v>
      </c>
      <c r="C9140" t="s">
        <v>24</v>
      </c>
      <c r="D9140" t="s">
        <v>26</v>
      </c>
      <c r="E9140" s="2">
        <v>44821</v>
      </c>
      <c r="F9140" s="9">
        <v>4108</v>
      </c>
      <c r="G9140" s="11">
        <v>2763</v>
      </c>
      <c r="H9140">
        <f t="shared" si="284"/>
        <v>-1345</v>
      </c>
      <c r="I9140" s="5">
        <f t="shared" si="285"/>
        <v>0.67259006815968836</v>
      </c>
    </row>
    <row r="9141" spans="1:9">
      <c r="A9141">
        <v>9140</v>
      </c>
      <c r="B9141" t="s">
        <v>7</v>
      </c>
      <c r="C9141" t="s">
        <v>11</v>
      </c>
      <c r="D9141" t="s">
        <v>27</v>
      </c>
      <c r="E9141" s="2">
        <v>44655</v>
      </c>
      <c r="F9141" s="9">
        <v>1875</v>
      </c>
      <c r="G9141" s="11">
        <v>1226</v>
      </c>
      <c r="H9141">
        <f t="shared" si="284"/>
        <v>-649</v>
      </c>
      <c r="I9141" s="5">
        <f t="shared" si="285"/>
        <v>0.65386666666666671</v>
      </c>
    </row>
    <row r="9142" spans="1:9">
      <c r="A9142">
        <v>9141</v>
      </c>
      <c r="B9142" t="s">
        <v>9</v>
      </c>
      <c r="C9142" t="s">
        <v>23</v>
      </c>
      <c r="D9142" t="s">
        <v>28</v>
      </c>
      <c r="E9142" s="2">
        <v>45030</v>
      </c>
      <c r="F9142" s="9">
        <v>590</v>
      </c>
      <c r="G9142" s="11">
        <v>362</v>
      </c>
      <c r="H9142">
        <f t="shared" si="284"/>
        <v>-228</v>
      </c>
      <c r="I9142" s="5">
        <f t="shared" si="285"/>
        <v>0.61355932203389829</v>
      </c>
    </row>
    <row r="9143" spans="1:9">
      <c r="A9143">
        <v>9142</v>
      </c>
      <c r="B9143" t="s">
        <v>7</v>
      </c>
      <c r="C9143" t="s">
        <v>11</v>
      </c>
      <c r="D9143" t="s">
        <v>26</v>
      </c>
      <c r="E9143" s="2">
        <v>44945</v>
      </c>
      <c r="F9143" s="9">
        <v>522</v>
      </c>
      <c r="G9143" s="11">
        <v>616</v>
      </c>
      <c r="H9143">
        <f t="shared" si="284"/>
        <v>94</v>
      </c>
      <c r="I9143" s="5">
        <f t="shared" si="285"/>
        <v>1.1800766283524904</v>
      </c>
    </row>
    <row r="9144" spans="1:9">
      <c r="A9144">
        <v>9143</v>
      </c>
      <c r="B9144" t="s">
        <v>7</v>
      </c>
      <c r="C9144" t="s">
        <v>13</v>
      </c>
      <c r="D9144" t="s">
        <v>26</v>
      </c>
      <c r="E9144" s="2">
        <v>44795</v>
      </c>
      <c r="F9144" s="9">
        <v>2221</v>
      </c>
      <c r="G9144" s="11">
        <v>2432</v>
      </c>
      <c r="H9144">
        <f t="shared" si="284"/>
        <v>211</v>
      </c>
      <c r="I9144" s="5">
        <f t="shared" si="285"/>
        <v>1.095002251238181</v>
      </c>
    </row>
    <row r="9145" spans="1:9">
      <c r="A9145">
        <v>9144</v>
      </c>
      <c r="B9145" t="s">
        <v>9</v>
      </c>
      <c r="C9145" t="s">
        <v>19</v>
      </c>
      <c r="D9145" t="s">
        <v>28</v>
      </c>
      <c r="E9145" s="2">
        <v>44894</v>
      </c>
      <c r="F9145" s="9">
        <v>2650</v>
      </c>
      <c r="G9145" s="11">
        <v>2173</v>
      </c>
      <c r="H9145">
        <f t="shared" si="284"/>
        <v>-477</v>
      </c>
      <c r="I9145" s="5">
        <f t="shared" si="285"/>
        <v>0.82</v>
      </c>
    </row>
    <row r="9146" spans="1:9">
      <c r="A9146">
        <v>9145</v>
      </c>
      <c r="B9146" t="s">
        <v>9</v>
      </c>
      <c r="C9146" t="s">
        <v>23</v>
      </c>
      <c r="D9146" t="s">
        <v>26</v>
      </c>
      <c r="E9146" s="2">
        <v>45044</v>
      </c>
      <c r="F9146" s="9">
        <v>688</v>
      </c>
      <c r="G9146" s="11">
        <v>609</v>
      </c>
      <c r="H9146">
        <f t="shared" si="284"/>
        <v>-79</v>
      </c>
      <c r="I9146" s="5">
        <f t="shared" si="285"/>
        <v>0.88517441860465118</v>
      </c>
    </row>
    <row r="9147" spans="1:9">
      <c r="A9147">
        <v>9146</v>
      </c>
      <c r="B9147" t="s">
        <v>7</v>
      </c>
      <c r="C9147" t="s">
        <v>10</v>
      </c>
      <c r="D9147" t="s">
        <v>27</v>
      </c>
      <c r="E9147" s="2">
        <v>44750</v>
      </c>
      <c r="F9147" s="9">
        <v>4946</v>
      </c>
      <c r="G9147" s="11">
        <v>5690</v>
      </c>
      <c r="H9147">
        <f t="shared" si="284"/>
        <v>744</v>
      </c>
      <c r="I9147" s="5">
        <f t="shared" si="285"/>
        <v>1.1504245855236555</v>
      </c>
    </row>
    <row r="9148" spans="1:9">
      <c r="A9148">
        <v>9147</v>
      </c>
      <c r="B9148" t="s">
        <v>8</v>
      </c>
      <c r="C9148" t="s">
        <v>16</v>
      </c>
      <c r="D9148" t="s">
        <v>28</v>
      </c>
      <c r="E9148" s="2">
        <v>44665</v>
      </c>
      <c r="F9148" s="9">
        <v>2031</v>
      </c>
      <c r="G9148" s="11">
        <v>2193</v>
      </c>
      <c r="H9148">
        <f t="shared" si="284"/>
        <v>162</v>
      </c>
      <c r="I9148" s="5">
        <f t="shared" si="285"/>
        <v>1.0797636632200887</v>
      </c>
    </row>
    <row r="9149" spans="1:9">
      <c r="A9149">
        <v>9148</v>
      </c>
      <c r="B9149" t="s">
        <v>8</v>
      </c>
      <c r="C9149" t="s">
        <v>12</v>
      </c>
      <c r="D9149" t="s">
        <v>27</v>
      </c>
      <c r="E9149" s="2">
        <v>44948</v>
      </c>
      <c r="F9149" s="9">
        <v>3491</v>
      </c>
      <c r="G9149" s="11">
        <v>4372</v>
      </c>
      <c r="H9149">
        <f t="shared" si="284"/>
        <v>881</v>
      </c>
      <c r="I9149" s="5">
        <f t="shared" si="285"/>
        <v>1.2523632197078201</v>
      </c>
    </row>
    <row r="9150" spans="1:9">
      <c r="A9150">
        <v>9149</v>
      </c>
      <c r="B9150" t="s">
        <v>7</v>
      </c>
      <c r="C9150" t="s">
        <v>11</v>
      </c>
      <c r="D9150" t="s">
        <v>25</v>
      </c>
      <c r="E9150" s="2">
        <v>44770</v>
      </c>
      <c r="F9150" s="9">
        <v>3030</v>
      </c>
      <c r="G9150" s="11">
        <v>2319</v>
      </c>
      <c r="H9150">
        <f t="shared" si="284"/>
        <v>-711</v>
      </c>
      <c r="I9150" s="5">
        <f t="shared" si="285"/>
        <v>0.76534653465346536</v>
      </c>
    </row>
    <row r="9151" spans="1:9">
      <c r="A9151">
        <v>9150</v>
      </c>
      <c r="B9151" t="s">
        <v>7</v>
      </c>
      <c r="C9151" t="s">
        <v>10</v>
      </c>
      <c r="D9151" t="s">
        <v>26</v>
      </c>
      <c r="E9151" s="2">
        <v>44954</v>
      </c>
      <c r="F9151" s="9">
        <v>4206</v>
      </c>
      <c r="G9151" s="11">
        <v>3487</v>
      </c>
      <c r="H9151">
        <f t="shared" si="284"/>
        <v>-719</v>
      </c>
      <c r="I9151" s="5">
        <f t="shared" si="285"/>
        <v>0.82905373276271987</v>
      </c>
    </row>
    <row r="9152" spans="1:9">
      <c r="A9152">
        <v>9151</v>
      </c>
      <c r="B9152" t="s">
        <v>7</v>
      </c>
      <c r="C9152" t="s">
        <v>14</v>
      </c>
      <c r="D9152" t="s">
        <v>27</v>
      </c>
      <c r="E9152" s="2">
        <v>44749</v>
      </c>
      <c r="F9152" s="9">
        <v>2893</v>
      </c>
      <c r="G9152" s="11">
        <v>3480</v>
      </c>
      <c r="H9152">
        <f t="shared" si="284"/>
        <v>587</v>
      </c>
      <c r="I9152" s="5">
        <f t="shared" si="285"/>
        <v>1.2029035603180089</v>
      </c>
    </row>
    <row r="9153" spans="1:9">
      <c r="A9153">
        <v>9152</v>
      </c>
      <c r="B9153" t="s">
        <v>7</v>
      </c>
      <c r="C9153" t="s">
        <v>11</v>
      </c>
      <c r="D9153" t="s">
        <v>27</v>
      </c>
      <c r="E9153" s="2">
        <v>45159</v>
      </c>
      <c r="F9153" s="9">
        <v>2890</v>
      </c>
      <c r="G9153" s="11">
        <v>3293</v>
      </c>
      <c r="H9153">
        <f t="shared" si="284"/>
        <v>403</v>
      </c>
      <c r="I9153" s="5">
        <f t="shared" si="285"/>
        <v>1.1394463667820069</v>
      </c>
    </row>
    <row r="9154" spans="1:9">
      <c r="A9154">
        <v>9153</v>
      </c>
      <c r="B9154" t="s">
        <v>8</v>
      </c>
      <c r="C9154" t="s">
        <v>16</v>
      </c>
      <c r="D9154" t="s">
        <v>27</v>
      </c>
      <c r="E9154" s="2">
        <v>45242</v>
      </c>
      <c r="F9154" s="9">
        <v>1559</v>
      </c>
      <c r="G9154" s="11">
        <v>1011</v>
      </c>
      <c r="H9154">
        <f t="shared" si="284"/>
        <v>-548</v>
      </c>
      <c r="I9154" s="5">
        <f t="shared" si="285"/>
        <v>0.64849262347658754</v>
      </c>
    </row>
    <row r="9155" spans="1:9">
      <c r="A9155">
        <v>9154</v>
      </c>
      <c r="B9155" t="s">
        <v>9</v>
      </c>
      <c r="C9155" t="s">
        <v>21</v>
      </c>
      <c r="D9155" t="s">
        <v>27</v>
      </c>
      <c r="E9155" s="2">
        <v>44912</v>
      </c>
      <c r="F9155" s="9">
        <v>687</v>
      </c>
      <c r="G9155" s="11">
        <v>487</v>
      </c>
      <c r="H9155">
        <f t="shared" ref="H9155:H9218" si="286">G9155-F9155</f>
        <v>-200</v>
      </c>
      <c r="I9155" s="5">
        <f t="shared" ref="I9155:I9218" si="287">G9155/F9155</f>
        <v>0.70887918486171764</v>
      </c>
    </row>
    <row r="9156" spans="1:9">
      <c r="A9156">
        <v>9155</v>
      </c>
      <c r="B9156" t="s">
        <v>7</v>
      </c>
      <c r="C9156" t="s">
        <v>13</v>
      </c>
      <c r="D9156" t="s">
        <v>26</v>
      </c>
      <c r="E9156" s="2">
        <v>45044</v>
      </c>
      <c r="F9156" s="9">
        <v>3214</v>
      </c>
      <c r="G9156" s="11">
        <v>2373</v>
      </c>
      <c r="H9156">
        <f t="shared" si="286"/>
        <v>-841</v>
      </c>
      <c r="I9156" s="5">
        <f t="shared" si="287"/>
        <v>0.73833229620410701</v>
      </c>
    </row>
    <row r="9157" spans="1:9">
      <c r="A9157">
        <v>9156</v>
      </c>
      <c r="B9157" t="s">
        <v>8</v>
      </c>
      <c r="C9157" t="s">
        <v>20</v>
      </c>
      <c r="D9157" t="s">
        <v>26</v>
      </c>
      <c r="E9157" s="2">
        <v>45023</v>
      </c>
      <c r="F9157" s="9">
        <v>4640</v>
      </c>
      <c r="G9157" s="11">
        <v>4645</v>
      </c>
      <c r="H9157">
        <f t="shared" si="286"/>
        <v>5</v>
      </c>
      <c r="I9157" s="5">
        <f t="shared" si="287"/>
        <v>1.0010775862068966</v>
      </c>
    </row>
    <row r="9158" spans="1:9">
      <c r="A9158">
        <v>9157</v>
      </c>
      <c r="B9158" t="s">
        <v>7</v>
      </c>
      <c r="C9158" t="s">
        <v>10</v>
      </c>
      <c r="D9158" t="s">
        <v>25</v>
      </c>
      <c r="E9158" s="2">
        <v>44736</v>
      </c>
      <c r="F9158" s="9">
        <v>3551</v>
      </c>
      <c r="G9158" s="11">
        <v>3092</v>
      </c>
      <c r="H9158">
        <f t="shared" si="286"/>
        <v>-459</v>
      </c>
      <c r="I9158" s="5">
        <f t="shared" si="287"/>
        <v>0.87074063644043931</v>
      </c>
    </row>
    <row r="9159" spans="1:9">
      <c r="A9159">
        <v>9158</v>
      </c>
      <c r="B9159" t="s">
        <v>8</v>
      </c>
      <c r="C9159" t="s">
        <v>18</v>
      </c>
      <c r="D9159" t="s">
        <v>25</v>
      </c>
      <c r="E9159" s="2">
        <v>45127</v>
      </c>
      <c r="F9159" s="9">
        <v>2300</v>
      </c>
      <c r="G9159" s="11">
        <v>1439</v>
      </c>
      <c r="H9159">
        <f t="shared" si="286"/>
        <v>-861</v>
      </c>
      <c r="I9159" s="5">
        <f t="shared" si="287"/>
        <v>0.62565217391304351</v>
      </c>
    </row>
    <row r="9160" spans="1:9">
      <c r="A9160">
        <v>9159</v>
      </c>
      <c r="B9160" t="s">
        <v>8</v>
      </c>
      <c r="C9160" t="s">
        <v>20</v>
      </c>
      <c r="D9160" t="s">
        <v>25</v>
      </c>
      <c r="E9160" s="2">
        <v>44669</v>
      </c>
      <c r="F9160" s="9">
        <v>4281</v>
      </c>
      <c r="G9160" s="11">
        <v>3346</v>
      </c>
      <c r="H9160">
        <f t="shared" si="286"/>
        <v>-935</v>
      </c>
      <c r="I9160" s="5">
        <f t="shared" si="287"/>
        <v>0.78159308572763375</v>
      </c>
    </row>
    <row r="9161" spans="1:9">
      <c r="A9161">
        <v>9160</v>
      </c>
      <c r="B9161" t="s">
        <v>8</v>
      </c>
      <c r="C9161" t="s">
        <v>18</v>
      </c>
      <c r="D9161" t="s">
        <v>26</v>
      </c>
      <c r="E9161" s="2">
        <v>45060</v>
      </c>
      <c r="F9161" s="9">
        <v>1920</v>
      </c>
      <c r="G9161" s="11">
        <v>1233</v>
      </c>
      <c r="H9161">
        <f t="shared" si="286"/>
        <v>-687</v>
      </c>
      <c r="I9161" s="5">
        <f t="shared" si="287"/>
        <v>0.64218750000000002</v>
      </c>
    </row>
    <row r="9162" spans="1:9">
      <c r="A9162">
        <v>9161</v>
      </c>
      <c r="B9162" t="s">
        <v>7</v>
      </c>
      <c r="C9162" t="s">
        <v>13</v>
      </c>
      <c r="D9162" t="s">
        <v>28</v>
      </c>
      <c r="E9162" s="2">
        <v>44734</v>
      </c>
      <c r="F9162" s="9">
        <v>604</v>
      </c>
      <c r="G9162" s="11">
        <v>764</v>
      </c>
      <c r="H9162">
        <f t="shared" si="286"/>
        <v>160</v>
      </c>
      <c r="I9162" s="5">
        <f t="shared" si="287"/>
        <v>1.2649006622516556</v>
      </c>
    </row>
    <row r="9163" spans="1:9">
      <c r="A9163">
        <v>9162</v>
      </c>
      <c r="B9163" t="s">
        <v>7</v>
      </c>
      <c r="C9163" t="s">
        <v>13</v>
      </c>
      <c r="D9163" t="s">
        <v>25</v>
      </c>
      <c r="E9163" s="2">
        <v>44960</v>
      </c>
      <c r="F9163" s="9">
        <v>1192</v>
      </c>
      <c r="G9163" s="11">
        <v>1381</v>
      </c>
      <c r="H9163">
        <f t="shared" si="286"/>
        <v>189</v>
      </c>
      <c r="I9163" s="5">
        <f t="shared" si="287"/>
        <v>1.1585570469798658</v>
      </c>
    </row>
    <row r="9164" spans="1:9">
      <c r="A9164">
        <v>9163</v>
      </c>
      <c r="B9164" t="s">
        <v>8</v>
      </c>
      <c r="C9164" t="s">
        <v>12</v>
      </c>
      <c r="D9164" t="s">
        <v>26</v>
      </c>
      <c r="E9164" s="2">
        <v>44755</v>
      </c>
      <c r="F9164" s="9">
        <v>1989</v>
      </c>
      <c r="G9164" s="11">
        <v>2514</v>
      </c>
      <c r="H9164">
        <f t="shared" si="286"/>
        <v>525</v>
      </c>
      <c r="I9164" s="5">
        <f t="shared" si="287"/>
        <v>1.2639517345399698</v>
      </c>
    </row>
    <row r="9165" spans="1:9">
      <c r="A9165">
        <v>9164</v>
      </c>
      <c r="B9165" t="s">
        <v>8</v>
      </c>
      <c r="C9165" t="s">
        <v>20</v>
      </c>
      <c r="D9165" t="s">
        <v>28</v>
      </c>
      <c r="E9165" s="2">
        <v>45099</v>
      </c>
      <c r="F9165" s="9">
        <v>3080</v>
      </c>
      <c r="G9165" s="11">
        <v>1960</v>
      </c>
      <c r="H9165">
        <f t="shared" si="286"/>
        <v>-1120</v>
      </c>
      <c r="I9165" s="5">
        <f t="shared" si="287"/>
        <v>0.63636363636363635</v>
      </c>
    </row>
    <row r="9166" spans="1:9">
      <c r="A9166">
        <v>9165</v>
      </c>
      <c r="B9166" t="s">
        <v>8</v>
      </c>
      <c r="C9166" t="s">
        <v>18</v>
      </c>
      <c r="D9166" t="s">
        <v>27</v>
      </c>
      <c r="E9166" s="2">
        <v>45272</v>
      </c>
      <c r="F9166" s="9">
        <v>3585</v>
      </c>
      <c r="G9166" s="11">
        <v>3795</v>
      </c>
      <c r="H9166">
        <f t="shared" si="286"/>
        <v>210</v>
      </c>
      <c r="I9166" s="5">
        <f t="shared" si="287"/>
        <v>1.0585774058577406</v>
      </c>
    </row>
    <row r="9167" spans="1:9">
      <c r="A9167">
        <v>9166</v>
      </c>
      <c r="B9167" t="s">
        <v>9</v>
      </c>
      <c r="C9167" t="s">
        <v>23</v>
      </c>
      <c r="D9167" t="s">
        <v>28</v>
      </c>
      <c r="E9167" s="2">
        <v>44952</v>
      </c>
      <c r="F9167" s="9">
        <v>3225</v>
      </c>
      <c r="G9167" s="11">
        <v>2776</v>
      </c>
      <c r="H9167">
        <f t="shared" si="286"/>
        <v>-449</v>
      </c>
      <c r="I9167" s="5">
        <f t="shared" si="287"/>
        <v>0.86077519379844958</v>
      </c>
    </row>
    <row r="9168" spans="1:9">
      <c r="A9168">
        <v>9167</v>
      </c>
      <c r="B9168" t="s">
        <v>7</v>
      </c>
      <c r="C9168" t="s">
        <v>10</v>
      </c>
      <c r="D9168" t="s">
        <v>28</v>
      </c>
      <c r="E9168" s="2">
        <v>45245</v>
      </c>
      <c r="F9168" s="9">
        <v>835</v>
      </c>
      <c r="G9168" s="11">
        <v>1151</v>
      </c>
      <c r="H9168">
        <f t="shared" si="286"/>
        <v>316</v>
      </c>
      <c r="I9168" s="5">
        <f t="shared" si="287"/>
        <v>1.3784431137724551</v>
      </c>
    </row>
    <row r="9169" spans="1:9">
      <c r="A9169">
        <v>9168</v>
      </c>
      <c r="B9169" t="s">
        <v>8</v>
      </c>
      <c r="C9169" t="s">
        <v>16</v>
      </c>
      <c r="D9169" t="s">
        <v>28</v>
      </c>
      <c r="E9169" s="2">
        <v>44596</v>
      </c>
      <c r="F9169" s="9">
        <v>4441</v>
      </c>
      <c r="G9169" s="11">
        <v>2803</v>
      </c>
      <c r="H9169">
        <f t="shared" si="286"/>
        <v>-1638</v>
      </c>
      <c r="I9169" s="5">
        <f t="shared" si="287"/>
        <v>0.63116415221796895</v>
      </c>
    </row>
    <row r="9170" spans="1:9">
      <c r="A9170">
        <v>9169</v>
      </c>
      <c r="B9170" t="s">
        <v>8</v>
      </c>
      <c r="C9170" t="s">
        <v>15</v>
      </c>
      <c r="D9170" t="s">
        <v>25</v>
      </c>
      <c r="E9170" s="2">
        <v>45204</v>
      </c>
      <c r="F9170" s="9">
        <v>4457</v>
      </c>
      <c r="G9170" s="11">
        <v>5015</v>
      </c>
      <c r="H9170">
        <f t="shared" si="286"/>
        <v>558</v>
      </c>
      <c r="I9170" s="5">
        <f t="shared" si="287"/>
        <v>1.1251963203948845</v>
      </c>
    </row>
    <row r="9171" spans="1:9">
      <c r="A9171">
        <v>9170</v>
      </c>
      <c r="B9171" t="s">
        <v>9</v>
      </c>
      <c r="C9171" t="s">
        <v>24</v>
      </c>
      <c r="D9171" t="s">
        <v>26</v>
      </c>
      <c r="E9171" s="2">
        <v>45055</v>
      </c>
      <c r="F9171" s="9">
        <v>2386</v>
      </c>
      <c r="G9171" s="11">
        <v>1729</v>
      </c>
      <c r="H9171">
        <f t="shared" si="286"/>
        <v>-657</v>
      </c>
      <c r="I9171" s="5">
        <f t="shared" si="287"/>
        <v>0.72464375523889357</v>
      </c>
    </row>
    <row r="9172" spans="1:9">
      <c r="A9172">
        <v>9171</v>
      </c>
      <c r="B9172" t="s">
        <v>8</v>
      </c>
      <c r="C9172" t="s">
        <v>15</v>
      </c>
      <c r="D9172" t="s">
        <v>28</v>
      </c>
      <c r="E9172" s="2">
        <v>45142</v>
      </c>
      <c r="F9172" s="9">
        <v>4482</v>
      </c>
      <c r="G9172" s="11">
        <v>5865</v>
      </c>
      <c r="H9172">
        <f t="shared" si="286"/>
        <v>1383</v>
      </c>
      <c r="I9172" s="5">
        <f t="shared" si="287"/>
        <v>1.3085676037483267</v>
      </c>
    </row>
    <row r="9173" spans="1:9">
      <c r="A9173">
        <v>9172</v>
      </c>
      <c r="B9173" t="s">
        <v>7</v>
      </c>
      <c r="C9173" t="s">
        <v>10</v>
      </c>
      <c r="D9173" t="s">
        <v>25</v>
      </c>
      <c r="E9173" s="2">
        <v>44592</v>
      </c>
      <c r="F9173" s="9">
        <v>1497</v>
      </c>
      <c r="G9173" s="11">
        <v>1505</v>
      </c>
      <c r="H9173">
        <f t="shared" si="286"/>
        <v>8</v>
      </c>
      <c r="I9173" s="5">
        <f t="shared" si="287"/>
        <v>1.0053440213760856</v>
      </c>
    </row>
    <row r="9174" spans="1:9">
      <c r="A9174">
        <v>9173</v>
      </c>
      <c r="B9174" t="s">
        <v>9</v>
      </c>
      <c r="C9174" t="s">
        <v>21</v>
      </c>
      <c r="D9174" t="s">
        <v>28</v>
      </c>
      <c r="E9174" s="2">
        <v>44736</v>
      </c>
      <c r="F9174" s="9">
        <v>2845</v>
      </c>
      <c r="G9174" s="11">
        <v>2130</v>
      </c>
      <c r="H9174">
        <f t="shared" si="286"/>
        <v>-715</v>
      </c>
      <c r="I9174" s="5">
        <f t="shared" si="287"/>
        <v>0.74868189806678387</v>
      </c>
    </row>
    <row r="9175" spans="1:9">
      <c r="A9175">
        <v>9174</v>
      </c>
      <c r="B9175" t="s">
        <v>7</v>
      </c>
      <c r="C9175" t="s">
        <v>13</v>
      </c>
      <c r="D9175" t="s">
        <v>25</v>
      </c>
      <c r="E9175" s="2">
        <v>44647</v>
      </c>
      <c r="F9175" s="9">
        <v>1076</v>
      </c>
      <c r="G9175" s="11">
        <v>1038</v>
      </c>
      <c r="H9175">
        <f t="shared" si="286"/>
        <v>-38</v>
      </c>
      <c r="I9175" s="5">
        <f t="shared" si="287"/>
        <v>0.96468401486988853</v>
      </c>
    </row>
    <row r="9176" spans="1:9">
      <c r="A9176">
        <v>9175</v>
      </c>
      <c r="B9176" t="s">
        <v>8</v>
      </c>
      <c r="C9176" t="s">
        <v>15</v>
      </c>
      <c r="D9176" t="s">
        <v>28</v>
      </c>
      <c r="E9176" s="2">
        <v>45191</v>
      </c>
      <c r="F9176" s="9">
        <v>3932</v>
      </c>
      <c r="G9176" s="11">
        <v>3112</v>
      </c>
      <c r="H9176">
        <f t="shared" si="286"/>
        <v>-820</v>
      </c>
      <c r="I9176" s="5">
        <f t="shared" si="287"/>
        <v>0.79145473041709058</v>
      </c>
    </row>
    <row r="9177" spans="1:9">
      <c r="A9177">
        <v>9176</v>
      </c>
      <c r="B9177" t="s">
        <v>7</v>
      </c>
      <c r="C9177" t="s">
        <v>17</v>
      </c>
      <c r="D9177" t="s">
        <v>25</v>
      </c>
      <c r="E9177" s="2">
        <v>44790</v>
      </c>
      <c r="F9177" s="9">
        <v>1278</v>
      </c>
      <c r="G9177" s="11">
        <v>981</v>
      </c>
      <c r="H9177">
        <f t="shared" si="286"/>
        <v>-297</v>
      </c>
      <c r="I9177" s="5">
        <f t="shared" si="287"/>
        <v>0.76760563380281688</v>
      </c>
    </row>
    <row r="9178" spans="1:9">
      <c r="A9178">
        <v>9177</v>
      </c>
      <c r="B9178" t="s">
        <v>8</v>
      </c>
      <c r="C9178" t="s">
        <v>16</v>
      </c>
      <c r="D9178" t="s">
        <v>27</v>
      </c>
      <c r="E9178" s="2">
        <v>44934</v>
      </c>
      <c r="F9178" s="9">
        <v>968</v>
      </c>
      <c r="G9178" s="11">
        <v>921</v>
      </c>
      <c r="H9178">
        <f t="shared" si="286"/>
        <v>-47</v>
      </c>
      <c r="I9178" s="5">
        <f t="shared" si="287"/>
        <v>0.95144628099173556</v>
      </c>
    </row>
    <row r="9179" spans="1:9">
      <c r="A9179">
        <v>9178</v>
      </c>
      <c r="B9179" t="s">
        <v>9</v>
      </c>
      <c r="C9179" t="s">
        <v>21</v>
      </c>
      <c r="D9179" t="s">
        <v>27</v>
      </c>
      <c r="E9179" s="2">
        <v>45093</v>
      </c>
      <c r="F9179" s="9">
        <v>3535</v>
      </c>
      <c r="G9179" s="11">
        <v>2728</v>
      </c>
      <c r="H9179">
        <f t="shared" si="286"/>
        <v>-807</v>
      </c>
      <c r="I9179" s="5">
        <f t="shared" si="287"/>
        <v>0.77171145685997167</v>
      </c>
    </row>
    <row r="9180" spans="1:9">
      <c r="A9180">
        <v>9179</v>
      </c>
      <c r="B9180" t="s">
        <v>7</v>
      </c>
      <c r="C9180" t="s">
        <v>10</v>
      </c>
      <c r="D9180" t="s">
        <v>25</v>
      </c>
      <c r="E9180" s="2">
        <v>45123</v>
      </c>
      <c r="F9180" s="9">
        <v>589</v>
      </c>
      <c r="G9180" s="11">
        <v>604</v>
      </c>
      <c r="H9180">
        <f t="shared" si="286"/>
        <v>15</v>
      </c>
      <c r="I9180" s="5">
        <f t="shared" si="287"/>
        <v>1.0254668930390491</v>
      </c>
    </row>
    <row r="9181" spans="1:9">
      <c r="A9181">
        <v>9180</v>
      </c>
      <c r="B9181" t="s">
        <v>7</v>
      </c>
      <c r="C9181" t="s">
        <v>13</v>
      </c>
      <c r="D9181" t="s">
        <v>25</v>
      </c>
      <c r="E9181" s="2">
        <v>44944</v>
      </c>
      <c r="F9181" s="9">
        <v>4964</v>
      </c>
      <c r="G9181" s="11">
        <v>5590</v>
      </c>
      <c r="H9181">
        <f t="shared" si="286"/>
        <v>626</v>
      </c>
      <c r="I9181" s="5">
        <f t="shared" si="287"/>
        <v>1.1261079774375504</v>
      </c>
    </row>
    <row r="9182" spans="1:9">
      <c r="A9182">
        <v>9181</v>
      </c>
      <c r="B9182" t="s">
        <v>8</v>
      </c>
      <c r="C9182" t="s">
        <v>20</v>
      </c>
      <c r="D9182" t="s">
        <v>26</v>
      </c>
      <c r="E9182" s="2">
        <v>44576</v>
      </c>
      <c r="F9182" s="9">
        <v>4281</v>
      </c>
      <c r="G9182" s="11">
        <v>4087</v>
      </c>
      <c r="H9182">
        <f t="shared" si="286"/>
        <v>-194</v>
      </c>
      <c r="I9182" s="5">
        <f t="shared" si="287"/>
        <v>0.95468348516701707</v>
      </c>
    </row>
    <row r="9183" spans="1:9">
      <c r="A9183">
        <v>9182</v>
      </c>
      <c r="B9183" t="s">
        <v>8</v>
      </c>
      <c r="C9183" t="s">
        <v>12</v>
      </c>
      <c r="D9183" t="s">
        <v>28</v>
      </c>
      <c r="E9183" s="2">
        <v>44905</v>
      </c>
      <c r="F9183" s="9">
        <v>1718</v>
      </c>
      <c r="G9183" s="11">
        <v>1324</v>
      </c>
      <c r="H9183">
        <f t="shared" si="286"/>
        <v>-394</v>
      </c>
      <c r="I9183" s="5">
        <f t="shared" si="287"/>
        <v>0.77066356228172295</v>
      </c>
    </row>
    <row r="9184" spans="1:9">
      <c r="A9184">
        <v>9183</v>
      </c>
      <c r="B9184" t="s">
        <v>7</v>
      </c>
      <c r="C9184" t="s">
        <v>11</v>
      </c>
      <c r="D9184" t="s">
        <v>28</v>
      </c>
      <c r="E9184" s="2">
        <v>44766</v>
      </c>
      <c r="F9184" s="9">
        <v>4391</v>
      </c>
      <c r="G9184" s="11">
        <v>3858</v>
      </c>
      <c r="H9184">
        <f t="shared" si="286"/>
        <v>-533</v>
      </c>
      <c r="I9184" s="5">
        <f t="shared" si="287"/>
        <v>0.8786153495786837</v>
      </c>
    </row>
    <row r="9185" spans="1:9">
      <c r="A9185">
        <v>9184</v>
      </c>
      <c r="B9185" t="s">
        <v>7</v>
      </c>
      <c r="C9185" t="s">
        <v>11</v>
      </c>
      <c r="D9185" t="s">
        <v>26</v>
      </c>
      <c r="E9185" s="2">
        <v>44618</v>
      </c>
      <c r="F9185" s="9">
        <v>4067</v>
      </c>
      <c r="G9185" s="11">
        <v>3072</v>
      </c>
      <c r="H9185">
        <f t="shared" si="286"/>
        <v>-995</v>
      </c>
      <c r="I9185" s="5">
        <f t="shared" si="287"/>
        <v>0.75534792230145065</v>
      </c>
    </row>
    <row r="9186" spans="1:9">
      <c r="A9186">
        <v>9185</v>
      </c>
      <c r="B9186" t="s">
        <v>8</v>
      </c>
      <c r="C9186" t="s">
        <v>12</v>
      </c>
      <c r="D9186" t="s">
        <v>28</v>
      </c>
      <c r="E9186" s="2">
        <v>44947</v>
      </c>
      <c r="F9186" s="9">
        <v>563</v>
      </c>
      <c r="G9186" s="11">
        <v>456</v>
      </c>
      <c r="H9186">
        <f t="shared" si="286"/>
        <v>-107</v>
      </c>
      <c r="I9186" s="5">
        <f t="shared" si="287"/>
        <v>0.8099467140319716</v>
      </c>
    </row>
    <row r="9187" spans="1:9">
      <c r="A9187">
        <v>9186</v>
      </c>
      <c r="B9187" t="s">
        <v>8</v>
      </c>
      <c r="C9187" t="s">
        <v>15</v>
      </c>
      <c r="D9187" t="s">
        <v>27</v>
      </c>
      <c r="E9187" s="2">
        <v>44913</v>
      </c>
      <c r="F9187" s="9">
        <v>4034</v>
      </c>
      <c r="G9187" s="11">
        <v>3033</v>
      </c>
      <c r="H9187">
        <f t="shared" si="286"/>
        <v>-1001</v>
      </c>
      <c r="I9187" s="5">
        <f t="shared" si="287"/>
        <v>0.75185919682697078</v>
      </c>
    </row>
    <row r="9188" spans="1:9">
      <c r="A9188">
        <v>9187</v>
      </c>
      <c r="B9188" t="s">
        <v>8</v>
      </c>
      <c r="C9188" t="s">
        <v>18</v>
      </c>
      <c r="D9188" t="s">
        <v>25</v>
      </c>
      <c r="E9188" s="2">
        <v>44918</v>
      </c>
      <c r="F9188" s="9">
        <v>592</v>
      </c>
      <c r="G9188" s="11">
        <v>762</v>
      </c>
      <c r="H9188">
        <f t="shared" si="286"/>
        <v>170</v>
      </c>
      <c r="I9188" s="5">
        <f t="shared" si="287"/>
        <v>1.2871621621621621</v>
      </c>
    </row>
    <row r="9189" spans="1:9">
      <c r="A9189">
        <v>9188</v>
      </c>
      <c r="B9189" t="s">
        <v>9</v>
      </c>
      <c r="C9189" t="s">
        <v>22</v>
      </c>
      <c r="D9189" t="s">
        <v>25</v>
      </c>
      <c r="E9189" s="2">
        <v>45287</v>
      </c>
      <c r="F9189" s="9">
        <v>2177</v>
      </c>
      <c r="G9189" s="11">
        <v>1575</v>
      </c>
      <c r="H9189">
        <f t="shared" si="286"/>
        <v>-602</v>
      </c>
      <c r="I9189" s="5">
        <f t="shared" si="287"/>
        <v>0.72347266881028938</v>
      </c>
    </row>
    <row r="9190" spans="1:9">
      <c r="A9190">
        <v>9189</v>
      </c>
      <c r="B9190" t="s">
        <v>8</v>
      </c>
      <c r="C9190" t="s">
        <v>16</v>
      </c>
      <c r="D9190" t="s">
        <v>27</v>
      </c>
      <c r="E9190" s="2">
        <v>45172</v>
      </c>
      <c r="F9190" s="9">
        <v>4364</v>
      </c>
      <c r="G9190" s="11">
        <v>4114</v>
      </c>
      <c r="H9190">
        <f t="shared" si="286"/>
        <v>-250</v>
      </c>
      <c r="I9190" s="5">
        <f t="shared" si="287"/>
        <v>0.94271310724106328</v>
      </c>
    </row>
    <row r="9191" spans="1:9">
      <c r="A9191">
        <v>9190</v>
      </c>
      <c r="B9191" t="s">
        <v>8</v>
      </c>
      <c r="C9191" t="s">
        <v>15</v>
      </c>
      <c r="D9191" t="s">
        <v>28</v>
      </c>
      <c r="E9191" s="2">
        <v>44939</v>
      </c>
      <c r="F9191" s="9">
        <v>2106</v>
      </c>
      <c r="G9191" s="11">
        <v>1463</v>
      </c>
      <c r="H9191">
        <f t="shared" si="286"/>
        <v>-643</v>
      </c>
      <c r="I9191" s="5">
        <f t="shared" si="287"/>
        <v>0.69468186134852805</v>
      </c>
    </row>
    <row r="9192" spans="1:9">
      <c r="A9192">
        <v>9191</v>
      </c>
      <c r="B9192" t="s">
        <v>9</v>
      </c>
      <c r="C9192" t="s">
        <v>21</v>
      </c>
      <c r="D9192" t="s">
        <v>25</v>
      </c>
      <c r="E9192" s="2">
        <v>45053</v>
      </c>
      <c r="F9192" s="9">
        <v>4213</v>
      </c>
      <c r="G9192" s="11">
        <v>5810</v>
      </c>
      <c r="H9192">
        <f t="shared" si="286"/>
        <v>1597</v>
      </c>
      <c r="I9192" s="5">
        <f t="shared" si="287"/>
        <v>1.3790647994303347</v>
      </c>
    </row>
    <row r="9193" spans="1:9">
      <c r="A9193">
        <v>9192</v>
      </c>
      <c r="B9193" t="s">
        <v>9</v>
      </c>
      <c r="C9193" t="s">
        <v>21</v>
      </c>
      <c r="D9193" t="s">
        <v>26</v>
      </c>
      <c r="E9193" s="2">
        <v>45070</v>
      </c>
      <c r="F9193" s="9">
        <v>2477</v>
      </c>
      <c r="G9193" s="11">
        <v>2340</v>
      </c>
      <c r="H9193">
        <f t="shared" si="286"/>
        <v>-137</v>
      </c>
      <c r="I9193" s="5">
        <f t="shared" si="287"/>
        <v>0.94469115865966891</v>
      </c>
    </row>
    <row r="9194" spans="1:9">
      <c r="A9194">
        <v>9193</v>
      </c>
      <c r="B9194" t="s">
        <v>8</v>
      </c>
      <c r="C9194" t="s">
        <v>15</v>
      </c>
      <c r="D9194" t="s">
        <v>28</v>
      </c>
      <c r="E9194" s="2">
        <v>45032</v>
      </c>
      <c r="F9194" s="9">
        <v>1851</v>
      </c>
      <c r="G9194" s="11">
        <v>1904</v>
      </c>
      <c r="H9194">
        <f t="shared" si="286"/>
        <v>53</v>
      </c>
      <c r="I9194" s="5">
        <f t="shared" si="287"/>
        <v>1.0286331712587791</v>
      </c>
    </row>
    <row r="9195" spans="1:9">
      <c r="A9195">
        <v>9194</v>
      </c>
      <c r="B9195" t="s">
        <v>8</v>
      </c>
      <c r="C9195" t="s">
        <v>12</v>
      </c>
      <c r="D9195" t="s">
        <v>28</v>
      </c>
      <c r="E9195" s="2">
        <v>45074</v>
      </c>
      <c r="F9195" s="9">
        <v>3491</v>
      </c>
      <c r="G9195" s="11">
        <v>4380</v>
      </c>
      <c r="H9195">
        <f t="shared" si="286"/>
        <v>889</v>
      </c>
      <c r="I9195" s="5">
        <f t="shared" si="287"/>
        <v>1.2546548266972215</v>
      </c>
    </row>
    <row r="9196" spans="1:9">
      <c r="A9196">
        <v>9195</v>
      </c>
      <c r="B9196" t="s">
        <v>9</v>
      </c>
      <c r="C9196" t="s">
        <v>21</v>
      </c>
      <c r="D9196" t="s">
        <v>26</v>
      </c>
      <c r="E9196" s="2">
        <v>44693</v>
      </c>
      <c r="F9196" s="9">
        <v>1098</v>
      </c>
      <c r="G9196" s="11">
        <v>1262</v>
      </c>
      <c r="H9196">
        <f t="shared" si="286"/>
        <v>164</v>
      </c>
      <c r="I9196" s="5">
        <f t="shared" si="287"/>
        <v>1.1493624772313298</v>
      </c>
    </row>
    <row r="9197" spans="1:9">
      <c r="A9197">
        <v>9196</v>
      </c>
      <c r="B9197" t="s">
        <v>7</v>
      </c>
      <c r="C9197" t="s">
        <v>13</v>
      </c>
      <c r="D9197" t="s">
        <v>25</v>
      </c>
      <c r="E9197" s="2">
        <v>44820</v>
      </c>
      <c r="F9197" s="9">
        <v>2405</v>
      </c>
      <c r="G9197" s="11">
        <v>2928</v>
      </c>
      <c r="H9197">
        <f t="shared" si="286"/>
        <v>523</v>
      </c>
      <c r="I9197" s="5">
        <f t="shared" si="287"/>
        <v>1.2174636174636175</v>
      </c>
    </row>
    <row r="9198" spans="1:9">
      <c r="A9198">
        <v>9197</v>
      </c>
      <c r="B9198" t="s">
        <v>9</v>
      </c>
      <c r="C9198" t="s">
        <v>21</v>
      </c>
      <c r="D9198" t="s">
        <v>25</v>
      </c>
      <c r="E9198" s="2">
        <v>44594</v>
      </c>
      <c r="F9198" s="9">
        <v>887</v>
      </c>
      <c r="G9198" s="11">
        <v>676</v>
      </c>
      <c r="H9198">
        <f t="shared" si="286"/>
        <v>-211</v>
      </c>
      <c r="I9198" s="5">
        <f t="shared" si="287"/>
        <v>0.76211950394588501</v>
      </c>
    </row>
    <row r="9199" spans="1:9">
      <c r="A9199">
        <v>9198</v>
      </c>
      <c r="B9199" t="s">
        <v>8</v>
      </c>
      <c r="C9199" t="s">
        <v>16</v>
      </c>
      <c r="D9199" t="s">
        <v>27</v>
      </c>
      <c r="E9199" s="2">
        <v>45122</v>
      </c>
      <c r="F9199" s="9">
        <v>1297</v>
      </c>
      <c r="G9199" s="11">
        <v>1112</v>
      </c>
      <c r="H9199">
        <f t="shared" si="286"/>
        <v>-185</v>
      </c>
      <c r="I9199" s="5">
        <f t="shared" si="287"/>
        <v>0.85736314572089434</v>
      </c>
    </row>
    <row r="9200" spans="1:9">
      <c r="A9200">
        <v>9199</v>
      </c>
      <c r="B9200" t="s">
        <v>7</v>
      </c>
      <c r="C9200" t="s">
        <v>11</v>
      </c>
      <c r="D9200" t="s">
        <v>28</v>
      </c>
      <c r="E9200" s="2">
        <v>44705</v>
      </c>
      <c r="F9200" s="9">
        <v>4520</v>
      </c>
      <c r="G9200" s="11">
        <v>5240</v>
      </c>
      <c r="H9200">
        <f t="shared" si="286"/>
        <v>720</v>
      </c>
      <c r="I9200" s="5">
        <f t="shared" si="287"/>
        <v>1.1592920353982301</v>
      </c>
    </row>
    <row r="9201" spans="1:9">
      <c r="A9201">
        <v>9200</v>
      </c>
      <c r="B9201" t="s">
        <v>8</v>
      </c>
      <c r="C9201" t="s">
        <v>18</v>
      </c>
      <c r="D9201" t="s">
        <v>25</v>
      </c>
      <c r="E9201" s="2">
        <v>45165</v>
      </c>
      <c r="F9201" s="9">
        <v>4812</v>
      </c>
      <c r="G9201" s="11">
        <v>3687</v>
      </c>
      <c r="H9201">
        <f t="shared" si="286"/>
        <v>-1125</v>
      </c>
      <c r="I9201" s="5">
        <f t="shared" si="287"/>
        <v>0.76620947630922698</v>
      </c>
    </row>
    <row r="9202" spans="1:9">
      <c r="A9202">
        <v>9201</v>
      </c>
      <c r="B9202" t="s">
        <v>7</v>
      </c>
      <c r="C9202" t="s">
        <v>17</v>
      </c>
      <c r="D9202" t="s">
        <v>27</v>
      </c>
      <c r="E9202" s="2">
        <v>45081</v>
      </c>
      <c r="F9202" s="9">
        <v>2556</v>
      </c>
      <c r="G9202" s="11">
        <v>1805</v>
      </c>
      <c r="H9202">
        <f t="shared" si="286"/>
        <v>-751</v>
      </c>
      <c r="I9202" s="5">
        <f t="shared" si="287"/>
        <v>0.70618153364632241</v>
      </c>
    </row>
    <row r="9203" spans="1:9">
      <c r="A9203">
        <v>9202</v>
      </c>
      <c r="B9203" t="s">
        <v>9</v>
      </c>
      <c r="C9203" t="s">
        <v>22</v>
      </c>
      <c r="D9203" t="s">
        <v>28</v>
      </c>
      <c r="E9203" s="2">
        <v>44740</v>
      </c>
      <c r="F9203" s="9">
        <v>4968</v>
      </c>
      <c r="G9203" s="11">
        <v>4654</v>
      </c>
      <c r="H9203">
        <f t="shared" si="286"/>
        <v>-314</v>
      </c>
      <c r="I9203" s="5">
        <f t="shared" si="287"/>
        <v>0.93679549114331728</v>
      </c>
    </row>
    <row r="9204" spans="1:9">
      <c r="A9204">
        <v>9203</v>
      </c>
      <c r="B9204" t="s">
        <v>9</v>
      </c>
      <c r="C9204" t="s">
        <v>24</v>
      </c>
      <c r="D9204" t="s">
        <v>28</v>
      </c>
      <c r="E9204" s="2">
        <v>45227</v>
      </c>
      <c r="F9204" s="9">
        <v>1947</v>
      </c>
      <c r="G9204" s="11">
        <v>2188</v>
      </c>
      <c r="H9204">
        <f t="shared" si="286"/>
        <v>241</v>
      </c>
      <c r="I9204" s="5">
        <f t="shared" si="287"/>
        <v>1.1237801746276324</v>
      </c>
    </row>
    <row r="9205" spans="1:9">
      <c r="A9205">
        <v>9204</v>
      </c>
      <c r="B9205" t="s">
        <v>9</v>
      </c>
      <c r="C9205" t="s">
        <v>23</v>
      </c>
      <c r="D9205" t="s">
        <v>25</v>
      </c>
      <c r="E9205" s="2">
        <v>45012</v>
      </c>
      <c r="F9205" s="9">
        <v>1273</v>
      </c>
      <c r="G9205" s="11">
        <v>1739</v>
      </c>
      <c r="H9205">
        <f t="shared" si="286"/>
        <v>466</v>
      </c>
      <c r="I9205" s="5">
        <f t="shared" si="287"/>
        <v>1.3660644147682639</v>
      </c>
    </row>
    <row r="9206" spans="1:9">
      <c r="A9206">
        <v>9205</v>
      </c>
      <c r="B9206" t="s">
        <v>8</v>
      </c>
      <c r="C9206" t="s">
        <v>16</v>
      </c>
      <c r="D9206" t="s">
        <v>25</v>
      </c>
      <c r="E9206" s="2">
        <v>44931</v>
      </c>
      <c r="F9206" s="9">
        <v>1910</v>
      </c>
      <c r="G9206" s="11">
        <v>1958</v>
      </c>
      <c r="H9206">
        <f t="shared" si="286"/>
        <v>48</v>
      </c>
      <c r="I9206" s="5">
        <f t="shared" si="287"/>
        <v>1.0251308900523559</v>
      </c>
    </row>
    <row r="9207" spans="1:9">
      <c r="A9207">
        <v>9206</v>
      </c>
      <c r="B9207" t="s">
        <v>8</v>
      </c>
      <c r="C9207" t="s">
        <v>18</v>
      </c>
      <c r="D9207" t="s">
        <v>28</v>
      </c>
      <c r="E9207" s="2">
        <v>45132</v>
      </c>
      <c r="F9207" s="9">
        <v>2068</v>
      </c>
      <c r="G9207" s="11">
        <v>2383</v>
      </c>
      <c r="H9207">
        <f t="shared" si="286"/>
        <v>315</v>
      </c>
      <c r="I9207" s="5">
        <f t="shared" si="287"/>
        <v>1.1523210831721471</v>
      </c>
    </row>
    <row r="9208" spans="1:9">
      <c r="A9208">
        <v>9207</v>
      </c>
      <c r="B9208" t="s">
        <v>7</v>
      </c>
      <c r="C9208" t="s">
        <v>10</v>
      </c>
      <c r="D9208" t="s">
        <v>27</v>
      </c>
      <c r="E9208" s="2">
        <v>44764</v>
      </c>
      <c r="F9208" s="9">
        <v>3773</v>
      </c>
      <c r="G9208" s="11">
        <v>5281</v>
      </c>
      <c r="H9208">
        <f t="shared" si="286"/>
        <v>1508</v>
      </c>
      <c r="I9208" s="5">
        <f t="shared" si="287"/>
        <v>1.3996819507023588</v>
      </c>
    </row>
    <row r="9209" spans="1:9">
      <c r="A9209">
        <v>9208</v>
      </c>
      <c r="B9209" t="s">
        <v>8</v>
      </c>
      <c r="C9209" t="s">
        <v>16</v>
      </c>
      <c r="D9209" t="s">
        <v>28</v>
      </c>
      <c r="E9209" s="2">
        <v>45011</v>
      </c>
      <c r="F9209" s="9">
        <v>2463</v>
      </c>
      <c r="G9209" s="11">
        <v>2810</v>
      </c>
      <c r="H9209">
        <f t="shared" si="286"/>
        <v>347</v>
      </c>
      <c r="I9209" s="5">
        <f t="shared" si="287"/>
        <v>1.1408850994721884</v>
      </c>
    </row>
    <row r="9210" spans="1:9">
      <c r="A9210">
        <v>9209</v>
      </c>
      <c r="B9210" t="s">
        <v>8</v>
      </c>
      <c r="C9210" t="s">
        <v>12</v>
      </c>
      <c r="D9210" t="s">
        <v>26</v>
      </c>
      <c r="E9210" s="2">
        <v>44804</v>
      </c>
      <c r="F9210" s="9">
        <v>4072</v>
      </c>
      <c r="G9210" s="11">
        <v>3332</v>
      </c>
      <c r="H9210">
        <f t="shared" si="286"/>
        <v>-740</v>
      </c>
      <c r="I9210" s="5">
        <f t="shared" si="287"/>
        <v>0.81827111984282908</v>
      </c>
    </row>
    <row r="9211" spans="1:9">
      <c r="A9211">
        <v>9210</v>
      </c>
      <c r="B9211" t="s">
        <v>8</v>
      </c>
      <c r="C9211" t="s">
        <v>20</v>
      </c>
      <c r="D9211" t="s">
        <v>28</v>
      </c>
      <c r="E9211" s="2">
        <v>45260</v>
      </c>
      <c r="F9211" s="9">
        <v>4708</v>
      </c>
      <c r="G9211" s="11">
        <v>4869</v>
      </c>
      <c r="H9211">
        <f t="shared" si="286"/>
        <v>161</v>
      </c>
      <c r="I9211" s="5">
        <f t="shared" si="287"/>
        <v>1.0341971112999151</v>
      </c>
    </row>
    <row r="9212" spans="1:9">
      <c r="A9212">
        <v>9211</v>
      </c>
      <c r="B9212" t="s">
        <v>8</v>
      </c>
      <c r="C9212" t="s">
        <v>15</v>
      </c>
      <c r="D9212" t="s">
        <v>26</v>
      </c>
      <c r="E9212" s="2">
        <v>45234</v>
      </c>
      <c r="F9212" s="9">
        <v>1542</v>
      </c>
      <c r="G9212" s="11">
        <v>1780</v>
      </c>
      <c r="H9212">
        <f t="shared" si="286"/>
        <v>238</v>
      </c>
      <c r="I9212" s="5">
        <f t="shared" si="287"/>
        <v>1.1543450064850842</v>
      </c>
    </row>
    <row r="9213" spans="1:9">
      <c r="A9213">
        <v>9212</v>
      </c>
      <c r="B9213" t="s">
        <v>8</v>
      </c>
      <c r="C9213" t="s">
        <v>20</v>
      </c>
      <c r="D9213" t="s">
        <v>26</v>
      </c>
      <c r="E9213" s="2">
        <v>44572</v>
      </c>
      <c r="F9213" s="9">
        <v>507</v>
      </c>
      <c r="G9213" s="11">
        <v>603</v>
      </c>
      <c r="H9213">
        <f t="shared" si="286"/>
        <v>96</v>
      </c>
      <c r="I9213" s="5">
        <f t="shared" si="287"/>
        <v>1.1893491124260356</v>
      </c>
    </row>
    <row r="9214" spans="1:9">
      <c r="A9214">
        <v>9213</v>
      </c>
      <c r="B9214" t="s">
        <v>9</v>
      </c>
      <c r="C9214" t="s">
        <v>21</v>
      </c>
      <c r="D9214" t="s">
        <v>27</v>
      </c>
      <c r="E9214" s="2">
        <v>45221</v>
      </c>
      <c r="F9214" s="9">
        <v>2073</v>
      </c>
      <c r="G9214" s="11">
        <v>2323</v>
      </c>
      <c r="H9214">
        <f t="shared" si="286"/>
        <v>250</v>
      </c>
      <c r="I9214" s="5">
        <f t="shared" si="287"/>
        <v>1.1205981669078631</v>
      </c>
    </row>
    <row r="9215" spans="1:9">
      <c r="A9215">
        <v>9214</v>
      </c>
      <c r="B9215" t="s">
        <v>7</v>
      </c>
      <c r="C9215" t="s">
        <v>14</v>
      </c>
      <c r="D9215" t="s">
        <v>26</v>
      </c>
      <c r="E9215" s="2">
        <v>45022</v>
      </c>
      <c r="F9215" s="9">
        <v>3806</v>
      </c>
      <c r="G9215" s="11">
        <v>3103</v>
      </c>
      <c r="H9215">
        <f t="shared" si="286"/>
        <v>-703</v>
      </c>
      <c r="I9215" s="5">
        <f t="shared" si="287"/>
        <v>0.81529164477141358</v>
      </c>
    </row>
    <row r="9216" spans="1:9">
      <c r="A9216">
        <v>9215</v>
      </c>
      <c r="B9216" t="s">
        <v>9</v>
      </c>
      <c r="C9216" t="s">
        <v>21</v>
      </c>
      <c r="D9216" t="s">
        <v>27</v>
      </c>
      <c r="E9216" s="2">
        <v>44889</v>
      </c>
      <c r="F9216" s="9">
        <v>861</v>
      </c>
      <c r="G9216" s="11">
        <v>1010</v>
      </c>
      <c r="H9216">
        <f t="shared" si="286"/>
        <v>149</v>
      </c>
      <c r="I9216" s="5">
        <f t="shared" si="287"/>
        <v>1.1730545876887339</v>
      </c>
    </row>
    <row r="9217" spans="1:9">
      <c r="A9217">
        <v>9216</v>
      </c>
      <c r="B9217" t="s">
        <v>7</v>
      </c>
      <c r="C9217" t="s">
        <v>11</v>
      </c>
      <c r="D9217" t="s">
        <v>28</v>
      </c>
      <c r="E9217" s="2">
        <v>44770</v>
      </c>
      <c r="F9217" s="9">
        <v>766</v>
      </c>
      <c r="G9217" s="11">
        <v>767</v>
      </c>
      <c r="H9217">
        <f t="shared" si="286"/>
        <v>1</v>
      </c>
      <c r="I9217" s="5">
        <f t="shared" si="287"/>
        <v>1.0013054830287207</v>
      </c>
    </row>
    <row r="9218" spans="1:9">
      <c r="A9218">
        <v>9217</v>
      </c>
      <c r="B9218" t="s">
        <v>9</v>
      </c>
      <c r="C9218" t="s">
        <v>23</v>
      </c>
      <c r="D9218" t="s">
        <v>28</v>
      </c>
      <c r="E9218" s="2">
        <v>45115</v>
      </c>
      <c r="F9218" s="9">
        <v>2087</v>
      </c>
      <c r="G9218" s="11">
        <v>2562</v>
      </c>
      <c r="H9218">
        <f t="shared" si="286"/>
        <v>475</v>
      </c>
      <c r="I9218" s="5">
        <f t="shared" si="287"/>
        <v>1.2275994250119788</v>
      </c>
    </row>
    <row r="9219" spans="1:9">
      <c r="A9219">
        <v>9218</v>
      </c>
      <c r="B9219" t="s">
        <v>8</v>
      </c>
      <c r="C9219" t="s">
        <v>18</v>
      </c>
      <c r="D9219" t="s">
        <v>28</v>
      </c>
      <c r="E9219" s="2">
        <v>44698</v>
      </c>
      <c r="F9219" s="9">
        <v>1618</v>
      </c>
      <c r="G9219" s="11">
        <v>2137</v>
      </c>
      <c r="H9219">
        <f t="shared" ref="H9219:H9282" si="288">G9219-F9219</f>
        <v>519</v>
      </c>
      <c r="I9219" s="5">
        <f t="shared" ref="I9219:I9282" si="289">G9219/F9219</f>
        <v>1.3207663782447465</v>
      </c>
    </row>
    <row r="9220" spans="1:9">
      <c r="A9220">
        <v>9219</v>
      </c>
      <c r="B9220" t="s">
        <v>8</v>
      </c>
      <c r="C9220" t="s">
        <v>15</v>
      </c>
      <c r="D9220" t="s">
        <v>26</v>
      </c>
      <c r="E9220" s="2">
        <v>44819</v>
      </c>
      <c r="F9220" s="9">
        <v>3903</v>
      </c>
      <c r="G9220" s="11">
        <v>4291</v>
      </c>
      <c r="H9220">
        <f t="shared" si="288"/>
        <v>388</v>
      </c>
      <c r="I9220" s="5">
        <f t="shared" si="289"/>
        <v>1.0994107097104791</v>
      </c>
    </row>
    <row r="9221" spans="1:9">
      <c r="A9221">
        <v>9220</v>
      </c>
      <c r="B9221" t="s">
        <v>7</v>
      </c>
      <c r="C9221" t="s">
        <v>11</v>
      </c>
      <c r="D9221" t="s">
        <v>28</v>
      </c>
      <c r="E9221" s="2">
        <v>44782</v>
      </c>
      <c r="F9221" s="9">
        <v>2844</v>
      </c>
      <c r="G9221" s="11">
        <v>2006</v>
      </c>
      <c r="H9221">
        <f t="shared" si="288"/>
        <v>-838</v>
      </c>
      <c r="I9221" s="5">
        <f t="shared" si="289"/>
        <v>0.70534458509142051</v>
      </c>
    </row>
    <row r="9222" spans="1:9">
      <c r="A9222">
        <v>9221</v>
      </c>
      <c r="B9222" t="s">
        <v>9</v>
      </c>
      <c r="C9222" t="s">
        <v>21</v>
      </c>
      <c r="D9222" t="s">
        <v>27</v>
      </c>
      <c r="E9222" s="2">
        <v>44904</v>
      </c>
      <c r="F9222" s="9">
        <v>4564</v>
      </c>
      <c r="G9222" s="11">
        <v>6002</v>
      </c>
      <c r="H9222">
        <f t="shared" si="288"/>
        <v>1438</v>
      </c>
      <c r="I9222" s="5">
        <f t="shared" si="289"/>
        <v>1.3150744960560912</v>
      </c>
    </row>
    <row r="9223" spans="1:9">
      <c r="A9223">
        <v>9222</v>
      </c>
      <c r="B9223" t="s">
        <v>7</v>
      </c>
      <c r="C9223" t="s">
        <v>13</v>
      </c>
      <c r="D9223" t="s">
        <v>28</v>
      </c>
      <c r="E9223" s="2">
        <v>44638</v>
      </c>
      <c r="F9223" s="9">
        <v>4026</v>
      </c>
      <c r="G9223" s="11">
        <v>4725</v>
      </c>
      <c r="H9223">
        <f t="shared" si="288"/>
        <v>699</v>
      </c>
      <c r="I9223" s="5">
        <f t="shared" si="289"/>
        <v>1.1736214605067063</v>
      </c>
    </row>
    <row r="9224" spans="1:9">
      <c r="A9224">
        <v>9223</v>
      </c>
      <c r="B9224" t="s">
        <v>7</v>
      </c>
      <c r="C9224" t="s">
        <v>13</v>
      </c>
      <c r="D9224" t="s">
        <v>28</v>
      </c>
      <c r="E9224" s="2">
        <v>44756</v>
      </c>
      <c r="F9224" s="9">
        <v>2355</v>
      </c>
      <c r="G9224" s="11">
        <v>2878</v>
      </c>
      <c r="H9224">
        <f t="shared" si="288"/>
        <v>523</v>
      </c>
      <c r="I9224" s="5">
        <f t="shared" si="289"/>
        <v>1.2220806794055201</v>
      </c>
    </row>
    <row r="9225" spans="1:9">
      <c r="A9225">
        <v>9224</v>
      </c>
      <c r="B9225" t="s">
        <v>9</v>
      </c>
      <c r="C9225" t="s">
        <v>24</v>
      </c>
      <c r="D9225" t="s">
        <v>28</v>
      </c>
      <c r="E9225" s="2">
        <v>45198</v>
      </c>
      <c r="F9225" s="9">
        <v>3598</v>
      </c>
      <c r="G9225" s="11">
        <v>3247</v>
      </c>
      <c r="H9225">
        <f t="shared" si="288"/>
        <v>-351</v>
      </c>
      <c r="I9225" s="5">
        <f t="shared" si="289"/>
        <v>0.90244580322401335</v>
      </c>
    </row>
    <row r="9226" spans="1:9">
      <c r="A9226">
        <v>9225</v>
      </c>
      <c r="B9226" t="s">
        <v>7</v>
      </c>
      <c r="C9226" t="s">
        <v>13</v>
      </c>
      <c r="D9226" t="s">
        <v>26</v>
      </c>
      <c r="E9226" s="2">
        <v>45009</v>
      </c>
      <c r="F9226" s="9">
        <v>2316</v>
      </c>
      <c r="G9226" s="11">
        <v>2532</v>
      </c>
      <c r="H9226">
        <f t="shared" si="288"/>
        <v>216</v>
      </c>
      <c r="I9226" s="5">
        <f t="shared" si="289"/>
        <v>1.0932642487046633</v>
      </c>
    </row>
    <row r="9227" spans="1:9">
      <c r="A9227">
        <v>9226</v>
      </c>
      <c r="B9227" t="s">
        <v>8</v>
      </c>
      <c r="C9227" t="s">
        <v>15</v>
      </c>
      <c r="D9227" t="s">
        <v>28</v>
      </c>
      <c r="E9227" s="2">
        <v>44797</v>
      </c>
      <c r="F9227" s="9">
        <v>3004</v>
      </c>
      <c r="G9227" s="11">
        <v>2379</v>
      </c>
      <c r="H9227">
        <f t="shared" si="288"/>
        <v>-625</v>
      </c>
      <c r="I9227" s="5">
        <f t="shared" si="289"/>
        <v>0.79194407456724369</v>
      </c>
    </row>
    <row r="9228" spans="1:9">
      <c r="A9228">
        <v>9227</v>
      </c>
      <c r="B9228" t="s">
        <v>8</v>
      </c>
      <c r="C9228" t="s">
        <v>16</v>
      </c>
      <c r="D9228" t="s">
        <v>28</v>
      </c>
      <c r="E9228" s="2">
        <v>45215</v>
      </c>
      <c r="F9228" s="9">
        <v>3638</v>
      </c>
      <c r="G9228" s="11">
        <v>3263</v>
      </c>
      <c r="H9228">
        <f t="shared" si="288"/>
        <v>-375</v>
      </c>
      <c r="I9228" s="5">
        <f t="shared" si="289"/>
        <v>0.8969213853765805</v>
      </c>
    </row>
    <row r="9229" spans="1:9">
      <c r="A9229">
        <v>9228</v>
      </c>
      <c r="B9229" t="s">
        <v>9</v>
      </c>
      <c r="C9229" t="s">
        <v>24</v>
      </c>
      <c r="D9229" t="s">
        <v>28</v>
      </c>
      <c r="E9229" s="2">
        <v>45176</v>
      </c>
      <c r="F9229" s="9">
        <v>3662</v>
      </c>
      <c r="G9229" s="11">
        <v>3135</v>
      </c>
      <c r="H9229">
        <f t="shared" si="288"/>
        <v>-527</v>
      </c>
      <c r="I9229" s="5">
        <f t="shared" si="289"/>
        <v>0.85608956854178042</v>
      </c>
    </row>
    <row r="9230" spans="1:9">
      <c r="A9230">
        <v>9229</v>
      </c>
      <c r="B9230" t="s">
        <v>7</v>
      </c>
      <c r="C9230" t="s">
        <v>14</v>
      </c>
      <c r="D9230" t="s">
        <v>26</v>
      </c>
      <c r="E9230" s="2">
        <v>45163</v>
      </c>
      <c r="F9230" s="9">
        <v>1337</v>
      </c>
      <c r="G9230" s="11">
        <v>1100</v>
      </c>
      <c r="H9230">
        <f t="shared" si="288"/>
        <v>-237</v>
      </c>
      <c r="I9230" s="5">
        <f t="shared" si="289"/>
        <v>0.82273747195213165</v>
      </c>
    </row>
    <row r="9231" spans="1:9">
      <c r="A9231">
        <v>9230</v>
      </c>
      <c r="B9231" t="s">
        <v>9</v>
      </c>
      <c r="C9231" t="s">
        <v>19</v>
      </c>
      <c r="D9231" t="s">
        <v>28</v>
      </c>
      <c r="E9231" s="2">
        <v>44999</v>
      </c>
      <c r="F9231" s="9">
        <v>3233</v>
      </c>
      <c r="G9231" s="11">
        <v>3876</v>
      </c>
      <c r="H9231">
        <f t="shared" si="288"/>
        <v>643</v>
      </c>
      <c r="I9231" s="5">
        <f t="shared" si="289"/>
        <v>1.1988864831425921</v>
      </c>
    </row>
    <row r="9232" spans="1:9">
      <c r="A9232">
        <v>9231</v>
      </c>
      <c r="B9232" t="s">
        <v>8</v>
      </c>
      <c r="C9232" t="s">
        <v>12</v>
      </c>
      <c r="D9232" t="s">
        <v>27</v>
      </c>
      <c r="E9232" s="2">
        <v>45082</v>
      </c>
      <c r="F9232" s="9">
        <v>3153</v>
      </c>
      <c r="G9232" s="11">
        <v>3398</v>
      </c>
      <c r="H9232">
        <f t="shared" si="288"/>
        <v>245</v>
      </c>
      <c r="I9232" s="5">
        <f t="shared" si="289"/>
        <v>1.0777037741833175</v>
      </c>
    </row>
    <row r="9233" spans="1:9">
      <c r="A9233">
        <v>9232</v>
      </c>
      <c r="B9233" t="s">
        <v>7</v>
      </c>
      <c r="C9233" t="s">
        <v>10</v>
      </c>
      <c r="D9233" t="s">
        <v>27</v>
      </c>
      <c r="E9233" s="2">
        <v>44740</v>
      </c>
      <c r="F9233" s="9">
        <v>3849</v>
      </c>
      <c r="G9233" s="11">
        <v>3103</v>
      </c>
      <c r="H9233">
        <f t="shared" si="288"/>
        <v>-746</v>
      </c>
      <c r="I9233" s="5">
        <f t="shared" si="289"/>
        <v>0.80618342426604317</v>
      </c>
    </row>
    <row r="9234" spans="1:9">
      <c r="A9234">
        <v>9233</v>
      </c>
      <c r="B9234" t="s">
        <v>8</v>
      </c>
      <c r="C9234" t="s">
        <v>18</v>
      </c>
      <c r="D9234" t="s">
        <v>27</v>
      </c>
      <c r="E9234" s="2">
        <v>44900</v>
      </c>
      <c r="F9234" s="9">
        <v>873</v>
      </c>
      <c r="G9234" s="11">
        <v>914</v>
      </c>
      <c r="H9234">
        <f t="shared" si="288"/>
        <v>41</v>
      </c>
      <c r="I9234" s="5">
        <f t="shared" si="289"/>
        <v>1.0469644902634594</v>
      </c>
    </row>
    <row r="9235" spans="1:9">
      <c r="A9235">
        <v>9234</v>
      </c>
      <c r="B9235" t="s">
        <v>8</v>
      </c>
      <c r="C9235" t="s">
        <v>20</v>
      </c>
      <c r="D9235" t="s">
        <v>27</v>
      </c>
      <c r="E9235" s="2">
        <v>44799</v>
      </c>
      <c r="F9235" s="9">
        <v>620</v>
      </c>
      <c r="G9235" s="11">
        <v>522</v>
      </c>
      <c r="H9235">
        <f t="shared" si="288"/>
        <v>-98</v>
      </c>
      <c r="I9235" s="5">
        <f t="shared" si="289"/>
        <v>0.84193548387096773</v>
      </c>
    </row>
    <row r="9236" spans="1:9">
      <c r="A9236">
        <v>9235</v>
      </c>
      <c r="B9236" t="s">
        <v>9</v>
      </c>
      <c r="C9236" t="s">
        <v>21</v>
      </c>
      <c r="D9236" t="s">
        <v>28</v>
      </c>
      <c r="E9236" s="2">
        <v>45131</v>
      </c>
      <c r="F9236" s="9">
        <v>4638</v>
      </c>
      <c r="G9236" s="11">
        <v>4997</v>
      </c>
      <c r="H9236">
        <f t="shared" si="288"/>
        <v>359</v>
      </c>
      <c r="I9236" s="5">
        <f t="shared" si="289"/>
        <v>1.0774040534713238</v>
      </c>
    </row>
    <row r="9237" spans="1:9">
      <c r="A9237">
        <v>9236</v>
      </c>
      <c r="B9237" t="s">
        <v>9</v>
      </c>
      <c r="C9237" t="s">
        <v>21</v>
      </c>
      <c r="D9237" t="s">
        <v>27</v>
      </c>
      <c r="E9237" s="2">
        <v>44633</v>
      </c>
      <c r="F9237" s="9">
        <v>990</v>
      </c>
      <c r="G9237" s="11">
        <v>976</v>
      </c>
      <c r="H9237">
        <f t="shared" si="288"/>
        <v>-14</v>
      </c>
      <c r="I9237" s="5">
        <f t="shared" si="289"/>
        <v>0.98585858585858588</v>
      </c>
    </row>
    <row r="9238" spans="1:9">
      <c r="A9238">
        <v>9237</v>
      </c>
      <c r="B9238" t="s">
        <v>8</v>
      </c>
      <c r="C9238" t="s">
        <v>15</v>
      </c>
      <c r="D9238" t="s">
        <v>25</v>
      </c>
      <c r="E9238" s="2">
        <v>44944</v>
      </c>
      <c r="F9238" s="9">
        <v>1304</v>
      </c>
      <c r="G9238" s="11">
        <v>1814</v>
      </c>
      <c r="H9238">
        <f t="shared" si="288"/>
        <v>510</v>
      </c>
      <c r="I9238" s="5">
        <f t="shared" si="289"/>
        <v>1.3911042944785277</v>
      </c>
    </row>
    <row r="9239" spans="1:9">
      <c r="A9239">
        <v>9238</v>
      </c>
      <c r="B9239" t="s">
        <v>9</v>
      </c>
      <c r="C9239" t="s">
        <v>19</v>
      </c>
      <c r="D9239" t="s">
        <v>25</v>
      </c>
      <c r="E9239" s="2">
        <v>44731</v>
      </c>
      <c r="F9239" s="9">
        <v>1795</v>
      </c>
      <c r="G9239" s="11">
        <v>2463</v>
      </c>
      <c r="H9239">
        <f t="shared" si="288"/>
        <v>668</v>
      </c>
      <c r="I9239" s="5">
        <f t="shared" si="289"/>
        <v>1.3721448467966575</v>
      </c>
    </row>
    <row r="9240" spans="1:9">
      <c r="A9240">
        <v>9239</v>
      </c>
      <c r="B9240" t="s">
        <v>8</v>
      </c>
      <c r="C9240" t="s">
        <v>15</v>
      </c>
      <c r="D9240" t="s">
        <v>27</v>
      </c>
      <c r="E9240" s="2">
        <v>44712</v>
      </c>
      <c r="F9240" s="9">
        <v>2914</v>
      </c>
      <c r="G9240" s="11">
        <v>1860</v>
      </c>
      <c r="H9240">
        <f t="shared" si="288"/>
        <v>-1054</v>
      </c>
      <c r="I9240" s="5">
        <f t="shared" si="289"/>
        <v>0.63829787234042556</v>
      </c>
    </row>
    <row r="9241" spans="1:9">
      <c r="A9241">
        <v>9240</v>
      </c>
      <c r="B9241" t="s">
        <v>7</v>
      </c>
      <c r="C9241" t="s">
        <v>14</v>
      </c>
      <c r="D9241" t="s">
        <v>26</v>
      </c>
      <c r="E9241" s="2">
        <v>44800</v>
      </c>
      <c r="F9241" s="9">
        <v>3251</v>
      </c>
      <c r="G9241" s="11">
        <v>3550</v>
      </c>
      <c r="H9241">
        <f t="shared" si="288"/>
        <v>299</v>
      </c>
      <c r="I9241" s="5">
        <f t="shared" si="289"/>
        <v>1.0919717010150722</v>
      </c>
    </row>
    <row r="9242" spans="1:9">
      <c r="A9242">
        <v>9241</v>
      </c>
      <c r="B9242" t="s">
        <v>9</v>
      </c>
      <c r="C9242" t="s">
        <v>21</v>
      </c>
      <c r="D9242" t="s">
        <v>27</v>
      </c>
      <c r="E9242" s="2">
        <v>45102</v>
      </c>
      <c r="F9242" s="9">
        <v>3180</v>
      </c>
      <c r="G9242" s="11">
        <v>4229</v>
      </c>
      <c r="H9242">
        <f t="shared" si="288"/>
        <v>1049</v>
      </c>
      <c r="I9242" s="5">
        <f t="shared" si="289"/>
        <v>1.3298742138364781</v>
      </c>
    </row>
    <row r="9243" spans="1:9">
      <c r="A9243">
        <v>9242</v>
      </c>
      <c r="B9243" t="s">
        <v>8</v>
      </c>
      <c r="C9243" t="s">
        <v>15</v>
      </c>
      <c r="D9243" t="s">
        <v>25</v>
      </c>
      <c r="E9243" s="2">
        <v>45217</v>
      </c>
      <c r="F9243" s="9">
        <v>3029</v>
      </c>
      <c r="G9243" s="11">
        <v>2363</v>
      </c>
      <c r="H9243">
        <f t="shared" si="288"/>
        <v>-666</v>
      </c>
      <c r="I9243" s="5">
        <f t="shared" si="289"/>
        <v>0.78012545394519639</v>
      </c>
    </row>
    <row r="9244" spans="1:9">
      <c r="A9244">
        <v>9243</v>
      </c>
      <c r="B9244" t="s">
        <v>7</v>
      </c>
      <c r="C9244" t="s">
        <v>14</v>
      </c>
      <c r="D9244" t="s">
        <v>27</v>
      </c>
      <c r="E9244" s="2">
        <v>45084</v>
      </c>
      <c r="F9244" s="9">
        <v>1150</v>
      </c>
      <c r="G9244" s="11">
        <v>1057</v>
      </c>
      <c r="H9244">
        <f t="shared" si="288"/>
        <v>-93</v>
      </c>
      <c r="I9244" s="5">
        <f t="shared" si="289"/>
        <v>0.9191304347826087</v>
      </c>
    </row>
    <row r="9245" spans="1:9">
      <c r="A9245">
        <v>9244</v>
      </c>
      <c r="B9245" t="s">
        <v>7</v>
      </c>
      <c r="C9245" t="s">
        <v>13</v>
      </c>
      <c r="D9245" t="s">
        <v>25</v>
      </c>
      <c r="E9245" s="2">
        <v>44875</v>
      </c>
      <c r="F9245" s="9">
        <v>4614</v>
      </c>
      <c r="G9245" s="11">
        <v>3244</v>
      </c>
      <c r="H9245">
        <f t="shared" si="288"/>
        <v>-1370</v>
      </c>
      <c r="I9245" s="5">
        <f t="shared" si="289"/>
        <v>0.70307758994364977</v>
      </c>
    </row>
    <row r="9246" spans="1:9">
      <c r="A9246">
        <v>9245</v>
      </c>
      <c r="B9246" t="s">
        <v>7</v>
      </c>
      <c r="C9246" t="s">
        <v>11</v>
      </c>
      <c r="D9246" t="s">
        <v>25</v>
      </c>
      <c r="E9246" s="2">
        <v>44683</v>
      </c>
      <c r="F9246" s="9">
        <v>668</v>
      </c>
      <c r="G9246" s="11">
        <v>724</v>
      </c>
      <c r="H9246">
        <f t="shared" si="288"/>
        <v>56</v>
      </c>
      <c r="I9246" s="5">
        <f t="shared" si="289"/>
        <v>1.0838323353293413</v>
      </c>
    </row>
    <row r="9247" spans="1:9">
      <c r="A9247">
        <v>9246</v>
      </c>
      <c r="B9247" t="s">
        <v>9</v>
      </c>
      <c r="C9247" t="s">
        <v>23</v>
      </c>
      <c r="D9247" t="s">
        <v>26</v>
      </c>
      <c r="E9247" s="2">
        <v>44710</v>
      </c>
      <c r="F9247" s="9">
        <v>4621</v>
      </c>
      <c r="G9247" s="11">
        <v>5587</v>
      </c>
      <c r="H9247">
        <f t="shared" si="288"/>
        <v>966</v>
      </c>
      <c r="I9247" s="5">
        <f t="shared" si="289"/>
        <v>1.2090456611123133</v>
      </c>
    </row>
    <row r="9248" spans="1:9">
      <c r="A9248">
        <v>9247</v>
      </c>
      <c r="B9248" t="s">
        <v>8</v>
      </c>
      <c r="C9248" t="s">
        <v>18</v>
      </c>
      <c r="D9248" t="s">
        <v>27</v>
      </c>
      <c r="E9248" s="2">
        <v>45282</v>
      </c>
      <c r="F9248" s="9">
        <v>4517</v>
      </c>
      <c r="G9248" s="11">
        <v>3064</v>
      </c>
      <c r="H9248">
        <f t="shared" si="288"/>
        <v>-1453</v>
      </c>
      <c r="I9248" s="5">
        <f t="shared" si="289"/>
        <v>0.67832632278060656</v>
      </c>
    </row>
    <row r="9249" spans="1:9">
      <c r="A9249">
        <v>9248</v>
      </c>
      <c r="B9249" t="s">
        <v>8</v>
      </c>
      <c r="C9249" t="s">
        <v>12</v>
      </c>
      <c r="D9249" t="s">
        <v>25</v>
      </c>
      <c r="E9249" s="2">
        <v>45045</v>
      </c>
      <c r="F9249" s="9">
        <v>1618</v>
      </c>
      <c r="G9249" s="11">
        <v>2261</v>
      </c>
      <c r="H9249">
        <f t="shared" si="288"/>
        <v>643</v>
      </c>
      <c r="I9249" s="5">
        <f t="shared" si="289"/>
        <v>1.3974042027194067</v>
      </c>
    </row>
    <row r="9250" spans="1:9">
      <c r="A9250">
        <v>9249</v>
      </c>
      <c r="B9250" t="s">
        <v>8</v>
      </c>
      <c r="C9250" t="s">
        <v>20</v>
      </c>
      <c r="D9250" t="s">
        <v>26</v>
      </c>
      <c r="E9250" s="2">
        <v>45110</v>
      </c>
      <c r="F9250" s="9">
        <v>3616</v>
      </c>
      <c r="G9250" s="11">
        <v>2282</v>
      </c>
      <c r="H9250">
        <f t="shared" si="288"/>
        <v>-1334</v>
      </c>
      <c r="I9250" s="5">
        <f t="shared" si="289"/>
        <v>0.63108407079646023</v>
      </c>
    </row>
    <row r="9251" spans="1:9">
      <c r="A9251">
        <v>9250</v>
      </c>
      <c r="B9251" t="s">
        <v>8</v>
      </c>
      <c r="C9251" t="s">
        <v>12</v>
      </c>
      <c r="D9251" t="s">
        <v>26</v>
      </c>
      <c r="E9251" s="2">
        <v>44588</v>
      </c>
      <c r="F9251" s="9">
        <v>1204</v>
      </c>
      <c r="G9251" s="11">
        <v>1482</v>
      </c>
      <c r="H9251">
        <f t="shared" si="288"/>
        <v>278</v>
      </c>
      <c r="I9251" s="5">
        <f t="shared" si="289"/>
        <v>1.2308970099667773</v>
      </c>
    </row>
    <row r="9252" spans="1:9">
      <c r="A9252">
        <v>9251</v>
      </c>
      <c r="B9252" t="s">
        <v>7</v>
      </c>
      <c r="C9252" t="s">
        <v>17</v>
      </c>
      <c r="D9252" t="s">
        <v>26</v>
      </c>
      <c r="E9252" s="2">
        <v>44697</v>
      </c>
      <c r="F9252" s="9">
        <v>1206</v>
      </c>
      <c r="G9252" s="11">
        <v>1310</v>
      </c>
      <c r="H9252">
        <f t="shared" si="288"/>
        <v>104</v>
      </c>
      <c r="I9252" s="5">
        <f t="shared" si="289"/>
        <v>1.0862354892205639</v>
      </c>
    </row>
    <row r="9253" spans="1:9">
      <c r="A9253">
        <v>9252</v>
      </c>
      <c r="B9253" t="s">
        <v>8</v>
      </c>
      <c r="C9253" t="s">
        <v>16</v>
      </c>
      <c r="D9253" t="s">
        <v>26</v>
      </c>
      <c r="E9253" s="2">
        <v>45068</v>
      </c>
      <c r="F9253" s="9">
        <v>4332</v>
      </c>
      <c r="G9253" s="11">
        <v>3938</v>
      </c>
      <c r="H9253">
        <f t="shared" si="288"/>
        <v>-394</v>
      </c>
      <c r="I9253" s="5">
        <f t="shared" si="289"/>
        <v>0.90904893813481069</v>
      </c>
    </row>
    <row r="9254" spans="1:9">
      <c r="A9254">
        <v>9253</v>
      </c>
      <c r="B9254" t="s">
        <v>9</v>
      </c>
      <c r="C9254" t="s">
        <v>21</v>
      </c>
      <c r="D9254" t="s">
        <v>28</v>
      </c>
      <c r="E9254" s="2">
        <v>45187</v>
      </c>
      <c r="F9254" s="9">
        <v>2097</v>
      </c>
      <c r="G9254" s="11">
        <v>1679</v>
      </c>
      <c r="H9254">
        <f t="shared" si="288"/>
        <v>-418</v>
      </c>
      <c r="I9254" s="5">
        <f t="shared" si="289"/>
        <v>0.80066762041010964</v>
      </c>
    </row>
    <row r="9255" spans="1:9">
      <c r="A9255">
        <v>9254</v>
      </c>
      <c r="B9255" t="s">
        <v>9</v>
      </c>
      <c r="C9255" t="s">
        <v>19</v>
      </c>
      <c r="D9255" t="s">
        <v>26</v>
      </c>
      <c r="E9255" s="2">
        <v>44657</v>
      </c>
      <c r="F9255" s="9">
        <v>2574</v>
      </c>
      <c r="G9255" s="11">
        <v>3309</v>
      </c>
      <c r="H9255">
        <f t="shared" si="288"/>
        <v>735</v>
      </c>
      <c r="I9255" s="5">
        <f t="shared" si="289"/>
        <v>1.2855477855477855</v>
      </c>
    </row>
    <row r="9256" spans="1:9">
      <c r="A9256">
        <v>9255</v>
      </c>
      <c r="B9256" t="s">
        <v>7</v>
      </c>
      <c r="C9256" t="s">
        <v>17</v>
      </c>
      <c r="D9256" t="s">
        <v>28</v>
      </c>
      <c r="E9256" s="2">
        <v>44803</v>
      </c>
      <c r="F9256" s="9">
        <v>3034</v>
      </c>
      <c r="G9256" s="11">
        <v>3079</v>
      </c>
      <c r="H9256">
        <f t="shared" si="288"/>
        <v>45</v>
      </c>
      <c r="I9256" s="5">
        <f t="shared" si="289"/>
        <v>1.0148319050758074</v>
      </c>
    </row>
    <row r="9257" spans="1:9">
      <c r="A9257">
        <v>9256</v>
      </c>
      <c r="B9257" t="s">
        <v>7</v>
      </c>
      <c r="C9257" t="s">
        <v>13</v>
      </c>
      <c r="D9257" t="s">
        <v>28</v>
      </c>
      <c r="E9257" s="2">
        <v>44865</v>
      </c>
      <c r="F9257" s="9">
        <v>1642</v>
      </c>
      <c r="G9257" s="11">
        <v>2034</v>
      </c>
      <c r="H9257">
        <f t="shared" si="288"/>
        <v>392</v>
      </c>
      <c r="I9257" s="5">
        <f t="shared" si="289"/>
        <v>1.2387332521315468</v>
      </c>
    </row>
    <row r="9258" spans="1:9">
      <c r="A9258">
        <v>9257</v>
      </c>
      <c r="B9258" t="s">
        <v>8</v>
      </c>
      <c r="C9258" t="s">
        <v>15</v>
      </c>
      <c r="D9258" t="s">
        <v>28</v>
      </c>
      <c r="E9258" s="2">
        <v>44953</v>
      </c>
      <c r="F9258" s="9">
        <v>2898</v>
      </c>
      <c r="G9258" s="11">
        <v>4043</v>
      </c>
      <c r="H9258">
        <f t="shared" si="288"/>
        <v>1145</v>
      </c>
      <c r="I9258" s="5">
        <f t="shared" si="289"/>
        <v>1.3951000690131126</v>
      </c>
    </row>
    <row r="9259" spans="1:9">
      <c r="A9259">
        <v>9258</v>
      </c>
      <c r="B9259" t="s">
        <v>8</v>
      </c>
      <c r="C9259" t="s">
        <v>15</v>
      </c>
      <c r="D9259" t="s">
        <v>28</v>
      </c>
      <c r="E9259" s="2">
        <v>45090</v>
      </c>
      <c r="F9259" s="9">
        <v>1362</v>
      </c>
      <c r="G9259" s="11">
        <v>913</v>
      </c>
      <c r="H9259">
        <f t="shared" si="288"/>
        <v>-449</v>
      </c>
      <c r="I9259" s="5">
        <f t="shared" si="289"/>
        <v>0.67033773861967694</v>
      </c>
    </row>
    <row r="9260" spans="1:9">
      <c r="A9260">
        <v>9259</v>
      </c>
      <c r="B9260" t="s">
        <v>9</v>
      </c>
      <c r="C9260" t="s">
        <v>22</v>
      </c>
      <c r="D9260" t="s">
        <v>25</v>
      </c>
      <c r="E9260" s="2">
        <v>44918</v>
      </c>
      <c r="F9260" s="9">
        <v>2171</v>
      </c>
      <c r="G9260" s="11">
        <v>2794</v>
      </c>
      <c r="H9260">
        <f t="shared" si="288"/>
        <v>623</v>
      </c>
      <c r="I9260" s="5">
        <f t="shared" si="289"/>
        <v>1.2869645324735146</v>
      </c>
    </row>
    <row r="9261" spans="1:9">
      <c r="A9261">
        <v>9260</v>
      </c>
      <c r="B9261" t="s">
        <v>8</v>
      </c>
      <c r="C9261" t="s">
        <v>20</v>
      </c>
      <c r="D9261" t="s">
        <v>25</v>
      </c>
      <c r="E9261" s="2">
        <v>44567</v>
      </c>
      <c r="F9261" s="9">
        <v>2876</v>
      </c>
      <c r="G9261" s="11">
        <v>2377</v>
      </c>
      <c r="H9261">
        <f t="shared" si="288"/>
        <v>-499</v>
      </c>
      <c r="I9261" s="5">
        <f t="shared" si="289"/>
        <v>0.82649513212795545</v>
      </c>
    </row>
    <row r="9262" spans="1:9">
      <c r="A9262">
        <v>9261</v>
      </c>
      <c r="B9262" t="s">
        <v>7</v>
      </c>
      <c r="C9262" t="s">
        <v>10</v>
      </c>
      <c r="D9262" t="s">
        <v>26</v>
      </c>
      <c r="E9262" s="2">
        <v>44899</v>
      </c>
      <c r="F9262" s="9">
        <v>3640</v>
      </c>
      <c r="G9262" s="11">
        <v>3442</v>
      </c>
      <c r="H9262">
        <f t="shared" si="288"/>
        <v>-198</v>
      </c>
      <c r="I9262" s="5">
        <f t="shared" si="289"/>
        <v>0.94560439560439558</v>
      </c>
    </row>
    <row r="9263" spans="1:9">
      <c r="A9263">
        <v>9262</v>
      </c>
      <c r="B9263" t="s">
        <v>9</v>
      </c>
      <c r="C9263" t="s">
        <v>21</v>
      </c>
      <c r="D9263" t="s">
        <v>28</v>
      </c>
      <c r="E9263" s="2">
        <v>45068</v>
      </c>
      <c r="F9263" s="9">
        <v>4057</v>
      </c>
      <c r="G9263" s="11">
        <v>4068</v>
      </c>
      <c r="H9263">
        <f t="shared" si="288"/>
        <v>11</v>
      </c>
      <c r="I9263" s="5">
        <f t="shared" si="289"/>
        <v>1.0027113630761646</v>
      </c>
    </row>
    <row r="9264" spans="1:9">
      <c r="A9264">
        <v>9263</v>
      </c>
      <c r="B9264" t="s">
        <v>8</v>
      </c>
      <c r="C9264" t="s">
        <v>20</v>
      </c>
      <c r="D9264" t="s">
        <v>27</v>
      </c>
      <c r="E9264" s="2">
        <v>44612</v>
      </c>
      <c r="F9264" s="9">
        <v>2696</v>
      </c>
      <c r="G9264" s="11">
        <v>1939</v>
      </c>
      <c r="H9264">
        <f t="shared" si="288"/>
        <v>-757</v>
      </c>
      <c r="I9264" s="5">
        <f t="shared" si="289"/>
        <v>0.71921364985163205</v>
      </c>
    </row>
    <row r="9265" spans="1:9">
      <c r="A9265">
        <v>9264</v>
      </c>
      <c r="B9265" t="s">
        <v>8</v>
      </c>
      <c r="C9265" t="s">
        <v>12</v>
      </c>
      <c r="D9265" t="s">
        <v>26</v>
      </c>
      <c r="E9265" s="2">
        <v>44653</v>
      </c>
      <c r="F9265" s="9">
        <v>4963</v>
      </c>
      <c r="G9265" s="11">
        <v>6682</v>
      </c>
      <c r="H9265">
        <f t="shared" si="288"/>
        <v>1719</v>
      </c>
      <c r="I9265" s="5">
        <f t="shared" si="289"/>
        <v>1.3463630868426355</v>
      </c>
    </row>
    <row r="9266" spans="1:9">
      <c r="A9266">
        <v>9265</v>
      </c>
      <c r="B9266" t="s">
        <v>8</v>
      </c>
      <c r="C9266" t="s">
        <v>18</v>
      </c>
      <c r="D9266" t="s">
        <v>28</v>
      </c>
      <c r="E9266" s="2">
        <v>45217</v>
      </c>
      <c r="F9266" s="9">
        <v>726</v>
      </c>
      <c r="G9266" s="11">
        <v>795</v>
      </c>
      <c r="H9266">
        <f t="shared" si="288"/>
        <v>69</v>
      </c>
      <c r="I9266" s="5">
        <f t="shared" si="289"/>
        <v>1.0950413223140496</v>
      </c>
    </row>
    <row r="9267" spans="1:9">
      <c r="A9267">
        <v>9266</v>
      </c>
      <c r="B9267" t="s">
        <v>8</v>
      </c>
      <c r="C9267" t="s">
        <v>20</v>
      </c>
      <c r="D9267" t="s">
        <v>27</v>
      </c>
      <c r="E9267" s="2">
        <v>45129</v>
      </c>
      <c r="F9267" s="9">
        <v>1091</v>
      </c>
      <c r="G9267" s="11">
        <v>1265</v>
      </c>
      <c r="H9267">
        <f t="shared" si="288"/>
        <v>174</v>
      </c>
      <c r="I9267" s="5">
        <f t="shared" si="289"/>
        <v>1.1594867094408798</v>
      </c>
    </row>
    <row r="9268" spans="1:9">
      <c r="A9268">
        <v>9267</v>
      </c>
      <c r="B9268" t="s">
        <v>7</v>
      </c>
      <c r="C9268" t="s">
        <v>10</v>
      </c>
      <c r="D9268" t="s">
        <v>27</v>
      </c>
      <c r="E9268" s="2">
        <v>44589</v>
      </c>
      <c r="F9268" s="9">
        <v>3171</v>
      </c>
      <c r="G9268" s="11">
        <v>2156</v>
      </c>
      <c r="H9268">
        <f t="shared" si="288"/>
        <v>-1015</v>
      </c>
      <c r="I9268" s="5">
        <f t="shared" si="289"/>
        <v>0.67991169977924948</v>
      </c>
    </row>
    <row r="9269" spans="1:9">
      <c r="A9269">
        <v>9268</v>
      </c>
      <c r="B9269" t="s">
        <v>7</v>
      </c>
      <c r="C9269" t="s">
        <v>17</v>
      </c>
      <c r="D9269" t="s">
        <v>25</v>
      </c>
      <c r="E9269" s="2">
        <v>44592</v>
      </c>
      <c r="F9269" s="9">
        <v>4450</v>
      </c>
      <c r="G9269" s="11">
        <v>5945</v>
      </c>
      <c r="H9269">
        <f t="shared" si="288"/>
        <v>1495</v>
      </c>
      <c r="I9269" s="5">
        <f t="shared" si="289"/>
        <v>1.3359550561797753</v>
      </c>
    </row>
    <row r="9270" spans="1:9">
      <c r="A9270">
        <v>9269</v>
      </c>
      <c r="B9270" t="s">
        <v>8</v>
      </c>
      <c r="C9270" t="s">
        <v>16</v>
      </c>
      <c r="D9270" t="s">
        <v>25</v>
      </c>
      <c r="E9270" s="2">
        <v>44811</v>
      </c>
      <c r="F9270" s="9">
        <v>4645</v>
      </c>
      <c r="G9270" s="11">
        <v>6246</v>
      </c>
      <c r="H9270">
        <f t="shared" si="288"/>
        <v>1601</v>
      </c>
      <c r="I9270" s="5">
        <f t="shared" si="289"/>
        <v>1.3446716899892357</v>
      </c>
    </row>
    <row r="9271" spans="1:9">
      <c r="A9271">
        <v>9270</v>
      </c>
      <c r="B9271" t="s">
        <v>8</v>
      </c>
      <c r="C9271" t="s">
        <v>15</v>
      </c>
      <c r="D9271" t="s">
        <v>28</v>
      </c>
      <c r="E9271" s="2">
        <v>44950</v>
      </c>
      <c r="F9271" s="9">
        <v>2304</v>
      </c>
      <c r="G9271" s="11">
        <v>2865</v>
      </c>
      <c r="H9271">
        <f t="shared" si="288"/>
        <v>561</v>
      </c>
      <c r="I9271" s="5">
        <f t="shared" si="289"/>
        <v>1.2434895833333333</v>
      </c>
    </row>
    <row r="9272" spans="1:9">
      <c r="A9272">
        <v>9271</v>
      </c>
      <c r="B9272" t="s">
        <v>8</v>
      </c>
      <c r="C9272" t="s">
        <v>16</v>
      </c>
      <c r="D9272" t="s">
        <v>28</v>
      </c>
      <c r="E9272" s="2">
        <v>45152</v>
      </c>
      <c r="F9272" s="9">
        <v>3473</v>
      </c>
      <c r="G9272" s="11">
        <v>3941</v>
      </c>
      <c r="H9272">
        <f t="shared" si="288"/>
        <v>468</v>
      </c>
      <c r="I9272" s="5">
        <f t="shared" si="289"/>
        <v>1.1347538151454075</v>
      </c>
    </row>
    <row r="9273" spans="1:9">
      <c r="A9273">
        <v>9272</v>
      </c>
      <c r="B9273" t="s">
        <v>7</v>
      </c>
      <c r="C9273" t="s">
        <v>11</v>
      </c>
      <c r="D9273" t="s">
        <v>26</v>
      </c>
      <c r="E9273" s="2">
        <v>44973</v>
      </c>
      <c r="F9273" s="9">
        <v>2481</v>
      </c>
      <c r="G9273" s="11">
        <v>2058</v>
      </c>
      <c r="H9273">
        <f t="shared" si="288"/>
        <v>-423</v>
      </c>
      <c r="I9273" s="5">
        <f t="shared" si="289"/>
        <v>0.8295042321644498</v>
      </c>
    </row>
    <row r="9274" spans="1:9">
      <c r="A9274">
        <v>9273</v>
      </c>
      <c r="B9274" t="s">
        <v>9</v>
      </c>
      <c r="C9274" t="s">
        <v>21</v>
      </c>
      <c r="D9274" t="s">
        <v>28</v>
      </c>
      <c r="E9274" s="2">
        <v>44960</v>
      </c>
      <c r="F9274" s="9">
        <v>1805</v>
      </c>
      <c r="G9274" s="11">
        <v>1371</v>
      </c>
      <c r="H9274">
        <f t="shared" si="288"/>
        <v>-434</v>
      </c>
      <c r="I9274" s="5">
        <f t="shared" si="289"/>
        <v>0.75955678670360116</v>
      </c>
    </row>
    <row r="9275" spans="1:9">
      <c r="A9275">
        <v>9274</v>
      </c>
      <c r="B9275" t="s">
        <v>8</v>
      </c>
      <c r="C9275" t="s">
        <v>16</v>
      </c>
      <c r="D9275" t="s">
        <v>25</v>
      </c>
      <c r="E9275" s="2">
        <v>45146</v>
      </c>
      <c r="F9275" s="9">
        <v>2353</v>
      </c>
      <c r="G9275" s="11">
        <v>1825</v>
      </c>
      <c r="H9275">
        <f t="shared" si="288"/>
        <v>-528</v>
      </c>
      <c r="I9275" s="5">
        <f t="shared" si="289"/>
        <v>0.77560560985975346</v>
      </c>
    </row>
    <row r="9276" spans="1:9">
      <c r="A9276">
        <v>9275</v>
      </c>
      <c r="B9276" t="s">
        <v>7</v>
      </c>
      <c r="C9276" t="s">
        <v>11</v>
      </c>
      <c r="D9276" t="s">
        <v>28</v>
      </c>
      <c r="E9276" s="2">
        <v>44995</v>
      </c>
      <c r="F9276" s="9">
        <v>1976</v>
      </c>
      <c r="G9276" s="11">
        <v>1491</v>
      </c>
      <c r="H9276">
        <f t="shared" si="288"/>
        <v>-485</v>
      </c>
      <c r="I9276" s="5">
        <f t="shared" si="289"/>
        <v>0.75455465587044535</v>
      </c>
    </row>
    <row r="9277" spans="1:9">
      <c r="A9277">
        <v>9276</v>
      </c>
      <c r="B9277" t="s">
        <v>9</v>
      </c>
      <c r="C9277" t="s">
        <v>22</v>
      </c>
      <c r="D9277" t="s">
        <v>27</v>
      </c>
      <c r="E9277" s="2">
        <v>45003</v>
      </c>
      <c r="F9277" s="9">
        <v>2537</v>
      </c>
      <c r="G9277" s="11">
        <v>3438</v>
      </c>
      <c r="H9277">
        <f t="shared" si="288"/>
        <v>901</v>
      </c>
      <c r="I9277" s="5">
        <f t="shared" si="289"/>
        <v>1.3551438707134411</v>
      </c>
    </row>
    <row r="9278" spans="1:9">
      <c r="A9278">
        <v>9277</v>
      </c>
      <c r="B9278" t="s">
        <v>9</v>
      </c>
      <c r="C9278" t="s">
        <v>19</v>
      </c>
      <c r="D9278" t="s">
        <v>26</v>
      </c>
      <c r="E9278" s="2">
        <v>44687</v>
      </c>
      <c r="F9278" s="9">
        <v>506</v>
      </c>
      <c r="G9278" s="11">
        <v>493</v>
      </c>
      <c r="H9278">
        <f t="shared" si="288"/>
        <v>-13</v>
      </c>
      <c r="I9278" s="5">
        <f t="shared" si="289"/>
        <v>0.97430830039525695</v>
      </c>
    </row>
    <row r="9279" spans="1:9">
      <c r="A9279">
        <v>9278</v>
      </c>
      <c r="B9279" t="s">
        <v>7</v>
      </c>
      <c r="C9279" t="s">
        <v>10</v>
      </c>
      <c r="D9279" t="s">
        <v>26</v>
      </c>
      <c r="E9279" s="2">
        <v>44740</v>
      </c>
      <c r="F9279" s="9">
        <v>4039</v>
      </c>
      <c r="G9279" s="11">
        <v>3176</v>
      </c>
      <c r="H9279">
        <f t="shared" si="288"/>
        <v>-863</v>
      </c>
      <c r="I9279" s="5">
        <f t="shared" si="289"/>
        <v>0.78633325080465466</v>
      </c>
    </row>
    <row r="9280" spans="1:9">
      <c r="A9280">
        <v>9279</v>
      </c>
      <c r="B9280" t="s">
        <v>8</v>
      </c>
      <c r="C9280" t="s">
        <v>16</v>
      </c>
      <c r="D9280" t="s">
        <v>26</v>
      </c>
      <c r="E9280" s="2">
        <v>45004</v>
      </c>
      <c r="F9280" s="9">
        <v>3465</v>
      </c>
      <c r="G9280" s="11">
        <v>3542</v>
      </c>
      <c r="H9280">
        <f t="shared" si="288"/>
        <v>77</v>
      </c>
      <c r="I9280" s="5">
        <f t="shared" si="289"/>
        <v>1.0222222222222221</v>
      </c>
    </row>
    <row r="9281" spans="1:9">
      <c r="A9281">
        <v>9280</v>
      </c>
      <c r="B9281" t="s">
        <v>8</v>
      </c>
      <c r="C9281" t="s">
        <v>18</v>
      </c>
      <c r="D9281" t="s">
        <v>26</v>
      </c>
      <c r="E9281" s="2">
        <v>44707</v>
      </c>
      <c r="F9281" s="9">
        <v>3867</v>
      </c>
      <c r="G9281" s="11">
        <v>2935</v>
      </c>
      <c r="H9281">
        <f t="shared" si="288"/>
        <v>-932</v>
      </c>
      <c r="I9281" s="5">
        <f t="shared" si="289"/>
        <v>0.75898629428497544</v>
      </c>
    </row>
    <row r="9282" spans="1:9">
      <c r="A9282">
        <v>9281</v>
      </c>
      <c r="B9282" t="s">
        <v>9</v>
      </c>
      <c r="C9282" t="s">
        <v>24</v>
      </c>
      <c r="D9282" t="s">
        <v>25</v>
      </c>
      <c r="E9282" s="2">
        <v>44848</v>
      </c>
      <c r="F9282" s="9">
        <v>525</v>
      </c>
      <c r="G9282" s="11">
        <v>685</v>
      </c>
      <c r="H9282">
        <f t="shared" si="288"/>
        <v>160</v>
      </c>
      <c r="I9282" s="5">
        <f t="shared" si="289"/>
        <v>1.3047619047619048</v>
      </c>
    </row>
    <row r="9283" spans="1:9">
      <c r="A9283">
        <v>9282</v>
      </c>
      <c r="B9283" t="s">
        <v>7</v>
      </c>
      <c r="C9283" t="s">
        <v>17</v>
      </c>
      <c r="D9283" t="s">
        <v>27</v>
      </c>
      <c r="E9283" s="2">
        <v>44801</v>
      </c>
      <c r="F9283" s="9">
        <v>3989</v>
      </c>
      <c r="G9283" s="11">
        <v>5012</v>
      </c>
      <c r="H9283">
        <f t="shared" ref="H9283:H9346" si="290">G9283-F9283</f>
        <v>1023</v>
      </c>
      <c r="I9283" s="5">
        <f t="shared" ref="I9283:I9346" si="291">G9283/F9283</f>
        <v>1.2564552519428429</v>
      </c>
    </row>
    <row r="9284" spans="1:9">
      <c r="A9284">
        <v>9283</v>
      </c>
      <c r="B9284" t="s">
        <v>7</v>
      </c>
      <c r="C9284" t="s">
        <v>13</v>
      </c>
      <c r="D9284" t="s">
        <v>25</v>
      </c>
      <c r="E9284" s="2">
        <v>44603</v>
      </c>
      <c r="F9284" s="9">
        <v>1144</v>
      </c>
      <c r="G9284" s="11">
        <v>1298</v>
      </c>
      <c r="H9284">
        <f t="shared" si="290"/>
        <v>154</v>
      </c>
      <c r="I9284" s="5">
        <f t="shared" si="291"/>
        <v>1.1346153846153846</v>
      </c>
    </row>
    <row r="9285" spans="1:9">
      <c r="A9285">
        <v>9284</v>
      </c>
      <c r="B9285" t="s">
        <v>7</v>
      </c>
      <c r="C9285" t="s">
        <v>17</v>
      </c>
      <c r="D9285" t="s">
        <v>25</v>
      </c>
      <c r="E9285" s="2">
        <v>44596</v>
      </c>
      <c r="F9285" s="9">
        <v>3423</v>
      </c>
      <c r="G9285" s="11">
        <v>3840</v>
      </c>
      <c r="H9285">
        <f t="shared" si="290"/>
        <v>417</v>
      </c>
      <c r="I9285" s="5">
        <f t="shared" si="291"/>
        <v>1.1218229623137599</v>
      </c>
    </row>
    <row r="9286" spans="1:9">
      <c r="A9286">
        <v>9285</v>
      </c>
      <c r="B9286" t="s">
        <v>8</v>
      </c>
      <c r="C9286" t="s">
        <v>16</v>
      </c>
      <c r="D9286" t="s">
        <v>27</v>
      </c>
      <c r="E9286" s="2">
        <v>45074</v>
      </c>
      <c r="F9286" s="9">
        <v>4309</v>
      </c>
      <c r="G9286" s="11">
        <v>2700</v>
      </c>
      <c r="H9286">
        <f t="shared" si="290"/>
        <v>-1609</v>
      </c>
      <c r="I9286" s="5">
        <f t="shared" si="291"/>
        <v>0.6265954977953121</v>
      </c>
    </row>
    <row r="9287" spans="1:9">
      <c r="A9287">
        <v>9286</v>
      </c>
      <c r="B9287" t="s">
        <v>9</v>
      </c>
      <c r="C9287" t="s">
        <v>23</v>
      </c>
      <c r="D9287" t="s">
        <v>27</v>
      </c>
      <c r="E9287" s="2">
        <v>44594</v>
      </c>
      <c r="F9287" s="9">
        <v>4800</v>
      </c>
      <c r="G9287" s="11">
        <v>4637</v>
      </c>
      <c r="H9287">
        <f t="shared" si="290"/>
        <v>-163</v>
      </c>
      <c r="I9287" s="5">
        <f t="shared" si="291"/>
        <v>0.96604166666666669</v>
      </c>
    </row>
    <row r="9288" spans="1:9">
      <c r="A9288">
        <v>9287</v>
      </c>
      <c r="B9288" t="s">
        <v>7</v>
      </c>
      <c r="C9288" t="s">
        <v>13</v>
      </c>
      <c r="D9288" t="s">
        <v>25</v>
      </c>
      <c r="E9288" s="2">
        <v>44591</v>
      </c>
      <c r="F9288" s="9">
        <v>2570</v>
      </c>
      <c r="G9288" s="11">
        <v>2657</v>
      </c>
      <c r="H9288">
        <f t="shared" si="290"/>
        <v>87</v>
      </c>
      <c r="I9288" s="5">
        <f t="shared" si="291"/>
        <v>1.0338521400778211</v>
      </c>
    </row>
    <row r="9289" spans="1:9">
      <c r="A9289">
        <v>9288</v>
      </c>
      <c r="B9289" t="s">
        <v>9</v>
      </c>
      <c r="C9289" t="s">
        <v>19</v>
      </c>
      <c r="D9289" t="s">
        <v>28</v>
      </c>
      <c r="E9289" s="2">
        <v>44734</v>
      </c>
      <c r="F9289" s="9">
        <v>3984</v>
      </c>
      <c r="G9289" s="11">
        <v>3003</v>
      </c>
      <c r="H9289">
        <f t="shared" si="290"/>
        <v>-981</v>
      </c>
      <c r="I9289" s="5">
        <f t="shared" si="291"/>
        <v>0.7537650602409639</v>
      </c>
    </row>
    <row r="9290" spans="1:9">
      <c r="A9290">
        <v>9289</v>
      </c>
      <c r="B9290" t="s">
        <v>9</v>
      </c>
      <c r="C9290" t="s">
        <v>24</v>
      </c>
      <c r="D9290" t="s">
        <v>28</v>
      </c>
      <c r="E9290" s="2">
        <v>45253</v>
      </c>
      <c r="F9290" s="9">
        <v>3162</v>
      </c>
      <c r="G9290" s="11">
        <v>1959</v>
      </c>
      <c r="H9290">
        <f t="shared" si="290"/>
        <v>-1203</v>
      </c>
      <c r="I9290" s="5">
        <f t="shared" si="291"/>
        <v>0.6195445920303605</v>
      </c>
    </row>
    <row r="9291" spans="1:9">
      <c r="A9291">
        <v>9290</v>
      </c>
      <c r="B9291" t="s">
        <v>7</v>
      </c>
      <c r="C9291" t="s">
        <v>13</v>
      </c>
      <c r="D9291" t="s">
        <v>28</v>
      </c>
      <c r="E9291" s="2">
        <v>44566</v>
      </c>
      <c r="F9291" s="9">
        <v>3198</v>
      </c>
      <c r="G9291" s="11">
        <v>4325</v>
      </c>
      <c r="H9291">
        <f t="shared" si="290"/>
        <v>1127</v>
      </c>
      <c r="I9291" s="5">
        <f t="shared" si="291"/>
        <v>1.3524077548467792</v>
      </c>
    </row>
    <row r="9292" spans="1:9">
      <c r="A9292">
        <v>9291</v>
      </c>
      <c r="B9292" t="s">
        <v>7</v>
      </c>
      <c r="C9292" t="s">
        <v>10</v>
      </c>
      <c r="D9292" t="s">
        <v>28</v>
      </c>
      <c r="E9292" s="2">
        <v>44700</v>
      </c>
      <c r="F9292" s="9">
        <v>4228</v>
      </c>
      <c r="G9292" s="11">
        <v>4182</v>
      </c>
      <c r="H9292">
        <f t="shared" si="290"/>
        <v>-46</v>
      </c>
      <c r="I9292" s="5">
        <f t="shared" si="291"/>
        <v>0.98912015137180698</v>
      </c>
    </row>
    <row r="9293" spans="1:9">
      <c r="A9293">
        <v>9292</v>
      </c>
      <c r="B9293" t="s">
        <v>8</v>
      </c>
      <c r="C9293" t="s">
        <v>16</v>
      </c>
      <c r="D9293" t="s">
        <v>25</v>
      </c>
      <c r="E9293" s="2">
        <v>45228</v>
      </c>
      <c r="F9293" s="9">
        <v>2864</v>
      </c>
      <c r="G9293" s="11">
        <v>1877</v>
      </c>
      <c r="H9293">
        <f t="shared" si="290"/>
        <v>-987</v>
      </c>
      <c r="I9293" s="5">
        <f t="shared" si="291"/>
        <v>0.65537709497206709</v>
      </c>
    </row>
    <row r="9294" spans="1:9">
      <c r="A9294">
        <v>9293</v>
      </c>
      <c r="B9294" t="s">
        <v>9</v>
      </c>
      <c r="C9294" t="s">
        <v>22</v>
      </c>
      <c r="D9294" t="s">
        <v>27</v>
      </c>
      <c r="E9294" s="2">
        <v>45265</v>
      </c>
      <c r="F9294" s="9">
        <v>3727</v>
      </c>
      <c r="G9294" s="11">
        <v>4047</v>
      </c>
      <c r="H9294">
        <f t="shared" si="290"/>
        <v>320</v>
      </c>
      <c r="I9294" s="5">
        <f t="shared" si="291"/>
        <v>1.0858599409712906</v>
      </c>
    </row>
    <row r="9295" spans="1:9">
      <c r="A9295">
        <v>9294</v>
      </c>
      <c r="B9295" t="s">
        <v>7</v>
      </c>
      <c r="C9295" t="s">
        <v>10</v>
      </c>
      <c r="D9295" t="s">
        <v>28</v>
      </c>
      <c r="E9295" s="2">
        <v>44652</v>
      </c>
      <c r="F9295" s="9">
        <v>4225</v>
      </c>
      <c r="G9295" s="11">
        <v>3894</v>
      </c>
      <c r="H9295">
        <f t="shared" si="290"/>
        <v>-331</v>
      </c>
      <c r="I9295" s="5">
        <f t="shared" si="291"/>
        <v>0.9216568047337278</v>
      </c>
    </row>
    <row r="9296" spans="1:9">
      <c r="A9296">
        <v>9295</v>
      </c>
      <c r="B9296" t="s">
        <v>9</v>
      </c>
      <c r="C9296" t="s">
        <v>23</v>
      </c>
      <c r="D9296" t="s">
        <v>27</v>
      </c>
      <c r="E9296" s="2">
        <v>44856</v>
      </c>
      <c r="F9296" s="9">
        <v>1860</v>
      </c>
      <c r="G9296" s="11">
        <v>1945</v>
      </c>
      <c r="H9296">
        <f t="shared" si="290"/>
        <v>85</v>
      </c>
      <c r="I9296" s="5">
        <f t="shared" si="291"/>
        <v>1.0456989247311828</v>
      </c>
    </row>
    <row r="9297" spans="1:9">
      <c r="A9297">
        <v>9296</v>
      </c>
      <c r="B9297" t="s">
        <v>8</v>
      </c>
      <c r="C9297" t="s">
        <v>18</v>
      </c>
      <c r="D9297" t="s">
        <v>25</v>
      </c>
      <c r="E9297" s="2">
        <v>44686</v>
      </c>
      <c r="F9297" s="9">
        <v>1587</v>
      </c>
      <c r="G9297" s="11">
        <v>1964</v>
      </c>
      <c r="H9297">
        <f t="shared" si="290"/>
        <v>377</v>
      </c>
      <c r="I9297" s="5">
        <f t="shared" si="291"/>
        <v>1.2375551354757404</v>
      </c>
    </row>
    <row r="9298" spans="1:9">
      <c r="A9298">
        <v>9297</v>
      </c>
      <c r="B9298" t="s">
        <v>7</v>
      </c>
      <c r="C9298" t="s">
        <v>10</v>
      </c>
      <c r="D9298" t="s">
        <v>27</v>
      </c>
      <c r="E9298" s="2">
        <v>44805</v>
      </c>
      <c r="F9298" s="9">
        <v>1122</v>
      </c>
      <c r="G9298" s="11">
        <v>1467</v>
      </c>
      <c r="H9298">
        <f t="shared" si="290"/>
        <v>345</v>
      </c>
      <c r="I9298" s="5">
        <f t="shared" si="291"/>
        <v>1.3074866310160427</v>
      </c>
    </row>
    <row r="9299" spans="1:9">
      <c r="A9299">
        <v>9298</v>
      </c>
      <c r="B9299" t="s">
        <v>9</v>
      </c>
      <c r="C9299" t="s">
        <v>24</v>
      </c>
      <c r="D9299" t="s">
        <v>27</v>
      </c>
      <c r="E9299" s="2">
        <v>45089</v>
      </c>
      <c r="F9299" s="9">
        <v>3512</v>
      </c>
      <c r="G9299" s="11">
        <v>3655</v>
      </c>
      <c r="H9299">
        <f t="shared" si="290"/>
        <v>143</v>
      </c>
      <c r="I9299" s="5">
        <f t="shared" si="291"/>
        <v>1.0407175398633257</v>
      </c>
    </row>
    <row r="9300" spans="1:9">
      <c r="A9300">
        <v>9299</v>
      </c>
      <c r="B9300" t="s">
        <v>8</v>
      </c>
      <c r="C9300" t="s">
        <v>12</v>
      </c>
      <c r="D9300" t="s">
        <v>27</v>
      </c>
      <c r="E9300" s="2">
        <v>44941</v>
      </c>
      <c r="F9300" s="9">
        <v>2371</v>
      </c>
      <c r="G9300" s="11">
        <v>2689</v>
      </c>
      <c r="H9300">
        <f t="shared" si="290"/>
        <v>318</v>
      </c>
      <c r="I9300" s="5">
        <f t="shared" si="291"/>
        <v>1.1341206242091944</v>
      </c>
    </row>
    <row r="9301" spans="1:9">
      <c r="A9301">
        <v>9300</v>
      </c>
      <c r="B9301" t="s">
        <v>9</v>
      </c>
      <c r="C9301" t="s">
        <v>19</v>
      </c>
      <c r="D9301" t="s">
        <v>27</v>
      </c>
      <c r="E9301" s="2">
        <v>45014</v>
      </c>
      <c r="F9301" s="9">
        <v>3728</v>
      </c>
      <c r="G9301" s="11">
        <v>2573</v>
      </c>
      <c r="H9301">
        <f t="shared" si="290"/>
        <v>-1155</v>
      </c>
      <c r="I9301" s="5">
        <f t="shared" si="291"/>
        <v>0.69018240343347637</v>
      </c>
    </row>
    <row r="9302" spans="1:9">
      <c r="A9302">
        <v>9301</v>
      </c>
      <c r="B9302" t="s">
        <v>8</v>
      </c>
      <c r="C9302" t="s">
        <v>15</v>
      </c>
      <c r="D9302" t="s">
        <v>27</v>
      </c>
      <c r="E9302" s="2">
        <v>44673</v>
      </c>
      <c r="F9302" s="9">
        <v>2225</v>
      </c>
      <c r="G9302" s="11">
        <v>3083</v>
      </c>
      <c r="H9302">
        <f t="shared" si="290"/>
        <v>858</v>
      </c>
      <c r="I9302" s="5">
        <f t="shared" si="291"/>
        <v>1.3856179775280899</v>
      </c>
    </row>
    <row r="9303" spans="1:9">
      <c r="A9303">
        <v>9302</v>
      </c>
      <c r="B9303" t="s">
        <v>9</v>
      </c>
      <c r="C9303" t="s">
        <v>23</v>
      </c>
      <c r="D9303" t="s">
        <v>27</v>
      </c>
      <c r="E9303" s="2">
        <v>44610</v>
      </c>
      <c r="F9303" s="9">
        <v>660</v>
      </c>
      <c r="G9303" s="11">
        <v>539</v>
      </c>
      <c r="H9303">
        <f t="shared" si="290"/>
        <v>-121</v>
      </c>
      <c r="I9303" s="5">
        <f t="shared" si="291"/>
        <v>0.81666666666666665</v>
      </c>
    </row>
    <row r="9304" spans="1:9">
      <c r="A9304">
        <v>9303</v>
      </c>
      <c r="B9304" t="s">
        <v>9</v>
      </c>
      <c r="C9304" t="s">
        <v>21</v>
      </c>
      <c r="D9304" t="s">
        <v>26</v>
      </c>
      <c r="E9304" s="2">
        <v>45271</v>
      </c>
      <c r="F9304" s="9">
        <v>4915</v>
      </c>
      <c r="G9304" s="11">
        <v>4063</v>
      </c>
      <c r="H9304">
        <f t="shared" si="290"/>
        <v>-852</v>
      </c>
      <c r="I9304" s="5">
        <f t="shared" si="291"/>
        <v>0.82665310274669379</v>
      </c>
    </row>
    <row r="9305" spans="1:9">
      <c r="A9305">
        <v>9304</v>
      </c>
      <c r="B9305" t="s">
        <v>9</v>
      </c>
      <c r="C9305" t="s">
        <v>22</v>
      </c>
      <c r="D9305" t="s">
        <v>25</v>
      </c>
      <c r="E9305" s="2">
        <v>45003</v>
      </c>
      <c r="F9305" s="9">
        <v>3022</v>
      </c>
      <c r="G9305" s="11">
        <v>2869</v>
      </c>
      <c r="H9305">
        <f t="shared" si="290"/>
        <v>-153</v>
      </c>
      <c r="I9305" s="5">
        <f t="shared" si="291"/>
        <v>0.94937127729980142</v>
      </c>
    </row>
    <row r="9306" spans="1:9">
      <c r="A9306">
        <v>9305</v>
      </c>
      <c r="B9306" t="s">
        <v>9</v>
      </c>
      <c r="C9306" t="s">
        <v>22</v>
      </c>
      <c r="D9306" t="s">
        <v>25</v>
      </c>
      <c r="E9306" s="2">
        <v>45163</v>
      </c>
      <c r="F9306" s="9">
        <v>2859</v>
      </c>
      <c r="G9306" s="11">
        <v>2590</v>
      </c>
      <c r="H9306">
        <f t="shared" si="290"/>
        <v>-269</v>
      </c>
      <c r="I9306" s="5">
        <f t="shared" si="291"/>
        <v>0.90591115774746411</v>
      </c>
    </row>
    <row r="9307" spans="1:9">
      <c r="A9307">
        <v>9306</v>
      </c>
      <c r="B9307" t="s">
        <v>8</v>
      </c>
      <c r="C9307" t="s">
        <v>20</v>
      </c>
      <c r="D9307" t="s">
        <v>26</v>
      </c>
      <c r="E9307" s="2">
        <v>44781</v>
      </c>
      <c r="F9307" s="9">
        <v>2020</v>
      </c>
      <c r="G9307" s="11">
        <v>2345</v>
      </c>
      <c r="H9307">
        <f t="shared" si="290"/>
        <v>325</v>
      </c>
      <c r="I9307" s="5">
        <f t="shared" si="291"/>
        <v>1.1608910891089108</v>
      </c>
    </row>
    <row r="9308" spans="1:9">
      <c r="A9308">
        <v>9307</v>
      </c>
      <c r="B9308" t="s">
        <v>7</v>
      </c>
      <c r="C9308" t="s">
        <v>10</v>
      </c>
      <c r="D9308" t="s">
        <v>28</v>
      </c>
      <c r="E9308" s="2">
        <v>45188</v>
      </c>
      <c r="F9308" s="9">
        <v>1617</v>
      </c>
      <c r="G9308" s="11">
        <v>2180</v>
      </c>
      <c r="H9308">
        <f t="shared" si="290"/>
        <v>563</v>
      </c>
      <c r="I9308" s="5">
        <f t="shared" si="291"/>
        <v>1.3481756338899196</v>
      </c>
    </row>
    <row r="9309" spans="1:9">
      <c r="A9309">
        <v>9308</v>
      </c>
      <c r="B9309" t="s">
        <v>8</v>
      </c>
      <c r="C9309" t="s">
        <v>18</v>
      </c>
      <c r="D9309" t="s">
        <v>27</v>
      </c>
      <c r="E9309" s="2">
        <v>45062</v>
      </c>
      <c r="F9309" s="9">
        <v>4767</v>
      </c>
      <c r="G9309" s="11">
        <v>5720</v>
      </c>
      <c r="H9309">
        <f t="shared" si="290"/>
        <v>953</v>
      </c>
      <c r="I9309" s="5">
        <f t="shared" si="291"/>
        <v>1.1999160897839312</v>
      </c>
    </row>
    <row r="9310" spans="1:9">
      <c r="A9310">
        <v>9309</v>
      </c>
      <c r="B9310" t="s">
        <v>7</v>
      </c>
      <c r="C9310" t="s">
        <v>13</v>
      </c>
      <c r="D9310" t="s">
        <v>26</v>
      </c>
      <c r="E9310" s="2">
        <v>44570</v>
      </c>
      <c r="F9310" s="9">
        <v>3740</v>
      </c>
      <c r="G9310" s="11">
        <v>4905</v>
      </c>
      <c r="H9310">
        <f t="shared" si="290"/>
        <v>1165</v>
      </c>
      <c r="I9310" s="5">
        <f t="shared" si="291"/>
        <v>1.3114973262032086</v>
      </c>
    </row>
    <row r="9311" spans="1:9">
      <c r="A9311">
        <v>9310</v>
      </c>
      <c r="B9311" t="s">
        <v>7</v>
      </c>
      <c r="C9311" t="s">
        <v>13</v>
      </c>
      <c r="D9311" t="s">
        <v>27</v>
      </c>
      <c r="E9311" s="2">
        <v>45291</v>
      </c>
      <c r="F9311" s="9">
        <v>2435</v>
      </c>
      <c r="G9311" s="11">
        <v>1706</v>
      </c>
      <c r="H9311">
        <f t="shared" si="290"/>
        <v>-729</v>
      </c>
      <c r="I9311" s="5">
        <f t="shared" si="291"/>
        <v>0.70061601642710469</v>
      </c>
    </row>
    <row r="9312" spans="1:9">
      <c r="A9312">
        <v>9311</v>
      </c>
      <c r="B9312" t="s">
        <v>9</v>
      </c>
      <c r="C9312" t="s">
        <v>19</v>
      </c>
      <c r="D9312" t="s">
        <v>28</v>
      </c>
      <c r="E9312" s="2">
        <v>45117</v>
      </c>
      <c r="F9312" s="9">
        <v>4880</v>
      </c>
      <c r="G9312" s="11">
        <v>5956</v>
      </c>
      <c r="H9312">
        <f t="shared" si="290"/>
        <v>1076</v>
      </c>
      <c r="I9312" s="5">
        <f t="shared" si="291"/>
        <v>1.2204918032786884</v>
      </c>
    </row>
    <row r="9313" spans="1:9">
      <c r="A9313">
        <v>9312</v>
      </c>
      <c r="B9313" t="s">
        <v>9</v>
      </c>
      <c r="C9313" t="s">
        <v>24</v>
      </c>
      <c r="D9313" t="s">
        <v>26</v>
      </c>
      <c r="E9313" s="2">
        <v>45056</v>
      </c>
      <c r="F9313" s="9">
        <v>4950</v>
      </c>
      <c r="G9313" s="11">
        <v>5392</v>
      </c>
      <c r="H9313">
        <f t="shared" si="290"/>
        <v>442</v>
      </c>
      <c r="I9313" s="5">
        <f t="shared" si="291"/>
        <v>1.0892929292929292</v>
      </c>
    </row>
    <row r="9314" spans="1:9">
      <c r="A9314">
        <v>9313</v>
      </c>
      <c r="B9314" t="s">
        <v>9</v>
      </c>
      <c r="C9314" t="s">
        <v>21</v>
      </c>
      <c r="D9314" t="s">
        <v>28</v>
      </c>
      <c r="E9314" s="2">
        <v>44761</v>
      </c>
      <c r="F9314" s="9">
        <v>2683</v>
      </c>
      <c r="G9314" s="11">
        <v>2564</v>
      </c>
      <c r="H9314">
        <f t="shared" si="290"/>
        <v>-119</v>
      </c>
      <c r="I9314" s="5">
        <f t="shared" si="291"/>
        <v>0.95564666418188593</v>
      </c>
    </row>
    <row r="9315" spans="1:9">
      <c r="A9315">
        <v>9314</v>
      </c>
      <c r="B9315" t="s">
        <v>7</v>
      </c>
      <c r="C9315" t="s">
        <v>17</v>
      </c>
      <c r="D9315" t="s">
        <v>26</v>
      </c>
      <c r="E9315" s="2">
        <v>45189</v>
      </c>
      <c r="F9315" s="9">
        <v>4536</v>
      </c>
      <c r="G9315" s="11">
        <v>5031</v>
      </c>
      <c r="H9315">
        <f t="shared" si="290"/>
        <v>495</v>
      </c>
      <c r="I9315" s="5">
        <f t="shared" si="291"/>
        <v>1.1091269841269842</v>
      </c>
    </row>
    <row r="9316" spans="1:9">
      <c r="A9316">
        <v>9315</v>
      </c>
      <c r="B9316" t="s">
        <v>7</v>
      </c>
      <c r="C9316" t="s">
        <v>17</v>
      </c>
      <c r="D9316" t="s">
        <v>28</v>
      </c>
      <c r="E9316" s="2">
        <v>44983</v>
      </c>
      <c r="F9316" s="9">
        <v>4472</v>
      </c>
      <c r="G9316" s="11">
        <v>3710</v>
      </c>
      <c r="H9316">
        <f t="shared" si="290"/>
        <v>-762</v>
      </c>
      <c r="I9316" s="5">
        <f t="shared" si="291"/>
        <v>0.82960644007155637</v>
      </c>
    </row>
    <row r="9317" spans="1:9">
      <c r="A9317">
        <v>9316</v>
      </c>
      <c r="B9317" t="s">
        <v>8</v>
      </c>
      <c r="C9317" t="s">
        <v>12</v>
      </c>
      <c r="D9317" t="s">
        <v>28</v>
      </c>
      <c r="E9317" s="2">
        <v>44903</v>
      </c>
      <c r="F9317" s="9">
        <v>4101</v>
      </c>
      <c r="G9317" s="11">
        <v>5378</v>
      </c>
      <c r="H9317">
        <f t="shared" si="290"/>
        <v>1277</v>
      </c>
      <c r="I9317" s="5">
        <f t="shared" si="291"/>
        <v>1.3113874664715923</v>
      </c>
    </row>
    <row r="9318" spans="1:9">
      <c r="A9318">
        <v>9317</v>
      </c>
      <c r="B9318" t="s">
        <v>7</v>
      </c>
      <c r="C9318" t="s">
        <v>10</v>
      </c>
      <c r="D9318" t="s">
        <v>25</v>
      </c>
      <c r="E9318" s="2">
        <v>45238</v>
      </c>
      <c r="F9318" s="9">
        <v>2162</v>
      </c>
      <c r="G9318" s="11">
        <v>2677</v>
      </c>
      <c r="H9318">
        <f t="shared" si="290"/>
        <v>515</v>
      </c>
      <c r="I9318" s="5">
        <f t="shared" si="291"/>
        <v>1.2382053654024052</v>
      </c>
    </row>
    <row r="9319" spans="1:9">
      <c r="A9319">
        <v>9318</v>
      </c>
      <c r="B9319" t="s">
        <v>9</v>
      </c>
      <c r="C9319" t="s">
        <v>21</v>
      </c>
      <c r="D9319" t="s">
        <v>27</v>
      </c>
      <c r="E9319" s="2">
        <v>44972</v>
      </c>
      <c r="F9319" s="9">
        <v>712</v>
      </c>
      <c r="G9319" s="11">
        <v>768</v>
      </c>
      <c r="H9319">
        <f t="shared" si="290"/>
        <v>56</v>
      </c>
      <c r="I9319" s="5">
        <f t="shared" si="291"/>
        <v>1.0786516853932584</v>
      </c>
    </row>
    <row r="9320" spans="1:9">
      <c r="A9320">
        <v>9319</v>
      </c>
      <c r="B9320" t="s">
        <v>7</v>
      </c>
      <c r="C9320" t="s">
        <v>17</v>
      </c>
      <c r="D9320" t="s">
        <v>28</v>
      </c>
      <c r="E9320" s="2">
        <v>45119</v>
      </c>
      <c r="F9320" s="9">
        <v>3619</v>
      </c>
      <c r="G9320" s="11">
        <v>4822</v>
      </c>
      <c r="H9320">
        <f t="shared" si="290"/>
        <v>1203</v>
      </c>
      <c r="I9320" s="5">
        <f t="shared" si="291"/>
        <v>1.3324122685824813</v>
      </c>
    </row>
    <row r="9321" spans="1:9">
      <c r="A9321">
        <v>9320</v>
      </c>
      <c r="B9321" t="s">
        <v>8</v>
      </c>
      <c r="C9321" t="s">
        <v>20</v>
      </c>
      <c r="D9321" t="s">
        <v>28</v>
      </c>
      <c r="E9321" s="2">
        <v>45193</v>
      </c>
      <c r="F9321" s="9">
        <v>3191</v>
      </c>
      <c r="G9321" s="11">
        <v>3002</v>
      </c>
      <c r="H9321">
        <f t="shared" si="290"/>
        <v>-189</v>
      </c>
      <c r="I9321" s="5">
        <f t="shared" si="291"/>
        <v>0.94077091820745851</v>
      </c>
    </row>
    <row r="9322" spans="1:9">
      <c r="A9322">
        <v>9321</v>
      </c>
      <c r="B9322" t="s">
        <v>8</v>
      </c>
      <c r="C9322" t="s">
        <v>18</v>
      </c>
      <c r="D9322" t="s">
        <v>25</v>
      </c>
      <c r="E9322" s="2">
        <v>45036</v>
      </c>
      <c r="F9322" s="9">
        <v>2267</v>
      </c>
      <c r="G9322" s="11">
        <v>1759</v>
      </c>
      <c r="H9322">
        <f t="shared" si="290"/>
        <v>-508</v>
      </c>
      <c r="I9322" s="5">
        <f t="shared" si="291"/>
        <v>0.77591530657256291</v>
      </c>
    </row>
    <row r="9323" spans="1:9">
      <c r="A9323">
        <v>9322</v>
      </c>
      <c r="B9323" t="s">
        <v>9</v>
      </c>
      <c r="C9323" t="s">
        <v>22</v>
      </c>
      <c r="D9323" t="s">
        <v>28</v>
      </c>
      <c r="E9323" s="2">
        <v>44822</v>
      </c>
      <c r="F9323" s="9">
        <v>2595</v>
      </c>
      <c r="G9323" s="11">
        <v>3360</v>
      </c>
      <c r="H9323">
        <f t="shared" si="290"/>
        <v>765</v>
      </c>
      <c r="I9323" s="5">
        <f t="shared" si="291"/>
        <v>1.2947976878612717</v>
      </c>
    </row>
    <row r="9324" spans="1:9">
      <c r="A9324">
        <v>9323</v>
      </c>
      <c r="B9324" t="s">
        <v>9</v>
      </c>
      <c r="C9324" t="s">
        <v>24</v>
      </c>
      <c r="D9324" t="s">
        <v>28</v>
      </c>
      <c r="E9324" s="2">
        <v>45147</v>
      </c>
      <c r="F9324" s="9">
        <v>4017</v>
      </c>
      <c r="G9324" s="11">
        <v>3850</v>
      </c>
      <c r="H9324">
        <f t="shared" si="290"/>
        <v>-167</v>
      </c>
      <c r="I9324" s="5">
        <f t="shared" si="291"/>
        <v>0.95842668658202634</v>
      </c>
    </row>
    <row r="9325" spans="1:9">
      <c r="A9325">
        <v>9324</v>
      </c>
      <c r="B9325" t="s">
        <v>7</v>
      </c>
      <c r="C9325" t="s">
        <v>10</v>
      </c>
      <c r="D9325" t="s">
        <v>27</v>
      </c>
      <c r="E9325" s="2">
        <v>45208</v>
      </c>
      <c r="F9325" s="9">
        <v>1439</v>
      </c>
      <c r="G9325" s="11">
        <v>1735</v>
      </c>
      <c r="H9325">
        <f t="shared" si="290"/>
        <v>296</v>
      </c>
      <c r="I9325" s="5">
        <f t="shared" si="291"/>
        <v>1.2056984016678249</v>
      </c>
    </row>
    <row r="9326" spans="1:9">
      <c r="A9326">
        <v>9325</v>
      </c>
      <c r="B9326" t="s">
        <v>8</v>
      </c>
      <c r="C9326" t="s">
        <v>18</v>
      </c>
      <c r="D9326" t="s">
        <v>27</v>
      </c>
      <c r="E9326" s="2">
        <v>44716</v>
      </c>
      <c r="F9326" s="9">
        <v>3485</v>
      </c>
      <c r="G9326" s="11">
        <v>4029</v>
      </c>
      <c r="H9326">
        <f t="shared" si="290"/>
        <v>544</v>
      </c>
      <c r="I9326" s="5">
        <f t="shared" si="291"/>
        <v>1.1560975609756097</v>
      </c>
    </row>
    <row r="9327" spans="1:9">
      <c r="A9327">
        <v>9326</v>
      </c>
      <c r="B9327" t="s">
        <v>8</v>
      </c>
      <c r="C9327" t="s">
        <v>12</v>
      </c>
      <c r="D9327" t="s">
        <v>28</v>
      </c>
      <c r="E9327" s="2">
        <v>44617</v>
      </c>
      <c r="F9327" s="9">
        <v>4633</v>
      </c>
      <c r="G9327" s="11">
        <v>2870</v>
      </c>
      <c r="H9327">
        <f t="shared" si="290"/>
        <v>-1763</v>
      </c>
      <c r="I9327" s="5">
        <f t="shared" si="291"/>
        <v>0.61946902654867253</v>
      </c>
    </row>
    <row r="9328" spans="1:9">
      <c r="A9328">
        <v>9327</v>
      </c>
      <c r="B9328" t="s">
        <v>8</v>
      </c>
      <c r="C9328" t="s">
        <v>20</v>
      </c>
      <c r="D9328" t="s">
        <v>27</v>
      </c>
      <c r="E9328" s="2">
        <v>45290</v>
      </c>
      <c r="F9328" s="9">
        <v>730</v>
      </c>
      <c r="G9328" s="11">
        <v>928</v>
      </c>
      <c r="H9328">
        <f t="shared" si="290"/>
        <v>198</v>
      </c>
      <c r="I9328" s="5">
        <f t="shared" si="291"/>
        <v>1.2712328767123289</v>
      </c>
    </row>
    <row r="9329" spans="1:9">
      <c r="A9329">
        <v>9328</v>
      </c>
      <c r="B9329" t="s">
        <v>8</v>
      </c>
      <c r="C9329" t="s">
        <v>12</v>
      </c>
      <c r="D9329" t="s">
        <v>26</v>
      </c>
      <c r="E9329" s="2">
        <v>45014</v>
      </c>
      <c r="F9329" s="9">
        <v>2804</v>
      </c>
      <c r="G9329" s="11">
        <v>1782</v>
      </c>
      <c r="H9329">
        <f t="shared" si="290"/>
        <v>-1022</v>
      </c>
      <c r="I9329" s="5">
        <f t="shared" si="291"/>
        <v>0.63552068473609125</v>
      </c>
    </row>
    <row r="9330" spans="1:9">
      <c r="A9330">
        <v>9329</v>
      </c>
      <c r="B9330" t="s">
        <v>8</v>
      </c>
      <c r="C9330" t="s">
        <v>12</v>
      </c>
      <c r="D9330" t="s">
        <v>28</v>
      </c>
      <c r="E9330" s="2">
        <v>44762</v>
      </c>
      <c r="F9330" s="9">
        <v>4211</v>
      </c>
      <c r="G9330" s="11">
        <v>3881</v>
      </c>
      <c r="H9330">
        <f t="shared" si="290"/>
        <v>-330</v>
      </c>
      <c r="I9330" s="5">
        <f t="shared" si="291"/>
        <v>0.92163381619567797</v>
      </c>
    </row>
    <row r="9331" spans="1:9">
      <c r="A9331">
        <v>9330</v>
      </c>
      <c r="B9331" t="s">
        <v>7</v>
      </c>
      <c r="C9331" t="s">
        <v>13</v>
      </c>
      <c r="D9331" t="s">
        <v>28</v>
      </c>
      <c r="E9331" s="2">
        <v>44955</v>
      </c>
      <c r="F9331" s="9">
        <v>3268</v>
      </c>
      <c r="G9331" s="11">
        <v>2562</v>
      </c>
      <c r="H9331">
        <f t="shared" si="290"/>
        <v>-706</v>
      </c>
      <c r="I9331" s="5">
        <f t="shared" si="291"/>
        <v>0.78396572827417377</v>
      </c>
    </row>
    <row r="9332" spans="1:9">
      <c r="A9332">
        <v>9331</v>
      </c>
      <c r="B9332" t="s">
        <v>9</v>
      </c>
      <c r="C9332" t="s">
        <v>23</v>
      </c>
      <c r="D9332" t="s">
        <v>26</v>
      </c>
      <c r="E9332" s="2">
        <v>44597</v>
      </c>
      <c r="F9332" s="9">
        <v>1738</v>
      </c>
      <c r="G9332" s="11">
        <v>2008</v>
      </c>
      <c r="H9332">
        <f t="shared" si="290"/>
        <v>270</v>
      </c>
      <c r="I9332" s="5">
        <f t="shared" si="291"/>
        <v>1.1553509781357882</v>
      </c>
    </row>
    <row r="9333" spans="1:9">
      <c r="A9333">
        <v>9332</v>
      </c>
      <c r="B9333" t="s">
        <v>8</v>
      </c>
      <c r="C9333" t="s">
        <v>20</v>
      </c>
      <c r="D9333" t="s">
        <v>26</v>
      </c>
      <c r="E9333" s="2">
        <v>44579</v>
      </c>
      <c r="F9333" s="9">
        <v>1129</v>
      </c>
      <c r="G9333" s="11">
        <v>1452</v>
      </c>
      <c r="H9333">
        <f t="shared" si="290"/>
        <v>323</v>
      </c>
      <c r="I9333" s="5">
        <f t="shared" si="291"/>
        <v>1.2860938883968114</v>
      </c>
    </row>
    <row r="9334" spans="1:9">
      <c r="A9334">
        <v>9333</v>
      </c>
      <c r="B9334" t="s">
        <v>7</v>
      </c>
      <c r="C9334" t="s">
        <v>14</v>
      </c>
      <c r="D9334" t="s">
        <v>26</v>
      </c>
      <c r="E9334" s="2">
        <v>44591</v>
      </c>
      <c r="F9334" s="9">
        <v>622</v>
      </c>
      <c r="G9334" s="11">
        <v>761</v>
      </c>
      <c r="H9334">
        <f t="shared" si="290"/>
        <v>139</v>
      </c>
      <c r="I9334" s="5">
        <f t="shared" si="291"/>
        <v>1.2234726688102895</v>
      </c>
    </row>
    <row r="9335" spans="1:9">
      <c r="A9335">
        <v>9334</v>
      </c>
      <c r="B9335" t="s">
        <v>8</v>
      </c>
      <c r="C9335" t="s">
        <v>20</v>
      </c>
      <c r="D9335" t="s">
        <v>25</v>
      </c>
      <c r="E9335" s="2">
        <v>44789</v>
      </c>
      <c r="F9335" s="9">
        <v>4933</v>
      </c>
      <c r="G9335" s="11">
        <v>3542</v>
      </c>
      <c r="H9335">
        <f t="shared" si="290"/>
        <v>-1391</v>
      </c>
      <c r="I9335" s="5">
        <f t="shared" si="291"/>
        <v>0.71802148793837417</v>
      </c>
    </row>
    <row r="9336" spans="1:9">
      <c r="A9336">
        <v>9335</v>
      </c>
      <c r="B9336" t="s">
        <v>8</v>
      </c>
      <c r="C9336" t="s">
        <v>16</v>
      </c>
      <c r="D9336" t="s">
        <v>27</v>
      </c>
      <c r="E9336" s="2">
        <v>44998</v>
      </c>
      <c r="F9336" s="9">
        <v>1401</v>
      </c>
      <c r="G9336" s="11">
        <v>1764</v>
      </c>
      <c r="H9336">
        <f t="shared" si="290"/>
        <v>363</v>
      </c>
      <c r="I9336" s="5">
        <f t="shared" si="291"/>
        <v>1.2591006423982869</v>
      </c>
    </row>
    <row r="9337" spans="1:9">
      <c r="A9337">
        <v>9336</v>
      </c>
      <c r="B9337" t="s">
        <v>9</v>
      </c>
      <c r="C9337" t="s">
        <v>23</v>
      </c>
      <c r="D9337" t="s">
        <v>25</v>
      </c>
      <c r="E9337" s="2">
        <v>45243</v>
      </c>
      <c r="F9337" s="9">
        <v>4080</v>
      </c>
      <c r="G9337" s="11">
        <v>3334</v>
      </c>
      <c r="H9337">
        <f t="shared" si="290"/>
        <v>-746</v>
      </c>
      <c r="I9337" s="5">
        <f t="shared" si="291"/>
        <v>0.81715686274509802</v>
      </c>
    </row>
    <row r="9338" spans="1:9">
      <c r="A9338">
        <v>9337</v>
      </c>
      <c r="B9338" t="s">
        <v>9</v>
      </c>
      <c r="C9338" t="s">
        <v>23</v>
      </c>
      <c r="D9338" t="s">
        <v>25</v>
      </c>
      <c r="E9338" s="2">
        <v>44718</v>
      </c>
      <c r="F9338" s="9">
        <v>1371</v>
      </c>
      <c r="G9338" s="11">
        <v>973</v>
      </c>
      <c r="H9338">
        <f t="shared" si="290"/>
        <v>-398</v>
      </c>
      <c r="I9338" s="5">
        <f t="shared" si="291"/>
        <v>0.70970094821298324</v>
      </c>
    </row>
    <row r="9339" spans="1:9">
      <c r="A9339">
        <v>9338</v>
      </c>
      <c r="B9339" t="s">
        <v>9</v>
      </c>
      <c r="C9339" t="s">
        <v>19</v>
      </c>
      <c r="D9339" t="s">
        <v>26</v>
      </c>
      <c r="E9339" s="2">
        <v>45196</v>
      </c>
      <c r="F9339" s="9">
        <v>3003</v>
      </c>
      <c r="G9339" s="11">
        <v>4056</v>
      </c>
      <c r="H9339">
        <f t="shared" si="290"/>
        <v>1053</v>
      </c>
      <c r="I9339" s="5">
        <f t="shared" si="291"/>
        <v>1.3506493506493507</v>
      </c>
    </row>
    <row r="9340" spans="1:9">
      <c r="A9340">
        <v>9339</v>
      </c>
      <c r="B9340" t="s">
        <v>7</v>
      </c>
      <c r="C9340" t="s">
        <v>17</v>
      </c>
      <c r="D9340" t="s">
        <v>26</v>
      </c>
      <c r="E9340" s="2">
        <v>44571</v>
      </c>
      <c r="F9340" s="9">
        <v>2691</v>
      </c>
      <c r="G9340" s="11">
        <v>1912</v>
      </c>
      <c r="H9340">
        <f t="shared" si="290"/>
        <v>-779</v>
      </c>
      <c r="I9340" s="5">
        <f t="shared" si="291"/>
        <v>0.71051653660349312</v>
      </c>
    </row>
    <row r="9341" spans="1:9">
      <c r="A9341">
        <v>9340</v>
      </c>
      <c r="B9341" t="s">
        <v>8</v>
      </c>
      <c r="C9341" t="s">
        <v>20</v>
      </c>
      <c r="D9341" t="s">
        <v>25</v>
      </c>
      <c r="E9341" s="2">
        <v>44713</v>
      </c>
      <c r="F9341" s="9">
        <v>3707</v>
      </c>
      <c r="G9341" s="11">
        <v>4605</v>
      </c>
      <c r="H9341">
        <f t="shared" si="290"/>
        <v>898</v>
      </c>
      <c r="I9341" s="5">
        <f t="shared" si="291"/>
        <v>1.2422444024817911</v>
      </c>
    </row>
    <row r="9342" spans="1:9">
      <c r="A9342">
        <v>9341</v>
      </c>
      <c r="B9342" t="s">
        <v>9</v>
      </c>
      <c r="C9342" t="s">
        <v>24</v>
      </c>
      <c r="D9342" t="s">
        <v>26</v>
      </c>
      <c r="E9342" s="2">
        <v>44587</v>
      </c>
      <c r="F9342" s="9">
        <v>3578</v>
      </c>
      <c r="G9342" s="11">
        <v>5002</v>
      </c>
      <c r="H9342">
        <f t="shared" si="290"/>
        <v>1424</v>
      </c>
      <c r="I9342" s="5">
        <f t="shared" si="291"/>
        <v>1.3979877026271661</v>
      </c>
    </row>
    <row r="9343" spans="1:9">
      <c r="A9343">
        <v>9342</v>
      </c>
      <c r="B9343" t="s">
        <v>8</v>
      </c>
      <c r="C9343" t="s">
        <v>20</v>
      </c>
      <c r="D9343" t="s">
        <v>26</v>
      </c>
      <c r="E9343" s="2">
        <v>44993</v>
      </c>
      <c r="F9343" s="9">
        <v>3446</v>
      </c>
      <c r="G9343" s="11">
        <v>3198</v>
      </c>
      <c r="H9343">
        <f t="shared" si="290"/>
        <v>-248</v>
      </c>
      <c r="I9343" s="5">
        <f t="shared" si="291"/>
        <v>0.92803250145095761</v>
      </c>
    </row>
    <row r="9344" spans="1:9">
      <c r="A9344">
        <v>9343</v>
      </c>
      <c r="B9344" t="s">
        <v>7</v>
      </c>
      <c r="C9344" t="s">
        <v>17</v>
      </c>
      <c r="D9344" t="s">
        <v>27</v>
      </c>
      <c r="E9344" s="2">
        <v>45162</v>
      </c>
      <c r="F9344" s="9">
        <v>3457</v>
      </c>
      <c r="G9344" s="11">
        <v>3875</v>
      </c>
      <c r="H9344">
        <f t="shared" si="290"/>
        <v>418</v>
      </c>
      <c r="I9344" s="5">
        <f t="shared" si="291"/>
        <v>1.1209140873589818</v>
      </c>
    </row>
    <row r="9345" spans="1:9">
      <c r="A9345">
        <v>9344</v>
      </c>
      <c r="B9345" t="s">
        <v>9</v>
      </c>
      <c r="C9345" t="s">
        <v>22</v>
      </c>
      <c r="D9345" t="s">
        <v>26</v>
      </c>
      <c r="E9345" s="2">
        <v>45020</v>
      </c>
      <c r="F9345" s="9">
        <v>758</v>
      </c>
      <c r="G9345" s="11">
        <v>573</v>
      </c>
      <c r="H9345">
        <f t="shared" si="290"/>
        <v>-185</v>
      </c>
      <c r="I9345" s="5">
        <f t="shared" si="291"/>
        <v>0.75593667546174137</v>
      </c>
    </row>
    <row r="9346" spans="1:9">
      <c r="A9346">
        <v>9345</v>
      </c>
      <c r="B9346" t="s">
        <v>9</v>
      </c>
      <c r="C9346" t="s">
        <v>21</v>
      </c>
      <c r="D9346" t="s">
        <v>27</v>
      </c>
      <c r="E9346" s="2">
        <v>44936</v>
      </c>
      <c r="F9346" s="9">
        <v>3011</v>
      </c>
      <c r="G9346" s="11">
        <v>2471</v>
      </c>
      <c r="H9346">
        <f t="shared" si="290"/>
        <v>-540</v>
      </c>
      <c r="I9346" s="5">
        <f t="shared" si="291"/>
        <v>0.82065758884091666</v>
      </c>
    </row>
    <row r="9347" spans="1:9">
      <c r="A9347">
        <v>9346</v>
      </c>
      <c r="B9347" t="s">
        <v>8</v>
      </c>
      <c r="C9347" t="s">
        <v>12</v>
      </c>
      <c r="D9347" t="s">
        <v>28</v>
      </c>
      <c r="E9347" s="2">
        <v>44578</v>
      </c>
      <c r="F9347" s="9">
        <v>2212</v>
      </c>
      <c r="G9347" s="11">
        <v>2325</v>
      </c>
      <c r="H9347">
        <f t="shared" ref="H9347:H9410" si="292">G9347-F9347</f>
        <v>113</v>
      </c>
      <c r="I9347" s="5">
        <f t="shared" ref="I9347:I9410" si="293">G9347/F9347</f>
        <v>1.0510849909584086</v>
      </c>
    </row>
    <row r="9348" spans="1:9">
      <c r="A9348">
        <v>9347</v>
      </c>
      <c r="B9348" t="s">
        <v>8</v>
      </c>
      <c r="C9348" t="s">
        <v>12</v>
      </c>
      <c r="D9348" t="s">
        <v>25</v>
      </c>
      <c r="E9348" s="2">
        <v>44872</v>
      </c>
      <c r="F9348" s="9">
        <v>3827</v>
      </c>
      <c r="G9348" s="11">
        <v>3279</v>
      </c>
      <c r="H9348">
        <f t="shared" si="292"/>
        <v>-548</v>
      </c>
      <c r="I9348" s="5">
        <f t="shared" si="293"/>
        <v>0.85680689835380197</v>
      </c>
    </row>
    <row r="9349" spans="1:9">
      <c r="A9349">
        <v>9348</v>
      </c>
      <c r="B9349" t="s">
        <v>8</v>
      </c>
      <c r="C9349" t="s">
        <v>16</v>
      </c>
      <c r="D9349" t="s">
        <v>26</v>
      </c>
      <c r="E9349" s="2">
        <v>45058</v>
      </c>
      <c r="F9349" s="9">
        <v>3611</v>
      </c>
      <c r="G9349" s="11">
        <v>4439</v>
      </c>
      <c r="H9349">
        <f t="shared" si="292"/>
        <v>828</v>
      </c>
      <c r="I9349" s="5">
        <f t="shared" si="293"/>
        <v>1.2292993630573248</v>
      </c>
    </row>
    <row r="9350" spans="1:9">
      <c r="A9350">
        <v>9349</v>
      </c>
      <c r="B9350" t="s">
        <v>7</v>
      </c>
      <c r="C9350" t="s">
        <v>10</v>
      </c>
      <c r="D9350" t="s">
        <v>28</v>
      </c>
      <c r="E9350" s="2">
        <v>45288</v>
      </c>
      <c r="F9350" s="9">
        <v>2331</v>
      </c>
      <c r="G9350" s="11">
        <v>1853</v>
      </c>
      <c r="H9350">
        <f t="shared" si="292"/>
        <v>-478</v>
      </c>
      <c r="I9350" s="5">
        <f t="shared" si="293"/>
        <v>0.79493779493779493</v>
      </c>
    </row>
    <row r="9351" spans="1:9">
      <c r="A9351">
        <v>9350</v>
      </c>
      <c r="B9351" t="s">
        <v>7</v>
      </c>
      <c r="C9351" t="s">
        <v>11</v>
      </c>
      <c r="D9351" t="s">
        <v>25</v>
      </c>
      <c r="E9351" s="2">
        <v>45080</v>
      </c>
      <c r="F9351" s="9">
        <v>591</v>
      </c>
      <c r="G9351" s="11">
        <v>764</v>
      </c>
      <c r="H9351">
        <f t="shared" si="292"/>
        <v>173</v>
      </c>
      <c r="I9351" s="5">
        <f t="shared" si="293"/>
        <v>1.2927241962774958</v>
      </c>
    </row>
    <row r="9352" spans="1:9">
      <c r="A9352">
        <v>9351</v>
      </c>
      <c r="B9352" t="s">
        <v>8</v>
      </c>
      <c r="C9352" t="s">
        <v>12</v>
      </c>
      <c r="D9352" t="s">
        <v>25</v>
      </c>
      <c r="E9352" s="2">
        <v>44684</v>
      </c>
      <c r="F9352" s="9">
        <v>2884</v>
      </c>
      <c r="G9352" s="11">
        <v>2222</v>
      </c>
      <c r="H9352">
        <f t="shared" si="292"/>
        <v>-662</v>
      </c>
      <c r="I9352" s="5">
        <f t="shared" si="293"/>
        <v>0.77045769764216365</v>
      </c>
    </row>
    <row r="9353" spans="1:9">
      <c r="A9353">
        <v>9352</v>
      </c>
      <c r="B9353" t="s">
        <v>9</v>
      </c>
      <c r="C9353" t="s">
        <v>21</v>
      </c>
      <c r="D9353" t="s">
        <v>25</v>
      </c>
      <c r="E9353" s="2">
        <v>45164</v>
      </c>
      <c r="F9353" s="9">
        <v>927</v>
      </c>
      <c r="G9353" s="11">
        <v>888</v>
      </c>
      <c r="H9353">
        <f t="shared" si="292"/>
        <v>-39</v>
      </c>
      <c r="I9353" s="5">
        <f t="shared" si="293"/>
        <v>0.95792880258899671</v>
      </c>
    </row>
    <row r="9354" spans="1:9">
      <c r="A9354">
        <v>9353</v>
      </c>
      <c r="B9354" t="s">
        <v>8</v>
      </c>
      <c r="C9354" t="s">
        <v>16</v>
      </c>
      <c r="D9354" t="s">
        <v>26</v>
      </c>
      <c r="E9354" s="2">
        <v>44568</v>
      </c>
      <c r="F9354" s="9">
        <v>2934</v>
      </c>
      <c r="G9354" s="11">
        <v>3728</v>
      </c>
      <c r="H9354">
        <f t="shared" si="292"/>
        <v>794</v>
      </c>
      <c r="I9354" s="5">
        <f t="shared" si="293"/>
        <v>1.2706203135650989</v>
      </c>
    </row>
    <row r="9355" spans="1:9">
      <c r="A9355">
        <v>9354</v>
      </c>
      <c r="B9355" t="s">
        <v>7</v>
      </c>
      <c r="C9355" t="s">
        <v>17</v>
      </c>
      <c r="D9355" t="s">
        <v>26</v>
      </c>
      <c r="E9355" s="2">
        <v>45252</v>
      </c>
      <c r="F9355" s="9">
        <v>4505</v>
      </c>
      <c r="G9355" s="11">
        <v>4385</v>
      </c>
      <c r="H9355">
        <f t="shared" si="292"/>
        <v>-120</v>
      </c>
      <c r="I9355" s="5">
        <f t="shared" si="293"/>
        <v>0.97336293007769148</v>
      </c>
    </row>
    <row r="9356" spans="1:9">
      <c r="A9356">
        <v>9355</v>
      </c>
      <c r="B9356" t="s">
        <v>9</v>
      </c>
      <c r="C9356" t="s">
        <v>22</v>
      </c>
      <c r="D9356" t="s">
        <v>26</v>
      </c>
      <c r="E9356" s="2">
        <v>45258</v>
      </c>
      <c r="F9356" s="9">
        <v>4311</v>
      </c>
      <c r="G9356" s="11">
        <v>5449</v>
      </c>
      <c r="H9356">
        <f t="shared" si="292"/>
        <v>1138</v>
      </c>
      <c r="I9356" s="5">
        <f t="shared" si="293"/>
        <v>1.2639758756668986</v>
      </c>
    </row>
    <row r="9357" spans="1:9">
      <c r="A9357">
        <v>9356</v>
      </c>
      <c r="B9357" t="s">
        <v>9</v>
      </c>
      <c r="C9357" t="s">
        <v>22</v>
      </c>
      <c r="D9357" t="s">
        <v>27</v>
      </c>
      <c r="E9357" s="2">
        <v>45007</v>
      </c>
      <c r="F9357" s="9">
        <v>4441</v>
      </c>
      <c r="G9357" s="11">
        <v>2773</v>
      </c>
      <c r="H9357">
        <f t="shared" si="292"/>
        <v>-1668</v>
      </c>
      <c r="I9357" s="5">
        <f t="shared" si="293"/>
        <v>0.62440891691060574</v>
      </c>
    </row>
    <row r="9358" spans="1:9">
      <c r="A9358">
        <v>9357</v>
      </c>
      <c r="B9358" t="s">
        <v>8</v>
      </c>
      <c r="C9358" t="s">
        <v>16</v>
      </c>
      <c r="D9358" t="s">
        <v>25</v>
      </c>
      <c r="E9358" s="2">
        <v>45074</v>
      </c>
      <c r="F9358" s="9">
        <v>1489</v>
      </c>
      <c r="G9358" s="11">
        <v>1111</v>
      </c>
      <c r="H9358">
        <f t="shared" si="292"/>
        <v>-378</v>
      </c>
      <c r="I9358" s="5">
        <f t="shared" si="293"/>
        <v>0.74613834788448619</v>
      </c>
    </row>
    <row r="9359" spans="1:9">
      <c r="A9359">
        <v>9358</v>
      </c>
      <c r="B9359" t="s">
        <v>8</v>
      </c>
      <c r="C9359" t="s">
        <v>15</v>
      </c>
      <c r="D9359" t="s">
        <v>25</v>
      </c>
      <c r="E9359" s="2">
        <v>45107</v>
      </c>
      <c r="F9359" s="9">
        <v>3033</v>
      </c>
      <c r="G9359" s="11">
        <v>3744</v>
      </c>
      <c r="H9359">
        <f t="shared" si="292"/>
        <v>711</v>
      </c>
      <c r="I9359" s="5">
        <f t="shared" si="293"/>
        <v>1.2344213649851632</v>
      </c>
    </row>
    <row r="9360" spans="1:9">
      <c r="A9360">
        <v>9359</v>
      </c>
      <c r="B9360" t="s">
        <v>8</v>
      </c>
      <c r="C9360" t="s">
        <v>16</v>
      </c>
      <c r="D9360" t="s">
        <v>28</v>
      </c>
      <c r="E9360" s="2">
        <v>44729</v>
      </c>
      <c r="F9360" s="9">
        <v>4165</v>
      </c>
      <c r="G9360" s="11">
        <v>3713</v>
      </c>
      <c r="H9360">
        <f t="shared" si="292"/>
        <v>-452</v>
      </c>
      <c r="I9360" s="5">
        <f t="shared" si="293"/>
        <v>0.89147659063625451</v>
      </c>
    </row>
    <row r="9361" spans="1:9">
      <c r="A9361">
        <v>9360</v>
      </c>
      <c r="B9361" t="s">
        <v>9</v>
      </c>
      <c r="C9361" t="s">
        <v>21</v>
      </c>
      <c r="D9361" t="s">
        <v>27</v>
      </c>
      <c r="E9361" s="2">
        <v>44698</v>
      </c>
      <c r="F9361" s="9">
        <v>2662</v>
      </c>
      <c r="G9361" s="11">
        <v>3162</v>
      </c>
      <c r="H9361">
        <f t="shared" si="292"/>
        <v>500</v>
      </c>
      <c r="I9361" s="5">
        <f t="shared" si="293"/>
        <v>1.1878287002253944</v>
      </c>
    </row>
    <row r="9362" spans="1:9">
      <c r="A9362">
        <v>9361</v>
      </c>
      <c r="B9362" t="s">
        <v>8</v>
      </c>
      <c r="C9362" t="s">
        <v>12</v>
      </c>
      <c r="D9362" t="s">
        <v>28</v>
      </c>
      <c r="E9362" s="2">
        <v>44850</v>
      </c>
      <c r="F9362" s="9">
        <v>4023</v>
      </c>
      <c r="G9362" s="11">
        <v>4433</v>
      </c>
      <c r="H9362">
        <f t="shared" si="292"/>
        <v>410</v>
      </c>
      <c r="I9362" s="5">
        <f t="shared" si="293"/>
        <v>1.1019139945314442</v>
      </c>
    </row>
    <row r="9363" spans="1:9">
      <c r="A9363">
        <v>9362</v>
      </c>
      <c r="B9363" t="s">
        <v>9</v>
      </c>
      <c r="C9363" t="s">
        <v>19</v>
      </c>
      <c r="D9363" t="s">
        <v>27</v>
      </c>
      <c r="E9363" s="2">
        <v>45249</v>
      </c>
      <c r="F9363" s="9">
        <v>1519</v>
      </c>
      <c r="G9363" s="11">
        <v>923</v>
      </c>
      <c r="H9363">
        <f t="shared" si="292"/>
        <v>-596</v>
      </c>
      <c r="I9363" s="5">
        <f t="shared" si="293"/>
        <v>0.60763660302830813</v>
      </c>
    </row>
    <row r="9364" spans="1:9">
      <c r="A9364">
        <v>9363</v>
      </c>
      <c r="B9364" t="s">
        <v>8</v>
      </c>
      <c r="C9364" t="s">
        <v>16</v>
      </c>
      <c r="D9364" t="s">
        <v>28</v>
      </c>
      <c r="E9364" s="2">
        <v>44587</v>
      </c>
      <c r="F9364" s="9">
        <v>2840</v>
      </c>
      <c r="G9364" s="11">
        <v>3749</v>
      </c>
      <c r="H9364">
        <f t="shared" si="292"/>
        <v>909</v>
      </c>
      <c r="I9364" s="5">
        <f t="shared" si="293"/>
        <v>1.3200704225352113</v>
      </c>
    </row>
    <row r="9365" spans="1:9">
      <c r="A9365">
        <v>9364</v>
      </c>
      <c r="B9365" t="s">
        <v>9</v>
      </c>
      <c r="C9365" t="s">
        <v>22</v>
      </c>
      <c r="D9365" t="s">
        <v>28</v>
      </c>
      <c r="E9365" s="2">
        <v>44792</v>
      </c>
      <c r="F9365" s="9">
        <v>3485</v>
      </c>
      <c r="G9365" s="11">
        <v>3567</v>
      </c>
      <c r="H9365">
        <f t="shared" si="292"/>
        <v>82</v>
      </c>
      <c r="I9365" s="5">
        <f t="shared" si="293"/>
        <v>1.0235294117647058</v>
      </c>
    </row>
    <row r="9366" spans="1:9">
      <c r="A9366">
        <v>9365</v>
      </c>
      <c r="B9366" t="s">
        <v>8</v>
      </c>
      <c r="C9366" t="s">
        <v>18</v>
      </c>
      <c r="D9366" t="s">
        <v>26</v>
      </c>
      <c r="E9366" s="2">
        <v>44682</v>
      </c>
      <c r="F9366" s="9">
        <v>1205</v>
      </c>
      <c r="G9366" s="11">
        <v>1399</v>
      </c>
      <c r="H9366">
        <f t="shared" si="292"/>
        <v>194</v>
      </c>
      <c r="I9366" s="5">
        <f t="shared" si="293"/>
        <v>1.1609958506224067</v>
      </c>
    </row>
    <row r="9367" spans="1:9">
      <c r="A9367">
        <v>9366</v>
      </c>
      <c r="B9367" t="s">
        <v>8</v>
      </c>
      <c r="C9367" t="s">
        <v>15</v>
      </c>
      <c r="D9367" t="s">
        <v>28</v>
      </c>
      <c r="E9367" s="2">
        <v>45061</v>
      </c>
      <c r="F9367" s="9">
        <v>2434</v>
      </c>
      <c r="G9367" s="11">
        <v>1997</v>
      </c>
      <c r="H9367">
        <f t="shared" si="292"/>
        <v>-437</v>
      </c>
      <c r="I9367" s="5">
        <f t="shared" si="293"/>
        <v>0.82046014790468369</v>
      </c>
    </row>
    <row r="9368" spans="1:9">
      <c r="A9368">
        <v>9367</v>
      </c>
      <c r="B9368" t="s">
        <v>9</v>
      </c>
      <c r="C9368" t="s">
        <v>23</v>
      </c>
      <c r="D9368" t="s">
        <v>26</v>
      </c>
      <c r="E9368" s="2">
        <v>45283</v>
      </c>
      <c r="F9368" s="9">
        <v>1469</v>
      </c>
      <c r="G9368" s="11">
        <v>1872</v>
      </c>
      <c r="H9368">
        <f t="shared" si="292"/>
        <v>403</v>
      </c>
      <c r="I9368" s="5">
        <f t="shared" si="293"/>
        <v>1.2743362831858407</v>
      </c>
    </row>
    <row r="9369" spans="1:9">
      <c r="A9369">
        <v>9368</v>
      </c>
      <c r="B9369" t="s">
        <v>7</v>
      </c>
      <c r="C9369" t="s">
        <v>17</v>
      </c>
      <c r="D9369" t="s">
        <v>25</v>
      </c>
      <c r="E9369" s="2">
        <v>45224</v>
      </c>
      <c r="F9369" s="9">
        <v>3147</v>
      </c>
      <c r="G9369" s="11">
        <v>4164</v>
      </c>
      <c r="H9369">
        <f t="shared" si="292"/>
        <v>1017</v>
      </c>
      <c r="I9369" s="5">
        <f t="shared" si="293"/>
        <v>1.323164918970448</v>
      </c>
    </row>
    <row r="9370" spans="1:9">
      <c r="A9370">
        <v>9369</v>
      </c>
      <c r="B9370" t="s">
        <v>9</v>
      </c>
      <c r="C9370" t="s">
        <v>24</v>
      </c>
      <c r="D9370" t="s">
        <v>27</v>
      </c>
      <c r="E9370" s="2">
        <v>44871</v>
      </c>
      <c r="F9370" s="9">
        <v>2617</v>
      </c>
      <c r="G9370" s="11">
        <v>1606</v>
      </c>
      <c r="H9370">
        <f t="shared" si="292"/>
        <v>-1011</v>
      </c>
      <c r="I9370" s="5">
        <f t="shared" si="293"/>
        <v>0.61367978601452045</v>
      </c>
    </row>
    <row r="9371" spans="1:9">
      <c r="A9371">
        <v>9370</v>
      </c>
      <c r="B9371" t="s">
        <v>7</v>
      </c>
      <c r="C9371" t="s">
        <v>10</v>
      </c>
      <c r="D9371" t="s">
        <v>28</v>
      </c>
      <c r="E9371" s="2">
        <v>44593</v>
      </c>
      <c r="F9371" s="9">
        <v>3614</v>
      </c>
      <c r="G9371" s="11">
        <v>3731</v>
      </c>
      <c r="H9371">
        <f t="shared" si="292"/>
        <v>117</v>
      </c>
      <c r="I9371" s="5">
        <f t="shared" si="293"/>
        <v>1.0323741007194245</v>
      </c>
    </row>
    <row r="9372" spans="1:9">
      <c r="A9372">
        <v>9371</v>
      </c>
      <c r="B9372" t="s">
        <v>9</v>
      </c>
      <c r="C9372" t="s">
        <v>24</v>
      </c>
      <c r="D9372" t="s">
        <v>28</v>
      </c>
      <c r="E9372" s="2">
        <v>44576</v>
      </c>
      <c r="F9372" s="9">
        <v>1845</v>
      </c>
      <c r="G9372" s="11">
        <v>2273</v>
      </c>
      <c r="H9372">
        <f t="shared" si="292"/>
        <v>428</v>
      </c>
      <c r="I9372" s="5">
        <f t="shared" si="293"/>
        <v>1.2319783197831979</v>
      </c>
    </row>
    <row r="9373" spans="1:9">
      <c r="A9373">
        <v>9372</v>
      </c>
      <c r="B9373" t="s">
        <v>9</v>
      </c>
      <c r="C9373" t="s">
        <v>19</v>
      </c>
      <c r="D9373" t="s">
        <v>26</v>
      </c>
      <c r="E9373" s="2">
        <v>45188</v>
      </c>
      <c r="F9373" s="9">
        <v>2055</v>
      </c>
      <c r="G9373" s="11">
        <v>2787</v>
      </c>
      <c r="H9373">
        <f t="shared" si="292"/>
        <v>732</v>
      </c>
      <c r="I9373" s="5">
        <f t="shared" si="293"/>
        <v>1.3562043795620438</v>
      </c>
    </row>
    <row r="9374" spans="1:9">
      <c r="A9374">
        <v>9373</v>
      </c>
      <c r="B9374" t="s">
        <v>9</v>
      </c>
      <c r="C9374" t="s">
        <v>21</v>
      </c>
      <c r="D9374" t="s">
        <v>25</v>
      </c>
      <c r="E9374" s="2">
        <v>45152</v>
      </c>
      <c r="F9374" s="9">
        <v>3952</v>
      </c>
      <c r="G9374" s="11">
        <v>5203</v>
      </c>
      <c r="H9374">
        <f t="shared" si="292"/>
        <v>1251</v>
      </c>
      <c r="I9374" s="5">
        <f t="shared" si="293"/>
        <v>1.3165485829959513</v>
      </c>
    </row>
    <row r="9375" spans="1:9">
      <c r="A9375">
        <v>9374</v>
      </c>
      <c r="B9375" t="s">
        <v>7</v>
      </c>
      <c r="C9375" t="s">
        <v>11</v>
      </c>
      <c r="D9375" t="s">
        <v>28</v>
      </c>
      <c r="E9375" s="2">
        <v>44681</v>
      </c>
      <c r="F9375" s="9">
        <v>4659</v>
      </c>
      <c r="G9375" s="11">
        <v>6413</v>
      </c>
      <c r="H9375">
        <f t="shared" si="292"/>
        <v>1754</v>
      </c>
      <c r="I9375" s="5">
        <f t="shared" si="293"/>
        <v>1.3764756385490449</v>
      </c>
    </row>
    <row r="9376" spans="1:9">
      <c r="A9376">
        <v>9375</v>
      </c>
      <c r="B9376" t="s">
        <v>8</v>
      </c>
      <c r="C9376" t="s">
        <v>16</v>
      </c>
      <c r="D9376" t="s">
        <v>25</v>
      </c>
      <c r="E9376" s="2">
        <v>44875</v>
      </c>
      <c r="F9376" s="9">
        <v>4554</v>
      </c>
      <c r="G9376" s="11">
        <v>2758</v>
      </c>
      <c r="H9376">
        <f t="shared" si="292"/>
        <v>-1796</v>
      </c>
      <c r="I9376" s="5">
        <f t="shared" si="293"/>
        <v>0.60562143170838822</v>
      </c>
    </row>
    <row r="9377" spans="1:9">
      <c r="A9377">
        <v>9376</v>
      </c>
      <c r="B9377" t="s">
        <v>8</v>
      </c>
      <c r="C9377" t="s">
        <v>18</v>
      </c>
      <c r="D9377" t="s">
        <v>27</v>
      </c>
      <c r="E9377" s="2">
        <v>44777</v>
      </c>
      <c r="F9377" s="9">
        <v>3533</v>
      </c>
      <c r="G9377" s="11">
        <v>3928</v>
      </c>
      <c r="H9377">
        <f t="shared" si="292"/>
        <v>395</v>
      </c>
      <c r="I9377" s="5">
        <f t="shared" si="293"/>
        <v>1.1118030002830455</v>
      </c>
    </row>
    <row r="9378" spans="1:9">
      <c r="A9378">
        <v>9377</v>
      </c>
      <c r="B9378" t="s">
        <v>9</v>
      </c>
      <c r="C9378" t="s">
        <v>24</v>
      </c>
      <c r="D9378" t="s">
        <v>27</v>
      </c>
      <c r="E9378" s="2">
        <v>45101</v>
      </c>
      <c r="F9378" s="9">
        <v>4563</v>
      </c>
      <c r="G9378" s="11">
        <v>5056</v>
      </c>
      <c r="H9378">
        <f t="shared" si="292"/>
        <v>493</v>
      </c>
      <c r="I9378" s="5">
        <f t="shared" si="293"/>
        <v>1.1080429541968004</v>
      </c>
    </row>
    <row r="9379" spans="1:9">
      <c r="A9379">
        <v>9378</v>
      </c>
      <c r="B9379" t="s">
        <v>9</v>
      </c>
      <c r="C9379" t="s">
        <v>21</v>
      </c>
      <c r="D9379" t="s">
        <v>28</v>
      </c>
      <c r="E9379" s="2">
        <v>45274</v>
      </c>
      <c r="F9379" s="9">
        <v>3126</v>
      </c>
      <c r="G9379" s="11">
        <v>2759</v>
      </c>
      <c r="H9379">
        <f t="shared" si="292"/>
        <v>-367</v>
      </c>
      <c r="I9379" s="5">
        <f t="shared" si="293"/>
        <v>0.882597568777991</v>
      </c>
    </row>
    <row r="9380" spans="1:9">
      <c r="A9380">
        <v>9379</v>
      </c>
      <c r="B9380" t="s">
        <v>8</v>
      </c>
      <c r="C9380" t="s">
        <v>18</v>
      </c>
      <c r="D9380" t="s">
        <v>27</v>
      </c>
      <c r="E9380" s="2">
        <v>44687</v>
      </c>
      <c r="F9380" s="9">
        <v>2209</v>
      </c>
      <c r="G9380" s="11">
        <v>1765</v>
      </c>
      <c r="H9380">
        <f t="shared" si="292"/>
        <v>-444</v>
      </c>
      <c r="I9380" s="5">
        <f t="shared" si="293"/>
        <v>0.79900407424173836</v>
      </c>
    </row>
    <row r="9381" spans="1:9">
      <c r="A9381">
        <v>9380</v>
      </c>
      <c r="B9381" t="s">
        <v>8</v>
      </c>
      <c r="C9381" t="s">
        <v>12</v>
      </c>
      <c r="D9381" t="s">
        <v>25</v>
      </c>
      <c r="E9381" s="2">
        <v>44956</v>
      </c>
      <c r="F9381" s="9">
        <v>955</v>
      </c>
      <c r="G9381" s="11">
        <v>948</v>
      </c>
      <c r="H9381">
        <f t="shared" si="292"/>
        <v>-7</v>
      </c>
      <c r="I9381" s="5">
        <f t="shared" si="293"/>
        <v>0.99267015706806283</v>
      </c>
    </row>
    <row r="9382" spans="1:9">
      <c r="A9382">
        <v>9381</v>
      </c>
      <c r="B9382" t="s">
        <v>7</v>
      </c>
      <c r="C9382" t="s">
        <v>17</v>
      </c>
      <c r="D9382" t="s">
        <v>25</v>
      </c>
      <c r="E9382" s="2">
        <v>45086</v>
      </c>
      <c r="F9382" s="9">
        <v>1175</v>
      </c>
      <c r="G9382" s="11">
        <v>838</v>
      </c>
      <c r="H9382">
        <f t="shared" si="292"/>
        <v>-337</v>
      </c>
      <c r="I9382" s="5">
        <f t="shared" si="293"/>
        <v>0.71319148936170218</v>
      </c>
    </row>
    <row r="9383" spans="1:9">
      <c r="A9383">
        <v>9382</v>
      </c>
      <c r="B9383" t="s">
        <v>7</v>
      </c>
      <c r="C9383" t="s">
        <v>11</v>
      </c>
      <c r="D9383" t="s">
        <v>27</v>
      </c>
      <c r="E9383" s="2">
        <v>45137</v>
      </c>
      <c r="F9383" s="9">
        <v>2854</v>
      </c>
      <c r="G9383" s="11">
        <v>3202</v>
      </c>
      <c r="H9383">
        <f t="shared" si="292"/>
        <v>348</v>
      </c>
      <c r="I9383" s="5">
        <f t="shared" si="293"/>
        <v>1.1219341275402943</v>
      </c>
    </row>
    <row r="9384" spans="1:9">
      <c r="A9384">
        <v>9383</v>
      </c>
      <c r="B9384" t="s">
        <v>7</v>
      </c>
      <c r="C9384" t="s">
        <v>10</v>
      </c>
      <c r="D9384" t="s">
        <v>27</v>
      </c>
      <c r="E9384" s="2">
        <v>44621</v>
      </c>
      <c r="F9384" s="9">
        <v>4981</v>
      </c>
      <c r="G9384" s="11">
        <v>3938</v>
      </c>
      <c r="H9384">
        <f t="shared" si="292"/>
        <v>-1043</v>
      </c>
      <c r="I9384" s="5">
        <f t="shared" si="293"/>
        <v>0.7906042963260389</v>
      </c>
    </row>
    <row r="9385" spans="1:9">
      <c r="A9385">
        <v>9384</v>
      </c>
      <c r="B9385" t="s">
        <v>7</v>
      </c>
      <c r="C9385" t="s">
        <v>10</v>
      </c>
      <c r="D9385" t="s">
        <v>25</v>
      </c>
      <c r="E9385" s="2">
        <v>44973</v>
      </c>
      <c r="F9385" s="9">
        <v>3264</v>
      </c>
      <c r="G9385" s="11">
        <v>2522</v>
      </c>
      <c r="H9385">
        <f t="shared" si="292"/>
        <v>-742</v>
      </c>
      <c r="I9385" s="5">
        <f t="shared" si="293"/>
        <v>0.77267156862745101</v>
      </c>
    </row>
    <row r="9386" spans="1:9">
      <c r="A9386">
        <v>9385</v>
      </c>
      <c r="B9386" t="s">
        <v>8</v>
      </c>
      <c r="C9386" t="s">
        <v>12</v>
      </c>
      <c r="D9386" t="s">
        <v>26</v>
      </c>
      <c r="E9386" s="2">
        <v>44752</v>
      </c>
      <c r="F9386" s="9">
        <v>3029</v>
      </c>
      <c r="G9386" s="11">
        <v>3642</v>
      </c>
      <c r="H9386">
        <f t="shared" si="292"/>
        <v>613</v>
      </c>
      <c r="I9386" s="5">
        <f t="shared" si="293"/>
        <v>1.2023770221195114</v>
      </c>
    </row>
    <row r="9387" spans="1:9">
      <c r="A9387">
        <v>9386</v>
      </c>
      <c r="B9387" t="s">
        <v>8</v>
      </c>
      <c r="C9387" t="s">
        <v>15</v>
      </c>
      <c r="D9387" t="s">
        <v>27</v>
      </c>
      <c r="E9387" s="2">
        <v>44977</v>
      </c>
      <c r="F9387" s="9">
        <v>3921</v>
      </c>
      <c r="G9387" s="11">
        <v>4899</v>
      </c>
      <c r="H9387">
        <f t="shared" si="292"/>
        <v>978</v>
      </c>
      <c r="I9387" s="5">
        <f t="shared" si="293"/>
        <v>1.2494261667941851</v>
      </c>
    </row>
    <row r="9388" spans="1:9">
      <c r="A9388">
        <v>9387</v>
      </c>
      <c r="B9388" t="s">
        <v>9</v>
      </c>
      <c r="C9388" t="s">
        <v>22</v>
      </c>
      <c r="D9388" t="s">
        <v>27</v>
      </c>
      <c r="E9388" s="2">
        <v>44783</v>
      </c>
      <c r="F9388" s="9">
        <v>4578</v>
      </c>
      <c r="G9388" s="11">
        <v>5596</v>
      </c>
      <c r="H9388">
        <f t="shared" si="292"/>
        <v>1018</v>
      </c>
      <c r="I9388" s="5">
        <f t="shared" si="293"/>
        <v>1.2223678462210572</v>
      </c>
    </row>
    <row r="9389" spans="1:9">
      <c r="A9389">
        <v>9388</v>
      </c>
      <c r="B9389" t="s">
        <v>8</v>
      </c>
      <c r="C9389" t="s">
        <v>18</v>
      </c>
      <c r="D9389" t="s">
        <v>27</v>
      </c>
      <c r="E9389" s="2">
        <v>45162</v>
      </c>
      <c r="F9389" s="9">
        <v>1582</v>
      </c>
      <c r="G9389" s="11">
        <v>999</v>
      </c>
      <c r="H9389">
        <f t="shared" si="292"/>
        <v>-583</v>
      </c>
      <c r="I9389" s="5">
        <f t="shared" si="293"/>
        <v>0.6314791403286979</v>
      </c>
    </row>
    <row r="9390" spans="1:9">
      <c r="A9390">
        <v>9389</v>
      </c>
      <c r="B9390" t="s">
        <v>7</v>
      </c>
      <c r="C9390" t="s">
        <v>14</v>
      </c>
      <c r="D9390" t="s">
        <v>26</v>
      </c>
      <c r="E9390" s="2">
        <v>45101</v>
      </c>
      <c r="F9390" s="9">
        <v>4585</v>
      </c>
      <c r="G9390" s="11">
        <v>4456</v>
      </c>
      <c r="H9390">
        <f t="shared" si="292"/>
        <v>-129</v>
      </c>
      <c r="I9390" s="5">
        <f t="shared" si="293"/>
        <v>0.97186477644492908</v>
      </c>
    </row>
    <row r="9391" spans="1:9">
      <c r="A9391">
        <v>9390</v>
      </c>
      <c r="B9391" t="s">
        <v>9</v>
      </c>
      <c r="C9391" t="s">
        <v>23</v>
      </c>
      <c r="D9391" t="s">
        <v>26</v>
      </c>
      <c r="E9391" s="2">
        <v>45179</v>
      </c>
      <c r="F9391" s="9">
        <v>4619</v>
      </c>
      <c r="G9391" s="11">
        <v>3694</v>
      </c>
      <c r="H9391">
        <f t="shared" si="292"/>
        <v>-925</v>
      </c>
      <c r="I9391" s="5">
        <f t="shared" si="293"/>
        <v>0.79974020350725261</v>
      </c>
    </row>
    <row r="9392" spans="1:9">
      <c r="A9392">
        <v>9391</v>
      </c>
      <c r="B9392" t="s">
        <v>8</v>
      </c>
      <c r="C9392" t="s">
        <v>12</v>
      </c>
      <c r="D9392" t="s">
        <v>27</v>
      </c>
      <c r="E9392" s="2">
        <v>44896</v>
      </c>
      <c r="F9392" s="9">
        <v>4598</v>
      </c>
      <c r="G9392" s="11">
        <v>3363</v>
      </c>
      <c r="H9392">
        <f t="shared" si="292"/>
        <v>-1235</v>
      </c>
      <c r="I9392" s="5">
        <f t="shared" si="293"/>
        <v>0.73140495867768596</v>
      </c>
    </row>
    <row r="9393" spans="1:9">
      <c r="A9393">
        <v>9392</v>
      </c>
      <c r="B9393" t="s">
        <v>8</v>
      </c>
      <c r="C9393" t="s">
        <v>16</v>
      </c>
      <c r="D9393" t="s">
        <v>28</v>
      </c>
      <c r="E9393" s="2">
        <v>44824</v>
      </c>
      <c r="F9393" s="9">
        <v>620</v>
      </c>
      <c r="G9393" s="11">
        <v>734</v>
      </c>
      <c r="H9393">
        <f t="shared" si="292"/>
        <v>114</v>
      </c>
      <c r="I9393" s="5">
        <f t="shared" si="293"/>
        <v>1.1838709677419355</v>
      </c>
    </row>
    <row r="9394" spans="1:9">
      <c r="A9394">
        <v>9393</v>
      </c>
      <c r="B9394" t="s">
        <v>7</v>
      </c>
      <c r="C9394" t="s">
        <v>17</v>
      </c>
      <c r="D9394" t="s">
        <v>25</v>
      </c>
      <c r="E9394" s="2">
        <v>44701</v>
      </c>
      <c r="F9394" s="9">
        <v>2315</v>
      </c>
      <c r="G9394" s="11">
        <v>2855</v>
      </c>
      <c r="H9394">
        <f t="shared" si="292"/>
        <v>540</v>
      </c>
      <c r="I9394" s="5">
        <f t="shared" si="293"/>
        <v>1.2332613390928726</v>
      </c>
    </row>
    <row r="9395" spans="1:9">
      <c r="A9395">
        <v>9394</v>
      </c>
      <c r="B9395" t="s">
        <v>8</v>
      </c>
      <c r="C9395" t="s">
        <v>18</v>
      </c>
      <c r="D9395" t="s">
        <v>28</v>
      </c>
      <c r="E9395" s="2">
        <v>44604</v>
      </c>
      <c r="F9395" s="9">
        <v>1528</v>
      </c>
      <c r="G9395" s="11">
        <v>2122</v>
      </c>
      <c r="H9395">
        <f t="shared" si="292"/>
        <v>594</v>
      </c>
      <c r="I9395" s="5">
        <f t="shared" si="293"/>
        <v>1.3887434554973821</v>
      </c>
    </row>
    <row r="9396" spans="1:9">
      <c r="A9396">
        <v>9395</v>
      </c>
      <c r="B9396" t="s">
        <v>7</v>
      </c>
      <c r="C9396" t="s">
        <v>13</v>
      </c>
      <c r="D9396" t="s">
        <v>28</v>
      </c>
      <c r="E9396" s="2">
        <v>44906</v>
      </c>
      <c r="F9396" s="9">
        <v>2919</v>
      </c>
      <c r="G9396" s="11">
        <v>3351</v>
      </c>
      <c r="H9396">
        <f t="shared" si="292"/>
        <v>432</v>
      </c>
      <c r="I9396" s="5">
        <f t="shared" si="293"/>
        <v>1.1479958890030832</v>
      </c>
    </row>
    <row r="9397" spans="1:9">
      <c r="A9397">
        <v>9396</v>
      </c>
      <c r="B9397" t="s">
        <v>9</v>
      </c>
      <c r="C9397" t="s">
        <v>23</v>
      </c>
      <c r="D9397" t="s">
        <v>27</v>
      </c>
      <c r="E9397" s="2">
        <v>45108</v>
      </c>
      <c r="F9397" s="9">
        <v>1887</v>
      </c>
      <c r="G9397" s="11">
        <v>1362</v>
      </c>
      <c r="H9397">
        <f t="shared" si="292"/>
        <v>-525</v>
      </c>
      <c r="I9397" s="5">
        <f t="shared" si="293"/>
        <v>0.72178060413354528</v>
      </c>
    </row>
    <row r="9398" spans="1:9">
      <c r="A9398">
        <v>9397</v>
      </c>
      <c r="B9398" t="s">
        <v>8</v>
      </c>
      <c r="C9398" t="s">
        <v>15</v>
      </c>
      <c r="D9398" t="s">
        <v>28</v>
      </c>
      <c r="E9398" s="2">
        <v>44896</v>
      </c>
      <c r="F9398" s="9">
        <v>2622</v>
      </c>
      <c r="G9398" s="11">
        <v>1944</v>
      </c>
      <c r="H9398">
        <f t="shared" si="292"/>
        <v>-678</v>
      </c>
      <c r="I9398" s="5">
        <f t="shared" si="293"/>
        <v>0.74141876430205955</v>
      </c>
    </row>
    <row r="9399" spans="1:9">
      <c r="A9399">
        <v>9398</v>
      </c>
      <c r="B9399" t="s">
        <v>8</v>
      </c>
      <c r="C9399" t="s">
        <v>16</v>
      </c>
      <c r="D9399" t="s">
        <v>28</v>
      </c>
      <c r="E9399" s="2">
        <v>44942</v>
      </c>
      <c r="F9399" s="9">
        <v>3400</v>
      </c>
      <c r="G9399" s="11">
        <v>4578</v>
      </c>
      <c r="H9399">
        <f t="shared" si="292"/>
        <v>1178</v>
      </c>
      <c r="I9399" s="5">
        <f t="shared" si="293"/>
        <v>1.3464705882352941</v>
      </c>
    </row>
    <row r="9400" spans="1:9">
      <c r="A9400">
        <v>9399</v>
      </c>
      <c r="B9400" t="s">
        <v>8</v>
      </c>
      <c r="C9400" t="s">
        <v>15</v>
      </c>
      <c r="D9400" t="s">
        <v>25</v>
      </c>
      <c r="E9400" s="2">
        <v>45195</v>
      </c>
      <c r="F9400" s="9">
        <v>1986</v>
      </c>
      <c r="G9400" s="11">
        <v>1682</v>
      </c>
      <c r="H9400">
        <f t="shared" si="292"/>
        <v>-304</v>
      </c>
      <c r="I9400" s="5">
        <f t="shared" si="293"/>
        <v>0.84692849949647531</v>
      </c>
    </row>
    <row r="9401" spans="1:9">
      <c r="A9401">
        <v>9400</v>
      </c>
      <c r="B9401" t="s">
        <v>8</v>
      </c>
      <c r="C9401" t="s">
        <v>12</v>
      </c>
      <c r="D9401" t="s">
        <v>27</v>
      </c>
      <c r="E9401" s="2">
        <v>44937</v>
      </c>
      <c r="F9401" s="9">
        <v>863</v>
      </c>
      <c r="G9401" s="11">
        <v>657</v>
      </c>
      <c r="H9401">
        <f t="shared" si="292"/>
        <v>-206</v>
      </c>
      <c r="I9401" s="5">
        <f t="shared" si="293"/>
        <v>0.76129779837775202</v>
      </c>
    </row>
    <row r="9402" spans="1:9">
      <c r="A9402">
        <v>9401</v>
      </c>
      <c r="B9402" t="s">
        <v>9</v>
      </c>
      <c r="C9402" t="s">
        <v>23</v>
      </c>
      <c r="D9402" t="s">
        <v>26</v>
      </c>
      <c r="E9402" s="2">
        <v>44662</v>
      </c>
      <c r="F9402" s="9">
        <v>4688</v>
      </c>
      <c r="G9402" s="11">
        <v>6500</v>
      </c>
      <c r="H9402">
        <f t="shared" si="292"/>
        <v>1812</v>
      </c>
      <c r="I9402" s="5">
        <f t="shared" si="293"/>
        <v>1.3865187713310581</v>
      </c>
    </row>
    <row r="9403" spans="1:9">
      <c r="A9403">
        <v>9402</v>
      </c>
      <c r="B9403" t="s">
        <v>8</v>
      </c>
      <c r="C9403" t="s">
        <v>15</v>
      </c>
      <c r="D9403" t="s">
        <v>26</v>
      </c>
      <c r="E9403" s="2">
        <v>44767</v>
      </c>
      <c r="F9403" s="9">
        <v>1243</v>
      </c>
      <c r="G9403" s="11">
        <v>1404</v>
      </c>
      <c r="H9403">
        <f t="shared" si="292"/>
        <v>161</v>
      </c>
      <c r="I9403" s="5">
        <f t="shared" si="293"/>
        <v>1.1295253419147224</v>
      </c>
    </row>
    <row r="9404" spans="1:9">
      <c r="A9404">
        <v>9403</v>
      </c>
      <c r="B9404" t="s">
        <v>8</v>
      </c>
      <c r="C9404" t="s">
        <v>20</v>
      </c>
      <c r="D9404" t="s">
        <v>27</v>
      </c>
      <c r="E9404" s="2">
        <v>44935</v>
      </c>
      <c r="F9404" s="9">
        <v>4689</v>
      </c>
      <c r="G9404" s="11">
        <v>6187</v>
      </c>
      <c r="H9404">
        <f t="shared" si="292"/>
        <v>1498</v>
      </c>
      <c r="I9404" s="5">
        <f t="shared" si="293"/>
        <v>1.3194711025805075</v>
      </c>
    </row>
    <row r="9405" spans="1:9">
      <c r="A9405">
        <v>9404</v>
      </c>
      <c r="B9405" t="s">
        <v>9</v>
      </c>
      <c r="C9405" t="s">
        <v>22</v>
      </c>
      <c r="D9405" t="s">
        <v>27</v>
      </c>
      <c r="E9405" s="2">
        <v>44701</v>
      </c>
      <c r="F9405" s="9">
        <v>3520</v>
      </c>
      <c r="G9405" s="11">
        <v>2375</v>
      </c>
      <c r="H9405">
        <f t="shared" si="292"/>
        <v>-1145</v>
      </c>
      <c r="I9405" s="5">
        <f t="shared" si="293"/>
        <v>0.67471590909090906</v>
      </c>
    </row>
    <row r="9406" spans="1:9">
      <c r="A9406">
        <v>9405</v>
      </c>
      <c r="B9406" t="s">
        <v>9</v>
      </c>
      <c r="C9406" t="s">
        <v>22</v>
      </c>
      <c r="D9406" t="s">
        <v>26</v>
      </c>
      <c r="E9406" s="2">
        <v>44782</v>
      </c>
      <c r="F9406" s="9">
        <v>2064</v>
      </c>
      <c r="G9406" s="11">
        <v>1342</v>
      </c>
      <c r="H9406">
        <f t="shared" si="292"/>
        <v>-722</v>
      </c>
      <c r="I9406" s="5">
        <f t="shared" si="293"/>
        <v>0.65019379844961245</v>
      </c>
    </row>
    <row r="9407" spans="1:9">
      <c r="A9407">
        <v>9406</v>
      </c>
      <c r="B9407" t="s">
        <v>8</v>
      </c>
      <c r="C9407" t="s">
        <v>18</v>
      </c>
      <c r="D9407" t="s">
        <v>28</v>
      </c>
      <c r="E9407" s="2">
        <v>44619</v>
      </c>
      <c r="F9407" s="9">
        <v>3996</v>
      </c>
      <c r="G9407" s="11">
        <v>3169</v>
      </c>
      <c r="H9407">
        <f t="shared" si="292"/>
        <v>-827</v>
      </c>
      <c r="I9407" s="5">
        <f t="shared" si="293"/>
        <v>0.79304304304304307</v>
      </c>
    </row>
    <row r="9408" spans="1:9">
      <c r="A9408">
        <v>9407</v>
      </c>
      <c r="B9408" t="s">
        <v>8</v>
      </c>
      <c r="C9408" t="s">
        <v>18</v>
      </c>
      <c r="D9408" t="s">
        <v>26</v>
      </c>
      <c r="E9408" s="2">
        <v>44584</v>
      </c>
      <c r="F9408" s="9">
        <v>3448</v>
      </c>
      <c r="G9408" s="11">
        <v>2902</v>
      </c>
      <c r="H9408">
        <f t="shared" si="292"/>
        <v>-546</v>
      </c>
      <c r="I9408" s="5">
        <f t="shared" si="293"/>
        <v>0.84164733178654294</v>
      </c>
    </row>
    <row r="9409" spans="1:9">
      <c r="A9409">
        <v>9408</v>
      </c>
      <c r="B9409" t="s">
        <v>7</v>
      </c>
      <c r="C9409" t="s">
        <v>14</v>
      </c>
      <c r="D9409" t="s">
        <v>27</v>
      </c>
      <c r="E9409" s="2">
        <v>44934</v>
      </c>
      <c r="F9409" s="9">
        <v>3634</v>
      </c>
      <c r="G9409" s="11">
        <v>3798</v>
      </c>
      <c r="H9409">
        <f t="shared" si="292"/>
        <v>164</v>
      </c>
      <c r="I9409" s="5">
        <f t="shared" si="293"/>
        <v>1.0451293340671437</v>
      </c>
    </row>
    <row r="9410" spans="1:9">
      <c r="A9410">
        <v>9409</v>
      </c>
      <c r="B9410" t="s">
        <v>9</v>
      </c>
      <c r="C9410" t="s">
        <v>22</v>
      </c>
      <c r="D9410" t="s">
        <v>25</v>
      </c>
      <c r="E9410" s="2">
        <v>44903</v>
      </c>
      <c r="F9410" s="9">
        <v>4762</v>
      </c>
      <c r="G9410" s="11">
        <v>4417</v>
      </c>
      <c r="H9410">
        <f t="shared" si="292"/>
        <v>-345</v>
      </c>
      <c r="I9410" s="5">
        <f t="shared" si="293"/>
        <v>0.9275514489710206</v>
      </c>
    </row>
    <row r="9411" spans="1:9">
      <c r="A9411">
        <v>9410</v>
      </c>
      <c r="B9411" t="s">
        <v>9</v>
      </c>
      <c r="C9411" t="s">
        <v>23</v>
      </c>
      <c r="D9411" t="s">
        <v>26</v>
      </c>
      <c r="E9411" s="2">
        <v>45168</v>
      </c>
      <c r="F9411" s="9">
        <v>3048</v>
      </c>
      <c r="G9411" s="11">
        <v>3754</v>
      </c>
      <c r="H9411">
        <f t="shared" ref="H9411:H9474" si="294">G9411-F9411</f>
        <v>706</v>
      </c>
      <c r="I9411" s="5">
        <f t="shared" ref="I9411:I9474" si="295">G9411/F9411</f>
        <v>1.2316272965879265</v>
      </c>
    </row>
    <row r="9412" spans="1:9">
      <c r="A9412">
        <v>9411</v>
      </c>
      <c r="B9412" t="s">
        <v>8</v>
      </c>
      <c r="C9412" t="s">
        <v>15</v>
      </c>
      <c r="D9412" t="s">
        <v>25</v>
      </c>
      <c r="E9412" s="2">
        <v>45121</v>
      </c>
      <c r="F9412" s="9">
        <v>3843</v>
      </c>
      <c r="G9412" s="11">
        <v>4696</v>
      </c>
      <c r="H9412">
        <f t="shared" si="294"/>
        <v>853</v>
      </c>
      <c r="I9412" s="5">
        <f t="shared" si="295"/>
        <v>1.2219620088472547</v>
      </c>
    </row>
    <row r="9413" spans="1:9">
      <c r="A9413">
        <v>9412</v>
      </c>
      <c r="B9413" t="s">
        <v>9</v>
      </c>
      <c r="C9413" t="s">
        <v>21</v>
      </c>
      <c r="D9413" t="s">
        <v>27</v>
      </c>
      <c r="E9413" s="2">
        <v>45168</v>
      </c>
      <c r="F9413" s="9">
        <v>4828</v>
      </c>
      <c r="G9413" s="11">
        <v>4806</v>
      </c>
      <c r="H9413">
        <f t="shared" si="294"/>
        <v>-22</v>
      </c>
      <c r="I9413" s="5">
        <f t="shared" si="295"/>
        <v>0.99544324772162385</v>
      </c>
    </row>
    <row r="9414" spans="1:9">
      <c r="A9414">
        <v>9413</v>
      </c>
      <c r="B9414" t="s">
        <v>9</v>
      </c>
      <c r="C9414" t="s">
        <v>23</v>
      </c>
      <c r="D9414" t="s">
        <v>27</v>
      </c>
      <c r="E9414" s="2">
        <v>45014</v>
      </c>
      <c r="F9414" s="9">
        <v>1420</v>
      </c>
      <c r="G9414" s="11">
        <v>1411</v>
      </c>
      <c r="H9414">
        <f t="shared" si="294"/>
        <v>-9</v>
      </c>
      <c r="I9414" s="5">
        <f t="shared" si="295"/>
        <v>0.99366197183098592</v>
      </c>
    </row>
    <row r="9415" spans="1:9">
      <c r="A9415">
        <v>9414</v>
      </c>
      <c r="B9415" t="s">
        <v>9</v>
      </c>
      <c r="C9415" t="s">
        <v>19</v>
      </c>
      <c r="D9415" t="s">
        <v>26</v>
      </c>
      <c r="E9415" s="2">
        <v>44780</v>
      </c>
      <c r="F9415" s="9">
        <v>580</v>
      </c>
      <c r="G9415" s="11">
        <v>562</v>
      </c>
      <c r="H9415">
        <f t="shared" si="294"/>
        <v>-18</v>
      </c>
      <c r="I9415" s="5">
        <f t="shared" si="295"/>
        <v>0.96896551724137936</v>
      </c>
    </row>
    <row r="9416" spans="1:9">
      <c r="A9416">
        <v>9415</v>
      </c>
      <c r="B9416" t="s">
        <v>9</v>
      </c>
      <c r="C9416" t="s">
        <v>24</v>
      </c>
      <c r="D9416" t="s">
        <v>26</v>
      </c>
      <c r="E9416" s="2">
        <v>45264</v>
      </c>
      <c r="F9416" s="9">
        <v>1040</v>
      </c>
      <c r="G9416" s="11">
        <v>652</v>
      </c>
      <c r="H9416">
        <f t="shared" si="294"/>
        <v>-388</v>
      </c>
      <c r="I9416" s="5">
        <f t="shared" si="295"/>
        <v>0.62692307692307692</v>
      </c>
    </row>
    <row r="9417" spans="1:9">
      <c r="A9417">
        <v>9416</v>
      </c>
      <c r="B9417" t="s">
        <v>9</v>
      </c>
      <c r="C9417" t="s">
        <v>21</v>
      </c>
      <c r="D9417" t="s">
        <v>26</v>
      </c>
      <c r="E9417" s="2">
        <v>44812</v>
      </c>
      <c r="F9417" s="9">
        <v>3285</v>
      </c>
      <c r="G9417" s="11">
        <v>2273</v>
      </c>
      <c r="H9417">
        <f t="shared" si="294"/>
        <v>-1012</v>
      </c>
      <c r="I9417" s="5">
        <f t="shared" si="295"/>
        <v>0.69193302891933028</v>
      </c>
    </row>
    <row r="9418" spans="1:9">
      <c r="A9418">
        <v>9417</v>
      </c>
      <c r="B9418" t="s">
        <v>9</v>
      </c>
      <c r="C9418" t="s">
        <v>23</v>
      </c>
      <c r="D9418" t="s">
        <v>28</v>
      </c>
      <c r="E9418" s="2">
        <v>44647</v>
      </c>
      <c r="F9418" s="9">
        <v>2743</v>
      </c>
      <c r="G9418" s="11">
        <v>2254</v>
      </c>
      <c r="H9418">
        <f t="shared" si="294"/>
        <v>-489</v>
      </c>
      <c r="I9418" s="5">
        <f t="shared" si="295"/>
        <v>0.82172803499817715</v>
      </c>
    </row>
    <row r="9419" spans="1:9">
      <c r="A9419">
        <v>9418</v>
      </c>
      <c r="B9419" t="s">
        <v>9</v>
      </c>
      <c r="C9419" t="s">
        <v>19</v>
      </c>
      <c r="D9419" t="s">
        <v>26</v>
      </c>
      <c r="E9419" s="2">
        <v>44605</v>
      </c>
      <c r="F9419" s="9">
        <v>4558</v>
      </c>
      <c r="G9419" s="11">
        <v>4868</v>
      </c>
      <c r="H9419">
        <f t="shared" si="294"/>
        <v>310</v>
      </c>
      <c r="I9419" s="5">
        <f t="shared" si="295"/>
        <v>1.0680122860903905</v>
      </c>
    </row>
    <row r="9420" spans="1:9">
      <c r="A9420">
        <v>9419</v>
      </c>
      <c r="B9420" t="s">
        <v>8</v>
      </c>
      <c r="C9420" t="s">
        <v>18</v>
      </c>
      <c r="D9420" t="s">
        <v>28</v>
      </c>
      <c r="E9420" s="2">
        <v>45039</v>
      </c>
      <c r="F9420" s="9">
        <v>4654</v>
      </c>
      <c r="G9420" s="11">
        <v>4708</v>
      </c>
      <c r="H9420">
        <f t="shared" si="294"/>
        <v>54</v>
      </c>
      <c r="I9420" s="5">
        <f t="shared" si="295"/>
        <v>1.0116029222174474</v>
      </c>
    </row>
    <row r="9421" spans="1:9">
      <c r="A9421">
        <v>9420</v>
      </c>
      <c r="B9421" t="s">
        <v>7</v>
      </c>
      <c r="C9421" t="s">
        <v>14</v>
      </c>
      <c r="D9421" t="s">
        <v>28</v>
      </c>
      <c r="E9421" s="2">
        <v>45179</v>
      </c>
      <c r="F9421" s="9">
        <v>2256</v>
      </c>
      <c r="G9421" s="11">
        <v>1465</v>
      </c>
      <c r="H9421">
        <f t="shared" si="294"/>
        <v>-791</v>
      </c>
      <c r="I9421" s="5">
        <f t="shared" si="295"/>
        <v>0.64937943262411346</v>
      </c>
    </row>
    <row r="9422" spans="1:9">
      <c r="A9422">
        <v>9421</v>
      </c>
      <c r="B9422" t="s">
        <v>9</v>
      </c>
      <c r="C9422" t="s">
        <v>22</v>
      </c>
      <c r="D9422" t="s">
        <v>27</v>
      </c>
      <c r="E9422" s="2">
        <v>44610</v>
      </c>
      <c r="F9422" s="9">
        <v>3487</v>
      </c>
      <c r="G9422" s="11">
        <v>4476</v>
      </c>
      <c r="H9422">
        <f t="shared" si="294"/>
        <v>989</v>
      </c>
      <c r="I9422" s="5">
        <f t="shared" si="295"/>
        <v>1.2836248924577001</v>
      </c>
    </row>
    <row r="9423" spans="1:9">
      <c r="A9423">
        <v>9422</v>
      </c>
      <c r="B9423" t="s">
        <v>9</v>
      </c>
      <c r="C9423" t="s">
        <v>19</v>
      </c>
      <c r="D9423" t="s">
        <v>27</v>
      </c>
      <c r="E9423" s="2">
        <v>44564</v>
      </c>
      <c r="F9423" s="9">
        <v>4973</v>
      </c>
      <c r="G9423" s="11">
        <v>5802</v>
      </c>
      <c r="H9423">
        <f t="shared" si="294"/>
        <v>829</v>
      </c>
      <c r="I9423" s="5">
        <f t="shared" si="295"/>
        <v>1.1667001809772772</v>
      </c>
    </row>
    <row r="9424" spans="1:9">
      <c r="A9424">
        <v>9423</v>
      </c>
      <c r="B9424" t="s">
        <v>7</v>
      </c>
      <c r="C9424" t="s">
        <v>11</v>
      </c>
      <c r="D9424" t="s">
        <v>27</v>
      </c>
      <c r="E9424" s="2">
        <v>44803</v>
      </c>
      <c r="F9424" s="9">
        <v>2064</v>
      </c>
      <c r="G9424" s="11">
        <v>2884</v>
      </c>
      <c r="H9424">
        <f t="shared" si="294"/>
        <v>820</v>
      </c>
      <c r="I9424" s="5">
        <f t="shared" si="295"/>
        <v>1.3972868217054264</v>
      </c>
    </row>
    <row r="9425" spans="1:9">
      <c r="A9425">
        <v>9424</v>
      </c>
      <c r="B9425" t="s">
        <v>8</v>
      </c>
      <c r="C9425" t="s">
        <v>12</v>
      </c>
      <c r="D9425" t="s">
        <v>28</v>
      </c>
      <c r="E9425" s="2">
        <v>45156</v>
      </c>
      <c r="F9425" s="9">
        <v>4952</v>
      </c>
      <c r="G9425" s="11">
        <v>4217</v>
      </c>
      <c r="H9425">
        <f t="shared" si="294"/>
        <v>-735</v>
      </c>
      <c r="I9425" s="5">
        <f t="shared" si="295"/>
        <v>0.85157512116316636</v>
      </c>
    </row>
    <row r="9426" spans="1:9">
      <c r="A9426">
        <v>9425</v>
      </c>
      <c r="B9426" t="s">
        <v>7</v>
      </c>
      <c r="C9426" t="s">
        <v>11</v>
      </c>
      <c r="D9426" t="s">
        <v>28</v>
      </c>
      <c r="E9426" s="2">
        <v>44758</v>
      </c>
      <c r="F9426" s="9">
        <v>3990</v>
      </c>
      <c r="G9426" s="11">
        <v>2691</v>
      </c>
      <c r="H9426">
        <f t="shared" si="294"/>
        <v>-1299</v>
      </c>
      <c r="I9426" s="5">
        <f t="shared" si="295"/>
        <v>0.67443609022556394</v>
      </c>
    </row>
    <row r="9427" spans="1:9">
      <c r="A9427">
        <v>9426</v>
      </c>
      <c r="B9427" t="s">
        <v>8</v>
      </c>
      <c r="C9427" t="s">
        <v>15</v>
      </c>
      <c r="D9427" t="s">
        <v>28</v>
      </c>
      <c r="E9427" s="2">
        <v>45063</v>
      </c>
      <c r="F9427" s="9">
        <v>2582</v>
      </c>
      <c r="G9427" s="11">
        <v>2577</v>
      </c>
      <c r="H9427">
        <f t="shared" si="294"/>
        <v>-5</v>
      </c>
      <c r="I9427" s="5">
        <f t="shared" si="295"/>
        <v>0.99806351665375681</v>
      </c>
    </row>
    <row r="9428" spans="1:9">
      <c r="A9428">
        <v>9427</v>
      </c>
      <c r="B9428" t="s">
        <v>9</v>
      </c>
      <c r="C9428" t="s">
        <v>23</v>
      </c>
      <c r="D9428" t="s">
        <v>28</v>
      </c>
      <c r="E9428" s="2">
        <v>45022</v>
      </c>
      <c r="F9428" s="9">
        <v>1571</v>
      </c>
      <c r="G9428" s="11">
        <v>1409</v>
      </c>
      <c r="H9428">
        <f t="shared" si="294"/>
        <v>-162</v>
      </c>
      <c r="I9428" s="5">
        <f t="shared" si="295"/>
        <v>0.89688096753660085</v>
      </c>
    </row>
    <row r="9429" spans="1:9">
      <c r="A9429">
        <v>9428</v>
      </c>
      <c r="B9429" t="s">
        <v>8</v>
      </c>
      <c r="C9429" t="s">
        <v>18</v>
      </c>
      <c r="D9429" t="s">
        <v>26</v>
      </c>
      <c r="E9429" s="2">
        <v>44834</v>
      </c>
      <c r="F9429" s="9">
        <v>3074</v>
      </c>
      <c r="G9429" s="11">
        <v>3229</v>
      </c>
      <c r="H9429">
        <f t="shared" si="294"/>
        <v>155</v>
      </c>
      <c r="I9429" s="5">
        <f t="shared" si="295"/>
        <v>1.0504229017566689</v>
      </c>
    </row>
    <row r="9430" spans="1:9">
      <c r="A9430">
        <v>9429</v>
      </c>
      <c r="B9430" t="s">
        <v>7</v>
      </c>
      <c r="C9430" t="s">
        <v>14</v>
      </c>
      <c r="D9430" t="s">
        <v>28</v>
      </c>
      <c r="E9430" s="2">
        <v>45185</v>
      </c>
      <c r="F9430" s="9">
        <v>2305</v>
      </c>
      <c r="G9430" s="11">
        <v>2019</v>
      </c>
      <c r="H9430">
        <f t="shared" si="294"/>
        <v>-286</v>
      </c>
      <c r="I9430" s="5">
        <f t="shared" si="295"/>
        <v>0.87592190889370936</v>
      </c>
    </row>
    <row r="9431" spans="1:9">
      <c r="A9431">
        <v>9430</v>
      </c>
      <c r="B9431" t="s">
        <v>9</v>
      </c>
      <c r="C9431" t="s">
        <v>22</v>
      </c>
      <c r="D9431" t="s">
        <v>28</v>
      </c>
      <c r="E9431" s="2">
        <v>45239</v>
      </c>
      <c r="F9431" s="9">
        <v>510</v>
      </c>
      <c r="G9431" s="11">
        <v>710</v>
      </c>
      <c r="H9431">
        <f t="shared" si="294"/>
        <v>200</v>
      </c>
      <c r="I9431" s="5">
        <f t="shared" si="295"/>
        <v>1.392156862745098</v>
      </c>
    </row>
    <row r="9432" spans="1:9">
      <c r="A9432">
        <v>9431</v>
      </c>
      <c r="B9432" t="s">
        <v>8</v>
      </c>
      <c r="C9432" t="s">
        <v>12</v>
      </c>
      <c r="D9432" t="s">
        <v>25</v>
      </c>
      <c r="E9432" s="2">
        <v>44715</v>
      </c>
      <c r="F9432" s="9">
        <v>2870</v>
      </c>
      <c r="G9432" s="11">
        <v>2130</v>
      </c>
      <c r="H9432">
        <f t="shared" si="294"/>
        <v>-740</v>
      </c>
      <c r="I9432" s="5">
        <f t="shared" si="295"/>
        <v>0.74216027874564461</v>
      </c>
    </row>
    <row r="9433" spans="1:9">
      <c r="A9433">
        <v>9432</v>
      </c>
      <c r="B9433" t="s">
        <v>9</v>
      </c>
      <c r="C9433" t="s">
        <v>23</v>
      </c>
      <c r="D9433" t="s">
        <v>27</v>
      </c>
      <c r="E9433" s="2">
        <v>45006</v>
      </c>
      <c r="F9433" s="9">
        <v>2889</v>
      </c>
      <c r="G9433" s="11">
        <v>3158</v>
      </c>
      <c r="H9433">
        <f t="shared" si="294"/>
        <v>269</v>
      </c>
      <c r="I9433" s="5">
        <f t="shared" si="295"/>
        <v>1.0931118033921772</v>
      </c>
    </row>
    <row r="9434" spans="1:9">
      <c r="A9434">
        <v>9433</v>
      </c>
      <c r="B9434" t="s">
        <v>9</v>
      </c>
      <c r="C9434" t="s">
        <v>24</v>
      </c>
      <c r="D9434" t="s">
        <v>26</v>
      </c>
      <c r="E9434" s="2">
        <v>44971</v>
      </c>
      <c r="F9434" s="9">
        <v>4173</v>
      </c>
      <c r="G9434" s="11">
        <v>4944</v>
      </c>
      <c r="H9434">
        <f t="shared" si="294"/>
        <v>771</v>
      </c>
      <c r="I9434" s="5">
        <f t="shared" si="295"/>
        <v>1.1847591660675774</v>
      </c>
    </row>
    <row r="9435" spans="1:9">
      <c r="A9435">
        <v>9434</v>
      </c>
      <c r="B9435" t="s">
        <v>7</v>
      </c>
      <c r="C9435" t="s">
        <v>17</v>
      </c>
      <c r="D9435" t="s">
        <v>28</v>
      </c>
      <c r="E9435" s="2">
        <v>44601</v>
      </c>
      <c r="F9435" s="9">
        <v>1982</v>
      </c>
      <c r="G9435" s="11">
        <v>1343</v>
      </c>
      <c r="H9435">
        <f t="shared" si="294"/>
        <v>-639</v>
      </c>
      <c r="I9435" s="5">
        <f t="shared" si="295"/>
        <v>0.67759838546922302</v>
      </c>
    </row>
    <row r="9436" spans="1:9">
      <c r="A9436">
        <v>9435</v>
      </c>
      <c r="B9436" t="s">
        <v>7</v>
      </c>
      <c r="C9436" t="s">
        <v>10</v>
      </c>
      <c r="D9436" t="s">
        <v>27</v>
      </c>
      <c r="E9436" s="2">
        <v>44679</v>
      </c>
      <c r="F9436" s="9">
        <v>4339</v>
      </c>
      <c r="G9436" s="11">
        <v>4859</v>
      </c>
      <c r="H9436">
        <f t="shared" si="294"/>
        <v>520</v>
      </c>
      <c r="I9436" s="5">
        <f t="shared" si="295"/>
        <v>1.1198432818621802</v>
      </c>
    </row>
    <row r="9437" spans="1:9">
      <c r="A9437">
        <v>9436</v>
      </c>
      <c r="B9437" t="s">
        <v>7</v>
      </c>
      <c r="C9437" t="s">
        <v>17</v>
      </c>
      <c r="D9437" t="s">
        <v>28</v>
      </c>
      <c r="E9437" s="2">
        <v>45087</v>
      </c>
      <c r="F9437" s="9">
        <v>960</v>
      </c>
      <c r="G9437" s="11">
        <v>1166</v>
      </c>
      <c r="H9437">
        <f t="shared" si="294"/>
        <v>206</v>
      </c>
      <c r="I9437" s="5">
        <f t="shared" si="295"/>
        <v>1.2145833333333333</v>
      </c>
    </row>
    <row r="9438" spans="1:9">
      <c r="A9438">
        <v>9437</v>
      </c>
      <c r="B9438" t="s">
        <v>7</v>
      </c>
      <c r="C9438" t="s">
        <v>11</v>
      </c>
      <c r="D9438" t="s">
        <v>26</v>
      </c>
      <c r="E9438" s="2">
        <v>45278</v>
      </c>
      <c r="F9438" s="9">
        <v>2624</v>
      </c>
      <c r="G9438" s="11">
        <v>3046</v>
      </c>
      <c r="H9438">
        <f t="shared" si="294"/>
        <v>422</v>
      </c>
      <c r="I9438" s="5">
        <f t="shared" si="295"/>
        <v>1.1608231707317074</v>
      </c>
    </row>
    <row r="9439" spans="1:9">
      <c r="A9439">
        <v>9438</v>
      </c>
      <c r="B9439" t="s">
        <v>8</v>
      </c>
      <c r="C9439" t="s">
        <v>12</v>
      </c>
      <c r="D9439" t="s">
        <v>25</v>
      </c>
      <c r="E9439" s="2">
        <v>44733</v>
      </c>
      <c r="F9439" s="9">
        <v>3597</v>
      </c>
      <c r="G9439" s="11">
        <v>3216</v>
      </c>
      <c r="H9439">
        <f t="shared" si="294"/>
        <v>-381</v>
      </c>
      <c r="I9439" s="5">
        <f t="shared" si="295"/>
        <v>0.89407839866555461</v>
      </c>
    </row>
    <row r="9440" spans="1:9">
      <c r="A9440">
        <v>9439</v>
      </c>
      <c r="B9440" t="s">
        <v>9</v>
      </c>
      <c r="C9440" t="s">
        <v>24</v>
      </c>
      <c r="D9440" t="s">
        <v>28</v>
      </c>
      <c r="E9440" s="2">
        <v>45215</v>
      </c>
      <c r="F9440" s="9">
        <v>4041</v>
      </c>
      <c r="G9440" s="11">
        <v>3846</v>
      </c>
      <c r="H9440">
        <f t="shared" si="294"/>
        <v>-195</v>
      </c>
      <c r="I9440" s="5">
        <f t="shared" si="295"/>
        <v>0.95174461766889384</v>
      </c>
    </row>
    <row r="9441" spans="1:9">
      <c r="A9441">
        <v>9440</v>
      </c>
      <c r="B9441" t="s">
        <v>8</v>
      </c>
      <c r="C9441" t="s">
        <v>12</v>
      </c>
      <c r="D9441" t="s">
        <v>26</v>
      </c>
      <c r="E9441" s="2">
        <v>44738</v>
      </c>
      <c r="F9441" s="9">
        <v>1352</v>
      </c>
      <c r="G9441" s="11">
        <v>1467</v>
      </c>
      <c r="H9441">
        <f t="shared" si="294"/>
        <v>115</v>
      </c>
      <c r="I9441" s="5">
        <f t="shared" si="295"/>
        <v>1.0850591715976332</v>
      </c>
    </row>
    <row r="9442" spans="1:9">
      <c r="A9442">
        <v>9441</v>
      </c>
      <c r="B9442" t="s">
        <v>8</v>
      </c>
      <c r="C9442" t="s">
        <v>20</v>
      </c>
      <c r="D9442" t="s">
        <v>27</v>
      </c>
      <c r="E9442" s="2">
        <v>45099</v>
      </c>
      <c r="F9442" s="9">
        <v>4445</v>
      </c>
      <c r="G9442" s="11">
        <v>4390</v>
      </c>
      <c r="H9442">
        <f t="shared" si="294"/>
        <v>-55</v>
      </c>
      <c r="I9442" s="5">
        <f t="shared" si="295"/>
        <v>0.98762654668166483</v>
      </c>
    </row>
    <row r="9443" spans="1:9">
      <c r="A9443">
        <v>9442</v>
      </c>
      <c r="B9443" t="s">
        <v>9</v>
      </c>
      <c r="C9443" t="s">
        <v>22</v>
      </c>
      <c r="D9443" t="s">
        <v>25</v>
      </c>
      <c r="E9443" s="2">
        <v>44831</v>
      </c>
      <c r="F9443" s="9">
        <v>1818</v>
      </c>
      <c r="G9443" s="11">
        <v>2163</v>
      </c>
      <c r="H9443">
        <f t="shared" si="294"/>
        <v>345</v>
      </c>
      <c r="I9443" s="5">
        <f t="shared" si="295"/>
        <v>1.1897689768976898</v>
      </c>
    </row>
    <row r="9444" spans="1:9">
      <c r="A9444">
        <v>9443</v>
      </c>
      <c r="B9444" t="s">
        <v>9</v>
      </c>
      <c r="C9444" t="s">
        <v>19</v>
      </c>
      <c r="D9444" t="s">
        <v>27</v>
      </c>
      <c r="E9444" s="2">
        <v>44739</v>
      </c>
      <c r="F9444" s="9">
        <v>4227</v>
      </c>
      <c r="G9444" s="11">
        <v>5915</v>
      </c>
      <c r="H9444">
        <f t="shared" si="294"/>
        <v>1688</v>
      </c>
      <c r="I9444" s="5">
        <f t="shared" si="295"/>
        <v>1.399337591672581</v>
      </c>
    </row>
    <row r="9445" spans="1:9">
      <c r="A9445">
        <v>9444</v>
      </c>
      <c r="B9445" t="s">
        <v>7</v>
      </c>
      <c r="C9445" t="s">
        <v>13</v>
      </c>
      <c r="D9445" t="s">
        <v>27</v>
      </c>
      <c r="E9445" s="2">
        <v>44868</v>
      </c>
      <c r="F9445" s="9">
        <v>4482</v>
      </c>
      <c r="G9445" s="11">
        <v>3621</v>
      </c>
      <c r="H9445">
        <f t="shared" si="294"/>
        <v>-861</v>
      </c>
      <c r="I9445" s="5">
        <f t="shared" si="295"/>
        <v>0.80789825970548867</v>
      </c>
    </row>
    <row r="9446" spans="1:9">
      <c r="A9446">
        <v>9445</v>
      </c>
      <c r="B9446" t="s">
        <v>8</v>
      </c>
      <c r="C9446" t="s">
        <v>20</v>
      </c>
      <c r="D9446" t="s">
        <v>25</v>
      </c>
      <c r="E9446" s="2">
        <v>44599</v>
      </c>
      <c r="F9446" s="9">
        <v>2396</v>
      </c>
      <c r="G9446" s="11">
        <v>2039</v>
      </c>
      <c r="H9446">
        <f t="shared" si="294"/>
        <v>-357</v>
      </c>
      <c r="I9446" s="5">
        <f t="shared" si="295"/>
        <v>0.85100166944908184</v>
      </c>
    </row>
    <row r="9447" spans="1:9">
      <c r="A9447">
        <v>9446</v>
      </c>
      <c r="B9447" t="s">
        <v>7</v>
      </c>
      <c r="C9447" t="s">
        <v>11</v>
      </c>
      <c r="D9447" t="s">
        <v>25</v>
      </c>
      <c r="E9447" s="2">
        <v>44907</v>
      </c>
      <c r="F9447" s="9">
        <v>4411</v>
      </c>
      <c r="G9447" s="11">
        <v>5393</v>
      </c>
      <c r="H9447">
        <f t="shared" si="294"/>
        <v>982</v>
      </c>
      <c r="I9447" s="5">
        <f t="shared" si="295"/>
        <v>1.2226252550442076</v>
      </c>
    </row>
    <row r="9448" spans="1:9">
      <c r="A9448">
        <v>9447</v>
      </c>
      <c r="B9448" t="s">
        <v>9</v>
      </c>
      <c r="C9448" t="s">
        <v>21</v>
      </c>
      <c r="D9448" t="s">
        <v>26</v>
      </c>
      <c r="E9448" s="2">
        <v>44577</v>
      </c>
      <c r="F9448" s="9">
        <v>1890</v>
      </c>
      <c r="G9448" s="11">
        <v>1545</v>
      </c>
      <c r="H9448">
        <f t="shared" si="294"/>
        <v>-345</v>
      </c>
      <c r="I9448" s="5">
        <f t="shared" si="295"/>
        <v>0.81746031746031744</v>
      </c>
    </row>
    <row r="9449" spans="1:9">
      <c r="A9449">
        <v>9448</v>
      </c>
      <c r="B9449" t="s">
        <v>8</v>
      </c>
      <c r="C9449" t="s">
        <v>16</v>
      </c>
      <c r="D9449" t="s">
        <v>26</v>
      </c>
      <c r="E9449" s="2">
        <v>44679</v>
      </c>
      <c r="F9449" s="9">
        <v>1203</v>
      </c>
      <c r="G9449" s="11">
        <v>1296</v>
      </c>
      <c r="H9449">
        <f t="shared" si="294"/>
        <v>93</v>
      </c>
      <c r="I9449" s="5">
        <f t="shared" si="295"/>
        <v>1.0773067331670823</v>
      </c>
    </row>
    <row r="9450" spans="1:9">
      <c r="A9450">
        <v>9449</v>
      </c>
      <c r="B9450" t="s">
        <v>8</v>
      </c>
      <c r="C9450" t="s">
        <v>20</v>
      </c>
      <c r="D9450" t="s">
        <v>27</v>
      </c>
      <c r="E9450" s="2">
        <v>44912</v>
      </c>
      <c r="F9450" s="9">
        <v>2524</v>
      </c>
      <c r="G9450" s="11">
        <v>2862</v>
      </c>
      <c r="H9450">
        <f t="shared" si="294"/>
        <v>338</v>
      </c>
      <c r="I9450" s="5">
        <f t="shared" si="295"/>
        <v>1.1339144215530903</v>
      </c>
    </row>
    <row r="9451" spans="1:9">
      <c r="A9451">
        <v>9450</v>
      </c>
      <c r="B9451" t="s">
        <v>7</v>
      </c>
      <c r="C9451" t="s">
        <v>17</v>
      </c>
      <c r="D9451" t="s">
        <v>26</v>
      </c>
      <c r="E9451" s="2">
        <v>44842</v>
      </c>
      <c r="F9451" s="9">
        <v>4896</v>
      </c>
      <c r="G9451" s="11">
        <v>4214</v>
      </c>
      <c r="H9451">
        <f t="shared" si="294"/>
        <v>-682</v>
      </c>
      <c r="I9451" s="5">
        <f t="shared" si="295"/>
        <v>0.86070261437908502</v>
      </c>
    </row>
    <row r="9452" spans="1:9">
      <c r="A9452">
        <v>9451</v>
      </c>
      <c r="B9452" t="s">
        <v>8</v>
      </c>
      <c r="C9452" t="s">
        <v>18</v>
      </c>
      <c r="D9452" t="s">
        <v>26</v>
      </c>
      <c r="E9452" s="2">
        <v>44811</v>
      </c>
      <c r="F9452" s="9">
        <v>2457</v>
      </c>
      <c r="G9452" s="11">
        <v>2390</v>
      </c>
      <c r="H9452">
        <f t="shared" si="294"/>
        <v>-67</v>
      </c>
      <c r="I9452" s="5">
        <f t="shared" si="295"/>
        <v>0.97273097273097275</v>
      </c>
    </row>
    <row r="9453" spans="1:9">
      <c r="A9453">
        <v>9452</v>
      </c>
      <c r="B9453" t="s">
        <v>7</v>
      </c>
      <c r="C9453" t="s">
        <v>10</v>
      </c>
      <c r="D9453" t="s">
        <v>28</v>
      </c>
      <c r="E9453" s="2">
        <v>45247</v>
      </c>
      <c r="F9453" s="9">
        <v>3299</v>
      </c>
      <c r="G9453" s="11">
        <v>4303</v>
      </c>
      <c r="H9453">
        <f t="shared" si="294"/>
        <v>1004</v>
      </c>
      <c r="I9453" s="5">
        <f t="shared" si="295"/>
        <v>1.3043346468626857</v>
      </c>
    </row>
    <row r="9454" spans="1:9">
      <c r="A9454">
        <v>9453</v>
      </c>
      <c r="B9454" t="s">
        <v>9</v>
      </c>
      <c r="C9454" t="s">
        <v>21</v>
      </c>
      <c r="D9454" t="s">
        <v>27</v>
      </c>
      <c r="E9454" s="2">
        <v>45177</v>
      </c>
      <c r="F9454" s="9">
        <v>3348</v>
      </c>
      <c r="G9454" s="11">
        <v>3260</v>
      </c>
      <c r="H9454">
        <f t="shared" si="294"/>
        <v>-88</v>
      </c>
      <c r="I9454" s="5">
        <f t="shared" si="295"/>
        <v>0.97371565113500602</v>
      </c>
    </row>
    <row r="9455" spans="1:9">
      <c r="A9455">
        <v>9454</v>
      </c>
      <c r="B9455" t="s">
        <v>9</v>
      </c>
      <c r="C9455" t="s">
        <v>24</v>
      </c>
      <c r="D9455" t="s">
        <v>27</v>
      </c>
      <c r="E9455" s="2">
        <v>44928</v>
      </c>
      <c r="F9455" s="9">
        <v>4356</v>
      </c>
      <c r="G9455" s="11">
        <v>5533</v>
      </c>
      <c r="H9455">
        <f t="shared" si="294"/>
        <v>1177</v>
      </c>
      <c r="I9455" s="5">
        <f t="shared" si="295"/>
        <v>1.2702020202020201</v>
      </c>
    </row>
    <row r="9456" spans="1:9">
      <c r="A9456">
        <v>9455</v>
      </c>
      <c r="B9456" t="s">
        <v>8</v>
      </c>
      <c r="C9456" t="s">
        <v>18</v>
      </c>
      <c r="D9456" t="s">
        <v>26</v>
      </c>
      <c r="E9456" s="2">
        <v>45001</v>
      </c>
      <c r="F9456" s="9">
        <v>2105</v>
      </c>
      <c r="G9456" s="11">
        <v>2594</v>
      </c>
      <c r="H9456">
        <f t="shared" si="294"/>
        <v>489</v>
      </c>
      <c r="I9456" s="5">
        <f t="shared" si="295"/>
        <v>1.2323040380047505</v>
      </c>
    </row>
    <row r="9457" spans="1:9">
      <c r="A9457">
        <v>9456</v>
      </c>
      <c r="B9457" t="s">
        <v>9</v>
      </c>
      <c r="C9457" t="s">
        <v>23</v>
      </c>
      <c r="D9457" t="s">
        <v>26</v>
      </c>
      <c r="E9457" s="2">
        <v>45022</v>
      </c>
      <c r="F9457" s="9">
        <v>3306</v>
      </c>
      <c r="G9457" s="11">
        <v>3401</v>
      </c>
      <c r="H9457">
        <f t="shared" si="294"/>
        <v>95</v>
      </c>
      <c r="I9457" s="5">
        <f t="shared" si="295"/>
        <v>1.0287356321839081</v>
      </c>
    </row>
    <row r="9458" spans="1:9">
      <c r="A9458">
        <v>9457</v>
      </c>
      <c r="B9458" t="s">
        <v>7</v>
      </c>
      <c r="C9458" t="s">
        <v>14</v>
      </c>
      <c r="D9458" t="s">
        <v>26</v>
      </c>
      <c r="E9458" s="2">
        <v>44710</v>
      </c>
      <c r="F9458" s="9">
        <v>3956</v>
      </c>
      <c r="G9458" s="11">
        <v>5033</v>
      </c>
      <c r="H9458">
        <f t="shared" si="294"/>
        <v>1077</v>
      </c>
      <c r="I9458" s="5">
        <f t="shared" si="295"/>
        <v>1.2722446916076846</v>
      </c>
    </row>
    <row r="9459" spans="1:9">
      <c r="A9459">
        <v>9458</v>
      </c>
      <c r="B9459" t="s">
        <v>8</v>
      </c>
      <c r="C9459" t="s">
        <v>15</v>
      </c>
      <c r="D9459" t="s">
        <v>25</v>
      </c>
      <c r="E9459" s="2">
        <v>44633</v>
      </c>
      <c r="F9459" s="9">
        <v>4405</v>
      </c>
      <c r="G9459" s="11">
        <v>4555</v>
      </c>
      <c r="H9459">
        <f t="shared" si="294"/>
        <v>150</v>
      </c>
      <c r="I9459" s="5">
        <f t="shared" si="295"/>
        <v>1.0340522133938705</v>
      </c>
    </row>
    <row r="9460" spans="1:9">
      <c r="A9460">
        <v>9459</v>
      </c>
      <c r="B9460" t="s">
        <v>8</v>
      </c>
      <c r="C9460" t="s">
        <v>12</v>
      </c>
      <c r="D9460" t="s">
        <v>25</v>
      </c>
      <c r="E9460" s="2">
        <v>44969</v>
      </c>
      <c r="F9460" s="9">
        <v>4423</v>
      </c>
      <c r="G9460" s="11">
        <v>2892</v>
      </c>
      <c r="H9460">
        <f t="shared" si="294"/>
        <v>-1531</v>
      </c>
      <c r="I9460" s="5">
        <f t="shared" si="295"/>
        <v>0.65385484964955909</v>
      </c>
    </row>
    <row r="9461" spans="1:9">
      <c r="A9461">
        <v>9460</v>
      </c>
      <c r="B9461" t="s">
        <v>8</v>
      </c>
      <c r="C9461" t="s">
        <v>16</v>
      </c>
      <c r="D9461" t="s">
        <v>28</v>
      </c>
      <c r="E9461" s="2">
        <v>45179</v>
      </c>
      <c r="F9461" s="9">
        <v>3096</v>
      </c>
      <c r="G9461" s="11">
        <v>2859</v>
      </c>
      <c r="H9461">
        <f t="shared" si="294"/>
        <v>-237</v>
      </c>
      <c r="I9461" s="5">
        <f t="shared" si="295"/>
        <v>0.92344961240310075</v>
      </c>
    </row>
    <row r="9462" spans="1:9">
      <c r="A9462">
        <v>9461</v>
      </c>
      <c r="B9462" t="s">
        <v>7</v>
      </c>
      <c r="C9462" t="s">
        <v>11</v>
      </c>
      <c r="D9462" t="s">
        <v>26</v>
      </c>
      <c r="E9462" s="2">
        <v>44742</v>
      </c>
      <c r="F9462" s="9">
        <v>3202</v>
      </c>
      <c r="G9462" s="11">
        <v>2026</v>
      </c>
      <c r="H9462">
        <f t="shared" si="294"/>
        <v>-1176</v>
      </c>
      <c r="I9462" s="5">
        <f t="shared" si="295"/>
        <v>0.63272954403497816</v>
      </c>
    </row>
    <row r="9463" spans="1:9">
      <c r="A9463">
        <v>9462</v>
      </c>
      <c r="B9463" t="s">
        <v>9</v>
      </c>
      <c r="C9463" t="s">
        <v>19</v>
      </c>
      <c r="D9463" t="s">
        <v>26</v>
      </c>
      <c r="E9463" s="2">
        <v>44655</v>
      </c>
      <c r="F9463" s="9">
        <v>759</v>
      </c>
      <c r="G9463" s="11">
        <v>590</v>
      </c>
      <c r="H9463">
        <f t="shared" si="294"/>
        <v>-169</v>
      </c>
      <c r="I9463" s="5">
        <f t="shared" si="295"/>
        <v>0.77733860342555994</v>
      </c>
    </row>
    <row r="9464" spans="1:9">
      <c r="A9464">
        <v>9463</v>
      </c>
      <c r="B9464" t="s">
        <v>8</v>
      </c>
      <c r="C9464" t="s">
        <v>12</v>
      </c>
      <c r="D9464" t="s">
        <v>27</v>
      </c>
      <c r="E9464" s="2">
        <v>44984</v>
      </c>
      <c r="F9464" s="9">
        <v>4930</v>
      </c>
      <c r="G9464" s="11">
        <v>5865</v>
      </c>
      <c r="H9464">
        <f t="shared" si="294"/>
        <v>935</v>
      </c>
      <c r="I9464" s="5">
        <f t="shared" si="295"/>
        <v>1.1896551724137931</v>
      </c>
    </row>
    <row r="9465" spans="1:9">
      <c r="A9465">
        <v>9464</v>
      </c>
      <c r="B9465" t="s">
        <v>9</v>
      </c>
      <c r="C9465" t="s">
        <v>22</v>
      </c>
      <c r="D9465" t="s">
        <v>27</v>
      </c>
      <c r="E9465" s="2">
        <v>44832</v>
      </c>
      <c r="F9465" s="9">
        <v>4557</v>
      </c>
      <c r="G9465" s="11">
        <v>2850</v>
      </c>
      <c r="H9465">
        <f t="shared" si="294"/>
        <v>-1707</v>
      </c>
      <c r="I9465" s="5">
        <f t="shared" si="295"/>
        <v>0.62541145490454242</v>
      </c>
    </row>
    <row r="9466" spans="1:9">
      <c r="A9466">
        <v>9465</v>
      </c>
      <c r="B9466" t="s">
        <v>8</v>
      </c>
      <c r="C9466" t="s">
        <v>16</v>
      </c>
      <c r="D9466" t="s">
        <v>26</v>
      </c>
      <c r="E9466" s="2">
        <v>45015</v>
      </c>
      <c r="F9466" s="9">
        <v>1907</v>
      </c>
      <c r="G9466" s="11">
        <v>2269</v>
      </c>
      <c r="H9466">
        <f t="shared" si="294"/>
        <v>362</v>
      </c>
      <c r="I9466" s="5">
        <f t="shared" si="295"/>
        <v>1.1898269533298373</v>
      </c>
    </row>
    <row r="9467" spans="1:9">
      <c r="A9467">
        <v>9466</v>
      </c>
      <c r="B9467" t="s">
        <v>7</v>
      </c>
      <c r="C9467" t="s">
        <v>13</v>
      </c>
      <c r="D9467" t="s">
        <v>27</v>
      </c>
      <c r="E9467" s="2">
        <v>44999</v>
      </c>
      <c r="F9467" s="9">
        <v>3906</v>
      </c>
      <c r="G9467" s="11">
        <v>3749</v>
      </c>
      <c r="H9467">
        <f t="shared" si="294"/>
        <v>-157</v>
      </c>
      <c r="I9467" s="5">
        <f t="shared" si="295"/>
        <v>0.95980542754736298</v>
      </c>
    </row>
    <row r="9468" spans="1:9">
      <c r="A9468">
        <v>9467</v>
      </c>
      <c r="B9468" t="s">
        <v>9</v>
      </c>
      <c r="C9468" t="s">
        <v>21</v>
      </c>
      <c r="D9468" t="s">
        <v>26</v>
      </c>
      <c r="E9468" s="2">
        <v>44693</v>
      </c>
      <c r="F9468" s="9">
        <v>3315</v>
      </c>
      <c r="G9468" s="11">
        <v>2752</v>
      </c>
      <c r="H9468">
        <f t="shared" si="294"/>
        <v>-563</v>
      </c>
      <c r="I9468" s="5">
        <f t="shared" si="295"/>
        <v>0.83016591251885374</v>
      </c>
    </row>
    <row r="9469" spans="1:9">
      <c r="A9469">
        <v>9468</v>
      </c>
      <c r="B9469" t="s">
        <v>9</v>
      </c>
      <c r="C9469" t="s">
        <v>21</v>
      </c>
      <c r="D9469" t="s">
        <v>28</v>
      </c>
      <c r="E9469" s="2">
        <v>45083</v>
      </c>
      <c r="F9469" s="9">
        <v>634</v>
      </c>
      <c r="G9469" s="11">
        <v>764</v>
      </c>
      <c r="H9469">
        <f t="shared" si="294"/>
        <v>130</v>
      </c>
      <c r="I9469" s="5">
        <f t="shared" si="295"/>
        <v>1.2050473186119874</v>
      </c>
    </row>
    <row r="9470" spans="1:9">
      <c r="A9470">
        <v>9469</v>
      </c>
      <c r="B9470" t="s">
        <v>7</v>
      </c>
      <c r="C9470" t="s">
        <v>11</v>
      </c>
      <c r="D9470" t="s">
        <v>28</v>
      </c>
      <c r="E9470" s="2">
        <v>44968</v>
      </c>
      <c r="F9470" s="9">
        <v>2641</v>
      </c>
      <c r="G9470" s="11">
        <v>2401</v>
      </c>
      <c r="H9470">
        <f t="shared" si="294"/>
        <v>-240</v>
      </c>
      <c r="I9470" s="5">
        <f t="shared" si="295"/>
        <v>0.90912533131389628</v>
      </c>
    </row>
    <row r="9471" spans="1:9">
      <c r="A9471">
        <v>9470</v>
      </c>
      <c r="B9471" t="s">
        <v>9</v>
      </c>
      <c r="C9471" t="s">
        <v>22</v>
      </c>
      <c r="D9471" t="s">
        <v>26</v>
      </c>
      <c r="E9471" s="2">
        <v>44726</v>
      </c>
      <c r="F9471" s="9">
        <v>4920</v>
      </c>
      <c r="G9471" s="11">
        <v>5478</v>
      </c>
      <c r="H9471">
        <f t="shared" si="294"/>
        <v>558</v>
      </c>
      <c r="I9471" s="5">
        <f t="shared" si="295"/>
        <v>1.1134146341463416</v>
      </c>
    </row>
    <row r="9472" spans="1:9">
      <c r="A9472">
        <v>9471</v>
      </c>
      <c r="B9472" t="s">
        <v>8</v>
      </c>
      <c r="C9472" t="s">
        <v>16</v>
      </c>
      <c r="D9472" t="s">
        <v>28</v>
      </c>
      <c r="E9472" s="2">
        <v>45181</v>
      </c>
      <c r="F9472" s="9">
        <v>730</v>
      </c>
      <c r="G9472" s="11">
        <v>875</v>
      </c>
      <c r="H9472">
        <f t="shared" si="294"/>
        <v>145</v>
      </c>
      <c r="I9472" s="5">
        <f t="shared" si="295"/>
        <v>1.1986301369863013</v>
      </c>
    </row>
    <row r="9473" spans="1:9">
      <c r="A9473">
        <v>9472</v>
      </c>
      <c r="B9473" t="s">
        <v>9</v>
      </c>
      <c r="C9473" t="s">
        <v>19</v>
      </c>
      <c r="D9473" t="s">
        <v>25</v>
      </c>
      <c r="E9473" s="2">
        <v>45147</v>
      </c>
      <c r="F9473" s="9">
        <v>3651</v>
      </c>
      <c r="G9473" s="11">
        <v>2704</v>
      </c>
      <c r="H9473">
        <f t="shared" si="294"/>
        <v>-947</v>
      </c>
      <c r="I9473" s="5">
        <f t="shared" si="295"/>
        <v>0.7406190084908244</v>
      </c>
    </row>
    <row r="9474" spans="1:9">
      <c r="A9474">
        <v>9473</v>
      </c>
      <c r="B9474" t="s">
        <v>8</v>
      </c>
      <c r="C9474" t="s">
        <v>12</v>
      </c>
      <c r="D9474" t="s">
        <v>26</v>
      </c>
      <c r="E9474" s="2">
        <v>45242</v>
      </c>
      <c r="F9474" s="9">
        <v>4472</v>
      </c>
      <c r="G9474" s="11">
        <v>3401</v>
      </c>
      <c r="H9474">
        <f t="shared" si="294"/>
        <v>-1071</v>
      </c>
      <c r="I9474" s="5">
        <f t="shared" si="295"/>
        <v>0.76050983899821112</v>
      </c>
    </row>
    <row r="9475" spans="1:9">
      <c r="A9475">
        <v>9474</v>
      </c>
      <c r="B9475" t="s">
        <v>9</v>
      </c>
      <c r="C9475" t="s">
        <v>22</v>
      </c>
      <c r="D9475" t="s">
        <v>28</v>
      </c>
      <c r="E9475" s="2">
        <v>44964</v>
      </c>
      <c r="F9475" s="9">
        <v>3274</v>
      </c>
      <c r="G9475" s="11">
        <v>4353</v>
      </c>
      <c r="H9475">
        <f t="shared" ref="H9475:H9538" si="296">G9475-F9475</f>
        <v>1079</v>
      </c>
      <c r="I9475" s="5">
        <f t="shared" ref="I9475:I9538" si="297">G9475/F9475</f>
        <v>1.3295662797800856</v>
      </c>
    </row>
    <row r="9476" spans="1:9">
      <c r="A9476">
        <v>9475</v>
      </c>
      <c r="B9476" t="s">
        <v>8</v>
      </c>
      <c r="C9476" t="s">
        <v>16</v>
      </c>
      <c r="D9476" t="s">
        <v>26</v>
      </c>
      <c r="E9476" s="2">
        <v>44986</v>
      </c>
      <c r="F9476" s="9">
        <v>3107</v>
      </c>
      <c r="G9476" s="11">
        <v>2561</v>
      </c>
      <c r="H9476">
        <f t="shared" si="296"/>
        <v>-546</v>
      </c>
      <c r="I9476" s="5">
        <f t="shared" si="297"/>
        <v>0.82426778242677823</v>
      </c>
    </row>
    <row r="9477" spans="1:9">
      <c r="A9477">
        <v>9476</v>
      </c>
      <c r="B9477" t="s">
        <v>9</v>
      </c>
      <c r="C9477" t="s">
        <v>21</v>
      </c>
      <c r="D9477" t="s">
        <v>25</v>
      </c>
      <c r="E9477" s="2">
        <v>44894</v>
      </c>
      <c r="F9477" s="9">
        <v>2273</v>
      </c>
      <c r="G9477" s="11">
        <v>2335</v>
      </c>
      <c r="H9477">
        <f t="shared" si="296"/>
        <v>62</v>
      </c>
      <c r="I9477" s="5">
        <f t="shared" si="297"/>
        <v>1.0272767267927849</v>
      </c>
    </row>
    <row r="9478" spans="1:9">
      <c r="A9478">
        <v>9477</v>
      </c>
      <c r="B9478" t="s">
        <v>8</v>
      </c>
      <c r="C9478" t="s">
        <v>15</v>
      </c>
      <c r="D9478" t="s">
        <v>28</v>
      </c>
      <c r="E9478" s="2">
        <v>45032</v>
      </c>
      <c r="F9478" s="9">
        <v>3251</v>
      </c>
      <c r="G9478" s="11">
        <v>2723</v>
      </c>
      <c r="H9478">
        <f t="shared" si="296"/>
        <v>-528</v>
      </c>
      <c r="I9478" s="5">
        <f t="shared" si="297"/>
        <v>0.83758843432789909</v>
      </c>
    </row>
    <row r="9479" spans="1:9">
      <c r="A9479">
        <v>9478</v>
      </c>
      <c r="B9479" t="s">
        <v>9</v>
      </c>
      <c r="C9479" t="s">
        <v>24</v>
      </c>
      <c r="D9479" t="s">
        <v>25</v>
      </c>
      <c r="E9479" s="2">
        <v>45128</v>
      </c>
      <c r="F9479" s="9">
        <v>1320</v>
      </c>
      <c r="G9479" s="11">
        <v>1542</v>
      </c>
      <c r="H9479">
        <f t="shared" si="296"/>
        <v>222</v>
      </c>
      <c r="I9479" s="5">
        <f t="shared" si="297"/>
        <v>1.1681818181818182</v>
      </c>
    </row>
    <row r="9480" spans="1:9">
      <c r="A9480">
        <v>9479</v>
      </c>
      <c r="B9480" t="s">
        <v>9</v>
      </c>
      <c r="C9480" t="s">
        <v>19</v>
      </c>
      <c r="D9480" t="s">
        <v>25</v>
      </c>
      <c r="E9480" s="2">
        <v>45017</v>
      </c>
      <c r="F9480" s="9">
        <v>2869</v>
      </c>
      <c r="G9480" s="11">
        <v>2904</v>
      </c>
      <c r="H9480">
        <f t="shared" si="296"/>
        <v>35</v>
      </c>
      <c r="I9480" s="5">
        <f t="shared" si="297"/>
        <v>1.0121993726036946</v>
      </c>
    </row>
    <row r="9481" spans="1:9">
      <c r="A9481">
        <v>9480</v>
      </c>
      <c r="B9481" t="s">
        <v>7</v>
      </c>
      <c r="C9481" t="s">
        <v>10</v>
      </c>
      <c r="D9481" t="s">
        <v>26</v>
      </c>
      <c r="E9481" s="2">
        <v>44620</v>
      </c>
      <c r="F9481" s="9">
        <v>1963</v>
      </c>
      <c r="G9481" s="11">
        <v>2503</v>
      </c>
      <c r="H9481">
        <f t="shared" si="296"/>
        <v>540</v>
      </c>
      <c r="I9481" s="5">
        <f t="shared" si="297"/>
        <v>1.2750891492613348</v>
      </c>
    </row>
    <row r="9482" spans="1:9">
      <c r="A9482">
        <v>9481</v>
      </c>
      <c r="B9482" t="s">
        <v>7</v>
      </c>
      <c r="C9482" t="s">
        <v>13</v>
      </c>
      <c r="D9482" t="s">
        <v>25</v>
      </c>
      <c r="E9482" s="2">
        <v>45289</v>
      </c>
      <c r="F9482" s="9">
        <v>4145</v>
      </c>
      <c r="G9482" s="11">
        <v>4731</v>
      </c>
      <c r="H9482">
        <f t="shared" si="296"/>
        <v>586</v>
      </c>
      <c r="I9482" s="5">
        <f t="shared" si="297"/>
        <v>1.1413751507840773</v>
      </c>
    </row>
    <row r="9483" spans="1:9">
      <c r="A9483">
        <v>9482</v>
      </c>
      <c r="B9483" t="s">
        <v>9</v>
      </c>
      <c r="C9483" t="s">
        <v>19</v>
      </c>
      <c r="D9483" t="s">
        <v>25</v>
      </c>
      <c r="E9483" s="2">
        <v>44854</v>
      </c>
      <c r="F9483" s="9">
        <v>681</v>
      </c>
      <c r="G9483" s="11">
        <v>733</v>
      </c>
      <c r="H9483">
        <f t="shared" si="296"/>
        <v>52</v>
      </c>
      <c r="I9483" s="5">
        <f t="shared" si="297"/>
        <v>1.0763582966226137</v>
      </c>
    </row>
    <row r="9484" spans="1:9">
      <c r="A9484">
        <v>9483</v>
      </c>
      <c r="B9484" t="s">
        <v>8</v>
      </c>
      <c r="C9484" t="s">
        <v>20</v>
      </c>
      <c r="D9484" t="s">
        <v>25</v>
      </c>
      <c r="E9484" s="2">
        <v>44639</v>
      </c>
      <c r="F9484" s="9">
        <v>1460</v>
      </c>
      <c r="G9484" s="11">
        <v>1109</v>
      </c>
      <c r="H9484">
        <f t="shared" si="296"/>
        <v>-351</v>
      </c>
      <c r="I9484" s="5">
        <f t="shared" si="297"/>
        <v>0.75958904109589043</v>
      </c>
    </row>
    <row r="9485" spans="1:9">
      <c r="A9485">
        <v>9484</v>
      </c>
      <c r="B9485" t="s">
        <v>9</v>
      </c>
      <c r="C9485" t="s">
        <v>23</v>
      </c>
      <c r="D9485" t="s">
        <v>25</v>
      </c>
      <c r="E9485" s="2">
        <v>44822</v>
      </c>
      <c r="F9485" s="9">
        <v>3154</v>
      </c>
      <c r="G9485" s="11">
        <v>3002</v>
      </c>
      <c r="H9485">
        <f t="shared" si="296"/>
        <v>-152</v>
      </c>
      <c r="I9485" s="5">
        <f t="shared" si="297"/>
        <v>0.95180722891566261</v>
      </c>
    </row>
    <row r="9486" spans="1:9">
      <c r="A9486">
        <v>9485</v>
      </c>
      <c r="B9486" t="s">
        <v>9</v>
      </c>
      <c r="C9486" t="s">
        <v>24</v>
      </c>
      <c r="D9486" t="s">
        <v>27</v>
      </c>
      <c r="E9486" s="2">
        <v>45045</v>
      </c>
      <c r="F9486" s="9">
        <v>2225</v>
      </c>
      <c r="G9486" s="11">
        <v>2713</v>
      </c>
      <c r="H9486">
        <f t="shared" si="296"/>
        <v>488</v>
      </c>
      <c r="I9486" s="5">
        <f t="shared" si="297"/>
        <v>1.2193258426966291</v>
      </c>
    </row>
    <row r="9487" spans="1:9">
      <c r="A9487">
        <v>9486</v>
      </c>
      <c r="B9487" t="s">
        <v>7</v>
      </c>
      <c r="C9487" t="s">
        <v>11</v>
      </c>
      <c r="D9487" t="s">
        <v>25</v>
      </c>
      <c r="E9487" s="2">
        <v>45268</v>
      </c>
      <c r="F9487" s="9">
        <v>4615</v>
      </c>
      <c r="G9487" s="11">
        <v>5850</v>
      </c>
      <c r="H9487">
        <f t="shared" si="296"/>
        <v>1235</v>
      </c>
      <c r="I9487" s="5">
        <f t="shared" si="297"/>
        <v>1.267605633802817</v>
      </c>
    </row>
    <row r="9488" spans="1:9">
      <c r="A9488">
        <v>9487</v>
      </c>
      <c r="B9488" t="s">
        <v>7</v>
      </c>
      <c r="C9488" t="s">
        <v>17</v>
      </c>
      <c r="D9488" t="s">
        <v>28</v>
      </c>
      <c r="E9488" s="2">
        <v>44796</v>
      </c>
      <c r="F9488" s="9">
        <v>2120</v>
      </c>
      <c r="G9488" s="11">
        <v>2655</v>
      </c>
      <c r="H9488">
        <f t="shared" si="296"/>
        <v>535</v>
      </c>
      <c r="I9488" s="5">
        <f t="shared" si="297"/>
        <v>1.2523584905660377</v>
      </c>
    </row>
    <row r="9489" spans="1:9">
      <c r="A9489">
        <v>9488</v>
      </c>
      <c r="B9489" t="s">
        <v>8</v>
      </c>
      <c r="C9489" t="s">
        <v>16</v>
      </c>
      <c r="D9489" t="s">
        <v>25</v>
      </c>
      <c r="E9489" s="2">
        <v>44911</v>
      </c>
      <c r="F9489" s="9">
        <v>4080</v>
      </c>
      <c r="G9489" s="11">
        <v>5352</v>
      </c>
      <c r="H9489">
        <f t="shared" si="296"/>
        <v>1272</v>
      </c>
      <c r="I9489" s="5">
        <f t="shared" si="297"/>
        <v>1.3117647058823529</v>
      </c>
    </row>
    <row r="9490" spans="1:9">
      <c r="A9490">
        <v>9489</v>
      </c>
      <c r="B9490" t="s">
        <v>9</v>
      </c>
      <c r="C9490" t="s">
        <v>22</v>
      </c>
      <c r="D9490" t="s">
        <v>26</v>
      </c>
      <c r="E9490" s="2">
        <v>44751</v>
      </c>
      <c r="F9490" s="9">
        <v>4515</v>
      </c>
      <c r="G9490" s="11">
        <v>5128</v>
      </c>
      <c r="H9490">
        <f t="shared" si="296"/>
        <v>613</v>
      </c>
      <c r="I9490" s="5">
        <f t="shared" si="297"/>
        <v>1.1357696566998892</v>
      </c>
    </row>
    <row r="9491" spans="1:9">
      <c r="A9491">
        <v>9490</v>
      </c>
      <c r="B9491" t="s">
        <v>9</v>
      </c>
      <c r="C9491" t="s">
        <v>19</v>
      </c>
      <c r="D9491" t="s">
        <v>27</v>
      </c>
      <c r="E9491" s="2">
        <v>45019</v>
      </c>
      <c r="F9491" s="9">
        <v>2414</v>
      </c>
      <c r="G9491" s="11">
        <v>2429</v>
      </c>
      <c r="H9491">
        <f t="shared" si="296"/>
        <v>15</v>
      </c>
      <c r="I9491" s="5">
        <f t="shared" si="297"/>
        <v>1.0062137531068767</v>
      </c>
    </row>
    <row r="9492" spans="1:9">
      <c r="A9492">
        <v>9491</v>
      </c>
      <c r="B9492" t="s">
        <v>9</v>
      </c>
      <c r="C9492" t="s">
        <v>19</v>
      </c>
      <c r="D9492" t="s">
        <v>25</v>
      </c>
      <c r="E9492" s="2">
        <v>45083</v>
      </c>
      <c r="F9492" s="9">
        <v>3682</v>
      </c>
      <c r="G9492" s="11">
        <v>4044</v>
      </c>
      <c r="H9492">
        <f t="shared" si="296"/>
        <v>362</v>
      </c>
      <c r="I9492" s="5">
        <f t="shared" si="297"/>
        <v>1.0983161325366648</v>
      </c>
    </row>
    <row r="9493" spans="1:9">
      <c r="A9493">
        <v>9492</v>
      </c>
      <c r="B9493" t="s">
        <v>8</v>
      </c>
      <c r="C9493" t="s">
        <v>15</v>
      </c>
      <c r="D9493" t="s">
        <v>25</v>
      </c>
      <c r="E9493" s="2">
        <v>45240</v>
      </c>
      <c r="F9493" s="9">
        <v>2558</v>
      </c>
      <c r="G9493" s="11">
        <v>2254</v>
      </c>
      <c r="H9493">
        <f t="shared" si="296"/>
        <v>-304</v>
      </c>
      <c r="I9493" s="5">
        <f t="shared" si="297"/>
        <v>0.88115715402658323</v>
      </c>
    </row>
    <row r="9494" spans="1:9">
      <c r="A9494">
        <v>9493</v>
      </c>
      <c r="B9494" t="s">
        <v>8</v>
      </c>
      <c r="C9494" t="s">
        <v>18</v>
      </c>
      <c r="D9494" t="s">
        <v>28</v>
      </c>
      <c r="E9494" s="2">
        <v>44577</v>
      </c>
      <c r="F9494" s="9">
        <v>3292</v>
      </c>
      <c r="G9494" s="11">
        <v>4329</v>
      </c>
      <c r="H9494">
        <f t="shared" si="296"/>
        <v>1037</v>
      </c>
      <c r="I9494" s="5">
        <f t="shared" si="297"/>
        <v>1.3150060753341435</v>
      </c>
    </row>
    <row r="9495" spans="1:9">
      <c r="A9495">
        <v>9494</v>
      </c>
      <c r="B9495" t="s">
        <v>9</v>
      </c>
      <c r="C9495" t="s">
        <v>19</v>
      </c>
      <c r="D9495" t="s">
        <v>27</v>
      </c>
      <c r="E9495" s="2">
        <v>45132</v>
      </c>
      <c r="F9495" s="9">
        <v>3011</v>
      </c>
      <c r="G9495" s="11">
        <v>2738</v>
      </c>
      <c r="H9495">
        <f t="shared" si="296"/>
        <v>-273</v>
      </c>
      <c r="I9495" s="5">
        <f t="shared" si="297"/>
        <v>0.90933244769179677</v>
      </c>
    </row>
    <row r="9496" spans="1:9">
      <c r="A9496">
        <v>9495</v>
      </c>
      <c r="B9496" t="s">
        <v>8</v>
      </c>
      <c r="C9496" t="s">
        <v>18</v>
      </c>
      <c r="D9496" t="s">
        <v>27</v>
      </c>
      <c r="E9496" s="2">
        <v>45129</v>
      </c>
      <c r="F9496" s="9">
        <v>620</v>
      </c>
      <c r="G9496" s="11">
        <v>795</v>
      </c>
      <c r="H9496">
        <f t="shared" si="296"/>
        <v>175</v>
      </c>
      <c r="I9496" s="5">
        <f t="shared" si="297"/>
        <v>1.282258064516129</v>
      </c>
    </row>
    <row r="9497" spans="1:9">
      <c r="A9497">
        <v>9496</v>
      </c>
      <c r="B9497" t="s">
        <v>7</v>
      </c>
      <c r="C9497" t="s">
        <v>11</v>
      </c>
      <c r="D9497" t="s">
        <v>25</v>
      </c>
      <c r="E9497" s="2">
        <v>44676</v>
      </c>
      <c r="F9497" s="9">
        <v>1120</v>
      </c>
      <c r="G9497" s="11">
        <v>1233</v>
      </c>
      <c r="H9497">
        <f t="shared" si="296"/>
        <v>113</v>
      </c>
      <c r="I9497" s="5">
        <f t="shared" si="297"/>
        <v>1.1008928571428571</v>
      </c>
    </row>
    <row r="9498" spans="1:9">
      <c r="A9498">
        <v>9497</v>
      </c>
      <c r="B9498" t="s">
        <v>8</v>
      </c>
      <c r="C9498" t="s">
        <v>16</v>
      </c>
      <c r="D9498" t="s">
        <v>25</v>
      </c>
      <c r="E9498" s="2">
        <v>45248</v>
      </c>
      <c r="F9498" s="9">
        <v>3171</v>
      </c>
      <c r="G9498" s="11">
        <v>3606</v>
      </c>
      <c r="H9498">
        <f t="shared" si="296"/>
        <v>435</v>
      </c>
      <c r="I9498" s="5">
        <f t="shared" si="297"/>
        <v>1.1371807000946075</v>
      </c>
    </row>
    <row r="9499" spans="1:9">
      <c r="A9499">
        <v>9498</v>
      </c>
      <c r="B9499" t="s">
        <v>8</v>
      </c>
      <c r="C9499" t="s">
        <v>18</v>
      </c>
      <c r="D9499" t="s">
        <v>25</v>
      </c>
      <c r="E9499" s="2">
        <v>45208</v>
      </c>
      <c r="F9499" s="9">
        <v>1262</v>
      </c>
      <c r="G9499" s="11">
        <v>1686</v>
      </c>
      <c r="H9499">
        <f t="shared" si="296"/>
        <v>424</v>
      </c>
      <c r="I9499" s="5">
        <f t="shared" si="297"/>
        <v>1.3359746434231379</v>
      </c>
    </row>
    <row r="9500" spans="1:9">
      <c r="A9500">
        <v>9499</v>
      </c>
      <c r="B9500" t="s">
        <v>9</v>
      </c>
      <c r="C9500" t="s">
        <v>22</v>
      </c>
      <c r="D9500" t="s">
        <v>26</v>
      </c>
      <c r="E9500" s="2">
        <v>44947</v>
      </c>
      <c r="F9500" s="9">
        <v>2551</v>
      </c>
      <c r="G9500" s="11">
        <v>2410</v>
      </c>
      <c r="H9500">
        <f t="shared" si="296"/>
        <v>-141</v>
      </c>
      <c r="I9500" s="5">
        <f t="shared" si="297"/>
        <v>0.94472755782046258</v>
      </c>
    </row>
    <row r="9501" spans="1:9">
      <c r="A9501">
        <v>9500</v>
      </c>
      <c r="B9501" t="s">
        <v>9</v>
      </c>
      <c r="C9501" t="s">
        <v>21</v>
      </c>
      <c r="D9501" t="s">
        <v>27</v>
      </c>
      <c r="E9501" s="2">
        <v>44889</v>
      </c>
      <c r="F9501" s="9">
        <v>696</v>
      </c>
      <c r="G9501" s="11">
        <v>970</v>
      </c>
      <c r="H9501">
        <f t="shared" si="296"/>
        <v>274</v>
      </c>
      <c r="I9501" s="5">
        <f t="shared" si="297"/>
        <v>1.3936781609195403</v>
      </c>
    </row>
    <row r="9502" spans="1:9">
      <c r="A9502">
        <v>9501</v>
      </c>
      <c r="B9502" t="s">
        <v>8</v>
      </c>
      <c r="C9502" t="s">
        <v>15</v>
      </c>
      <c r="D9502" t="s">
        <v>28</v>
      </c>
      <c r="E9502" s="2">
        <v>44822</v>
      </c>
      <c r="F9502" s="9">
        <v>4408</v>
      </c>
      <c r="G9502" s="11">
        <v>5539</v>
      </c>
      <c r="H9502">
        <f t="shared" si="296"/>
        <v>1131</v>
      </c>
      <c r="I9502" s="5">
        <f t="shared" si="297"/>
        <v>1.256578947368421</v>
      </c>
    </row>
    <row r="9503" spans="1:9">
      <c r="A9503">
        <v>9502</v>
      </c>
      <c r="B9503" t="s">
        <v>7</v>
      </c>
      <c r="C9503" t="s">
        <v>14</v>
      </c>
      <c r="D9503" t="s">
        <v>27</v>
      </c>
      <c r="E9503" s="2">
        <v>44655</v>
      </c>
      <c r="F9503" s="9">
        <v>1780</v>
      </c>
      <c r="G9503" s="11">
        <v>1555</v>
      </c>
      <c r="H9503">
        <f t="shared" si="296"/>
        <v>-225</v>
      </c>
      <c r="I9503" s="5">
        <f t="shared" si="297"/>
        <v>0.8735955056179775</v>
      </c>
    </row>
    <row r="9504" spans="1:9">
      <c r="A9504">
        <v>9503</v>
      </c>
      <c r="B9504" t="s">
        <v>7</v>
      </c>
      <c r="C9504" t="s">
        <v>14</v>
      </c>
      <c r="D9504" t="s">
        <v>25</v>
      </c>
      <c r="E9504" s="2">
        <v>45271</v>
      </c>
      <c r="F9504" s="9">
        <v>3045</v>
      </c>
      <c r="G9504" s="11">
        <v>2166</v>
      </c>
      <c r="H9504">
        <f t="shared" si="296"/>
        <v>-879</v>
      </c>
      <c r="I9504" s="5">
        <f t="shared" si="297"/>
        <v>0.71133004926108379</v>
      </c>
    </row>
    <row r="9505" spans="1:9">
      <c r="A9505">
        <v>9504</v>
      </c>
      <c r="B9505" t="s">
        <v>8</v>
      </c>
      <c r="C9505" t="s">
        <v>16</v>
      </c>
      <c r="D9505" t="s">
        <v>27</v>
      </c>
      <c r="E9505" s="2">
        <v>44825</v>
      </c>
      <c r="F9505" s="9">
        <v>3985</v>
      </c>
      <c r="G9505" s="11">
        <v>4833</v>
      </c>
      <c r="H9505">
        <f t="shared" si="296"/>
        <v>848</v>
      </c>
      <c r="I9505" s="5">
        <f t="shared" si="297"/>
        <v>1.2127979924717691</v>
      </c>
    </row>
    <row r="9506" spans="1:9">
      <c r="A9506">
        <v>9505</v>
      </c>
      <c r="B9506" t="s">
        <v>9</v>
      </c>
      <c r="C9506" t="s">
        <v>24</v>
      </c>
      <c r="D9506" t="s">
        <v>28</v>
      </c>
      <c r="E9506" s="2">
        <v>45152</v>
      </c>
      <c r="F9506" s="9">
        <v>3954</v>
      </c>
      <c r="G9506" s="11">
        <v>2974</v>
      </c>
      <c r="H9506">
        <f t="shared" si="296"/>
        <v>-980</v>
      </c>
      <c r="I9506" s="5">
        <f t="shared" si="297"/>
        <v>0.75214972180070816</v>
      </c>
    </row>
    <row r="9507" spans="1:9">
      <c r="A9507">
        <v>9506</v>
      </c>
      <c r="B9507" t="s">
        <v>7</v>
      </c>
      <c r="C9507" t="s">
        <v>13</v>
      </c>
      <c r="D9507" t="s">
        <v>26</v>
      </c>
      <c r="E9507" s="2">
        <v>45274</v>
      </c>
      <c r="F9507" s="9">
        <v>1044</v>
      </c>
      <c r="G9507" s="11">
        <v>627</v>
      </c>
      <c r="H9507">
        <f t="shared" si="296"/>
        <v>-417</v>
      </c>
      <c r="I9507" s="5">
        <f t="shared" si="297"/>
        <v>0.60057471264367812</v>
      </c>
    </row>
    <row r="9508" spans="1:9">
      <c r="A9508">
        <v>9507</v>
      </c>
      <c r="B9508" t="s">
        <v>7</v>
      </c>
      <c r="C9508" t="s">
        <v>17</v>
      </c>
      <c r="D9508" t="s">
        <v>26</v>
      </c>
      <c r="E9508" s="2">
        <v>45065</v>
      </c>
      <c r="F9508" s="9">
        <v>3923</v>
      </c>
      <c r="G9508" s="11">
        <v>5046</v>
      </c>
      <c r="H9508">
        <f t="shared" si="296"/>
        <v>1123</v>
      </c>
      <c r="I9508" s="5">
        <f t="shared" si="297"/>
        <v>1.2862605149120572</v>
      </c>
    </row>
    <row r="9509" spans="1:9">
      <c r="A9509">
        <v>9508</v>
      </c>
      <c r="B9509" t="s">
        <v>9</v>
      </c>
      <c r="C9509" t="s">
        <v>21</v>
      </c>
      <c r="D9509" t="s">
        <v>27</v>
      </c>
      <c r="E9509" s="2">
        <v>44886</v>
      </c>
      <c r="F9509" s="9">
        <v>4983</v>
      </c>
      <c r="G9509" s="11">
        <v>3002</v>
      </c>
      <c r="H9509">
        <f t="shared" si="296"/>
        <v>-1981</v>
      </c>
      <c r="I9509" s="5">
        <f t="shared" si="297"/>
        <v>0.60244832430262896</v>
      </c>
    </row>
    <row r="9510" spans="1:9">
      <c r="A9510">
        <v>9509</v>
      </c>
      <c r="B9510" t="s">
        <v>8</v>
      </c>
      <c r="C9510" t="s">
        <v>20</v>
      </c>
      <c r="D9510" t="s">
        <v>25</v>
      </c>
      <c r="E9510" s="2">
        <v>44635</v>
      </c>
      <c r="F9510" s="9">
        <v>2578</v>
      </c>
      <c r="G9510" s="11">
        <v>2287</v>
      </c>
      <c r="H9510">
        <f t="shared" si="296"/>
        <v>-291</v>
      </c>
      <c r="I9510" s="5">
        <f t="shared" si="297"/>
        <v>0.88712179984484096</v>
      </c>
    </row>
    <row r="9511" spans="1:9">
      <c r="A9511">
        <v>9510</v>
      </c>
      <c r="B9511" t="s">
        <v>9</v>
      </c>
      <c r="C9511" t="s">
        <v>22</v>
      </c>
      <c r="D9511" t="s">
        <v>26</v>
      </c>
      <c r="E9511" s="2">
        <v>45278</v>
      </c>
      <c r="F9511" s="9">
        <v>4663</v>
      </c>
      <c r="G9511" s="11">
        <v>4861</v>
      </c>
      <c r="H9511">
        <f t="shared" si="296"/>
        <v>198</v>
      </c>
      <c r="I9511" s="5">
        <f t="shared" si="297"/>
        <v>1.0424619343770105</v>
      </c>
    </row>
    <row r="9512" spans="1:9">
      <c r="A9512">
        <v>9511</v>
      </c>
      <c r="B9512" t="s">
        <v>9</v>
      </c>
      <c r="C9512" t="s">
        <v>23</v>
      </c>
      <c r="D9512" t="s">
        <v>28</v>
      </c>
      <c r="E9512" s="2">
        <v>45099</v>
      </c>
      <c r="F9512" s="9">
        <v>2443</v>
      </c>
      <c r="G9512" s="11">
        <v>1942</v>
      </c>
      <c r="H9512">
        <f t="shared" si="296"/>
        <v>-501</v>
      </c>
      <c r="I9512" s="5">
        <f t="shared" si="297"/>
        <v>0.79492427343430205</v>
      </c>
    </row>
    <row r="9513" spans="1:9">
      <c r="A9513">
        <v>9512</v>
      </c>
      <c r="B9513" t="s">
        <v>9</v>
      </c>
      <c r="C9513" t="s">
        <v>22</v>
      </c>
      <c r="D9513" t="s">
        <v>25</v>
      </c>
      <c r="E9513" s="2">
        <v>44852</v>
      </c>
      <c r="F9513" s="9">
        <v>4189</v>
      </c>
      <c r="G9513" s="11">
        <v>2869</v>
      </c>
      <c r="H9513">
        <f t="shared" si="296"/>
        <v>-1320</v>
      </c>
      <c r="I9513" s="5">
        <f t="shared" si="297"/>
        <v>0.68488899498687039</v>
      </c>
    </row>
    <row r="9514" spans="1:9">
      <c r="A9514">
        <v>9513</v>
      </c>
      <c r="B9514" t="s">
        <v>7</v>
      </c>
      <c r="C9514" t="s">
        <v>11</v>
      </c>
      <c r="D9514" t="s">
        <v>27</v>
      </c>
      <c r="E9514" s="2">
        <v>44976</v>
      </c>
      <c r="F9514" s="9">
        <v>1350</v>
      </c>
      <c r="G9514" s="11">
        <v>1495</v>
      </c>
      <c r="H9514">
        <f t="shared" si="296"/>
        <v>145</v>
      </c>
      <c r="I9514" s="5">
        <f t="shared" si="297"/>
        <v>1.1074074074074074</v>
      </c>
    </row>
    <row r="9515" spans="1:9">
      <c r="A9515">
        <v>9514</v>
      </c>
      <c r="B9515" t="s">
        <v>9</v>
      </c>
      <c r="C9515" t="s">
        <v>24</v>
      </c>
      <c r="D9515" t="s">
        <v>26</v>
      </c>
      <c r="E9515" s="2">
        <v>45242</v>
      </c>
      <c r="F9515" s="9">
        <v>4460</v>
      </c>
      <c r="G9515" s="11">
        <v>3158</v>
      </c>
      <c r="H9515">
        <f t="shared" si="296"/>
        <v>-1302</v>
      </c>
      <c r="I9515" s="5">
        <f t="shared" si="297"/>
        <v>0.70807174887892377</v>
      </c>
    </row>
    <row r="9516" spans="1:9">
      <c r="A9516">
        <v>9515</v>
      </c>
      <c r="B9516" t="s">
        <v>7</v>
      </c>
      <c r="C9516" t="s">
        <v>11</v>
      </c>
      <c r="D9516" t="s">
        <v>26</v>
      </c>
      <c r="E9516" s="2">
        <v>45153</v>
      </c>
      <c r="F9516" s="9">
        <v>1249</v>
      </c>
      <c r="G9516" s="11">
        <v>800</v>
      </c>
      <c r="H9516">
        <f t="shared" si="296"/>
        <v>-449</v>
      </c>
      <c r="I9516" s="5">
        <f t="shared" si="297"/>
        <v>0.64051240992794234</v>
      </c>
    </row>
    <row r="9517" spans="1:9">
      <c r="A9517">
        <v>9516</v>
      </c>
      <c r="B9517" t="s">
        <v>9</v>
      </c>
      <c r="C9517" t="s">
        <v>23</v>
      </c>
      <c r="D9517" t="s">
        <v>26</v>
      </c>
      <c r="E9517" s="2">
        <v>45003</v>
      </c>
      <c r="F9517" s="9">
        <v>3630</v>
      </c>
      <c r="G9517" s="11">
        <v>2423</v>
      </c>
      <c r="H9517">
        <f t="shared" si="296"/>
        <v>-1207</v>
      </c>
      <c r="I9517" s="5">
        <f t="shared" si="297"/>
        <v>0.66749311294765845</v>
      </c>
    </row>
    <row r="9518" spans="1:9">
      <c r="A9518">
        <v>9517</v>
      </c>
      <c r="B9518" t="s">
        <v>7</v>
      </c>
      <c r="C9518" t="s">
        <v>13</v>
      </c>
      <c r="D9518" t="s">
        <v>26</v>
      </c>
      <c r="E9518" s="2">
        <v>44926</v>
      </c>
      <c r="F9518" s="9">
        <v>4962</v>
      </c>
      <c r="G9518" s="11">
        <v>5767</v>
      </c>
      <c r="H9518">
        <f t="shared" si="296"/>
        <v>805</v>
      </c>
      <c r="I9518" s="5">
        <f t="shared" si="297"/>
        <v>1.1622329705763805</v>
      </c>
    </row>
    <row r="9519" spans="1:9">
      <c r="A9519">
        <v>9518</v>
      </c>
      <c r="B9519" t="s">
        <v>9</v>
      </c>
      <c r="C9519" t="s">
        <v>23</v>
      </c>
      <c r="D9519" t="s">
        <v>27</v>
      </c>
      <c r="E9519" s="2">
        <v>44857</v>
      </c>
      <c r="F9519" s="9">
        <v>3153</v>
      </c>
      <c r="G9519" s="11">
        <v>2117</v>
      </c>
      <c r="H9519">
        <f t="shared" si="296"/>
        <v>-1036</v>
      </c>
      <c r="I9519" s="5">
        <f t="shared" si="297"/>
        <v>0.67142404059625749</v>
      </c>
    </row>
    <row r="9520" spans="1:9">
      <c r="A9520">
        <v>9519</v>
      </c>
      <c r="B9520" t="s">
        <v>9</v>
      </c>
      <c r="C9520" t="s">
        <v>23</v>
      </c>
      <c r="D9520" t="s">
        <v>25</v>
      </c>
      <c r="E9520" s="2">
        <v>45190</v>
      </c>
      <c r="F9520" s="9">
        <v>764</v>
      </c>
      <c r="G9520" s="11">
        <v>493</v>
      </c>
      <c r="H9520">
        <f t="shared" si="296"/>
        <v>-271</v>
      </c>
      <c r="I9520" s="5">
        <f t="shared" si="297"/>
        <v>0.64528795811518325</v>
      </c>
    </row>
    <row r="9521" spans="1:9">
      <c r="A9521">
        <v>9520</v>
      </c>
      <c r="B9521" t="s">
        <v>9</v>
      </c>
      <c r="C9521" t="s">
        <v>24</v>
      </c>
      <c r="D9521" t="s">
        <v>28</v>
      </c>
      <c r="E9521" s="2">
        <v>44599</v>
      </c>
      <c r="F9521" s="9">
        <v>2534</v>
      </c>
      <c r="G9521" s="11">
        <v>3509</v>
      </c>
      <c r="H9521">
        <f t="shared" si="296"/>
        <v>975</v>
      </c>
      <c r="I9521" s="5">
        <f t="shared" si="297"/>
        <v>1.3847671665351224</v>
      </c>
    </row>
    <row r="9522" spans="1:9">
      <c r="A9522">
        <v>9521</v>
      </c>
      <c r="B9522" t="s">
        <v>7</v>
      </c>
      <c r="C9522" t="s">
        <v>10</v>
      </c>
      <c r="D9522" t="s">
        <v>25</v>
      </c>
      <c r="E9522" s="2">
        <v>44786</v>
      </c>
      <c r="F9522" s="9">
        <v>1666</v>
      </c>
      <c r="G9522" s="11">
        <v>1749</v>
      </c>
      <c r="H9522">
        <f t="shared" si="296"/>
        <v>83</v>
      </c>
      <c r="I9522" s="5">
        <f t="shared" si="297"/>
        <v>1.0498199279711884</v>
      </c>
    </row>
    <row r="9523" spans="1:9">
      <c r="A9523">
        <v>9522</v>
      </c>
      <c r="B9523" t="s">
        <v>7</v>
      </c>
      <c r="C9523" t="s">
        <v>11</v>
      </c>
      <c r="D9523" t="s">
        <v>28</v>
      </c>
      <c r="E9523" s="2">
        <v>44615</v>
      </c>
      <c r="F9523" s="9">
        <v>2571</v>
      </c>
      <c r="G9523" s="11">
        <v>3008</v>
      </c>
      <c r="H9523">
        <f t="shared" si="296"/>
        <v>437</v>
      </c>
      <c r="I9523" s="5">
        <f t="shared" si="297"/>
        <v>1.1699727732399845</v>
      </c>
    </row>
    <row r="9524" spans="1:9">
      <c r="A9524">
        <v>9523</v>
      </c>
      <c r="B9524" t="s">
        <v>9</v>
      </c>
      <c r="C9524" t="s">
        <v>24</v>
      </c>
      <c r="D9524" t="s">
        <v>27</v>
      </c>
      <c r="E9524" s="2">
        <v>44680</v>
      </c>
      <c r="F9524" s="9">
        <v>4157</v>
      </c>
      <c r="G9524" s="11">
        <v>3614</v>
      </c>
      <c r="H9524">
        <f t="shared" si="296"/>
        <v>-543</v>
      </c>
      <c r="I9524" s="5">
        <f t="shared" si="297"/>
        <v>0.86937695453452013</v>
      </c>
    </row>
    <row r="9525" spans="1:9">
      <c r="A9525">
        <v>9524</v>
      </c>
      <c r="B9525" t="s">
        <v>7</v>
      </c>
      <c r="C9525" t="s">
        <v>17</v>
      </c>
      <c r="D9525" t="s">
        <v>25</v>
      </c>
      <c r="E9525" s="2">
        <v>44753</v>
      </c>
      <c r="F9525" s="9">
        <v>3359</v>
      </c>
      <c r="G9525" s="11">
        <v>4617</v>
      </c>
      <c r="H9525">
        <f t="shared" si="296"/>
        <v>1258</v>
      </c>
      <c r="I9525" s="5">
        <f t="shared" si="297"/>
        <v>1.3745162250669842</v>
      </c>
    </row>
    <row r="9526" spans="1:9">
      <c r="A9526">
        <v>9525</v>
      </c>
      <c r="B9526" t="s">
        <v>8</v>
      </c>
      <c r="C9526" t="s">
        <v>15</v>
      </c>
      <c r="D9526" t="s">
        <v>26</v>
      </c>
      <c r="E9526" s="2">
        <v>45237</v>
      </c>
      <c r="F9526" s="9">
        <v>2550</v>
      </c>
      <c r="G9526" s="11">
        <v>2858</v>
      </c>
      <c r="H9526">
        <f t="shared" si="296"/>
        <v>308</v>
      </c>
      <c r="I9526" s="5">
        <f t="shared" si="297"/>
        <v>1.1207843137254903</v>
      </c>
    </row>
    <row r="9527" spans="1:9">
      <c r="A9527">
        <v>9526</v>
      </c>
      <c r="B9527" t="s">
        <v>7</v>
      </c>
      <c r="C9527" t="s">
        <v>11</v>
      </c>
      <c r="D9527" t="s">
        <v>26</v>
      </c>
      <c r="E9527" s="2">
        <v>45065</v>
      </c>
      <c r="F9527" s="9">
        <v>3782</v>
      </c>
      <c r="G9527" s="11">
        <v>2666</v>
      </c>
      <c r="H9527">
        <f t="shared" si="296"/>
        <v>-1116</v>
      </c>
      <c r="I9527" s="5">
        <f t="shared" si="297"/>
        <v>0.70491803278688525</v>
      </c>
    </row>
    <row r="9528" spans="1:9">
      <c r="A9528">
        <v>9527</v>
      </c>
      <c r="B9528" t="s">
        <v>8</v>
      </c>
      <c r="C9528" t="s">
        <v>18</v>
      </c>
      <c r="D9528" t="s">
        <v>26</v>
      </c>
      <c r="E9528" s="2">
        <v>45241</v>
      </c>
      <c r="F9528" s="9">
        <v>3854</v>
      </c>
      <c r="G9528" s="11">
        <v>4066</v>
      </c>
      <c r="H9528">
        <f t="shared" si="296"/>
        <v>212</v>
      </c>
      <c r="I9528" s="5">
        <f t="shared" si="297"/>
        <v>1.0550077841203944</v>
      </c>
    </row>
    <row r="9529" spans="1:9">
      <c r="A9529">
        <v>9528</v>
      </c>
      <c r="B9529" t="s">
        <v>9</v>
      </c>
      <c r="C9529" t="s">
        <v>24</v>
      </c>
      <c r="D9529" t="s">
        <v>27</v>
      </c>
      <c r="E9529" s="2">
        <v>44859</v>
      </c>
      <c r="F9529" s="9">
        <v>4268</v>
      </c>
      <c r="G9529" s="11">
        <v>2967</v>
      </c>
      <c r="H9529">
        <f t="shared" si="296"/>
        <v>-1301</v>
      </c>
      <c r="I9529" s="5">
        <f t="shared" si="297"/>
        <v>0.69517338331771317</v>
      </c>
    </row>
    <row r="9530" spans="1:9">
      <c r="A9530">
        <v>9529</v>
      </c>
      <c r="B9530" t="s">
        <v>7</v>
      </c>
      <c r="C9530" t="s">
        <v>13</v>
      </c>
      <c r="D9530" t="s">
        <v>26</v>
      </c>
      <c r="E9530" s="2">
        <v>44953</v>
      </c>
      <c r="F9530" s="9">
        <v>3972</v>
      </c>
      <c r="G9530" s="11">
        <v>3011</v>
      </c>
      <c r="H9530">
        <f t="shared" si="296"/>
        <v>-961</v>
      </c>
      <c r="I9530" s="5">
        <f t="shared" si="297"/>
        <v>0.75805639476334341</v>
      </c>
    </row>
    <row r="9531" spans="1:9">
      <c r="A9531">
        <v>9530</v>
      </c>
      <c r="B9531" t="s">
        <v>9</v>
      </c>
      <c r="C9531" t="s">
        <v>19</v>
      </c>
      <c r="D9531" t="s">
        <v>25</v>
      </c>
      <c r="E9531" s="2">
        <v>44627</v>
      </c>
      <c r="F9531" s="9">
        <v>3999</v>
      </c>
      <c r="G9531" s="11">
        <v>3824</v>
      </c>
      <c r="H9531">
        <f t="shared" si="296"/>
        <v>-175</v>
      </c>
      <c r="I9531" s="5">
        <f t="shared" si="297"/>
        <v>0.95623905976494128</v>
      </c>
    </row>
    <row r="9532" spans="1:9">
      <c r="A9532">
        <v>9531</v>
      </c>
      <c r="B9532" t="s">
        <v>7</v>
      </c>
      <c r="C9532" t="s">
        <v>11</v>
      </c>
      <c r="D9532" t="s">
        <v>25</v>
      </c>
      <c r="E9532" s="2">
        <v>45082</v>
      </c>
      <c r="F9532" s="9">
        <v>931</v>
      </c>
      <c r="G9532" s="11">
        <v>1090</v>
      </c>
      <c r="H9532">
        <f t="shared" si="296"/>
        <v>159</v>
      </c>
      <c r="I9532" s="5">
        <f t="shared" si="297"/>
        <v>1.1707841031149302</v>
      </c>
    </row>
    <row r="9533" spans="1:9">
      <c r="A9533">
        <v>9532</v>
      </c>
      <c r="B9533" t="s">
        <v>8</v>
      </c>
      <c r="C9533" t="s">
        <v>20</v>
      </c>
      <c r="D9533" t="s">
        <v>26</v>
      </c>
      <c r="E9533" s="2">
        <v>44650</v>
      </c>
      <c r="F9533" s="9">
        <v>2553</v>
      </c>
      <c r="G9533" s="11">
        <v>3324</v>
      </c>
      <c r="H9533">
        <f t="shared" si="296"/>
        <v>771</v>
      </c>
      <c r="I9533" s="5">
        <f t="shared" si="297"/>
        <v>1.3019976498237369</v>
      </c>
    </row>
    <row r="9534" spans="1:9">
      <c r="A9534">
        <v>9533</v>
      </c>
      <c r="B9534" t="s">
        <v>7</v>
      </c>
      <c r="C9534" t="s">
        <v>11</v>
      </c>
      <c r="D9534" t="s">
        <v>28</v>
      </c>
      <c r="E9534" s="2">
        <v>44891</v>
      </c>
      <c r="F9534" s="9">
        <v>4818</v>
      </c>
      <c r="G9534" s="11">
        <v>3335</v>
      </c>
      <c r="H9534">
        <f t="shared" si="296"/>
        <v>-1483</v>
      </c>
      <c r="I9534" s="5">
        <f t="shared" si="297"/>
        <v>0.69219593192195927</v>
      </c>
    </row>
    <row r="9535" spans="1:9">
      <c r="A9535">
        <v>9534</v>
      </c>
      <c r="B9535" t="s">
        <v>9</v>
      </c>
      <c r="C9535" t="s">
        <v>21</v>
      </c>
      <c r="D9535" t="s">
        <v>26</v>
      </c>
      <c r="E9535" s="2">
        <v>45106</v>
      </c>
      <c r="F9535" s="9">
        <v>3658</v>
      </c>
      <c r="G9535" s="11">
        <v>3640</v>
      </c>
      <c r="H9535">
        <f t="shared" si="296"/>
        <v>-18</v>
      </c>
      <c r="I9535" s="5">
        <f t="shared" si="297"/>
        <v>0.99507927829414977</v>
      </c>
    </row>
    <row r="9536" spans="1:9">
      <c r="A9536">
        <v>9535</v>
      </c>
      <c r="B9536" t="s">
        <v>8</v>
      </c>
      <c r="C9536" t="s">
        <v>16</v>
      </c>
      <c r="D9536" t="s">
        <v>27</v>
      </c>
      <c r="E9536" s="2">
        <v>45099</v>
      </c>
      <c r="F9536" s="9">
        <v>1936</v>
      </c>
      <c r="G9536" s="11">
        <v>2523</v>
      </c>
      <c r="H9536">
        <f t="shared" si="296"/>
        <v>587</v>
      </c>
      <c r="I9536" s="5">
        <f t="shared" si="297"/>
        <v>1.303202479338843</v>
      </c>
    </row>
    <row r="9537" spans="1:9">
      <c r="A9537">
        <v>9536</v>
      </c>
      <c r="B9537" t="s">
        <v>8</v>
      </c>
      <c r="C9537" t="s">
        <v>15</v>
      </c>
      <c r="D9537" t="s">
        <v>27</v>
      </c>
      <c r="E9537" s="2">
        <v>45255</v>
      </c>
      <c r="F9537" s="9">
        <v>3562</v>
      </c>
      <c r="G9537" s="11">
        <v>4942</v>
      </c>
      <c r="H9537">
        <f t="shared" si="296"/>
        <v>1380</v>
      </c>
      <c r="I9537" s="5">
        <f t="shared" si="297"/>
        <v>1.3874227961819203</v>
      </c>
    </row>
    <row r="9538" spans="1:9">
      <c r="A9538">
        <v>9537</v>
      </c>
      <c r="B9538" t="s">
        <v>8</v>
      </c>
      <c r="C9538" t="s">
        <v>15</v>
      </c>
      <c r="D9538" t="s">
        <v>27</v>
      </c>
      <c r="E9538" s="2">
        <v>44865</v>
      </c>
      <c r="F9538" s="9">
        <v>4911</v>
      </c>
      <c r="G9538" s="11">
        <v>6378</v>
      </c>
      <c r="H9538">
        <f t="shared" si="296"/>
        <v>1467</v>
      </c>
      <c r="I9538" s="5">
        <f t="shared" si="297"/>
        <v>1.2987171655467318</v>
      </c>
    </row>
    <row r="9539" spans="1:9">
      <c r="A9539">
        <v>9538</v>
      </c>
      <c r="B9539" t="s">
        <v>8</v>
      </c>
      <c r="C9539" t="s">
        <v>16</v>
      </c>
      <c r="D9539" t="s">
        <v>26</v>
      </c>
      <c r="E9539" s="2">
        <v>45280</v>
      </c>
      <c r="F9539" s="9">
        <v>3227</v>
      </c>
      <c r="G9539" s="11">
        <v>3355</v>
      </c>
      <c r="H9539">
        <f t="shared" ref="H9539:H9602" si="298">G9539-F9539</f>
        <v>128</v>
      </c>
      <c r="I9539" s="5">
        <f t="shared" ref="I9539:I9602" si="299">G9539/F9539</f>
        <v>1.0396653238301827</v>
      </c>
    </row>
    <row r="9540" spans="1:9">
      <c r="A9540">
        <v>9539</v>
      </c>
      <c r="B9540" t="s">
        <v>9</v>
      </c>
      <c r="C9540" t="s">
        <v>24</v>
      </c>
      <c r="D9540" t="s">
        <v>27</v>
      </c>
      <c r="E9540" s="2">
        <v>45022</v>
      </c>
      <c r="F9540" s="9">
        <v>3354</v>
      </c>
      <c r="G9540" s="11">
        <v>3726</v>
      </c>
      <c r="H9540">
        <f t="shared" si="298"/>
        <v>372</v>
      </c>
      <c r="I9540" s="5">
        <f t="shared" si="299"/>
        <v>1.1109123434704831</v>
      </c>
    </row>
    <row r="9541" spans="1:9">
      <c r="A9541">
        <v>9540</v>
      </c>
      <c r="B9541" t="s">
        <v>9</v>
      </c>
      <c r="C9541" t="s">
        <v>21</v>
      </c>
      <c r="D9541" t="s">
        <v>25</v>
      </c>
      <c r="E9541" s="2">
        <v>45240</v>
      </c>
      <c r="F9541" s="9">
        <v>3747</v>
      </c>
      <c r="G9541" s="11">
        <v>4348</v>
      </c>
      <c r="H9541">
        <f t="shared" si="298"/>
        <v>601</v>
      </c>
      <c r="I9541" s="5">
        <f t="shared" si="299"/>
        <v>1.1603949826527888</v>
      </c>
    </row>
    <row r="9542" spans="1:9">
      <c r="A9542">
        <v>9541</v>
      </c>
      <c r="B9542" t="s">
        <v>7</v>
      </c>
      <c r="C9542" t="s">
        <v>11</v>
      </c>
      <c r="D9542" t="s">
        <v>26</v>
      </c>
      <c r="E9542" s="2">
        <v>44944</v>
      </c>
      <c r="F9542" s="9">
        <v>2314</v>
      </c>
      <c r="G9542" s="11">
        <v>1884</v>
      </c>
      <c r="H9542">
        <f t="shared" si="298"/>
        <v>-430</v>
      </c>
      <c r="I9542" s="5">
        <f t="shared" si="299"/>
        <v>0.81417458945548837</v>
      </c>
    </row>
    <row r="9543" spans="1:9">
      <c r="A9543">
        <v>9542</v>
      </c>
      <c r="B9543" t="s">
        <v>9</v>
      </c>
      <c r="C9543" t="s">
        <v>23</v>
      </c>
      <c r="D9543" t="s">
        <v>27</v>
      </c>
      <c r="E9543" s="2">
        <v>44591</v>
      </c>
      <c r="F9543" s="9">
        <v>3993</v>
      </c>
      <c r="G9543" s="11">
        <v>2939</v>
      </c>
      <c r="H9543">
        <f t="shared" si="298"/>
        <v>-1054</v>
      </c>
      <c r="I9543" s="5">
        <f t="shared" si="299"/>
        <v>0.736038066616579</v>
      </c>
    </row>
    <row r="9544" spans="1:9">
      <c r="A9544">
        <v>9543</v>
      </c>
      <c r="B9544" t="s">
        <v>7</v>
      </c>
      <c r="C9544" t="s">
        <v>13</v>
      </c>
      <c r="D9544" t="s">
        <v>27</v>
      </c>
      <c r="E9544" s="2">
        <v>44920</v>
      </c>
      <c r="F9544" s="9">
        <v>3276</v>
      </c>
      <c r="G9544" s="11">
        <v>3665</v>
      </c>
      <c r="H9544">
        <f t="shared" si="298"/>
        <v>389</v>
      </c>
      <c r="I9544" s="5">
        <f t="shared" si="299"/>
        <v>1.1187423687423688</v>
      </c>
    </row>
    <row r="9545" spans="1:9">
      <c r="A9545">
        <v>9544</v>
      </c>
      <c r="B9545" t="s">
        <v>8</v>
      </c>
      <c r="C9545" t="s">
        <v>15</v>
      </c>
      <c r="D9545" t="s">
        <v>25</v>
      </c>
      <c r="E9545" s="2">
        <v>44782</v>
      </c>
      <c r="F9545" s="9">
        <v>4994</v>
      </c>
      <c r="G9545" s="11">
        <v>3683</v>
      </c>
      <c r="H9545">
        <f t="shared" si="298"/>
        <v>-1311</v>
      </c>
      <c r="I9545" s="5">
        <f t="shared" si="299"/>
        <v>0.73748498197837409</v>
      </c>
    </row>
    <row r="9546" spans="1:9">
      <c r="A9546">
        <v>9545</v>
      </c>
      <c r="B9546" t="s">
        <v>8</v>
      </c>
      <c r="C9546" t="s">
        <v>18</v>
      </c>
      <c r="D9546" t="s">
        <v>25</v>
      </c>
      <c r="E9546" s="2">
        <v>45036</v>
      </c>
      <c r="F9546" s="9">
        <v>3666</v>
      </c>
      <c r="G9546" s="11">
        <v>2735</v>
      </c>
      <c r="H9546">
        <f t="shared" si="298"/>
        <v>-931</v>
      </c>
      <c r="I9546" s="5">
        <f t="shared" si="299"/>
        <v>0.74604473540643756</v>
      </c>
    </row>
    <row r="9547" spans="1:9">
      <c r="A9547">
        <v>9546</v>
      </c>
      <c r="B9547" t="s">
        <v>8</v>
      </c>
      <c r="C9547" t="s">
        <v>15</v>
      </c>
      <c r="D9547" t="s">
        <v>25</v>
      </c>
      <c r="E9547" s="2">
        <v>44685</v>
      </c>
      <c r="F9547" s="9">
        <v>3347</v>
      </c>
      <c r="G9547" s="11">
        <v>4451</v>
      </c>
      <c r="H9547">
        <f t="shared" si="298"/>
        <v>1104</v>
      </c>
      <c r="I9547" s="5">
        <f t="shared" si="299"/>
        <v>1.3298476247385718</v>
      </c>
    </row>
    <row r="9548" spans="1:9">
      <c r="A9548">
        <v>9547</v>
      </c>
      <c r="B9548" t="s">
        <v>8</v>
      </c>
      <c r="C9548" t="s">
        <v>20</v>
      </c>
      <c r="D9548" t="s">
        <v>26</v>
      </c>
      <c r="E9548" s="2">
        <v>45182</v>
      </c>
      <c r="F9548" s="9">
        <v>1463</v>
      </c>
      <c r="G9548" s="11">
        <v>1841</v>
      </c>
      <c r="H9548">
        <f t="shared" si="298"/>
        <v>378</v>
      </c>
      <c r="I9548" s="5">
        <f t="shared" si="299"/>
        <v>1.2583732057416268</v>
      </c>
    </row>
    <row r="9549" spans="1:9">
      <c r="A9549">
        <v>9548</v>
      </c>
      <c r="B9549" t="s">
        <v>8</v>
      </c>
      <c r="C9549" t="s">
        <v>20</v>
      </c>
      <c r="D9549" t="s">
        <v>28</v>
      </c>
      <c r="E9549" s="2">
        <v>44656</v>
      </c>
      <c r="F9549" s="9">
        <v>2000</v>
      </c>
      <c r="G9549" s="11">
        <v>1207</v>
      </c>
      <c r="H9549">
        <f t="shared" si="298"/>
        <v>-793</v>
      </c>
      <c r="I9549" s="5">
        <f t="shared" si="299"/>
        <v>0.60350000000000004</v>
      </c>
    </row>
    <row r="9550" spans="1:9">
      <c r="A9550">
        <v>9549</v>
      </c>
      <c r="B9550" t="s">
        <v>9</v>
      </c>
      <c r="C9550" t="s">
        <v>23</v>
      </c>
      <c r="D9550" t="s">
        <v>25</v>
      </c>
      <c r="E9550" s="2">
        <v>45205</v>
      </c>
      <c r="F9550" s="9">
        <v>1826</v>
      </c>
      <c r="G9550" s="11">
        <v>2519</v>
      </c>
      <c r="H9550">
        <f t="shared" si="298"/>
        <v>693</v>
      </c>
      <c r="I9550" s="5">
        <f t="shared" si="299"/>
        <v>1.3795180722891567</v>
      </c>
    </row>
    <row r="9551" spans="1:9">
      <c r="A9551">
        <v>9550</v>
      </c>
      <c r="B9551" t="s">
        <v>9</v>
      </c>
      <c r="C9551" t="s">
        <v>24</v>
      </c>
      <c r="D9551" t="s">
        <v>27</v>
      </c>
      <c r="E9551" s="2">
        <v>44614</v>
      </c>
      <c r="F9551" s="9">
        <v>3697</v>
      </c>
      <c r="G9551" s="11">
        <v>4352</v>
      </c>
      <c r="H9551">
        <f t="shared" si="298"/>
        <v>655</v>
      </c>
      <c r="I9551" s="5">
        <f t="shared" si="299"/>
        <v>1.1771706789288612</v>
      </c>
    </row>
    <row r="9552" spans="1:9">
      <c r="A9552">
        <v>9551</v>
      </c>
      <c r="B9552" t="s">
        <v>9</v>
      </c>
      <c r="C9552" t="s">
        <v>21</v>
      </c>
      <c r="D9552" t="s">
        <v>27</v>
      </c>
      <c r="E9552" s="2">
        <v>45162</v>
      </c>
      <c r="F9552" s="9">
        <v>4771</v>
      </c>
      <c r="G9552" s="11">
        <v>6068</v>
      </c>
      <c r="H9552">
        <f t="shared" si="298"/>
        <v>1297</v>
      </c>
      <c r="I9552" s="5">
        <f t="shared" si="299"/>
        <v>1.271850765038776</v>
      </c>
    </row>
    <row r="9553" spans="1:9">
      <c r="A9553">
        <v>9552</v>
      </c>
      <c r="B9553" t="s">
        <v>8</v>
      </c>
      <c r="C9553" t="s">
        <v>16</v>
      </c>
      <c r="D9553" t="s">
        <v>27</v>
      </c>
      <c r="E9553" s="2">
        <v>44720</v>
      </c>
      <c r="F9553" s="9">
        <v>990</v>
      </c>
      <c r="G9553" s="11">
        <v>1055</v>
      </c>
      <c r="H9553">
        <f t="shared" si="298"/>
        <v>65</v>
      </c>
      <c r="I9553" s="5">
        <f t="shared" si="299"/>
        <v>1.0656565656565657</v>
      </c>
    </row>
    <row r="9554" spans="1:9">
      <c r="A9554">
        <v>9553</v>
      </c>
      <c r="B9554" t="s">
        <v>8</v>
      </c>
      <c r="C9554" t="s">
        <v>18</v>
      </c>
      <c r="D9554" t="s">
        <v>28</v>
      </c>
      <c r="E9554" s="2">
        <v>45195</v>
      </c>
      <c r="F9554" s="9">
        <v>3999</v>
      </c>
      <c r="G9554" s="11">
        <v>3129</v>
      </c>
      <c r="H9554">
        <f t="shared" si="298"/>
        <v>-870</v>
      </c>
      <c r="I9554" s="5">
        <f t="shared" si="299"/>
        <v>0.78244561140285074</v>
      </c>
    </row>
    <row r="9555" spans="1:9">
      <c r="A9555">
        <v>9554</v>
      </c>
      <c r="B9555" t="s">
        <v>7</v>
      </c>
      <c r="C9555" t="s">
        <v>13</v>
      </c>
      <c r="D9555" t="s">
        <v>27</v>
      </c>
      <c r="E9555" s="2">
        <v>44840</v>
      </c>
      <c r="F9555" s="9">
        <v>4407</v>
      </c>
      <c r="G9555" s="11">
        <v>3096</v>
      </c>
      <c r="H9555">
        <f t="shared" si="298"/>
        <v>-1311</v>
      </c>
      <c r="I9555" s="5">
        <f t="shared" si="299"/>
        <v>0.70251872021783524</v>
      </c>
    </row>
    <row r="9556" spans="1:9">
      <c r="A9556">
        <v>9555</v>
      </c>
      <c r="B9556" t="s">
        <v>9</v>
      </c>
      <c r="C9556" t="s">
        <v>24</v>
      </c>
      <c r="D9556" t="s">
        <v>27</v>
      </c>
      <c r="E9556" s="2">
        <v>44666</v>
      </c>
      <c r="F9556" s="9">
        <v>3968</v>
      </c>
      <c r="G9556" s="11">
        <v>2538</v>
      </c>
      <c r="H9556">
        <f t="shared" si="298"/>
        <v>-1430</v>
      </c>
      <c r="I9556" s="5">
        <f t="shared" si="299"/>
        <v>0.639616935483871</v>
      </c>
    </row>
    <row r="9557" spans="1:9">
      <c r="A9557">
        <v>9556</v>
      </c>
      <c r="B9557" t="s">
        <v>9</v>
      </c>
      <c r="C9557" t="s">
        <v>24</v>
      </c>
      <c r="D9557" t="s">
        <v>28</v>
      </c>
      <c r="E9557" s="2">
        <v>45052</v>
      </c>
      <c r="F9557" s="9">
        <v>4763</v>
      </c>
      <c r="G9557" s="11">
        <v>4317</v>
      </c>
      <c r="H9557">
        <f t="shared" si="298"/>
        <v>-446</v>
      </c>
      <c r="I9557" s="5">
        <f t="shared" si="299"/>
        <v>0.90636153684652532</v>
      </c>
    </row>
    <row r="9558" spans="1:9">
      <c r="A9558">
        <v>9557</v>
      </c>
      <c r="B9558" t="s">
        <v>8</v>
      </c>
      <c r="C9558" t="s">
        <v>16</v>
      </c>
      <c r="D9558" t="s">
        <v>27</v>
      </c>
      <c r="E9558" s="2">
        <v>44735</v>
      </c>
      <c r="F9558" s="9">
        <v>3943</v>
      </c>
      <c r="G9558" s="11">
        <v>2571</v>
      </c>
      <c r="H9558">
        <f t="shared" si="298"/>
        <v>-1372</v>
      </c>
      <c r="I9558" s="5">
        <f t="shared" si="299"/>
        <v>0.65204159269591677</v>
      </c>
    </row>
    <row r="9559" spans="1:9">
      <c r="A9559">
        <v>9558</v>
      </c>
      <c r="B9559" t="s">
        <v>7</v>
      </c>
      <c r="C9559" t="s">
        <v>17</v>
      </c>
      <c r="D9559" t="s">
        <v>26</v>
      </c>
      <c r="E9559" s="2">
        <v>44711</v>
      </c>
      <c r="F9559" s="9">
        <v>2150</v>
      </c>
      <c r="G9559" s="11">
        <v>2754</v>
      </c>
      <c r="H9559">
        <f t="shared" si="298"/>
        <v>604</v>
      </c>
      <c r="I9559" s="5">
        <f t="shared" si="299"/>
        <v>1.2809302325581395</v>
      </c>
    </row>
    <row r="9560" spans="1:9">
      <c r="A9560">
        <v>9559</v>
      </c>
      <c r="B9560" t="s">
        <v>9</v>
      </c>
      <c r="C9560" t="s">
        <v>19</v>
      </c>
      <c r="D9560" t="s">
        <v>25</v>
      </c>
      <c r="E9560" s="2">
        <v>44589</v>
      </c>
      <c r="F9560" s="9">
        <v>3250</v>
      </c>
      <c r="G9560" s="11">
        <v>3199</v>
      </c>
      <c r="H9560">
        <f t="shared" si="298"/>
        <v>-51</v>
      </c>
      <c r="I9560" s="5">
        <f t="shared" si="299"/>
        <v>0.98430769230769233</v>
      </c>
    </row>
    <row r="9561" spans="1:9">
      <c r="A9561">
        <v>9560</v>
      </c>
      <c r="B9561" t="s">
        <v>8</v>
      </c>
      <c r="C9561" t="s">
        <v>16</v>
      </c>
      <c r="D9561" t="s">
        <v>28</v>
      </c>
      <c r="E9561" s="2">
        <v>44823</v>
      </c>
      <c r="F9561" s="9">
        <v>4225</v>
      </c>
      <c r="G9561" s="11">
        <v>4127</v>
      </c>
      <c r="H9561">
        <f t="shared" si="298"/>
        <v>-98</v>
      </c>
      <c r="I9561" s="5">
        <f t="shared" si="299"/>
        <v>0.97680473372781063</v>
      </c>
    </row>
    <row r="9562" spans="1:9">
      <c r="A9562">
        <v>9561</v>
      </c>
      <c r="B9562" t="s">
        <v>8</v>
      </c>
      <c r="C9562" t="s">
        <v>12</v>
      </c>
      <c r="D9562" t="s">
        <v>28</v>
      </c>
      <c r="E9562" s="2">
        <v>44599</v>
      </c>
      <c r="F9562" s="9">
        <v>4792</v>
      </c>
      <c r="G9562" s="11">
        <v>5664</v>
      </c>
      <c r="H9562">
        <f t="shared" si="298"/>
        <v>872</v>
      </c>
      <c r="I9562" s="5">
        <f t="shared" si="299"/>
        <v>1.1819699499165275</v>
      </c>
    </row>
    <row r="9563" spans="1:9">
      <c r="A9563">
        <v>9562</v>
      </c>
      <c r="B9563" t="s">
        <v>8</v>
      </c>
      <c r="C9563" t="s">
        <v>18</v>
      </c>
      <c r="D9563" t="s">
        <v>28</v>
      </c>
      <c r="E9563" s="2">
        <v>44998</v>
      </c>
      <c r="F9563" s="9">
        <v>3421</v>
      </c>
      <c r="G9563" s="11">
        <v>3429</v>
      </c>
      <c r="H9563">
        <f t="shared" si="298"/>
        <v>8</v>
      </c>
      <c r="I9563" s="5">
        <f t="shared" si="299"/>
        <v>1.0023384975153464</v>
      </c>
    </row>
    <row r="9564" spans="1:9">
      <c r="A9564">
        <v>9563</v>
      </c>
      <c r="B9564" t="s">
        <v>8</v>
      </c>
      <c r="C9564" t="s">
        <v>18</v>
      </c>
      <c r="D9564" t="s">
        <v>26</v>
      </c>
      <c r="E9564" s="2">
        <v>45092</v>
      </c>
      <c r="F9564" s="9">
        <v>4036</v>
      </c>
      <c r="G9564" s="11">
        <v>5378</v>
      </c>
      <c r="H9564">
        <f t="shared" si="298"/>
        <v>1342</v>
      </c>
      <c r="I9564" s="5">
        <f t="shared" si="299"/>
        <v>1.3325074331020812</v>
      </c>
    </row>
    <row r="9565" spans="1:9">
      <c r="A9565">
        <v>9564</v>
      </c>
      <c r="B9565" t="s">
        <v>7</v>
      </c>
      <c r="C9565" t="s">
        <v>17</v>
      </c>
      <c r="D9565" t="s">
        <v>26</v>
      </c>
      <c r="E9565" s="2">
        <v>44721</v>
      </c>
      <c r="F9565" s="9">
        <v>3905</v>
      </c>
      <c r="G9565" s="11">
        <v>2494</v>
      </c>
      <c r="H9565">
        <f t="shared" si="298"/>
        <v>-1411</v>
      </c>
      <c r="I9565" s="5">
        <f t="shared" si="299"/>
        <v>0.63866837387964148</v>
      </c>
    </row>
    <row r="9566" spans="1:9">
      <c r="A9566">
        <v>9565</v>
      </c>
      <c r="B9566" t="s">
        <v>8</v>
      </c>
      <c r="C9566" t="s">
        <v>16</v>
      </c>
      <c r="D9566" t="s">
        <v>25</v>
      </c>
      <c r="E9566" s="2">
        <v>44640</v>
      </c>
      <c r="F9566" s="9">
        <v>4414</v>
      </c>
      <c r="G9566" s="11">
        <v>5908</v>
      </c>
      <c r="H9566">
        <f t="shared" si="298"/>
        <v>1494</v>
      </c>
      <c r="I9566" s="5">
        <f t="shared" si="299"/>
        <v>1.338468509288627</v>
      </c>
    </row>
    <row r="9567" spans="1:9">
      <c r="A9567">
        <v>9566</v>
      </c>
      <c r="B9567" t="s">
        <v>9</v>
      </c>
      <c r="C9567" t="s">
        <v>23</v>
      </c>
      <c r="D9567" t="s">
        <v>25</v>
      </c>
      <c r="E9567" s="2">
        <v>45212</v>
      </c>
      <c r="F9567" s="9">
        <v>4821</v>
      </c>
      <c r="G9567" s="11">
        <v>3651</v>
      </c>
      <c r="H9567">
        <f t="shared" si="298"/>
        <v>-1170</v>
      </c>
      <c r="I9567" s="5">
        <f t="shared" si="299"/>
        <v>0.7573117610454263</v>
      </c>
    </row>
    <row r="9568" spans="1:9">
      <c r="A9568">
        <v>9567</v>
      </c>
      <c r="B9568" t="s">
        <v>9</v>
      </c>
      <c r="C9568" t="s">
        <v>21</v>
      </c>
      <c r="D9568" t="s">
        <v>28</v>
      </c>
      <c r="E9568" s="2">
        <v>45099</v>
      </c>
      <c r="F9568" s="9">
        <v>4211</v>
      </c>
      <c r="G9568" s="11">
        <v>4388</v>
      </c>
      <c r="H9568">
        <f t="shared" si="298"/>
        <v>177</v>
      </c>
      <c r="I9568" s="5">
        <f t="shared" si="299"/>
        <v>1.0420327713132274</v>
      </c>
    </row>
    <row r="9569" spans="1:9">
      <c r="A9569">
        <v>9568</v>
      </c>
      <c r="B9569" t="s">
        <v>7</v>
      </c>
      <c r="C9569" t="s">
        <v>11</v>
      </c>
      <c r="D9569" t="s">
        <v>27</v>
      </c>
      <c r="E9569" s="2">
        <v>44900</v>
      </c>
      <c r="F9569" s="9">
        <v>2079</v>
      </c>
      <c r="G9569" s="11">
        <v>2559</v>
      </c>
      <c r="H9569">
        <f t="shared" si="298"/>
        <v>480</v>
      </c>
      <c r="I9569" s="5">
        <f t="shared" si="299"/>
        <v>1.2308802308802309</v>
      </c>
    </row>
    <row r="9570" spans="1:9">
      <c r="A9570">
        <v>9569</v>
      </c>
      <c r="B9570" t="s">
        <v>7</v>
      </c>
      <c r="C9570" t="s">
        <v>17</v>
      </c>
      <c r="D9570" t="s">
        <v>27</v>
      </c>
      <c r="E9570" s="2">
        <v>45098</v>
      </c>
      <c r="F9570" s="9">
        <v>4815</v>
      </c>
      <c r="G9570" s="11">
        <v>3741</v>
      </c>
      <c r="H9570">
        <f t="shared" si="298"/>
        <v>-1074</v>
      </c>
      <c r="I9570" s="5">
        <f t="shared" si="299"/>
        <v>0.77694704049844232</v>
      </c>
    </row>
    <row r="9571" spans="1:9">
      <c r="A9571">
        <v>9570</v>
      </c>
      <c r="B9571" t="s">
        <v>8</v>
      </c>
      <c r="C9571" t="s">
        <v>15</v>
      </c>
      <c r="D9571" t="s">
        <v>28</v>
      </c>
      <c r="E9571" s="2">
        <v>45266</v>
      </c>
      <c r="F9571" s="9">
        <v>4085</v>
      </c>
      <c r="G9571" s="11">
        <v>3305</v>
      </c>
      <c r="H9571">
        <f t="shared" si="298"/>
        <v>-780</v>
      </c>
      <c r="I9571" s="5">
        <f t="shared" si="299"/>
        <v>0.80905752753977966</v>
      </c>
    </row>
    <row r="9572" spans="1:9">
      <c r="A9572">
        <v>9571</v>
      </c>
      <c r="B9572" t="s">
        <v>9</v>
      </c>
      <c r="C9572" t="s">
        <v>22</v>
      </c>
      <c r="D9572" t="s">
        <v>25</v>
      </c>
      <c r="E9572" s="2">
        <v>44593</v>
      </c>
      <c r="F9572" s="9">
        <v>3660</v>
      </c>
      <c r="G9572" s="11">
        <v>3205</v>
      </c>
      <c r="H9572">
        <f t="shared" si="298"/>
        <v>-455</v>
      </c>
      <c r="I9572" s="5">
        <f t="shared" si="299"/>
        <v>0.87568306010928965</v>
      </c>
    </row>
    <row r="9573" spans="1:9">
      <c r="A9573">
        <v>9572</v>
      </c>
      <c r="B9573" t="s">
        <v>8</v>
      </c>
      <c r="C9573" t="s">
        <v>20</v>
      </c>
      <c r="D9573" t="s">
        <v>25</v>
      </c>
      <c r="E9573" s="2">
        <v>45251</v>
      </c>
      <c r="F9573" s="9">
        <v>1252</v>
      </c>
      <c r="G9573" s="11">
        <v>889</v>
      </c>
      <c r="H9573">
        <f t="shared" si="298"/>
        <v>-363</v>
      </c>
      <c r="I9573" s="5">
        <f t="shared" si="299"/>
        <v>0.71006389776357826</v>
      </c>
    </row>
    <row r="9574" spans="1:9">
      <c r="A9574">
        <v>9573</v>
      </c>
      <c r="B9574" t="s">
        <v>7</v>
      </c>
      <c r="C9574" t="s">
        <v>10</v>
      </c>
      <c r="D9574" t="s">
        <v>25</v>
      </c>
      <c r="E9574" s="2">
        <v>45283</v>
      </c>
      <c r="F9574" s="9">
        <v>4480</v>
      </c>
      <c r="G9574" s="11">
        <v>4582</v>
      </c>
      <c r="H9574">
        <f t="shared" si="298"/>
        <v>102</v>
      </c>
      <c r="I9574" s="5">
        <f t="shared" si="299"/>
        <v>1.0227678571428571</v>
      </c>
    </row>
    <row r="9575" spans="1:9">
      <c r="A9575">
        <v>9574</v>
      </c>
      <c r="B9575" t="s">
        <v>8</v>
      </c>
      <c r="C9575" t="s">
        <v>18</v>
      </c>
      <c r="D9575" t="s">
        <v>26</v>
      </c>
      <c r="E9575" s="2">
        <v>45030</v>
      </c>
      <c r="F9575" s="9">
        <v>925</v>
      </c>
      <c r="G9575" s="11">
        <v>1155</v>
      </c>
      <c r="H9575">
        <f t="shared" si="298"/>
        <v>230</v>
      </c>
      <c r="I9575" s="5">
        <f t="shared" si="299"/>
        <v>1.2486486486486486</v>
      </c>
    </row>
    <row r="9576" spans="1:9">
      <c r="A9576">
        <v>9575</v>
      </c>
      <c r="B9576" t="s">
        <v>9</v>
      </c>
      <c r="C9576" t="s">
        <v>21</v>
      </c>
      <c r="D9576" t="s">
        <v>25</v>
      </c>
      <c r="E9576" s="2">
        <v>44621</v>
      </c>
      <c r="F9576" s="9">
        <v>4606</v>
      </c>
      <c r="G9576" s="11">
        <v>4397</v>
      </c>
      <c r="H9576">
        <f t="shared" si="298"/>
        <v>-209</v>
      </c>
      <c r="I9576" s="5">
        <f t="shared" si="299"/>
        <v>0.95462440295267048</v>
      </c>
    </row>
    <row r="9577" spans="1:9">
      <c r="A9577">
        <v>9576</v>
      </c>
      <c r="B9577" t="s">
        <v>7</v>
      </c>
      <c r="C9577" t="s">
        <v>10</v>
      </c>
      <c r="D9577" t="s">
        <v>26</v>
      </c>
      <c r="E9577" s="2">
        <v>44971</v>
      </c>
      <c r="F9577" s="9">
        <v>2670</v>
      </c>
      <c r="G9577" s="11">
        <v>2552</v>
      </c>
      <c r="H9577">
        <f t="shared" si="298"/>
        <v>-118</v>
      </c>
      <c r="I9577" s="5">
        <f t="shared" si="299"/>
        <v>0.95580524344569284</v>
      </c>
    </row>
    <row r="9578" spans="1:9">
      <c r="A9578">
        <v>9577</v>
      </c>
      <c r="B9578" t="s">
        <v>9</v>
      </c>
      <c r="C9578" t="s">
        <v>19</v>
      </c>
      <c r="D9578" t="s">
        <v>26</v>
      </c>
      <c r="E9578" s="2">
        <v>45165</v>
      </c>
      <c r="F9578" s="9">
        <v>712</v>
      </c>
      <c r="G9578" s="11">
        <v>586</v>
      </c>
      <c r="H9578">
        <f t="shared" si="298"/>
        <v>-126</v>
      </c>
      <c r="I9578" s="5">
        <f t="shared" si="299"/>
        <v>0.8230337078651685</v>
      </c>
    </row>
    <row r="9579" spans="1:9">
      <c r="A9579">
        <v>9578</v>
      </c>
      <c r="B9579" t="s">
        <v>7</v>
      </c>
      <c r="C9579" t="s">
        <v>11</v>
      </c>
      <c r="D9579" t="s">
        <v>27</v>
      </c>
      <c r="E9579" s="2">
        <v>44829</v>
      </c>
      <c r="F9579" s="9">
        <v>4238</v>
      </c>
      <c r="G9579" s="11">
        <v>5202</v>
      </c>
      <c r="H9579">
        <f t="shared" si="298"/>
        <v>964</v>
      </c>
      <c r="I9579" s="5">
        <f t="shared" si="299"/>
        <v>1.2274657857479943</v>
      </c>
    </row>
    <row r="9580" spans="1:9">
      <c r="A9580">
        <v>9579</v>
      </c>
      <c r="B9580" t="s">
        <v>9</v>
      </c>
      <c r="C9580" t="s">
        <v>22</v>
      </c>
      <c r="D9580" t="s">
        <v>27</v>
      </c>
      <c r="E9580" s="2">
        <v>45267</v>
      </c>
      <c r="F9580" s="9">
        <v>2258</v>
      </c>
      <c r="G9580" s="11">
        <v>1834</v>
      </c>
      <c r="H9580">
        <f t="shared" si="298"/>
        <v>-424</v>
      </c>
      <c r="I9580" s="5">
        <f t="shared" si="299"/>
        <v>0.81222320637732504</v>
      </c>
    </row>
    <row r="9581" spans="1:9">
      <c r="A9581">
        <v>9580</v>
      </c>
      <c r="B9581" t="s">
        <v>7</v>
      </c>
      <c r="C9581" t="s">
        <v>17</v>
      </c>
      <c r="D9581" t="s">
        <v>26</v>
      </c>
      <c r="E9581" s="2">
        <v>44696</v>
      </c>
      <c r="F9581" s="9">
        <v>3568</v>
      </c>
      <c r="G9581" s="11">
        <v>3427</v>
      </c>
      <c r="H9581">
        <f t="shared" si="298"/>
        <v>-141</v>
      </c>
      <c r="I9581" s="5">
        <f t="shared" si="299"/>
        <v>0.96048206278026904</v>
      </c>
    </row>
    <row r="9582" spans="1:9">
      <c r="A9582">
        <v>9581</v>
      </c>
      <c r="B9582" t="s">
        <v>9</v>
      </c>
      <c r="C9582" t="s">
        <v>19</v>
      </c>
      <c r="D9582" t="s">
        <v>26</v>
      </c>
      <c r="E9582" s="2">
        <v>44687</v>
      </c>
      <c r="F9582" s="9">
        <v>3930</v>
      </c>
      <c r="G9582" s="11">
        <v>5375</v>
      </c>
      <c r="H9582">
        <f t="shared" si="298"/>
        <v>1445</v>
      </c>
      <c r="I9582" s="5">
        <f t="shared" si="299"/>
        <v>1.3676844783715012</v>
      </c>
    </row>
    <row r="9583" spans="1:9">
      <c r="A9583">
        <v>9582</v>
      </c>
      <c r="B9583" t="s">
        <v>9</v>
      </c>
      <c r="C9583" t="s">
        <v>24</v>
      </c>
      <c r="D9583" t="s">
        <v>25</v>
      </c>
      <c r="E9583" s="2">
        <v>44879</v>
      </c>
      <c r="F9583" s="9">
        <v>4607</v>
      </c>
      <c r="G9583" s="11">
        <v>3939</v>
      </c>
      <c r="H9583">
        <f t="shared" si="298"/>
        <v>-668</v>
      </c>
      <c r="I9583" s="5">
        <f t="shared" si="299"/>
        <v>0.85500325591491211</v>
      </c>
    </row>
    <row r="9584" spans="1:9">
      <c r="A9584">
        <v>9583</v>
      </c>
      <c r="B9584" t="s">
        <v>7</v>
      </c>
      <c r="C9584" t="s">
        <v>17</v>
      </c>
      <c r="D9584" t="s">
        <v>25</v>
      </c>
      <c r="E9584" s="2">
        <v>45001</v>
      </c>
      <c r="F9584" s="9">
        <v>1015</v>
      </c>
      <c r="G9584" s="11">
        <v>653</v>
      </c>
      <c r="H9584">
        <f t="shared" si="298"/>
        <v>-362</v>
      </c>
      <c r="I9584" s="5">
        <f t="shared" si="299"/>
        <v>0.64334975369458125</v>
      </c>
    </row>
    <row r="9585" spans="1:9">
      <c r="A9585">
        <v>9584</v>
      </c>
      <c r="B9585" t="s">
        <v>9</v>
      </c>
      <c r="C9585" t="s">
        <v>22</v>
      </c>
      <c r="D9585" t="s">
        <v>27</v>
      </c>
      <c r="E9585" s="2">
        <v>44877</v>
      </c>
      <c r="F9585" s="9">
        <v>3579</v>
      </c>
      <c r="G9585" s="11">
        <v>4840</v>
      </c>
      <c r="H9585">
        <f t="shared" si="298"/>
        <v>1261</v>
      </c>
      <c r="I9585" s="5">
        <f t="shared" si="299"/>
        <v>1.3523330539256775</v>
      </c>
    </row>
    <row r="9586" spans="1:9">
      <c r="A9586">
        <v>9585</v>
      </c>
      <c r="B9586" t="s">
        <v>9</v>
      </c>
      <c r="C9586" t="s">
        <v>22</v>
      </c>
      <c r="D9586" t="s">
        <v>25</v>
      </c>
      <c r="E9586" s="2">
        <v>44933</v>
      </c>
      <c r="F9586" s="9">
        <v>3756</v>
      </c>
      <c r="G9586" s="11">
        <v>4044</v>
      </c>
      <c r="H9586">
        <f t="shared" si="298"/>
        <v>288</v>
      </c>
      <c r="I9586" s="5">
        <f t="shared" si="299"/>
        <v>1.0766773162939298</v>
      </c>
    </row>
    <row r="9587" spans="1:9">
      <c r="A9587">
        <v>9586</v>
      </c>
      <c r="B9587" t="s">
        <v>9</v>
      </c>
      <c r="C9587" t="s">
        <v>24</v>
      </c>
      <c r="D9587" t="s">
        <v>26</v>
      </c>
      <c r="E9587" s="2">
        <v>45086</v>
      </c>
      <c r="F9587" s="9">
        <v>2586</v>
      </c>
      <c r="G9587" s="11">
        <v>1676</v>
      </c>
      <c r="H9587">
        <f t="shared" si="298"/>
        <v>-910</v>
      </c>
      <c r="I9587" s="5">
        <f t="shared" si="299"/>
        <v>0.64810518174787313</v>
      </c>
    </row>
    <row r="9588" spans="1:9">
      <c r="A9588">
        <v>9587</v>
      </c>
      <c r="B9588" t="s">
        <v>7</v>
      </c>
      <c r="C9588" t="s">
        <v>13</v>
      </c>
      <c r="D9588" t="s">
        <v>27</v>
      </c>
      <c r="E9588" s="2">
        <v>44814</v>
      </c>
      <c r="F9588" s="9">
        <v>2850</v>
      </c>
      <c r="G9588" s="11">
        <v>1941</v>
      </c>
      <c r="H9588">
        <f t="shared" si="298"/>
        <v>-909</v>
      </c>
      <c r="I9588" s="5">
        <f t="shared" si="299"/>
        <v>0.68105263157894735</v>
      </c>
    </row>
    <row r="9589" spans="1:9">
      <c r="A9589">
        <v>9588</v>
      </c>
      <c r="B9589" t="s">
        <v>7</v>
      </c>
      <c r="C9589" t="s">
        <v>14</v>
      </c>
      <c r="D9589" t="s">
        <v>28</v>
      </c>
      <c r="E9589" s="2">
        <v>45103</v>
      </c>
      <c r="F9589" s="9">
        <v>2506</v>
      </c>
      <c r="G9589" s="11">
        <v>2366</v>
      </c>
      <c r="H9589">
        <f t="shared" si="298"/>
        <v>-140</v>
      </c>
      <c r="I9589" s="5">
        <f t="shared" si="299"/>
        <v>0.94413407821229045</v>
      </c>
    </row>
    <row r="9590" spans="1:9">
      <c r="A9590">
        <v>9589</v>
      </c>
      <c r="B9590" t="s">
        <v>7</v>
      </c>
      <c r="C9590" t="s">
        <v>17</v>
      </c>
      <c r="D9590" t="s">
        <v>26</v>
      </c>
      <c r="E9590" s="2">
        <v>45113</v>
      </c>
      <c r="F9590" s="9">
        <v>3008</v>
      </c>
      <c r="G9590" s="11">
        <v>3829</v>
      </c>
      <c r="H9590">
        <f t="shared" si="298"/>
        <v>821</v>
      </c>
      <c r="I9590" s="5">
        <f t="shared" si="299"/>
        <v>1.2729388297872339</v>
      </c>
    </row>
    <row r="9591" spans="1:9">
      <c r="A9591">
        <v>9590</v>
      </c>
      <c r="B9591" t="s">
        <v>8</v>
      </c>
      <c r="C9591" t="s">
        <v>12</v>
      </c>
      <c r="D9591" t="s">
        <v>25</v>
      </c>
      <c r="E9591" s="2">
        <v>44653</v>
      </c>
      <c r="F9591" s="9">
        <v>779</v>
      </c>
      <c r="G9591" s="11">
        <v>916</v>
      </c>
      <c r="H9591">
        <f t="shared" si="298"/>
        <v>137</v>
      </c>
      <c r="I9591" s="5">
        <f t="shared" si="299"/>
        <v>1.1758664955070603</v>
      </c>
    </row>
    <row r="9592" spans="1:9">
      <c r="A9592">
        <v>9591</v>
      </c>
      <c r="B9592" t="s">
        <v>9</v>
      </c>
      <c r="C9592" t="s">
        <v>23</v>
      </c>
      <c r="D9592" t="s">
        <v>27</v>
      </c>
      <c r="E9592" s="2">
        <v>45190</v>
      </c>
      <c r="F9592" s="9">
        <v>747</v>
      </c>
      <c r="G9592" s="11">
        <v>813</v>
      </c>
      <c r="H9592">
        <f t="shared" si="298"/>
        <v>66</v>
      </c>
      <c r="I9592" s="5">
        <f t="shared" si="299"/>
        <v>1.0883534136546185</v>
      </c>
    </row>
    <row r="9593" spans="1:9">
      <c r="A9593">
        <v>9592</v>
      </c>
      <c r="B9593" t="s">
        <v>9</v>
      </c>
      <c r="C9593" t="s">
        <v>19</v>
      </c>
      <c r="D9593" t="s">
        <v>26</v>
      </c>
      <c r="E9593" s="2">
        <v>44996</v>
      </c>
      <c r="F9593" s="9">
        <v>4172</v>
      </c>
      <c r="G9593" s="11">
        <v>2724</v>
      </c>
      <c r="H9593">
        <f t="shared" si="298"/>
        <v>-1448</v>
      </c>
      <c r="I9593" s="5">
        <f t="shared" si="299"/>
        <v>0.65292425695110257</v>
      </c>
    </row>
    <row r="9594" spans="1:9">
      <c r="A9594">
        <v>9593</v>
      </c>
      <c r="B9594" t="s">
        <v>7</v>
      </c>
      <c r="C9594" t="s">
        <v>17</v>
      </c>
      <c r="D9594" t="s">
        <v>28</v>
      </c>
      <c r="E9594" s="2">
        <v>45147</v>
      </c>
      <c r="F9594" s="9">
        <v>544</v>
      </c>
      <c r="G9594" s="11">
        <v>697</v>
      </c>
      <c r="H9594">
        <f t="shared" si="298"/>
        <v>153</v>
      </c>
      <c r="I9594" s="5">
        <f t="shared" si="299"/>
        <v>1.28125</v>
      </c>
    </row>
    <row r="9595" spans="1:9">
      <c r="A9595">
        <v>9594</v>
      </c>
      <c r="B9595" t="s">
        <v>9</v>
      </c>
      <c r="C9595" t="s">
        <v>22</v>
      </c>
      <c r="D9595" t="s">
        <v>28</v>
      </c>
      <c r="E9595" s="2">
        <v>44806</v>
      </c>
      <c r="F9595" s="9">
        <v>3040</v>
      </c>
      <c r="G9595" s="11">
        <v>3789</v>
      </c>
      <c r="H9595">
        <f t="shared" si="298"/>
        <v>749</v>
      </c>
      <c r="I9595" s="5">
        <f t="shared" si="299"/>
        <v>1.2463815789473685</v>
      </c>
    </row>
    <row r="9596" spans="1:9">
      <c r="A9596">
        <v>9595</v>
      </c>
      <c r="B9596" t="s">
        <v>9</v>
      </c>
      <c r="C9596" t="s">
        <v>22</v>
      </c>
      <c r="D9596" t="s">
        <v>26</v>
      </c>
      <c r="E9596" s="2">
        <v>44813</v>
      </c>
      <c r="F9596" s="9">
        <v>3015</v>
      </c>
      <c r="G9596" s="11">
        <v>4186</v>
      </c>
      <c r="H9596">
        <f t="shared" si="298"/>
        <v>1171</v>
      </c>
      <c r="I9596" s="5">
        <f t="shared" si="299"/>
        <v>1.388391376451078</v>
      </c>
    </row>
    <row r="9597" spans="1:9">
      <c r="A9597">
        <v>9596</v>
      </c>
      <c r="B9597" t="s">
        <v>7</v>
      </c>
      <c r="C9597" t="s">
        <v>14</v>
      </c>
      <c r="D9597" t="s">
        <v>26</v>
      </c>
      <c r="E9597" s="2">
        <v>44680</v>
      </c>
      <c r="F9597" s="9">
        <v>4682</v>
      </c>
      <c r="G9597" s="11">
        <v>4125</v>
      </c>
      <c r="H9597">
        <f t="shared" si="298"/>
        <v>-557</v>
      </c>
      <c r="I9597" s="5">
        <f t="shared" si="299"/>
        <v>0.88103374626228104</v>
      </c>
    </row>
    <row r="9598" spans="1:9">
      <c r="A9598">
        <v>9597</v>
      </c>
      <c r="B9598" t="s">
        <v>9</v>
      </c>
      <c r="C9598" t="s">
        <v>21</v>
      </c>
      <c r="D9598" t="s">
        <v>25</v>
      </c>
      <c r="E9598" s="2">
        <v>44789</v>
      </c>
      <c r="F9598" s="9">
        <v>1122</v>
      </c>
      <c r="G9598" s="11">
        <v>1549</v>
      </c>
      <c r="H9598">
        <f t="shared" si="298"/>
        <v>427</v>
      </c>
      <c r="I9598" s="5">
        <f t="shared" si="299"/>
        <v>1.3805704099821747</v>
      </c>
    </row>
    <row r="9599" spans="1:9">
      <c r="A9599">
        <v>9598</v>
      </c>
      <c r="B9599" t="s">
        <v>8</v>
      </c>
      <c r="C9599" t="s">
        <v>12</v>
      </c>
      <c r="D9599" t="s">
        <v>25</v>
      </c>
      <c r="E9599" s="2">
        <v>45144</v>
      </c>
      <c r="F9599" s="9">
        <v>984</v>
      </c>
      <c r="G9599" s="11">
        <v>1322</v>
      </c>
      <c r="H9599">
        <f t="shared" si="298"/>
        <v>338</v>
      </c>
      <c r="I9599" s="5">
        <f t="shared" si="299"/>
        <v>1.3434959349593496</v>
      </c>
    </row>
    <row r="9600" spans="1:9">
      <c r="A9600">
        <v>9599</v>
      </c>
      <c r="B9600" t="s">
        <v>7</v>
      </c>
      <c r="C9600" t="s">
        <v>14</v>
      </c>
      <c r="D9600" t="s">
        <v>25</v>
      </c>
      <c r="E9600" s="2">
        <v>44763</v>
      </c>
      <c r="F9600" s="9">
        <v>1748</v>
      </c>
      <c r="G9600" s="11">
        <v>2266</v>
      </c>
      <c r="H9600">
        <f t="shared" si="298"/>
        <v>518</v>
      </c>
      <c r="I9600" s="5">
        <f t="shared" si="299"/>
        <v>1.2963386727688788</v>
      </c>
    </row>
    <row r="9601" spans="1:9">
      <c r="A9601">
        <v>9600</v>
      </c>
      <c r="B9601" t="s">
        <v>8</v>
      </c>
      <c r="C9601" t="s">
        <v>20</v>
      </c>
      <c r="D9601" t="s">
        <v>27</v>
      </c>
      <c r="E9601" s="2">
        <v>45190</v>
      </c>
      <c r="F9601" s="9">
        <v>2082</v>
      </c>
      <c r="G9601" s="11">
        <v>2186</v>
      </c>
      <c r="H9601">
        <f t="shared" si="298"/>
        <v>104</v>
      </c>
      <c r="I9601" s="5">
        <f t="shared" si="299"/>
        <v>1.0499519692603265</v>
      </c>
    </row>
    <row r="9602" spans="1:9">
      <c r="A9602">
        <v>9601</v>
      </c>
      <c r="B9602" t="s">
        <v>8</v>
      </c>
      <c r="C9602" t="s">
        <v>20</v>
      </c>
      <c r="D9602" t="s">
        <v>25</v>
      </c>
      <c r="E9602" s="2">
        <v>45081</v>
      </c>
      <c r="F9602" s="9">
        <v>3638</v>
      </c>
      <c r="G9602" s="11">
        <v>4866</v>
      </c>
      <c r="H9602">
        <f t="shared" si="298"/>
        <v>1228</v>
      </c>
      <c r="I9602" s="5">
        <f t="shared" si="299"/>
        <v>1.3375481033534908</v>
      </c>
    </row>
    <row r="9603" spans="1:9">
      <c r="A9603">
        <v>9602</v>
      </c>
      <c r="B9603" t="s">
        <v>7</v>
      </c>
      <c r="C9603" t="s">
        <v>10</v>
      </c>
      <c r="D9603" t="s">
        <v>28</v>
      </c>
      <c r="E9603" s="2">
        <v>45246</v>
      </c>
      <c r="F9603" s="9">
        <v>3463</v>
      </c>
      <c r="G9603" s="11">
        <v>4201</v>
      </c>
      <c r="H9603">
        <f t="shared" ref="H9603:H9666" si="300">G9603-F9603</f>
        <v>738</v>
      </c>
      <c r="I9603" s="5">
        <f t="shared" ref="I9603:I9666" si="301">G9603/F9603</f>
        <v>1.2131100202136875</v>
      </c>
    </row>
    <row r="9604" spans="1:9">
      <c r="A9604">
        <v>9603</v>
      </c>
      <c r="B9604" t="s">
        <v>9</v>
      </c>
      <c r="C9604" t="s">
        <v>23</v>
      </c>
      <c r="D9604" t="s">
        <v>26</v>
      </c>
      <c r="E9604" s="2">
        <v>44616</v>
      </c>
      <c r="F9604" s="9">
        <v>1996</v>
      </c>
      <c r="G9604" s="11">
        <v>1240</v>
      </c>
      <c r="H9604">
        <f t="shared" si="300"/>
        <v>-756</v>
      </c>
      <c r="I9604" s="5">
        <f t="shared" si="301"/>
        <v>0.62124248496993983</v>
      </c>
    </row>
    <row r="9605" spans="1:9">
      <c r="A9605">
        <v>9604</v>
      </c>
      <c r="B9605" t="s">
        <v>9</v>
      </c>
      <c r="C9605" t="s">
        <v>21</v>
      </c>
      <c r="D9605" t="s">
        <v>27</v>
      </c>
      <c r="E9605" s="2">
        <v>45000</v>
      </c>
      <c r="F9605" s="9">
        <v>2235</v>
      </c>
      <c r="G9605" s="11">
        <v>2781</v>
      </c>
      <c r="H9605">
        <f t="shared" si="300"/>
        <v>546</v>
      </c>
      <c r="I9605" s="5">
        <f t="shared" si="301"/>
        <v>1.2442953020134229</v>
      </c>
    </row>
    <row r="9606" spans="1:9">
      <c r="A9606">
        <v>9605</v>
      </c>
      <c r="B9606" t="s">
        <v>7</v>
      </c>
      <c r="C9606" t="s">
        <v>17</v>
      </c>
      <c r="D9606" t="s">
        <v>25</v>
      </c>
      <c r="E9606" s="2">
        <v>44881</v>
      </c>
      <c r="F9606" s="9">
        <v>2767</v>
      </c>
      <c r="G9606" s="11">
        <v>3179</v>
      </c>
      <c r="H9606">
        <f t="shared" si="300"/>
        <v>412</v>
      </c>
      <c r="I9606" s="5">
        <f t="shared" si="301"/>
        <v>1.1488977231658837</v>
      </c>
    </row>
    <row r="9607" spans="1:9">
      <c r="A9607">
        <v>9606</v>
      </c>
      <c r="B9607" t="s">
        <v>7</v>
      </c>
      <c r="C9607" t="s">
        <v>17</v>
      </c>
      <c r="D9607" t="s">
        <v>26</v>
      </c>
      <c r="E9607" s="2">
        <v>44777</v>
      </c>
      <c r="F9607" s="9">
        <v>548</v>
      </c>
      <c r="G9607" s="11">
        <v>721</v>
      </c>
      <c r="H9607">
        <f t="shared" si="300"/>
        <v>173</v>
      </c>
      <c r="I9607" s="5">
        <f t="shared" si="301"/>
        <v>1.3156934306569343</v>
      </c>
    </row>
    <row r="9608" spans="1:9">
      <c r="A9608">
        <v>9607</v>
      </c>
      <c r="B9608" t="s">
        <v>9</v>
      </c>
      <c r="C9608" t="s">
        <v>24</v>
      </c>
      <c r="D9608" t="s">
        <v>26</v>
      </c>
      <c r="E9608" s="2">
        <v>44679</v>
      </c>
      <c r="F9608" s="9">
        <v>3834</v>
      </c>
      <c r="G9608" s="11">
        <v>5108</v>
      </c>
      <c r="H9608">
        <f t="shared" si="300"/>
        <v>1274</v>
      </c>
      <c r="I9608" s="5">
        <f t="shared" si="301"/>
        <v>1.3322900365153887</v>
      </c>
    </row>
    <row r="9609" spans="1:9">
      <c r="A9609">
        <v>9608</v>
      </c>
      <c r="B9609" t="s">
        <v>9</v>
      </c>
      <c r="C9609" t="s">
        <v>22</v>
      </c>
      <c r="D9609" t="s">
        <v>26</v>
      </c>
      <c r="E9609" s="2">
        <v>45057</v>
      </c>
      <c r="F9609" s="9">
        <v>1133</v>
      </c>
      <c r="G9609" s="11">
        <v>1183</v>
      </c>
      <c r="H9609">
        <f t="shared" si="300"/>
        <v>50</v>
      </c>
      <c r="I9609" s="5">
        <f t="shared" si="301"/>
        <v>1.0441306266548984</v>
      </c>
    </row>
    <row r="9610" spans="1:9">
      <c r="A9610">
        <v>9609</v>
      </c>
      <c r="B9610" t="s">
        <v>8</v>
      </c>
      <c r="C9610" t="s">
        <v>15</v>
      </c>
      <c r="D9610" t="s">
        <v>25</v>
      </c>
      <c r="E9610" s="2">
        <v>45234</v>
      </c>
      <c r="F9610" s="9">
        <v>675</v>
      </c>
      <c r="G9610" s="11">
        <v>743</v>
      </c>
      <c r="H9610">
        <f t="shared" si="300"/>
        <v>68</v>
      </c>
      <c r="I9610" s="5">
        <f t="shared" si="301"/>
        <v>1.1007407407407408</v>
      </c>
    </row>
    <row r="9611" spans="1:9">
      <c r="A9611">
        <v>9610</v>
      </c>
      <c r="B9611" t="s">
        <v>8</v>
      </c>
      <c r="C9611" t="s">
        <v>15</v>
      </c>
      <c r="D9611" t="s">
        <v>25</v>
      </c>
      <c r="E9611" s="2">
        <v>45200</v>
      </c>
      <c r="F9611" s="9">
        <v>3857</v>
      </c>
      <c r="G9611" s="11">
        <v>2328</v>
      </c>
      <c r="H9611">
        <f t="shared" si="300"/>
        <v>-1529</v>
      </c>
      <c r="I9611" s="5">
        <f t="shared" si="301"/>
        <v>0.60357791029297381</v>
      </c>
    </row>
    <row r="9612" spans="1:9">
      <c r="A9612">
        <v>9611</v>
      </c>
      <c r="B9612" t="s">
        <v>7</v>
      </c>
      <c r="C9612" t="s">
        <v>13</v>
      </c>
      <c r="D9612" t="s">
        <v>26</v>
      </c>
      <c r="E9612" s="2">
        <v>45036</v>
      </c>
      <c r="F9612" s="9">
        <v>4327</v>
      </c>
      <c r="G9612" s="11">
        <v>3828</v>
      </c>
      <c r="H9612">
        <f t="shared" si="300"/>
        <v>-499</v>
      </c>
      <c r="I9612" s="5">
        <f t="shared" si="301"/>
        <v>0.88467760573145371</v>
      </c>
    </row>
    <row r="9613" spans="1:9">
      <c r="A9613">
        <v>9612</v>
      </c>
      <c r="B9613" t="s">
        <v>8</v>
      </c>
      <c r="C9613" t="s">
        <v>16</v>
      </c>
      <c r="D9613" t="s">
        <v>27</v>
      </c>
      <c r="E9613" s="2">
        <v>45097</v>
      </c>
      <c r="F9613" s="9">
        <v>4620</v>
      </c>
      <c r="G9613" s="11">
        <v>3434</v>
      </c>
      <c r="H9613">
        <f t="shared" si="300"/>
        <v>-1186</v>
      </c>
      <c r="I9613" s="5">
        <f t="shared" si="301"/>
        <v>0.74329004329004333</v>
      </c>
    </row>
    <row r="9614" spans="1:9">
      <c r="A9614">
        <v>9613</v>
      </c>
      <c r="B9614" t="s">
        <v>7</v>
      </c>
      <c r="C9614" t="s">
        <v>10</v>
      </c>
      <c r="D9614" t="s">
        <v>25</v>
      </c>
      <c r="E9614" s="2">
        <v>45104</v>
      </c>
      <c r="F9614" s="9">
        <v>4320</v>
      </c>
      <c r="G9614" s="11">
        <v>5611</v>
      </c>
      <c r="H9614">
        <f t="shared" si="300"/>
        <v>1291</v>
      </c>
      <c r="I9614" s="5">
        <f t="shared" si="301"/>
        <v>1.2988425925925926</v>
      </c>
    </row>
    <row r="9615" spans="1:9">
      <c r="A9615">
        <v>9614</v>
      </c>
      <c r="B9615" t="s">
        <v>9</v>
      </c>
      <c r="C9615" t="s">
        <v>22</v>
      </c>
      <c r="D9615" t="s">
        <v>25</v>
      </c>
      <c r="E9615" s="2">
        <v>44599</v>
      </c>
      <c r="F9615" s="9">
        <v>3117</v>
      </c>
      <c r="G9615" s="11">
        <v>2890</v>
      </c>
      <c r="H9615">
        <f t="shared" si="300"/>
        <v>-227</v>
      </c>
      <c r="I9615" s="5">
        <f t="shared" si="301"/>
        <v>0.92717356432467113</v>
      </c>
    </row>
    <row r="9616" spans="1:9">
      <c r="A9616">
        <v>9615</v>
      </c>
      <c r="B9616" t="s">
        <v>8</v>
      </c>
      <c r="C9616" t="s">
        <v>16</v>
      </c>
      <c r="D9616" t="s">
        <v>26</v>
      </c>
      <c r="E9616" s="2">
        <v>44675</v>
      </c>
      <c r="F9616" s="9">
        <v>2679</v>
      </c>
      <c r="G9616" s="11">
        <v>3034</v>
      </c>
      <c r="H9616">
        <f t="shared" si="300"/>
        <v>355</v>
      </c>
      <c r="I9616" s="5">
        <f t="shared" si="301"/>
        <v>1.1325121313923106</v>
      </c>
    </row>
    <row r="9617" spans="1:9">
      <c r="A9617">
        <v>9616</v>
      </c>
      <c r="B9617" t="s">
        <v>9</v>
      </c>
      <c r="C9617" t="s">
        <v>19</v>
      </c>
      <c r="D9617" t="s">
        <v>25</v>
      </c>
      <c r="E9617" s="2">
        <v>44976</v>
      </c>
      <c r="F9617" s="9">
        <v>1482</v>
      </c>
      <c r="G9617" s="11">
        <v>1689</v>
      </c>
      <c r="H9617">
        <f t="shared" si="300"/>
        <v>207</v>
      </c>
      <c r="I9617" s="5">
        <f t="shared" si="301"/>
        <v>1.1396761133603239</v>
      </c>
    </row>
    <row r="9618" spans="1:9">
      <c r="A9618">
        <v>9617</v>
      </c>
      <c r="B9618" t="s">
        <v>9</v>
      </c>
      <c r="C9618" t="s">
        <v>22</v>
      </c>
      <c r="D9618" t="s">
        <v>26</v>
      </c>
      <c r="E9618" s="2">
        <v>45215</v>
      </c>
      <c r="F9618" s="9">
        <v>3100</v>
      </c>
      <c r="G9618" s="11">
        <v>4219</v>
      </c>
      <c r="H9618">
        <f t="shared" si="300"/>
        <v>1119</v>
      </c>
      <c r="I9618" s="5">
        <f t="shared" si="301"/>
        <v>1.360967741935484</v>
      </c>
    </row>
    <row r="9619" spans="1:9">
      <c r="A9619">
        <v>9618</v>
      </c>
      <c r="B9619" t="s">
        <v>7</v>
      </c>
      <c r="C9619" t="s">
        <v>10</v>
      </c>
      <c r="D9619" t="s">
        <v>26</v>
      </c>
      <c r="E9619" s="2">
        <v>45014</v>
      </c>
      <c r="F9619" s="9">
        <v>4573</v>
      </c>
      <c r="G9619" s="11">
        <v>5953</v>
      </c>
      <c r="H9619">
        <f t="shared" si="300"/>
        <v>1380</v>
      </c>
      <c r="I9619" s="5">
        <f t="shared" si="301"/>
        <v>1.3017712661272687</v>
      </c>
    </row>
    <row r="9620" spans="1:9">
      <c r="A9620">
        <v>9619</v>
      </c>
      <c r="B9620" t="s">
        <v>8</v>
      </c>
      <c r="C9620" t="s">
        <v>20</v>
      </c>
      <c r="D9620" t="s">
        <v>26</v>
      </c>
      <c r="E9620" s="2">
        <v>45025</v>
      </c>
      <c r="F9620" s="9">
        <v>663</v>
      </c>
      <c r="G9620" s="11">
        <v>716</v>
      </c>
      <c r="H9620">
        <f t="shared" si="300"/>
        <v>53</v>
      </c>
      <c r="I9620" s="5">
        <f t="shared" si="301"/>
        <v>1.0799396681749622</v>
      </c>
    </row>
    <row r="9621" spans="1:9">
      <c r="A9621">
        <v>9620</v>
      </c>
      <c r="B9621" t="s">
        <v>7</v>
      </c>
      <c r="C9621" t="s">
        <v>14</v>
      </c>
      <c r="D9621" t="s">
        <v>27</v>
      </c>
      <c r="E9621" s="2">
        <v>44663</v>
      </c>
      <c r="F9621" s="9">
        <v>4554</v>
      </c>
      <c r="G9621" s="11">
        <v>2744</v>
      </c>
      <c r="H9621">
        <f t="shared" si="300"/>
        <v>-1810</v>
      </c>
      <c r="I9621" s="5">
        <f t="shared" si="301"/>
        <v>0.60254721124286337</v>
      </c>
    </row>
    <row r="9622" spans="1:9">
      <c r="A9622">
        <v>9621</v>
      </c>
      <c r="B9622" t="s">
        <v>9</v>
      </c>
      <c r="C9622" t="s">
        <v>21</v>
      </c>
      <c r="D9622" t="s">
        <v>26</v>
      </c>
      <c r="E9622" s="2">
        <v>44714</v>
      </c>
      <c r="F9622" s="9">
        <v>1952</v>
      </c>
      <c r="G9622" s="11">
        <v>1514</v>
      </c>
      <c r="H9622">
        <f t="shared" si="300"/>
        <v>-438</v>
      </c>
      <c r="I9622" s="5">
        <f t="shared" si="301"/>
        <v>0.77561475409836067</v>
      </c>
    </row>
    <row r="9623" spans="1:9">
      <c r="A9623">
        <v>9622</v>
      </c>
      <c r="B9623" t="s">
        <v>9</v>
      </c>
      <c r="C9623" t="s">
        <v>24</v>
      </c>
      <c r="D9623" t="s">
        <v>26</v>
      </c>
      <c r="E9623" s="2">
        <v>45139</v>
      </c>
      <c r="F9623" s="9">
        <v>3158</v>
      </c>
      <c r="G9623" s="11">
        <v>2283</v>
      </c>
      <c r="H9623">
        <f t="shared" si="300"/>
        <v>-875</v>
      </c>
      <c r="I9623" s="5">
        <f t="shared" si="301"/>
        <v>0.72292590246991761</v>
      </c>
    </row>
    <row r="9624" spans="1:9">
      <c r="A9624">
        <v>9623</v>
      </c>
      <c r="B9624" t="s">
        <v>7</v>
      </c>
      <c r="C9624" t="s">
        <v>10</v>
      </c>
      <c r="D9624" t="s">
        <v>25</v>
      </c>
      <c r="E9624" s="2">
        <v>44894</v>
      </c>
      <c r="F9624" s="9">
        <v>2200</v>
      </c>
      <c r="G9624" s="11">
        <v>2250</v>
      </c>
      <c r="H9624">
        <f t="shared" si="300"/>
        <v>50</v>
      </c>
      <c r="I9624" s="5">
        <f t="shared" si="301"/>
        <v>1.0227272727272727</v>
      </c>
    </row>
    <row r="9625" spans="1:9">
      <c r="A9625">
        <v>9624</v>
      </c>
      <c r="B9625" t="s">
        <v>8</v>
      </c>
      <c r="C9625" t="s">
        <v>12</v>
      </c>
      <c r="D9625" t="s">
        <v>27</v>
      </c>
      <c r="E9625" s="2">
        <v>45167</v>
      </c>
      <c r="F9625" s="9">
        <v>4719</v>
      </c>
      <c r="G9625" s="11">
        <v>4864</v>
      </c>
      <c r="H9625">
        <f t="shared" si="300"/>
        <v>145</v>
      </c>
      <c r="I9625" s="5">
        <f t="shared" si="301"/>
        <v>1.0307268489086672</v>
      </c>
    </row>
    <row r="9626" spans="1:9">
      <c r="A9626">
        <v>9625</v>
      </c>
      <c r="B9626" t="s">
        <v>7</v>
      </c>
      <c r="C9626" t="s">
        <v>10</v>
      </c>
      <c r="D9626" t="s">
        <v>28</v>
      </c>
      <c r="E9626" s="2">
        <v>44910</v>
      </c>
      <c r="F9626" s="9">
        <v>4844</v>
      </c>
      <c r="G9626" s="11">
        <v>5716</v>
      </c>
      <c r="H9626">
        <f t="shared" si="300"/>
        <v>872</v>
      </c>
      <c r="I9626" s="5">
        <f t="shared" si="301"/>
        <v>1.1800165152766309</v>
      </c>
    </row>
    <row r="9627" spans="1:9">
      <c r="A9627">
        <v>9626</v>
      </c>
      <c r="B9627" t="s">
        <v>7</v>
      </c>
      <c r="C9627" t="s">
        <v>11</v>
      </c>
      <c r="D9627" t="s">
        <v>27</v>
      </c>
      <c r="E9627" s="2">
        <v>44990</v>
      </c>
      <c r="F9627" s="9">
        <v>2093</v>
      </c>
      <c r="G9627" s="11">
        <v>2810</v>
      </c>
      <c r="H9627">
        <f t="shared" si="300"/>
        <v>717</v>
      </c>
      <c r="I9627" s="5">
        <f t="shared" si="301"/>
        <v>1.3425704730052557</v>
      </c>
    </row>
    <row r="9628" spans="1:9">
      <c r="A9628">
        <v>9627</v>
      </c>
      <c r="B9628" t="s">
        <v>7</v>
      </c>
      <c r="C9628" t="s">
        <v>11</v>
      </c>
      <c r="D9628" t="s">
        <v>27</v>
      </c>
      <c r="E9628" s="2">
        <v>45145</v>
      </c>
      <c r="F9628" s="9">
        <v>4842</v>
      </c>
      <c r="G9628" s="11">
        <v>3938</v>
      </c>
      <c r="H9628">
        <f t="shared" si="300"/>
        <v>-904</v>
      </c>
      <c r="I9628" s="5">
        <f t="shared" si="301"/>
        <v>0.81330028913672037</v>
      </c>
    </row>
    <row r="9629" spans="1:9">
      <c r="A9629">
        <v>9628</v>
      </c>
      <c r="B9629" t="s">
        <v>8</v>
      </c>
      <c r="C9629" t="s">
        <v>20</v>
      </c>
      <c r="D9629" t="s">
        <v>26</v>
      </c>
      <c r="E9629" s="2">
        <v>44890</v>
      </c>
      <c r="F9629" s="9">
        <v>4584</v>
      </c>
      <c r="G9629" s="11">
        <v>6259</v>
      </c>
      <c r="H9629">
        <f t="shared" si="300"/>
        <v>1675</v>
      </c>
      <c r="I9629" s="5">
        <f t="shared" si="301"/>
        <v>1.3654013961605584</v>
      </c>
    </row>
    <row r="9630" spans="1:9">
      <c r="A9630">
        <v>9629</v>
      </c>
      <c r="B9630" t="s">
        <v>8</v>
      </c>
      <c r="C9630" t="s">
        <v>15</v>
      </c>
      <c r="D9630" t="s">
        <v>25</v>
      </c>
      <c r="E9630" s="2">
        <v>45138</v>
      </c>
      <c r="F9630" s="9">
        <v>2513</v>
      </c>
      <c r="G9630" s="11">
        <v>3474</v>
      </c>
      <c r="H9630">
        <f t="shared" si="300"/>
        <v>961</v>
      </c>
      <c r="I9630" s="5">
        <f t="shared" si="301"/>
        <v>1.3824114604058895</v>
      </c>
    </row>
    <row r="9631" spans="1:9">
      <c r="A9631">
        <v>9630</v>
      </c>
      <c r="B9631" t="s">
        <v>9</v>
      </c>
      <c r="C9631" t="s">
        <v>22</v>
      </c>
      <c r="D9631" t="s">
        <v>26</v>
      </c>
      <c r="E9631" s="2">
        <v>45154</v>
      </c>
      <c r="F9631" s="9">
        <v>997</v>
      </c>
      <c r="G9631" s="11">
        <v>1361</v>
      </c>
      <c r="H9631">
        <f t="shared" si="300"/>
        <v>364</v>
      </c>
      <c r="I9631" s="5">
        <f t="shared" si="301"/>
        <v>1.3650952858575727</v>
      </c>
    </row>
    <row r="9632" spans="1:9">
      <c r="A9632">
        <v>9631</v>
      </c>
      <c r="B9632" t="s">
        <v>7</v>
      </c>
      <c r="C9632" t="s">
        <v>17</v>
      </c>
      <c r="D9632" t="s">
        <v>25</v>
      </c>
      <c r="E9632" s="2">
        <v>44854</v>
      </c>
      <c r="F9632" s="9">
        <v>4792</v>
      </c>
      <c r="G9632" s="11">
        <v>3872</v>
      </c>
      <c r="H9632">
        <f t="shared" si="300"/>
        <v>-920</v>
      </c>
      <c r="I9632" s="5">
        <f t="shared" si="301"/>
        <v>0.80801335559265441</v>
      </c>
    </row>
    <row r="9633" spans="1:9">
      <c r="A9633">
        <v>9632</v>
      </c>
      <c r="B9633" t="s">
        <v>7</v>
      </c>
      <c r="C9633" t="s">
        <v>14</v>
      </c>
      <c r="D9633" t="s">
        <v>27</v>
      </c>
      <c r="E9633" s="2">
        <v>44588</v>
      </c>
      <c r="F9633" s="9">
        <v>4416</v>
      </c>
      <c r="G9633" s="11">
        <v>4082</v>
      </c>
      <c r="H9633">
        <f t="shared" si="300"/>
        <v>-334</v>
      </c>
      <c r="I9633" s="5">
        <f t="shared" si="301"/>
        <v>0.92436594202898548</v>
      </c>
    </row>
    <row r="9634" spans="1:9">
      <c r="A9634">
        <v>9633</v>
      </c>
      <c r="B9634" t="s">
        <v>8</v>
      </c>
      <c r="C9634" t="s">
        <v>16</v>
      </c>
      <c r="D9634" t="s">
        <v>27</v>
      </c>
      <c r="E9634" s="2">
        <v>44651</v>
      </c>
      <c r="F9634" s="9">
        <v>2753</v>
      </c>
      <c r="G9634" s="11">
        <v>3595</v>
      </c>
      <c r="H9634">
        <f t="shared" si="300"/>
        <v>842</v>
      </c>
      <c r="I9634" s="5">
        <f t="shared" si="301"/>
        <v>1.3058481656374863</v>
      </c>
    </row>
    <row r="9635" spans="1:9">
      <c r="A9635">
        <v>9634</v>
      </c>
      <c r="B9635" t="s">
        <v>7</v>
      </c>
      <c r="C9635" t="s">
        <v>13</v>
      </c>
      <c r="D9635" t="s">
        <v>28</v>
      </c>
      <c r="E9635" s="2">
        <v>45132</v>
      </c>
      <c r="F9635" s="9">
        <v>4155</v>
      </c>
      <c r="G9635" s="11">
        <v>5179</v>
      </c>
      <c r="H9635">
        <f t="shared" si="300"/>
        <v>1024</v>
      </c>
      <c r="I9635" s="5">
        <f t="shared" si="301"/>
        <v>1.2464500601684718</v>
      </c>
    </row>
    <row r="9636" spans="1:9">
      <c r="A9636">
        <v>9635</v>
      </c>
      <c r="B9636" t="s">
        <v>8</v>
      </c>
      <c r="C9636" t="s">
        <v>15</v>
      </c>
      <c r="D9636" t="s">
        <v>25</v>
      </c>
      <c r="E9636" s="2">
        <v>45164</v>
      </c>
      <c r="F9636" s="9">
        <v>4957</v>
      </c>
      <c r="G9636" s="11">
        <v>6134</v>
      </c>
      <c r="H9636">
        <f t="shared" si="300"/>
        <v>1177</v>
      </c>
      <c r="I9636" s="5">
        <f t="shared" si="301"/>
        <v>1.2374420012104095</v>
      </c>
    </row>
    <row r="9637" spans="1:9">
      <c r="A9637">
        <v>9636</v>
      </c>
      <c r="B9637" t="s">
        <v>7</v>
      </c>
      <c r="C9637" t="s">
        <v>11</v>
      </c>
      <c r="D9637" t="s">
        <v>26</v>
      </c>
      <c r="E9637" s="2">
        <v>44624</v>
      </c>
      <c r="F9637" s="9">
        <v>2515</v>
      </c>
      <c r="G9637" s="11">
        <v>3088</v>
      </c>
      <c r="H9637">
        <f t="shared" si="300"/>
        <v>573</v>
      </c>
      <c r="I9637" s="5">
        <f t="shared" si="301"/>
        <v>1.2278330019880717</v>
      </c>
    </row>
    <row r="9638" spans="1:9">
      <c r="A9638">
        <v>9637</v>
      </c>
      <c r="B9638" t="s">
        <v>7</v>
      </c>
      <c r="C9638" t="s">
        <v>14</v>
      </c>
      <c r="D9638" t="s">
        <v>26</v>
      </c>
      <c r="E9638" s="2">
        <v>45184</v>
      </c>
      <c r="F9638" s="9">
        <v>2226</v>
      </c>
      <c r="G9638" s="11">
        <v>2718</v>
      </c>
      <c r="H9638">
        <f t="shared" si="300"/>
        <v>492</v>
      </c>
      <c r="I9638" s="5">
        <f t="shared" si="301"/>
        <v>1.2210242587601079</v>
      </c>
    </row>
    <row r="9639" spans="1:9">
      <c r="A9639">
        <v>9638</v>
      </c>
      <c r="B9639" t="s">
        <v>9</v>
      </c>
      <c r="C9639" t="s">
        <v>24</v>
      </c>
      <c r="D9639" t="s">
        <v>28</v>
      </c>
      <c r="E9639" s="2">
        <v>44953</v>
      </c>
      <c r="F9639" s="9">
        <v>4841</v>
      </c>
      <c r="G9639" s="11">
        <v>4230</v>
      </c>
      <c r="H9639">
        <f t="shared" si="300"/>
        <v>-611</v>
      </c>
      <c r="I9639" s="5">
        <f t="shared" si="301"/>
        <v>0.87378640776699024</v>
      </c>
    </row>
    <row r="9640" spans="1:9">
      <c r="A9640">
        <v>9639</v>
      </c>
      <c r="B9640" t="s">
        <v>7</v>
      </c>
      <c r="C9640" t="s">
        <v>10</v>
      </c>
      <c r="D9640" t="s">
        <v>25</v>
      </c>
      <c r="E9640" s="2">
        <v>44933</v>
      </c>
      <c r="F9640" s="9">
        <v>1308</v>
      </c>
      <c r="G9640" s="11">
        <v>1382</v>
      </c>
      <c r="H9640">
        <f t="shared" si="300"/>
        <v>74</v>
      </c>
      <c r="I9640" s="5">
        <f t="shared" si="301"/>
        <v>1.0565749235474007</v>
      </c>
    </row>
    <row r="9641" spans="1:9">
      <c r="A9641">
        <v>9640</v>
      </c>
      <c r="B9641" t="s">
        <v>9</v>
      </c>
      <c r="C9641" t="s">
        <v>24</v>
      </c>
      <c r="D9641" t="s">
        <v>27</v>
      </c>
      <c r="E9641" s="2">
        <v>44618</v>
      </c>
      <c r="F9641" s="9">
        <v>4755</v>
      </c>
      <c r="G9641" s="11">
        <v>6566</v>
      </c>
      <c r="H9641">
        <f t="shared" si="300"/>
        <v>1811</v>
      </c>
      <c r="I9641" s="5">
        <f t="shared" si="301"/>
        <v>1.3808622502628811</v>
      </c>
    </row>
    <row r="9642" spans="1:9">
      <c r="A9642">
        <v>9641</v>
      </c>
      <c r="B9642" t="s">
        <v>9</v>
      </c>
      <c r="C9642" t="s">
        <v>21</v>
      </c>
      <c r="D9642" t="s">
        <v>27</v>
      </c>
      <c r="E9642" s="2">
        <v>45168</v>
      </c>
      <c r="F9642" s="9">
        <v>1834</v>
      </c>
      <c r="G9642" s="11">
        <v>1383</v>
      </c>
      <c r="H9642">
        <f t="shared" si="300"/>
        <v>-451</v>
      </c>
      <c r="I9642" s="5">
        <f t="shared" si="301"/>
        <v>0.75408942202835327</v>
      </c>
    </row>
    <row r="9643" spans="1:9">
      <c r="A9643">
        <v>9642</v>
      </c>
      <c r="B9643" t="s">
        <v>9</v>
      </c>
      <c r="C9643" t="s">
        <v>24</v>
      </c>
      <c r="D9643" t="s">
        <v>26</v>
      </c>
      <c r="E9643" s="2">
        <v>44826</v>
      </c>
      <c r="F9643" s="9">
        <v>1245</v>
      </c>
      <c r="G9643" s="11">
        <v>1160</v>
      </c>
      <c r="H9643">
        <f t="shared" si="300"/>
        <v>-85</v>
      </c>
      <c r="I9643" s="5">
        <f t="shared" si="301"/>
        <v>0.93172690763052213</v>
      </c>
    </row>
    <row r="9644" spans="1:9">
      <c r="A9644">
        <v>9643</v>
      </c>
      <c r="B9644" t="s">
        <v>7</v>
      </c>
      <c r="C9644" t="s">
        <v>13</v>
      </c>
      <c r="D9644" t="s">
        <v>26</v>
      </c>
      <c r="E9644" s="2">
        <v>45089</v>
      </c>
      <c r="F9644" s="9">
        <v>4735</v>
      </c>
      <c r="G9644" s="11">
        <v>3629</v>
      </c>
      <c r="H9644">
        <f t="shared" si="300"/>
        <v>-1106</v>
      </c>
      <c r="I9644" s="5">
        <f t="shared" si="301"/>
        <v>0.76642027455121431</v>
      </c>
    </row>
    <row r="9645" spans="1:9">
      <c r="A9645">
        <v>9644</v>
      </c>
      <c r="B9645" t="s">
        <v>9</v>
      </c>
      <c r="C9645" t="s">
        <v>23</v>
      </c>
      <c r="D9645" t="s">
        <v>27</v>
      </c>
      <c r="E9645" s="2">
        <v>45259</v>
      </c>
      <c r="F9645" s="9">
        <v>3534</v>
      </c>
      <c r="G9645" s="11">
        <v>4501</v>
      </c>
      <c r="H9645">
        <f t="shared" si="300"/>
        <v>967</v>
      </c>
      <c r="I9645" s="5">
        <f t="shared" si="301"/>
        <v>1.2736276174306735</v>
      </c>
    </row>
    <row r="9646" spans="1:9">
      <c r="A9646">
        <v>9645</v>
      </c>
      <c r="B9646" t="s">
        <v>7</v>
      </c>
      <c r="C9646" t="s">
        <v>13</v>
      </c>
      <c r="D9646" t="s">
        <v>28</v>
      </c>
      <c r="E9646" s="2">
        <v>45198</v>
      </c>
      <c r="F9646" s="9">
        <v>1010</v>
      </c>
      <c r="G9646" s="11">
        <v>783</v>
      </c>
      <c r="H9646">
        <f t="shared" si="300"/>
        <v>-227</v>
      </c>
      <c r="I9646" s="5">
        <f t="shared" si="301"/>
        <v>0.77524752475247527</v>
      </c>
    </row>
    <row r="9647" spans="1:9">
      <c r="A9647">
        <v>9646</v>
      </c>
      <c r="B9647" t="s">
        <v>8</v>
      </c>
      <c r="C9647" t="s">
        <v>15</v>
      </c>
      <c r="D9647" t="s">
        <v>27</v>
      </c>
      <c r="E9647" s="2">
        <v>45074</v>
      </c>
      <c r="F9647" s="9">
        <v>4374</v>
      </c>
      <c r="G9647" s="11">
        <v>3847</v>
      </c>
      <c r="H9647">
        <f t="shared" si="300"/>
        <v>-527</v>
      </c>
      <c r="I9647" s="5">
        <f t="shared" si="301"/>
        <v>0.87951531778692271</v>
      </c>
    </row>
    <row r="9648" spans="1:9">
      <c r="A9648">
        <v>9647</v>
      </c>
      <c r="B9648" t="s">
        <v>7</v>
      </c>
      <c r="C9648" t="s">
        <v>17</v>
      </c>
      <c r="D9648" t="s">
        <v>27</v>
      </c>
      <c r="E9648" s="2">
        <v>44599</v>
      </c>
      <c r="F9648" s="9">
        <v>4828</v>
      </c>
      <c r="G9648" s="11">
        <v>6449</v>
      </c>
      <c r="H9648">
        <f t="shared" si="300"/>
        <v>1621</v>
      </c>
      <c r="I9648" s="5">
        <f t="shared" si="301"/>
        <v>1.3357497928748965</v>
      </c>
    </row>
    <row r="9649" spans="1:9">
      <c r="A9649">
        <v>9648</v>
      </c>
      <c r="B9649" t="s">
        <v>9</v>
      </c>
      <c r="C9649" t="s">
        <v>23</v>
      </c>
      <c r="D9649" t="s">
        <v>26</v>
      </c>
      <c r="E9649" s="2">
        <v>44964</v>
      </c>
      <c r="F9649" s="9">
        <v>1496</v>
      </c>
      <c r="G9649" s="11">
        <v>1766</v>
      </c>
      <c r="H9649">
        <f t="shared" si="300"/>
        <v>270</v>
      </c>
      <c r="I9649" s="5">
        <f t="shared" si="301"/>
        <v>1.1804812834224598</v>
      </c>
    </row>
    <row r="9650" spans="1:9">
      <c r="A9650">
        <v>9649</v>
      </c>
      <c r="B9650" t="s">
        <v>8</v>
      </c>
      <c r="C9650" t="s">
        <v>18</v>
      </c>
      <c r="D9650" t="s">
        <v>27</v>
      </c>
      <c r="E9650" s="2">
        <v>44667</v>
      </c>
      <c r="F9650" s="9">
        <v>803</v>
      </c>
      <c r="G9650" s="11">
        <v>720</v>
      </c>
      <c r="H9650">
        <f t="shared" si="300"/>
        <v>-83</v>
      </c>
      <c r="I9650" s="5">
        <f t="shared" si="301"/>
        <v>0.89663760896637612</v>
      </c>
    </row>
    <row r="9651" spans="1:9">
      <c r="A9651">
        <v>9650</v>
      </c>
      <c r="B9651" t="s">
        <v>9</v>
      </c>
      <c r="C9651" t="s">
        <v>24</v>
      </c>
      <c r="D9651" t="s">
        <v>25</v>
      </c>
      <c r="E9651" s="2">
        <v>44599</v>
      </c>
      <c r="F9651" s="9">
        <v>4391</v>
      </c>
      <c r="G9651" s="11">
        <v>4979</v>
      </c>
      <c r="H9651">
        <f t="shared" si="300"/>
        <v>588</v>
      </c>
      <c r="I9651" s="5">
        <f t="shared" si="301"/>
        <v>1.1339102710088818</v>
      </c>
    </row>
    <row r="9652" spans="1:9">
      <c r="A9652">
        <v>9651</v>
      </c>
      <c r="B9652" t="s">
        <v>7</v>
      </c>
      <c r="C9652" t="s">
        <v>17</v>
      </c>
      <c r="D9652" t="s">
        <v>27</v>
      </c>
      <c r="E9652" s="2">
        <v>45283</v>
      </c>
      <c r="F9652" s="9">
        <v>1317</v>
      </c>
      <c r="G9652" s="11">
        <v>1306</v>
      </c>
      <c r="H9652">
        <f t="shared" si="300"/>
        <v>-11</v>
      </c>
      <c r="I9652" s="5">
        <f t="shared" si="301"/>
        <v>0.99164768413059989</v>
      </c>
    </row>
    <row r="9653" spans="1:9">
      <c r="A9653">
        <v>9652</v>
      </c>
      <c r="B9653" t="s">
        <v>7</v>
      </c>
      <c r="C9653" t="s">
        <v>14</v>
      </c>
      <c r="D9653" t="s">
        <v>25</v>
      </c>
      <c r="E9653" s="2">
        <v>44599</v>
      </c>
      <c r="F9653" s="9">
        <v>1678</v>
      </c>
      <c r="G9653" s="11">
        <v>1866</v>
      </c>
      <c r="H9653">
        <f t="shared" si="300"/>
        <v>188</v>
      </c>
      <c r="I9653" s="5">
        <f t="shared" si="301"/>
        <v>1.1120381406436233</v>
      </c>
    </row>
    <row r="9654" spans="1:9">
      <c r="A9654">
        <v>9653</v>
      </c>
      <c r="B9654" t="s">
        <v>9</v>
      </c>
      <c r="C9654" t="s">
        <v>19</v>
      </c>
      <c r="D9654" t="s">
        <v>26</v>
      </c>
      <c r="E9654" s="2">
        <v>44816</v>
      </c>
      <c r="F9654" s="9">
        <v>3035</v>
      </c>
      <c r="G9654" s="11">
        <v>3263</v>
      </c>
      <c r="H9654">
        <f t="shared" si="300"/>
        <v>228</v>
      </c>
      <c r="I9654" s="5">
        <f t="shared" si="301"/>
        <v>1.0751235584843493</v>
      </c>
    </row>
    <row r="9655" spans="1:9">
      <c r="A9655">
        <v>9654</v>
      </c>
      <c r="B9655" t="s">
        <v>8</v>
      </c>
      <c r="C9655" t="s">
        <v>16</v>
      </c>
      <c r="D9655" t="s">
        <v>25</v>
      </c>
      <c r="E9655" s="2">
        <v>45089</v>
      </c>
      <c r="F9655" s="9">
        <v>1090</v>
      </c>
      <c r="G9655" s="11">
        <v>1070</v>
      </c>
      <c r="H9655">
        <f t="shared" si="300"/>
        <v>-20</v>
      </c>
      <c r="I9655" s="5">
        <f t="shared" si="301"/>
        <v>0.98165137614678899</v>
      </c>
    </row>
    <row r="9656" spans="1:9">
      <c r="A9656">
        <v>9655</v>
      </c>
      <c r="B9656" t="s">
        <v>9</v>
      </c>
      <c r="C9656" t="s">
        <v>19</v>
      </c>
      <c r="D9656" t="s">
        <v>26</v>
      </c>
      <c r="E9656" s="2">
        <v>44663</v>
      </c>
      <c r="F9656" s="9">
        <v>3463</v>
      </c>
      <c r="G9656" s="11">
        <v>4205</v>
      </c>
      <c r="H9656">
        <f t="shared" si="300"/>
        <v>742</v>
      </c>
      <c r="I9656" s="5">
        <f t="shared" si="301"/>
        <v>1.2142650880739243</v>
      </c>
    </row>
    <row r="9657" spans="1:9">
      <c r="A9657">
        <v>9656</v>
      </c>
      <c r="B9657" t="s">
        <v>9</v>
      </c>
      <c r="C9657" t="s">
        <v>22</v>
      </c>
      <c r="D9657" t="s">
        <v>25</v>
      </c>
      <c r="E9657" s="2">
        <v>45251</v>
      </c>
      <c r="F9657" s="9">
        <v>3146</v>
      </c>
      <c r="G9657" s="11">
        <v>2565</v>
      </c>
      <c r="H9657">
        <f t="shared" si="300"/>
        <v>-581</v>
      </c>
      <c r="I9657" s="5">
        <f t="shared" si="301"/>
        <v>0.81532104259376992</v>
      </c>
    </row>
    <row r="9658" spans="1:9">
      <c r="A9658">
        <v>9657</v>
      </c>
      <c r="B9658" t="s">
        <v>8</v>
      </c>
      <c r="C9658" t="s">
        <v>20</v>
      </c>
      <c r="D9658" t="s">
        <v>28</v>
      </c>
      <c r="E9658" s="2">
        <v>45073</v>
      </c>
      <c r="F9658" s="9">
        <v>2528</v>
      </c>
      <c r="G9658" s="11">
        <v>3206</v>
      </c>
      <c r="H9658">
        <f t="shared" si="300"/>
        <v>678</v>
      </c>
      <c r="I9658" s="5">
        <f t="shared" si="301"/>
        <v>1.2681962025316456</v>
      </c>
    </row>
    <row r="9659" spans="1:9">
      <c r="A9659">
        <v>9658</v>
      </c>
      <c r="B9659" t="s">
        <v>7</v>
      </c>
      <c r="C9659" t="s">
        <v>14</v>
      </c>
      <c r="D9659" t="s">
        <v>27</v>
      </c>
      <c r="E9659" s="2">
        <v>45173</v>
      </c>
      <c r="F9659" s="9">
        <v>3686</v>
      </c>
      <c r="G9659" s="11">
        <v>4043</v>
      </c>
      <c r="H9659">
        <f t="shared" si="300"/>
        <v>357</v>
      </c>
      <c r="I9659" s="5">
        <f t="shared" si="301"/>
        <v>1.0968529571351058</v>
      </c>
    </row>
    <row r="9660" spans="1:9">
      <c r="A9660">
        <v>9659</v>
      </c>
      <c r="B9660" t="s">
        <v>9</v>
      </c>
      <c r="C9660" t="s">
        <v>23</v>
      </c>
      <c r="D9660" t="s">
        <v>27</v>
      </c>
      <c r="E9660" s="2">
        <v>44904</v>
      </c>
      <c r="F9660" s="9">
        <v>3487</v>
      </c>
      <c r="G9660" s="11">
        <v>2202</v>
      </c>
      <c r="H9660">
        <f t="shared" si="300"/>
        <v>-1285</v>
      </c>
      <c r="I9660" s="5">
        <f t="shared" si="301"/>
        <v>0.63148838543160313</v>
      </c>
    </row>
    <row r="9661" spans="1:9">
      <c r="A9661">
        <v>9660</v>
      </c>
      <c r="B9661" t="s">
        <v>9</v>
      </c>
      <c r="C9661" t="s">
        <v>22</v>
      </c>
      <c r="D9661" t="s">
        <v>27</v>
      </c>
      <c r="E9661" s="2">
        <v>45151</v>
      </c>
      <c r="F9661" s="9">
        <v>4975</v>
      </c>
      <c r="G9661" s="11">
        <v>3653</v>
      </c>
      <c r="H9661">
        <f t="shared" si="300"/>
        <v>-1322</v>
      </c>
      <c r="I9661" s="5">
        <f t="shared" si="301"/>
        <v>0.73427135678391964</v>
      </c>
    </row>
    <row r="9662" spans="1:9">
      <c r="A9662">
        <v>9661</v>
      </c>
      <c r="B9662" t="s">
        <v>9</v>
      </c>
      <c r="C9662" t="s">
        <v>19</v>
      </c>
      <c r="D9662" t="s">
        <v>25</v>
      </c>
      <c r="E9662" s="2">
        <v>44599</v>
      </c>
      <c r="F9662" s="9">
        <v>1280</v>
      </c>
      <c r="G9662" s="11">
        <v>865</v>
      </c>
      <c r="H9662">
        <f t="shared" si="300"/>
        <v>-415</v>
      </c>
      <c r="I9662" s="5">
        <f t="shared" si="301"/>
        <v>0.67578125</v>
      </c>
    </row>
    <row r="9663" spans="1:9">
      <c r="A9663">
        <v>9662</v>
      </c>
      <c r="B9663" t="s">
        <v>7</v>
      </c>
      <c r="C9663" t="s">
        <v>17</v>
      </c>
      <c r="D9663" t="s">
        <v>28</v>
      </c>
      <c r="E9663" s="2">
        <v>45117</v>
      </c>
      <c r="F9663" s="9">
        <v>3796</v>
      </c>
      <c r="G9663" s="11">
        <v>3421</v>
      </c>
      <c r="H9663">
        <f t="shared" si="300"/>
        <v>-375</v>
      </c>
      <c r="I9663" s="5">
        <f t="shared" si="301"/>
        <v>0.90121180189673344</v>
      </c>
    </row>
    <row r="9664" spans="1:9">
      <c r="A9664">
        <v>9663</v>
      </c>
      <c r="B9664" t="s">
        <v>7</v>
      </c>
      <c r="C9664" t="s">
        <v>13</v>
      </c>
      <c r="D9664" t="s">
        <v>25</v>
      </c>
      <c r="E9664" s="2">
        <v>44714</v>
      </c>
      <c r="F9664" s="9">
        <v>3083</v>
      </c>
      <c r="G9664" s="11">
        <v>2418</v>
      </c>
      <c r="H9664">
        <f t="shared" si="300"/>
        <v>-665</v>
      </c>
      <c r="I9664" s="5">
        <f t="shared" si="301"/>
        <v>0.78430100551410964</v>
      </c>
    </row>
    <row r="9665" spans="1:9">
      <c r="A9665">
        <v>9664</v>
      </c>
      <c r="B9665" t="s">
        <v>9</v>
      </c>
      <c r="C9665" t="s">
        <v>21</v>
      </c>
      <c r="D9665" t="s">
        <v>25</v>
      </c>
      <c r="E9665" s="2">
        <v>44963</v>
      </c>
      <c r="F9665" s="9">
        <v>4344</v>
      </c>
      <c r="G9665" s="11">
        <v>5660</v>
      </c>
      <c r="H9665">
        <f t="shared" si="300"/>
        <v>1316</v>
      </c>
      <c r="I9665" s="5">
        <f t="shared" si="301"/>
        <v>1.3029465930018416</v>
      </c>
    </row>
    <row r="9666" spans="1:9">
      <c r="A9666">
        <v>9665</v>
      </c>
      <c r="B9666" t="s">
        <v>7</v>
      </c>
      <c r="C9666" t="s">
        <v>11</v>
      </c>
      <c r="D9666" t="s">
        <v>25</v>
      </c>
      <c r="E9666" s="2">
        <v>45238</v>
      </c>
      <c r="F9666" s="9">
        <v>4522</v>
      </c>
      <c r="G9666" s="11">
        <v>3308</v>
      </c>
      <c r="H9666">
        <f t="shared" si="300"/>
        <v>-1214</v>
      </c>
      <c r="I9666" s="5">
        <f t="shared" si="301"/>
        <v>0.73153471915081825</v>
      </c>
    </row>
    <row r="9667" spans="1:9">
      <c r="A9667">
        <v>9666</v>
      </c>
      <c r="B9667" t="s">
        <v>9</v>
      </c>
      <c r="C9667" t="s">
        <v>21</v>
      </c>
      <c r="D9667" t="s">
        <v>27</v>
      </c>
      <c r="E9667" s="2">
        <v>44573</v>
      </c>
      <c r="F9667" s="9">
        <v>2476</v>
      </c>
      <c r="G9667" s="11">
        <v>3075</v>
      </c>
      <c r="H9667">
        <f t="shared" ref="H9667:H9730" si="302">G9667-F9667</f>
        <v>599</v>
      </c>
      <c r="I9667" s="5">
        <f t="shared" ref="I9667:I9730" si="303">G9667/F9667</f>
        <v>1.2419224555735056</v>
      </c>
    </row>
    <row r="9668" spans="1:9">
      <c r="A9668">
        <v>9667</v>
      </c>
      <c r="B9668" t="s">
        <v>9</v>
      </c>
      <c r="C9668" t="s">
        <v>24</v>
      </c>
      <c r="D9668" t="s">
        <v>26</v>
      </c>
      <c r="E9668" s="2">
        <v>44861</v>
      </c>
      <c r="F9668" s="9">
        <v>4570</v>
      </c>
      <c r="G9668" s="11">
        <v>3662</v>
      </c>
      <c r="H9668">
        <f t="shared" si="302"/>
        <v>-908</v>
      </c>
      <c r="I9668" s="5">
        <f t="shared" si="303"/>
        <v>0.80131291028446394</v>
      </c>
    </row>
    <row r="9669" spans="1:9">
      <c r="A9669">
        <v>9668</v>
      </c>
      <c r="B9669" t="s">
        <v>7</v>
      </c>
      <c r="C9669" t="s">
        <v>10</v>
      </c>
      <c r="D9669" t="s">
        <v>26</v>
      </c>
      <c r="E9669" s="2">
        <v>44701</v>
      </c>
      <c r="F9669" s="9">
        <v>4056</v>
      </c>
      <c r="G9669" s="11">
        <v>3285</v>
      </c>
      <c r="H9669">
        <f t="shared" si="302"/>
        <v>-771</v>
      </c>
      <c r="I9669" s="5">
        <f t="shared" si="303"/>
        <v>0.8099112426035503</v>
      </c>
    </row>
    <row r="9670" spans="1:9">
      <c r="A9670">
        <v>9669</v>
      </c>
      <c r="B9670" t="s">
        <v>7</v>
      </c>
      <c r="C9670" t="s">
        <v>11</v>
      </c>
      <c r="D9670" t="s">
        <v>27</v>
      </c>
      <c r="E9670" s="2">
        <v>44927</v>
      </c>
      <c r="F9670" s="9">
        <v>1156</v>
      </c>
      <c r="G9670" s="11">
        <v>768</v>
      </c>
      <c r="H9670">
        <f t="shared" si="302"/>
        <v>-388</v>
      </c>
      <c r="I9670" s="5">
        <f t="shared" si="303"/>
        <v>0.66435986159169547</v>
      </c>
    </row>
    <row r="9671" spans="1:9">
      <c r="A9671">
        <v>9670</v>
      </c>
      <c r="B9671" t="s">
        <v>9</v>
      </c>
      <c r="C9671" t="s">
        <v>21</v>
      </c>
      <c r="D9671" t="s">
        <v>27</v>
      </c>
      <c r="E9671" s="2">
        <v>44736</v>
      </c>
      <c r="F9671" s="9">
        <v>3970</v>
      </c>
      <c r="G9671" s="11">
        <v>2827</v>
      </c>
      <c r="H9671">
        <f t="shared" si="302"/>
        <v>-1143</v>
      </c>
      <c r="I9671" s="5">
        <f t="shared" si="303"/>
        <v>0.71209068010075571</v>
      </c>
    </row>
    <row r="9672" spans="1:9">
      <c r="A9672">
        <v>9671</v>
      </c>
      <c r="B9672" t="s">
        <v>8</v>
      </c>
      <c r="C9672" t="s">
        <v>15</v>
      </c>
      <c r="D9672" t="s">
        <v>28</v>
      </c>
      <c r="E9672" s="2">
        <v>45106</v>
      </c>
      <c r="F9672" s="9">
        <v>4354</v>
      </c>
      <c r="G9672" s="11">
        <v>5524</v>
      </c>
      <c r="H9672">
        <f t="shared" si="302"/>
        <v>1170</v>
      </c>
      <c r="I9672" s="5">
        <f t="shared" si="303"/>
        <v>1.2687184198438217</v>
      </c>
    </row>
    <row r="9673" spans="1:9">
      <c r="A9673">
        <v>9672</v>
      </c>
      <c r="B9673" t="s">
        <v>7</v>
      </c>
      <c r="C9673" t="s">
        <v>14</v>
      </c>
      <c r="D9673" t="s">
        <v>25</v>
      </c>
      <c r="E9673" s="2">
        <v>45013</v>
      </c>
      <c r="F9673" s="9">
        <v>581</v>
      </c>
      <c r="G9673" s="11">
        <v>567</v>
      </c>
      <c r="H9673">
        <f t="shared" si="302"/>
        <v>-14</v>
      </c>
      <c r="I9673" s="5">
        <f t="shared" si="303"/>
        <v>0.97590361445783136</v>
      </c>
    </row>
    <row r="9674" spans="1:9">
      <c r="A9674">
        <v>9673</v>
      </c>
      <c r="B9674" t="s">
        <v>8</v>
      </c>
      <c r="C9674" t="s">
        <v>20</v>
      </c>
      <c r="D9674" t="s">
        <v>25</v>
      </c>
      <c r="E9674" s="2">
        <v>45081</v>
      </c>
      <c r="F9674" s="9">
        <v>946</v>
      </c>
      <c r="G9674" s="11">
        <v>804</v>
      </c>
      <c r="H9674">
        <f t="shared" si="302"/>
        <v>-142</v>
      </c>
      <c r="I9674" s="5">
        <f t="shared" si="303"/>
        <v>0.84989429175475684</v>
      </c>
    </row>
    <row r="9675" spans="1:9">
      <c r="A9675">
        <v>9674</v>
      </c>
      <c r="B9675" t="s">
        <v>8</v>
      </c>
      <c r="C9675" t="s">
        <v>16</v>
      </c>
      <c r="D9675" t="s">
        <v>26</v>
      </c>
      <c r="E9675" s="2">
        <v>44804</v>
      </c>
      <c r="F9675" s="9">
        <v>1673</v>
      </c>
      <c r="G9675" s="11">
        <v>1278</v>
      </c>
      <c r="H9675">
        <f t="shared" si="302"/>
        <v>-395</v>
      </c>
      <c r="I9675" s="5">
        <f t="shared" si="303"/>
        <v>0.76389719067543338</v>
      </c>
    </row>
    <row r="9676" spans="1:9">
      <c r="A9676">
        <v>9675</v>
      </c>
      <c r="B9676" t="s">
        <v>9</v>
      </c>
      <c r="C9676" t="s">
        <v>19</v>
      </c>
      <c r="D9676" t="s">
        <v>26</v>
      </c>
      <c r="E9676" s="2">
        <v>45207</v>
      </c>
      <c r="F9676" s="9">
        <v>878</v>
      </c>
      <c r="G9676" s="11">
        <v>1206</v>
      </c>
      <c r="H9676">
        <f t="shared" si="302"/>
        <v>328</v>
      </c>
      <c r="I9676" s="5">
        <f t="shared" si="303"/>
        <v>1.3735763097949887</v>
      </c>
    </row>
    <row r="9677" spans="1:9">
      <c r="A9677">
        <v>9676</v>
      </c>
      <c r="B9677" t="s">
        <v>7</v>
      </c>
      <c r="C9677" t="s">
        <v>14</v>
      </c>
      <c r="D9677" t="s">
        <v>27</v>
      </c>
      <c r="E9677" s="2">
        <v>45086</v>
      </c>
      <c r="F9677" s="9">
        <v>4084</v>
      </c>
      <c r="G9677" s="11">
        <v>3292</v>
      </c>
      <c r="H9677">
        <f t="shared" si="302"/>
        <v>-792</v>
      </c>
      <c r="I9677" s="5">
        <f t="shared" si="303"/>
        <v>0.80607247796278159</v>
      </c>
    </row>
    <row r="9678" spans="1:9">
      <c r="A9678">
        <v>9677</v>
      </c>
      <c r="B9678" t="s">
        <v>9</v>
      </c>
      <c r="C9678" t="s">
        <v>24</v>
      </c>
      <c r="D9678" t="s">
        <v>25</v>
      </c>
      <c r="E9678" s="2">
        <v>45225</v>
      </c>
      <c r="F9678" s="9">
        <v>2513</v>
      </c>
      <c r="G9678" s="11">
        <v>2887</v>
      </c>
      <c r="H9678">
        <f t="shared" si="302"/>
        <v>374</v>
      </c>
      <c r="I9678" s="5">
        <f t="shared" si="303"/>
        <v>1.1488261042578591</v>
      </c>
    </row>
    <row r="9679" spans="1:9">
      <c r="A9679">
        <v>9678</v>
      </c>
      <c r="B9679" t="s">
        <v>7</v>
      </c>
      <c r="C9679" t="s">
        <v>17</v>
      </c>
      <c r="D9679" t="s">
        <v>25</v>
      </c>
      <c r="E9679" s="2">
        <v>44573</v>
      </c>
      <c r="F9679" s="9">
        <v>887</v>
      </c>
      <c r="G9679" s="11">
        <v>693</v>
      </c>
      <c r="H9679">
        <f t="shared" si="302"/>
        <v>-194</v>
      </c>
      <c r="I9679" s="5">
        <f t="shared" si="303"/>
        <v>0.7812852311161218</v>
      </c>
    </row>
    <row r="9680" spans="1:9">
      <c r="A9680">
        <v>9679</v>
      </c>
      <c r="B9680" t="s">
        <v>8</v>
      </c>
      <c r="C9680" t="s">
        <v>16</v>
      </c>
      <c r="D9680" t="s">
        <v>26</v>
      </c>
      <c r="E9680" s="2">
        <v>44957</v>
      </c>
      <c r="F9680" s="9">
        <v>3092</v>
      </c>
      <c r="G9680" s="11">
        <v>3903</v>
      </c>
      <c r="H9680">
        <f t="shared" si="302"/>
        <v>811</v>
      </c>
      <c r="I9680" s="5">
        <f t="shared" si="303"/>
        <v>1.2622897800776196</v>
      </c>
    </row>
    <row r="9681" spans="1:9">
      <c r="A9681">
        <v>9680</v>
      </c>
      <c r="B9681" t="s">
        <v>8</v>
      </c>
      <c r="C9681" t="s">
        <v>15</v>
      </c>
      <c r="D9681" t="s">
        <v>25</v>
      </c>
      <c r="E9681" s="2">
        <v>45201</v>
      </c>
      <c r="F9681" s="9">
        <v>599</v>
      </c>
      <c r="G9681" s="11">
        <v>812</v>
      </c>
      <c r="H9681">
        <f t="shared" si="302"/>
        <v>213</v>
      </c>
      <c r="I9681" s="5">
        <f t="shared" si="303"/>
        <v>1.35559265442404</v>
      </c>
    </row>
    <row r="9682" spans="1:9">
      <c r="A9682">
        <v>9681</v>
      </c>
      <c r="B9682" t="s">
        <v>7</v>
      </c>
      <c r="C9682" t="s">
        <v>17</v>
      </c>
      <c r="D9682" t="s">
        <v>28</v>
      </c>
      <c r="E9682" s="2">
        <v>44889</v>
      </c>
      <c r="F9682" s="9">
        <v>3271</v>
      </c>
      <c r="G9682" s="11">
        <v>3741</v>
      </c>
      <c r="H9682">
        <f t="shared" si="302"/>
        <v>470</v>
      </c>
      <c r="I9682" s="5">
        <f t="shared" si="303"/>
        <v>1.1436869458881076</v>
      </c>
    </row>
    <row r="9683" spans="1:9">
      <c r="A9683">
        <v>9682</v>
      </c>
      <c r="B9683" t="s">
        <v>7</v>
      </c>
      <c r="C9683" t="s">
        <v>10</v>
      </c>
      <c r="D9683" t="s">
        <v>25</v>
      </c>
      <c r="E9683" s="2">
        <v>44653</v>
      </c>
      <c r="F9683" s="9">
        <v>2877</v>
      </c>
      <c r="G9683" s="11">
        <v>2119</v>
      </c>
      <c r="H9683">
        <f t="shared" si="302"/>
        <v>-758</v>
      </c>
      <c r="I9683" s="5">
        <f t="shared" si="303"/>
        <v>0.73653110879388251</v>
      </c>
    </row>
    <row r="9684" spans="1:9">
      <c r="A9684">
        <v>9683</v>
      </c>
      <c r="B9684" t="s">
        <v>7</v>
      </c>
      <c r="C9684" t="s">
        <v>13</v>
      </c>
      <c r="D9684" t="s">
        <v>27</v>
      </c>
      <c r="E9684" s="2">
        <v>44736</v>
      </c>
      <c r="F9684" s="9">
        <v>4258</v>
      </c>
      <c r="G9684" s="11">
        <v>2621</v>
      </c>
      <c r="H9684">
        <f t="shared" si="302"/>
        <v>-1637</v>
      </c>
      <c r="I9684" s="5">
        <f t="shared" si="303"/>
        <v>0.61554720526068574</v>
      </c>
    </row>
    <row r="9685" spans="1:9">
      <c r="A9685">
        <v>9684</v>
      </c>
      <c r="B9685" t="s">
        <v>7</v>
      </c>
      <c r="C9685" t="s">
        <v>10</v>
      </c>
      <c r="D9685" t="s">
        <v>27</v>
      </c>
      <c r="E9685" s="2">
        <v>44830</v>
      </c>
      <c r="F9685" s="9">
        <v>534</v>
      </c>
      <c r="G9685" s="11">
        <v>388</v>
      </c>
      <c r="H9685">
        <f t="shared" si="302"/>
        <v>-146</v>
      </c>
      <c r="I9685" s="5">
        <f t="shared" si="303"/>
        <v>0.72659176029962547</v>
      </c>
    </row>
    <row r="9686" spans="1:9">
      <c r="A9686">
        <v>9685</v>
      </c>
      <c r="B9686" t="s">
        <v>9</v>
      </c>
      <c r="C9686" t="s">
        <v>23</v>
      </c>
      <c r="D9686" t="s">
        <v>25</v>
      </c>
      <c r="E9686" s="2">
        <v>45129</v>
      </c>
      <c r="F9686" s="9">
        <v>4472</v>
      </c>
      <c r="G9686" s="11">
        <v>4916</v>
      </c>
      <c r="H9686">
        <f t="shared" si="302"/>
        <v>444</v>
      </c>
      <c r="I9686" s="5">
        <f t="shared" si="303"/>
        <v>1.0992844364937389</v>
      </c>
    </row>
    <row r="9687" spans="1:9">
      <c r="A9687">
        <v>9686</v>
      </c>
      <c r="B9687" t="s">
        <v>9</v>
      </c>
      <c r="C9687" t="s">
        <v>22</v>
      </c>
      <c r="D9687" t="s">
        <v>28</v>
      </c>
      <c r="E9687" s="2">
        <v>44918</v>
      </c>
      <c r="F9687" s="9">
        <v>3676</v>
      </c>
      <c r="G9687" s="11">
        <v>4869</v>
      </c>
      <c r="H9687">
        <f t="shared" si="302"/>
        <v>1193</v>
      </c>
      <c r="I9687" s="5">
        <f t="shared" si="303"/>
        <v>1.3245375408052231</v>
      </c>
    </row>
    <row r="9688" spans="1:9">
      <c r="A9688">
        <v>9687</v>
      </c>
      <c r="B9688" t="s">
        <v>8</v>
      </c>
      <c r="C9688" t="s">
        <v>12</v>
      </c>
      <c r="D9688" t="s">
        <v>26</v>
      </c>
      <c r="E9688" s="2">
        <v>44667</v>
      </c>
      <c r="F9688" s="9">
        <v>2086</v>
      </c>
      <c r="G9688" s="11">
        <v>2487</v>
      </c>
      <c r="H9688">
        <f t="shared" si="302"/>
        <v>401</v>
      </c>
      <c r="I9688" s="5">
        <f t="shared" si="303"/>
        <v>1.1922339405560882</v>
      </c>
    </row>
    <row r="9689" spans="1:9">
      <c r="A9689">
        <v>9688</v>
      </c>
      <c r="B9689" t="s">
        <v>8</v>
      </c>
      <c r="C9689" t="s">
        <v>12</v>
      </c>
      <c r="D9689" t="s">
        <v>27</v>
      </c>
      <c r="E9689" s="2">
        <v>44864</v>
      </c>
      <c r="F9689" s="9">
        <v>4158</v>
      </c>
      <c r="G9689" s="11">
        <v>3081</v>
      </c>
      <c r="H9689">
        <f t="shared" si="302"/>
        <v>-1077</v>
      </c>
      <c r="I9689" s="5">
        <f t="shared" si="303"/>
        <v>0.74098124098124096</v>
      </c>
    </row>
    <row r="9690" spans="1:9">
      <c r="A9690">
        <v>9689</v>
      </c>
      <c r="B9690" t="s">
        <v>7</v>
      </c>
      <c r="C9690" t="s">
        <v>17</v>
      </c>
      <c r="D9690" t="s">
        <v>25</v>
      </c>
      <c r="E9690" s="2">
        <v>44688</v>
      </c>
      <c r="F9690" s="9">
        <v>3371</v>
      </c>
      <c r="G9690" s="11">
        <v>4333</v>
      </c>
      <c r="H9690">
        <f t="shared" si="302"/>
        <v>962</v>
      </c>
      <c r="I9690" s="5">
        <f t="shared" si="303"/>
        <v>1.2853752595668941</v>
      </c>
    </row>
    <row r="9691" spans="1:9">
      <c r="A9691">
        <v>9690</v>
      </c>
      <c r="B9691" t="s">
        <v>7</v>
      </c>
      <c r="C9691" t="s">
        <v>13</v>
      </c>
      <c r="D9691" t="s">
        <v>25</v>
      </c>
      <c r="E9691" s="2">
        <v>45146</v>
      </c>
      <c r="F9691" s="9">
        <v>3478</v>
      </c>
      <c r="G9691" s="11">
        <v>2485</v>
      </c>
      <c r="H9691">
        <f t="shared" si="302"/>
        <v>-993</v>
      </c>
      <c r="I9691" s="5">
        <f t="shared" si="303"/>
        <v>0.71449108683151241</v>
      </c>
    </row>
    <row r="9692" spans="1:9">
      <c r="A9692">
        <v>9691</v>
      </c>
      <c r="B9692" t="s">
        <v>9</v>
      </c>
      <c r="C9692" t="s">
        <v>23</v>
      </c>
      <c r="D9692" t="s">
        <v>25</v>
      </c>
      <c r="E9692" s="2">
        <v>45117</v>
      </c>
      <c r="F9692" s="9">
        <v>3306</v>
      </c>
      <c r="G9692" s="11">
        <v>3478</v>
      </c>
      <c r="H9692">
        <f t="shared" si="302"/>
        <v>172</v>
      </c>
      <c r="I9692" s="5">
        <f t="shared" si="303"/>
        <v>1.0520266182698124</v>
      </c>
    </row>
    <row r="9693" spans="1:9">
      <c r="A9693">
        <v>9692</v>
      </c>
      <c r="B9693" t="s">
        <v>8</v>
      </c>
      <c r="C9693" t="s">
        <v>18</v>
      </c>
      <c r="D9693" t="s">
        <v>26</v>
      </c>
      <c r="E9693" s="2">
        <v>45249</v>
      </c>
      <c r="F9693" s="9">
        <v>3828</v>
      </c>
      <c r="G9693" s="11">
        <v>4478</v>
      </c>
      <c r="H9693">
        <f t="shared" si="302"/>
        <v>650</v>
      </c>
      <c r="I9693" s="5">
        <f t="shared" si="303"/>
        <v>1.1698014629049112</v>
      </c>
    </row>
    <row r="9694" spans="1:9">
      <c r="A9694">
        <v>9693</v>
      </c>
      <c r="B9694" t="s">
        <v>8</v>
      </c>
      <c r="C9694" t="s">
        <v>12</v>
      </c>
      <c r="D9694" t="s">
        <v>28</v>
      </c>
      <c r="E9694" s="2">
        <v>44624</v>
      </c>
      <c r="F9694" s="9">
        <v>2459</v>
      </c>
      <c r="G9694" s="11">
        <v>2307</v>
      </c>
      <c r="H9694">
        <f t="shared" si="302"/>
        <v>-152</v>
      </c>
      <c r="I9694" s="5">
        <f t="shared" si="303"/>
        <v>0.93818625457503046</v>
      </c>
    </row>
    <row r="9695" spans="1:9">
      <c r="A9695">
        <v>9694</v>
      </c>
      <c r="B9695" t="s">
        <v>8</v>
      </c>
      <c r="C9695" t="s">
        <v>18</v>
      </c>
      <c r="D9695" t="s">
        <v>27</v>
      </c>
      <c r="E9695" s="2">
        <v>44590</v>
      </c>
      <c r="F9695" s="9">
        <v>2075</v>
      </c>
      <c r="G9695" s="11">
        <v>2483</v>
      </c>
      <c r="H9695">
        <f t="shared" si="302"/>
        <v>408</v>
      </c>
      <c r="I9695" s="5">
        <f t="shared" si="303"/>
        <v>1.1966265060240964</v>
      </c>
    </row>
    <row r="9696" spans="1:9">
      <c r="A9696">
        <v>9695</v>
      </c>
      <c r="B9696" t="s">
        <v>8</v>
      </c>
      <c r="C9696" t="s">
        <v>20</v>
      </c>
      <c r="D9696" t="s">
        <v>27</v>
      </c>
      <c r="E9696" s="2">
        <v>45129</v>
      </c>
      <c r="F9696" s="9">
        <v>3871</v>
      </c>
      <c r="G9696" s="11">
        <v>5231</v>
      </c>
      <c r="H9696">
        <f t="shared" si="302"/>
        <v>1360</v>
      </c>
      <c r="I9696" s="5">
        <f t="shared" si="303"/>
        <v>1.3513304055799535</v>
      </c>
    </row>
    <row r="9697" spans="1:9">
      <c r="A9697">
        <v>9696</v>
      </c>
      <c r="B9697" t="s">
        <v>9</v>
      </c>
      <c r="C9697" t="s">
        <v>23</v>
      </c>
      <c r="D9697" t="s">
        <v>27</v>
      </c>
      <c r="E9697" s="2">
        <v>44776</v>
      </c>
      <c r="F9697" s="9">
        <v>2449</v>
      </c>
      <c r="G9697" s="11">
        <v>2332</v>
      </c>
      <c r="H9697">
        <f t="shared" si="302"/>
        <v>-117</v>
      </c>
      <c r="I9697" s="5">
        <f t="shared" si="303"/>
        <v>0.95222539812168228</v>
      </c>
    </row>
    <row r="9698" spans="1:9">
      <c r="A9698">
        <v>9697</v>
      </c>
      <c r="B9698" t="s">
        <v>7</v>
      </c>
      <c r="C9698" t="s">
        <v>11</v>
      </c>
      <c r="D9698" t="s">
        <v>25</v>
      </c>
      <c r="E9698" s="2">
        <v>45060</v>
      </c>
      <c r="F9698" s="9">
        <v>1126</v>
      </c>
      <c r="G9698" s="11">
        <v>1064</v>
      </c>
      <c r="H9698">
        <f t="shared" si="302"/>
        <v>-62</v>
      </c>
      <c r="I9698" s="5">
        <f t="shared" si="303"/>
        <v>0.94493783303730017</v>
      </c>
    </row>
    <row r="9699" spans="1:9">
      <c r="A9699">
        <v>9698</v>
      </c>
      <c r="B9699" t="s">
        <v>7</v>
      </c>
      <c r="C9699" t="s">
        <v>11</v>
      </c>
      <c r="D9699" t="s">
        <v>27</v>
      </c>
      <c r="E9699" s="2">
        <v>45148</v>
      </c>
      <c r="F9699" s="9">
        <v>3762</v>
      </c>
      <c r="G9699" s="11">
        <v>3528</v>
      </c>
      <c r="H9699">
        <f t="shared" si="302"/>
        <v>-234</v>
      </c>
      <c r="I9699" s="5">
        <f t="shared" si="303"/>
        <v>0.93779904306220097</v>
      </c>
    </row>
    <row r="9700" spans="1:9">
      <c r="A9700">
        <v>9699</v>
      </c>
      <c r="B9700" t="s">
        <v>7</v>
      </c>
      <c r="C9700" t="s">
        <v>10</v>
      </c>
      <c r="D9700" t="s">
        <v>28</v>
      </c>
      <c r="E9700" s="2">
        <v>45212</v>
      </c>
      <c r="F9700" s="9">
        <v>548</v>
      </c>
      <c r="G9700" s="11">
        <v>495</v>
      </c>
      <c r="H9700">
        <f t="shared" si="302"/>
        <v>-53</v>
      </c>
      <c r="I9700" s="5">
        <f t="shared" si="303"/>
        <v>0.90328467153284675</v>
      </c>
    </row>
    <row r="9701" spans="1:9">
      <c r="A9701">
        <v>9700</v>
      </c>
      <c r="B9701" t="s">
        <v>9</v>
      </c>
      <c r="C9701" t="s">
        <v>24</v>
      </c>
      <c r="D9701" t="s">
        <v>28</v>
      </c>
      <c r="E9701" s="2">
        <v>45188</v>
      </c>
      <c r="F9701" s="9">
        <v>4067</v>
      </c>
      <c r="G9701" s="11">
        <v>3004</v>
      </c>
      <c r="H9701">
        <f t="shared" si="302"/>
        <v>-1063</v>
      </c>
      <c r="I9701" s="5">
        <f t="shared" si="303"/>
        <v>0.73862798131300711</v>
      </c>
    </row>
    <row r="9702" spans="1:9">
      <c r="A9702">
        <v>9701</v>
      </c>
      <c r="B9702" t="s">
        <v>9</v>
      </c>
      <c r="C9702" t="s">
        <v>24</v>
      </c>
      <c r="D9702" t="s">
        <v>28</v>
      </c>
      <c r="E9702" s="2">
        <v>44777</v>
      </c>
      <c r="F9702" s="9">
        <v>729</v>
      </c>
      <c r="G9702" s="11">
        <v>532</v>
      </c>
      <c r="H9702">
        <f t="shared" si="302"/>
        <v>-197</v>
      </c>
      <c r="I9702" s="5">
        <f t="shared" si="303"/>
        <v>0.72976680384087789</v>
      </c>
    </row>
    <row r="9703" spans="1:9">
      <c r="A9703">
        <v>9702</v>
      </c>
      <c r="B9703" t="s">
        <v>8</v>
      </c>
      <c r="C9703" t="s">
        <v>18</v>
      </c>
      <c r="D9703" t="s">
        <v>27</v>
      </c>
      <c r="E9703" s="2">
        <v>44982</v>
      </c>
      <c r="F9703" s="9">
        <v>2185</v>
      </c>
      <c r="G9703" s="11">
        <v>2950</v>
      </c>
      <c r="H9703">
        <f t="shared" si="302"/>
        <v>765</v>
      </c>
      <c r="I9703" s="5">
        <f t="shared" si="303"/>
        <v>1.3501144164759726</v>
      </c>
    </row>
    <row r="9704" spans="1:9">
      <c r="A9704">
        <v>9703</v>
      </c>
      <c r="B9704" t="s">
        <v>8</v>
      </c>
      <c r="C9704" t="s">
        <v>20</v>
      </c>
      <c r="D9704" t="s">
        <v>28</v>
      </c>
      <c r="E9704" s="2">
        <v>44575</v>
      </c>
      <c r="F9704" s="9">
        <v>1132</v>
      </c>
      <c r="G9704" s="11">
        <v>753</v>
      </c>
      <c r="H9704">
        <f t="shared" si="302"/>
        <v>-379</v>
      </c>
      <c r="I9704" s="5">
        <f t="shared" si="303"/>
        <v>0.6651943462897526</v>
      </c>
    </row>
    <row r="9705" spans="1:9">
      <c r="A9705">
        <v>9704</v>
      </c>
      <c r="B9705" t="s">
        <v>9</v>
      </c>
      <c r="C9705" t="s">
        <v>19</v>
      </c>
      <c r="D9705" t="s">
        <v>26</v>
      </c>
      <c r="E9705" s="2">
        <v>45264</v>
      </c>
      <c r="F9705" s="9">
        <v>832</v>
      </c>
      <c r="G9705" s="11">
        <v>566</v>
      </c>
      <c r="H9705">
        <f t="shared" si="302"/>
        <v>-266</v>
      </c>
      <c r="I9705" s="5">
        <f t="shared" si="303"/>
        <v>0.68028846153846156</v>
      </c>
    </row>
    <row r="9706" spans="1:9">
      <c r="A9706">
        <v>9705</v>
      </c>
      <c r="B9706" t="s">
        <v>9</v>
      </c>
      <c r="C9706" t="s">
        <v>19</v>
      </c>
      <c r="D9706" t="s">
        <v>25</v>
      </c>
      <c r="E9706" s="2">
        <v>45068</v>
      </c>
      <c r="F9706" s="9">
        <v>4712</v>
      </c>
      <c r="G9706" s="11">
        <v>4062</v>
      </c>
      <c r="H9706">
        <f t="shared" si="302"/>
        <v>-650</v>
      </c>
      <c r="I9706" s="5">
        <f t="shared" si="303"/>
        <v>0.86205432937181659</v>
      </c>
    </row>
    <row r="9707" spans="1:9">
      <c r="A9707">
        <v>9706</v>
      </c>
      <c r="B9707" t="s">
        <v>9</v>
      </c>
      <c r="C9707" t="s">
        <v>24</v>
      </c>
      <c r="D9707" t="s">
        <v>27</v>
      </c>
      <c r="E9707" s="2">
        <v>45127</v>
      </c>
      <c r="F9707" s="9">
        <v>1962</v>
      </c>
      <c r="G9707" s="11">
        <v>1909</v>
      </c>
      <c r="H9707">
        <f t="shared" si="302"/>
        <v>-53</v>
      </c>
      <c r="I9707" s="5">
        <f t="shared" si="303"/>
        <v>0.97298674821610598</v>
      </c>
    </row>
    <row r="9708" spans="1:9">
      <c r="A9708">
        <v>9707</v>
      </c>
      <c r="B9708" t="s">
        <v>7</v>
      </c>
      <c r="C9708" t="s">
        <v>13</v>
      </c>
      <c r="D9708" t="s">
        <v>27</v>
      </c>
      <c r="E9708" s="2">
        <v>44832</v>
      </c>
      <c r="F9708" s="9">
        <v>2234</v>
      </c>
      <c r="G9708" s="11">
        <v>2774</v>
      </c>
      <c r="H9708">
        <f t="shared" si="302"/>
        <v>540</v>
      </c>
      <c r="I9708" s="5">
        <f t="shared" si="303"/>
        <v>1.2417188898836169</v>
      </c>
    </row>
    <row r="9709" spans="1:9">
      <c r="A9709">
        <v>9708</v>
      </c>
      <c r="B9709" t="s">
        <v>9</v>
      </c>
      <c r="C9709" t="s">
        <v>22</v>
      </c>
      <c r="D9709" t="s">
        <v>26</v>
      </c>
      <c r="E9709" s="2">
        <v>44577</v>
      </c>
      <c r="F9709" s="9">
        <v>2763</v>
      </c>
      <c r="G9709" s="11">
        <v>3282</v>
      </c>
      <c r="H9709">
        <f t="shared" si="302"/>
        <v>519</v>
      </c>
      <c r="I9709" s="5">
        <f t="shared" si="303"/>
        <v>1.1878393051031488</v>
      </c>
    </row>
    <row r="9710" spans="1:9">
      <c r="A9710">
        <v>9709</v>
      </c>
      <c r="B9710" t="s">
        <v>7</v>
      </c>
      <c r="C9710" t="s">
        <v>11</v>
      </c>
      <c r="D9710" t="s">
        <v>26</v>
      </c>
      <c r="E9710" s="2">
        <v>44604</v>
      </c>
      <c r="F9710" s="9">
        <v>3311</v>
      </c>
      <c r="G9710" s="11">
        <v>2768</v>
      </c>
      <c r="H9710">
        <f t="shared" si="302"/>
        <v>-543</v>
      </c>
      <c r="I9710" s="5">
        <f t="shared" si="303"/>
        <v>0.8360012080942314</v>
      </c>
    </row>
    <row r="9711" spans="1:9">
      <c r="A9711">
        <v>9710</v>
      </c>
      <c r="B9711" t="s">
        <v>9</v>
      </c>
      <c r="C9711" t="s">
        <v>22</v>
      </c>
      <c r="D9711" t="s">
        <v>26</v>
      </c>
      <c r="E9711" s="2">
        <v>44659</v>
      </c>
      <c r="F9711" s="9">
        <v>729</v>
      </c>
      <c r="G9711" s="11">
        <v>536</v>
      </c>
      <c r="H9711">
        <f t="shared" si="302"/>
        <v>-193</v>
      </c>
      <c r="I9711" s="5">
        <f t="shared" si="303"/>
        <v>0.73525377229080935</v>
      </c>
    </row>
    <row r="9712" spans="1:9">
      <c r="A9712">
        <v>9711</v>
      </c>
      <c r="B9712" t="s">
        <v>7</v>
      </c>
      <c r="C9712" t="s">
        <v>11</v>
      </c>
      <c r="D9712" t="s">
        <v>27</v>
      </c>
      <c r="E9712" s="2">
        <v>44946</v>
      </c>
      <c r="F9712" s="9">
        <v>4754</v>
      </c>
      <c r="G9712" s="11">
        <v>4104</v>
      </c>
      <c r="H9712">
        <f t="shared" si="302"/>
        <v>-650</v>
      </c>
      <c r="I9712" s="5">
        <f t="shared" si="303"/>
        <v>0.86327303323517035</v>
      </c>
    </row>
    <row r="9713" spans="1:9">
      <c r="A9713">
        <v>9712</v>
      </c>
      <c r="B9713" t="s">
        <v>7</v>
      </c>
      <c r="C9713" t="s">
        <v>17</v>
      </c>
      <c r="D9713" t="s">
        <v>27</v>
      </c>
      <c r="E9713" s="2">
        <v>45157</v>
      </c>
      <c r="F9713" s="9">
        <v>4803</v>
      </c>
      <c r="G9713" s="11">
        <v>6022</v>
      </c>
      <c r="H9713">
        <f t="shared" si="302"/>
        <v>1219</v>
      </c>
      <c r="I9713" s="5">
        <f t="shared" si="303"/>
        <v>1.253799708515511</v>
      </c>
    </row>
    <row r="9714" spans="1:9">
      <c r="A9714">
        <v>9713</v>
      </c>
      <c r="B9714" t="s">
        <v>9</v>
      </c>
      <c r="C9714" t="s">
        <v>23</v>
      </c>
      <c r="D9714" t="s">
        <v>27</v>
      </c>
      <c r="E9714" s="2">
        <v>44642</v>
      </c>
      <c r="F9714" s="9">
        <v>1541</v>
      </c>
      <c r="G9714" s="11">
        <v>1405</v>
      </c>
      <c r="H9714">
        <f t="shared" si="302"/>
        <v>-136</v>
      </c>
      <c r="I9714" s="5">
        <f t="shared" si="303"/>
        <v>0.91174561972744972</v>
      </c>
    </row>
    <row r="9715" spans="1:9">
      <c r="A9715">
        <v>9714</v>
      </c>
      <c r="B9715" t="s">
        <v>9</v>
      </c>
      <c r="C9715" t="s">
        <v>19</v>
      </c>
      <c r="D9715" t="s">
        <v>28</v>
      </c>
      <c r="E9715" s="2">
        <v>44852</v>
      </c>
      <c r="F9715" s="9">
        <v>1883</v>
      </c>
      <c r="G9715" s="11">
        <v>2124</v>
      </c>
      <c r="H9715">
        <f t="shared" si="302"/>
        <v>241</v>
      </c>
      <c r="I9715" s="5">
        <f t="shared" si="303"/>
        <v>1.1279872543813065</v>
      </c>
    </row>
    <row r="9716" spans="1:9">
      <c r="A9716">
        <v>9715</v>
      </c>
      <c r="B9716" t="s">
        <v>8</v>
      </c>
      <c r="C9716" t="s">
        <v>12</v>
      </c>
      <c r="D9716" t="s">
        <v>25</v>
      </c>
      <c r="E9716" s="2">
        <v>44958</v>
      </c>
      <c r="F9716" s="9">
        <v>3521</v>
      </c>
      <c r="G9716" s="11">
        <v>2200</v>
      </c>
      <c r="H9716">
        <f t="shared" si="302"/>
        <v>-1321</v>
      </c>
      <c r="I9716" s="5">
        <f t="shared" si="303"/>
        <v>0.62482249360976994</v>
      </c>
    </row>
    <row r="9717" spans="1:9">
      <c r="A9717">
        <v>9716</v>
      </c>
      <c r="B9717" t="s">
        <v>7</v>
      </c>
      <c r="C9717" t="s">
        <v>14</v>
      </c>
      <c r="D9717" t="s">
        <v>27</v>
      </c>
      <c r="E9717" s="2">
        <v>45238</v>
      </c>
      <c r="F9717" s="9">
        <v>3064</v>
      </c>
      <c r="G9717" s="11">
        <v>2809</v>
      </c>
      <c r="H9717">
        <f t="shared" si="302"/>
        <v>-255</v>
      </c>
      <c r="I9717" s="5">
        <f t="shared" si="303"/>
        <v>0.91677545691906004</v>
      </c>
    </row>
    <row r="9718" spans="1:9">
      <c r="A9718">
        <v>9717</v>
      </c>
      <c r="B9718" t="s">
        <v>9</v>
      </c>
      <c r="C9718" t="s">
        <v>22</v>
      </c>
      <c r="D9718" t="s">
        <v>27</v>
      </c>
      <c r="E9718" s="2">
        <v>45101</v>
      </c>
      <c r="F9718" s="9">
        <v>1760</v>
      </c>
      <c r="G9718" s="11">
        <v>1846</v>
      </c>
      <c r="H9718">
        <f t="shared" si="302"/>
        <v>86</v>
      </c>
      <c r="I9718" s="5">
        <f t="shared" si="303"/>
        <v>1.0488636363636363</v>
      </c>
    </row>
    <row r="9719" spans="1:9">
      <c r="A9719">
        <v>9718</v>
      </c>
      <c r="B9719" t="s">
        <v>8</v>
      </c>
      <c r="C9719" t="s">
        <v>16</v>
      </c>
      <c r="D9719" t="s">
        <v>28</v>
      </c>
      <c r="E9719" s="2">
        <v>44919</v>
      </c>
      <c r="F9719" s="9">
        <v>3734</v>
      </c>
      <c r="G9719" s="11">
        <v>3685</v>
      </c>
      <c r="H9719">
        <f t="shared" si="302"/>
        <v>-49</v>
      </c>
      <c r="I9719" s="5">
        <f t="shared" si="303"/>
        <v>0.98687734333154797</v>
      </c>
    </row>
    <row r="9720" spans="1:9">
      <c r="A9720">
        <v>9719</v>
      </c>
      <c r="B9720" t="s">
        <v>8</v>
      </c>
      <c r="C9720" t="s">
        <v>12</v>
      </c>
      <c r="D9720" t="s">
        <v>27</v>
      </c>
      <c r="E9720" s="2">
        <v>45029</v>
      </c>
      <c r="F9720" s="9">
        <v>4455</v>
      </c>
      <c r="G9720" s="11">
        <v>3369</v>
      </c>
      <c r="H9720">
        <f t="shared" si="302"/>
        <v>-1086</v>
      </c>
      <c r="I9720" s="5">
        <f t="shared" si="303"/>
        <v>0.75622895622895625</v>
      </c>
    </row>
    <row r="9721" spans="1:9">
      <c r="A9721">
        <v>9720</v>
      </c>
      <c r="B9721" t="s">
        <v>7</v>
      </c>
      <c r="C9721" t="s">
        <v>13</v>
      </c>
      <c r="D9721" t="s">
        <v>26</v>
      </c>
      <c r="E9721" s="2">
        <v>45219</v>
      </c>
      <c r="F9721" s="9">
        <v>1885</v>
      </c>
      <c r="G9721" s="11">
        <v>2012</v>
      </c>
      <c r="H9721">
        <f t="shared" si="302"/>
        <v>127</v>
      </c>
      <c r="I9721" s="5">
        <f t="shared" si="303"/>
        <v>1.0673740053050398</v>
      </c>
    </row>
    <row r="9722" spans="1:9">
      <c r="A9722">
        <v>9721</v>
      </c>
      <c r="B9722" t="s">
        <v>7</v>
      </c>
      <c r="C9722" t="s">
        <v>11</v>
      </c>
      <c r="D9722" t="s">
        <v>28</v>
      </c>
      <c r="E9722" s="2">
        <v>45265</v>
      </c>
      <c r="F9722" s="9">
        <v>744</v>
      </c>
      <c r="G9722" s="11">
        <v>787</v>
      </c>
      <c r="H9722">
        <f t="shared" si="302"/>
        <v>43</v>
      </c>
      <c r="I9722" s="5">
        <f t="shared" si="303"/>
        <v>1.0577956989247312</v>
      </c>
    </row>
    <row r="9723" spans="1:9">
      <c r="A9723">
        <v>9722</v>
      </c>
      <c r="B9723" t="s">
        <v>8</v>
      </c>
      <c r="C9723" t="s">
        <v>18</v>
      </c>
      <c r="D9723" t="s">
        <v>28</v>
      </c>
      <c r="E9723" s="2">
        <v>44997</v>
      </c>
      <c r="F9723" s="9">
        <v>749</v>
      </c>
      <c r="G9723" s="11">
        <v>700</v>
      </c>
      <c r="H9723">
        <f t="shared" si="302"/>
        <v>-49</v>
      </c>
      <c r="I9723" s="5">
        <f t="shared" si="303"/>
        <v>0.93457943925233644</v>
      </c>
    </row>
    <row r="9724" spans="1:9">
      <c r="A9724">
        <v>9723</v>
      </c>
      <c r="B9724" t="s">
        <v>7</v>
      </c>
      <c r="C9724" t="s">
        <v>10</v>
      </c>
      <c r="D9724" t="s">
        <v>28</v>
      </c>
      <c r="E9724" s="2">
        <v>45133</v>
      </c>
      <c r="F9724" s="9">
        <v>2429</v>
      </c>
      <c r="G9724" s="11">
        <v>3008</v>
      </c>
      <c r="H9724">
        <f t="shared" si="302"/>
        <v>579</v>
      </c>
      <c r="I9724" s="5">
        <f t="shared" si="303"/>
        <v>1.2383696994648004</v>
      </c>
    </row>
    <row r="9725" spans="1:9">
      <c r="A9725">
        <v>9724</v>
      </c>
      <c r="B9725" t="s">
        <v>8</v>
      </c>
      <c r="C9725" t="s">
        <v>20</v>
      </c>
      <c r="D9725" t="s">
        <v>28</v>
      </c>
      <c r="E9725" s="2">
        <v>44897</v>
      </c>
      <c r="F9725" s="9">
        <v>1865</v>
      </c>
      <c r="G9725" s="11">
        <v>2271</v>
      </c>
      <c r="H9725">
        <f t="shared" si="302"/>
        <v>406</v>
      </c>
      <c r="I9725" s="5">
        <f t="shared" si="303"/>
        <v>1.2176943699731904</v>
      </c>
    </row>
    <row r="9726" spans="1:9">
      <c r="A9726">
        <v>9725</v>
      </c>
      <c r="B9726" t="s">
        <v>8</v>
      </c>
      <c r="C9726" t="s">
        <v>20</v>
      </c>
      <c r="D9726" t="s">
        <v>25</v>
      </c>
      <c r="E9726" s="2">
        <v>44603</v>
      </c>
      <c r="F9726" s="9">
        <v>573</v>
      </c>
      <c r="G9726" s="11">
        <v>444</v>
      </c>
      <c r="H9726">
        <f t="shared" si="302"/>
        <v>-129</v>
      </c>
      <c r="I9726" s="5">
        <f t="shared" si="303"/>
        <v>0.77486910994764402</v>
      </c>
    </row>
    <row r="9727" spans="1:9">
      <c r="A9727">
        <v>9726</v>
      </c>
      <c r="B9727" t="s">
        <v>7</v>
      </c>
      <c r="C9727" t="s">
        <v>17</v>
      </c>
      <c r="D9727" t="s">
        <v>28</v>
      </c>
      <c r="E9727" s="2">
        <v>44583</v>
      </c>
      <c r="F9727" s="9">
        <v>2767</v>
      </c>
      <c r="G9727" s="11">
        <v>2604</v>
      </c>
      <c r="H9727">
        <f t="shared" si="302"/>
        <v>-163</v>
      </c>
      <c r="I9727" s="5">
        <f t="shared" si="303"/>
        <v>0.94109143476689561</v>
      </c>
    </row>
    <row r="9728" spans="1:9">
      <c r="A9728">
        <v>9727</v>
      </c>
      <c r="B9728" t="s">
        <v>9</v>
      </c>
      <c r="C9728" t="s">
        <v>24</v>
      </c>
      <c r="D9728" t="s">
        <v>26</v>
      </c>
      <c r="E9728" s="2">
        <v>44718</v>
      </c>
      <c r="F9728" s="9">
        <v>4179</v>
      </c>
      <c r="G9728" s="11">
        <v>3635</v>
      </c>
      <c r="H9728">
        <f t="shared" si="302"/>
        <v>-544</v>
      </c>
      <c r="I9728" s="5">
        <f t="shared" si="303"/>
        <v>0.86982531706149802</v>
      </c>
    </row>
    <row r="9729" spans="1:9">
      <c r="A9729">
        <v>9728</v>
      </c>
      <c r="B9729" t="s">
        <v>7</v>
      </c>
      <c r="C9729" t="s">
        <v>10</v>
      </c>
      <c r="D9729" t="s">
        <v>25</v>
      </c>
      <c r="E9729" s="2">
        <v>45182</v>
      </c>
      <c r="F9729" s="9">
        <v>4158</v>
      </c>
      <c r="G9729" s="11">
        <v>3163</v>
      </c>
      <c r="H9729">
        <f t="shared" si="302"/>
        <v>-995</v>
      </c>
      <c r="I9729" s="5">
        <f t="shared" si="303"/>
        <v>0.76070226070226066</v>
      </c>
    </row>
    <row r="9730" spans="1:9">
      <c r="A9730">
        <v>9729</v>
      </c>
      <c r="B9730" t="s">
        <v>9</v>
      </c>
      <c r="C9730" t="s">
        <v>23</v>
      </c>
      <c r="D9730" t="s">
        <v>28</v>
      </c>
      <c r="E9730" s="2">
        <v>44942</v>
      </c>
      <c r="F9730" s="9">
        <v>4244</v>
      </c>
      <c r="G9730" s="11">
        <v>3960</v>
      </c>
      <c r="H9730">
        <f t="shared" si="302"/>
        <v>-284</v>
      </c>
      <c r="I9730" s="5">
        <f t="shared" si="303"/>
        <v>0.93308199811498582</v>
      </c>
    </row>
    <row r="9731" spans="1:9">
      <c r="A9731">
        <v>9730</v>
      </c>
      <c r="B9731" t="s">
        <v>8</v>
      </c>
      <c r="C9731" t="s">
        <v>16</v>
      </c>
      <c r="D9731" t="s">
        <v>26</v>
      </c>
      <c r="E9731" s="2">
        <v>45167</v>
      </c>
      <c r="F9731" s="9">
        <v>4187</v>
      </c>
      <c r="G9731" s="11">
        <v>5533</v>
      </c>
      <c r="H9731">
        <f t="shared" ref="H9731:H9794" si="304">G9731-F9731</f>
        <v>1346</v>
      </c>
      <c r="I9731" s="5">
        <f t="shared" ref="I9731:I9794" si="305">G9731/F9731</f>
        <v>1.321471220444232</v>
      </c>
    </row>
    <row r="9732" spans="1:9">
      <c r="A9732">
        <v>9731</v>
      </c>
      <c r="B9732" t="s">
        <v>7</v>
      </c>
      <c r="C9732" t="s">
        <v>10</v>
      </c>
      <c r="D9732" t="s">
        <v>27</v>
      </c>
      <c r="E9732" s="2">
        <v>44721</v>
      </c>
      <c r="F9732" s="9">
        <v>3462</v>
      </c>
      <c r="G9732" s="11">
        <v>4692</v>
      </c>
      <c r="H9732">
        <f t="shared" si="304"/>
        <v>1230</v>
      </c>
      <c r="I9732" s="5">
        <f t="shared" si="305"/>
        <v>1.3552859618717505</v>
      </c>
    </row>
    <row r="9733" spans="1:9">
      <c r="A9733">
        <v>9732</v>
      </c>
      <c r="B9733" t="s">
        <v>9</v>
      </c>
      <c r="C9733" t="s">
        <v>23</v>
      </c>
      <c r="D9733" t="s">
        <v>27</v>
      </c>
      <c r="E9733" s="2">
        <v>45134</v>
      </c>
      <c r="F9733" s="9">
        <v>2585</v>
      </c>
      <c r="G9733" s="11">
        <v>2959</v>
      </c>
      <c r="H9733">
        <f t="shared" si="304"/>
        <v>374</v>
      </c>
      <c r="I9733" s="5">
        <f t="shared" si="305"/>
        <v>1.1446808510638298</v>
      </c>
    </row>
    <row r="9734" spans="1:9">
      <c r="A9734">
        <v>9733</v>
      </c>
      <c r="B9734" t="s">
        <v>8</v>
      </c>
      <c r="C9734" t="s">
        <v>16</v>
      </c>
      <c r="D9734" t="s">
        <v>28</v>
      </c>
      <c r="E9734" s="2">
        <v>45241</v>
      </c>
      <c r="F9734" s="9">
        <v>876</v>
      </c>
      <c r="G9734" s="11">
        <v>553</v>
      </c>
      <c r="H9734">
        <f t="shared" si="304"/>
        <v>-323</v>
      </c>
      <c r="I9734" s="5">
        <f t="shared" si="305"/>
        <v>0.63127853881278539</v>
      </c>
    </row>
    <row r="9735" spans="1:9">
      <c r="A9735">
        <v>9734</v>
      </c>
      <c r="B9735" t="s">
        <v>9</v>
      </c>
      <c r="C9735" t="s">
        <v>19</v>
      </c>
      <c r="D9735" t="s">
        <v>25</v>
      </c>
      <c r="E9735" s="2">
        <v>44937</v>
      </c>
      <c r="F9735" s="9">
        <v>3294</v>
      </c>
      <c r="G9735" s="11">
        <v>3612</v>
      </c>
      <c r="H9735">
        <f t="shared" si="304"/>
        <v>318</v>
      </c>
      <c r="I9735" s="5">
        <f t="shared" si="305"/>
        <v>1.0965391621129326</v>
      </c>
    </row>
    <row r="9736" spans="1:9">
      <c r="A9736">
        <v>9735</v>
      </c>
      <c r="B9736" t="s">
        <v>8</v>
      </c>
      <c r="C9736" t="s">
        <v>16</v>
      </c>
      <c r="D9736" t="s">
        <v>25</v>
      </c>
      <c r="E9736" s="2">
        <v>45031</v>
      </c>
      <c r="F9736" s="9">
        <v>2507</v>
      </c>
      <c r="G9736" s="11">
        <v>1555</v>
      </c>
      <c r="H9736">
        <f t="shared" si="304"/>
        <v>-952</v>
      </c>
      <c r="I9736" s="5">
        <f t="shared" si="305"/>
        <v>0.62026326286398081</v>
      </c>
    </row>
    <row r="9737" spans="1:9">
      <c r="A9737">
        <v>9736</v>
      </c>
      <c r="B9737" t="s">
        <v>8</v>
      </c>
      <c r="C9737" t="s">
        <v>18</v>
      </c>
      <c r="D9737" t="s">
        <v>26</v>
      </c>
      <c r="E9737" s="2">
        <v>44589</v>
      </c>
      <c r="F9737" s="9">
        <v>1128</v>
      </c>
      <c r="G9737" s="11">
        <v>1359</v>
      </c>
      <c r="H9737">
        <f t="shared" si="304"/>
        <v>231</v>
      </c>
      <c r="I9737" s="5">
        <f t="shared" si="305"/>
        <v>1.2047872340425532</v>
      </c>
    </row>
    <row r="9738" spans="1:9">
      <c r="A9738">
        <v>9737</v>
      </c>
      <c r="B9738" t="s">
        <v>9</v>
      </c>
      <c r="C9738" t="s">
        <v>22</v>
      </c>
      <c r="D9738" t="s">
        <v>28</v>
      </c>
      <c r="E9738" s="2">
        <v>45070</v>
      </c>
      <c r="F9738" s="9">
        <v>4474</v>
      </c>
      <c r="G9738" s="11">
        <v>3771</v>
      </c>
      <c r="H9738">
        <f t="shared" si="304"/>
        <v>-703</v>
      </c>
      <c r="I9738" s="5">
        <f t="shared" si="305"/>
        <v>0.84286991506481901</v>
      </c>
    </row>
    <row r="9739" spans="1:9">
      <c r="A9739">
        <v>9738</v>
      </c>
      <c r="B9739" t="s">
        <v>8</v>
      </c>
      <c r="C9739" t="s">
        <v>20</v>
      </c>
      <c r="D9739" t="s">
        <v>25</v>
      </c>
      <c r="E9739" s="2">
        <v>45222</v>
      </c>
      <c r="F9739" s="9">
        <v>1777</v>
      </c>
      <c r="G9739" s="11">
        <v>1565</v>
      </c>
      <c r="H9739">
        <f t="shared" si="304"/>
        <v>-212</v>
      </c>
      <c r="I9739" s="5">
        <f t="shared" si="305"/>
        <v>0.88069780528981434</v>
      </c>
    </row>
    <row r="9740" spans="1:9">
      <c r="A9740">
        <v>9739</v>
      </c>
      <c r="B9740" t="s">
        <v>7</v>
      </c>
      <c r="C9740" t="s">
        <v>17</v>
      </c>
      <c r="D9740" t="s">
        <v>25</v>
      </c>
      <c r="E9740" s="2">
        <v>44914</v>
      </c>
      <c r="F9740" s="9">
        <v>1825</v>
      </c>
      <c r="G9740" s="11">
        <v>1468</v>
      </c>
      <c r="H9740">
        <f t="shared" si="304"/>
        <v>-357</v>
      </c>
      <c r="I9740" s="5">
        <f t="shared" si="305"/>
        <v>0.80438356164383562</v>
      </c>
    </row>
    <row r="9741" spans="1:9">
      <c r="A9741">
        <v>9740</v>
      </c>
      <c r="B9741" t="s">
        <v>9</v>
      </c>
      <c r="C9741" t="s">
        <v>19</v>
      </c>
      <c r="D9741" t="s">
        <v>25</v>
      </c>
      <c r="E9741" s="2">
        <v>45259</v>
      </c>
      <c r="F9741" s="9">
        <v>2371</v>
      </c>
      <c r="G9741" s="11">
        <v>2765</v>
      </c>
      <c r="H9741">
        <f t="shared" si="304"/>
        <v>394</v>
      </c>
      <c r="I9741" s="5">
        <f t="shared" si="305"/>
        <v>1.1661746098692536</v>
      </c>
    </row>
    <row r="9742" spans="1:9">
      <c r="A9742">
        <v>9741</v>
      </c>
      <c r="B9742" t="s">
        <v>7</v>
      </c>
      <c r="C9742" t="s">
        <v>17</v>
      </c>
      <c r="D9742" t="s">
        <v>25</v>
      </c>
      <c r="E9742" s="2">
        <v>44857</v>
      </c>
      <c r="F9742" s="9">
        <v>3886</v>
      </c>
      <c r="G9742" s="11">
        <v>5419</v>
      </c>
      <c r="H9742">
        <f t="shared" si="304"/>
        <v>1533</v>
      </c>
      <c r="I9742" s="5">
        <f t="shared" si="305"/>
        <v>1.394493051981472</v>
      </c>
    </row>
    <row r="9743" spans="1:9">
      <c r="A9743">
        <v>9742</v>
      </c>
      <c r="B9743" t="s">
        <v>9</v>
      </c>
      <c r="C9743" t="s">
        <v>23</v>
      </c>
      <c r="D9743" t="s">
        <v>28</v>
      </c>
      <c r="E9743" s="2">
        <v>45245</v>
      </c>
      <c r="F9743" s="9">
        <v>1375</v>
      </c>
      <c r="G9743" s="11">
        <v>1575</v>
      </c>
      <c r="H9743">
        <f t="shared" si="304"/>
        <v>200</v>
      </c>
      <c r="I9743" s="5">
        <f t="shared" si="305"/>
        <v>1.1454545454545455</v>
      </c>
    </row>
    <row r="9744" spans="1:9">
      <c r="A9744">
        <v>9743</v>
      </c>
      <c r="B9744" t="s">
        <v>8</v>
      </c>
      <c r="C9744" t="s">
        <v>15</v>
      </c>
      <c r="D9744" t="s">
        <v>26</v>
      </c>
      <c r="E9744" s="2">
        <v>44605</v>
      </c>
      <c r="F9744" s="9">
        <v>3102</v>
      </c>
      <c r="G9744" s="11">
        <v>2289</v>
      </c>
      <c r="H9744">
        <f t="shared" si="304"/>
        <v>-813</v>
      </c>
      <c r="I9744" s="5">
        <f t="shared" si="305"/>
        <v>0.73791102514506768</v>
      </c>
    </row>
    <row r="9745" spans="1:9">
      <c r="A9745">
        <v>9744</v>
      </c>
      <c r="B9745" t="s">
        <v>9</v>
      </c>
      <c r="C9745" t="s">
        <v>22</v>
      </c>
      <c r="D9745" t="s">
        <v>28</v>
      </c>
      <c r="E9745" s="2">
        <v>44910</v>
      </c>
      <c r="F9745" s="9">
        <v>4814</v>
      </c>
      <c r="G9745" s="11">
        <v>2966</v>
      </c>
      <c r="H9745">
        <f t="shared" si="304"/>
        <v>-1848</v>
      </c>
      <c r="I9745" s="5">
        <f t="shared" si="305"/>
        <v>0.61611965101786459</v>
      </c>
    </row>
    <row r="9746" spans="1:9">
      <c r="A9746">
        <v>9745</v>
      </c>
      <c r="B9746" t="s">
        <v>7</v>
      </c>
      <c r="C9746" t="s">
        <v>17</v>
      </c>
      <c r="D9746" t="s">
        <v>26</v>
      </c>
      <c r="E9746" s="2">
        <v>45011</v>
      </c>
      <c r="F9746" s="9">
        <v>1003</v>
      </c>
      <c r="G9746" s="11">
        <v>1347</v>
      </c>
      <c r="H9746">
        <f t="shared" si="304"/>
        <v>344</v>
      </c>
      <c r="I9746" s="5">
        <f t="shared" si="305"/>
        <v>1.3429710867397806</v>
      </c>
    </row>
    <row r="9747" spans="1:9">
      <c r="A9747">
        <v>9746</v>
      </c>
      <c r="B9747" t="s">
        <v>9</v>
      </c>
      <c r="C9747" t="s">
        <v>22</v>
      </c>
      <c r="D9747" t="s">
        <v>28</v>
      </c>
      <c r="E9747" s="2">
        <v>44826</v>
      </c>
      <c r="F9747" s="9">
        <v>1022</v>
      </c>
      <c r="G9747" s="11">
        <v>1425</v>
      </c>
      <c r="H9747">
        <f t="shared" si="304"/>
        <v>403</v>
      </c>
      <c r="I9747" s="5">
        <f t="shared" si="305"/>
        <v>1.3943248532289627</v>
      </c>
    </row>
    <row r="9748" spans="1:9">
      <c r="A9748">
        <v>9747</v>
      </c>
      <c r="B9748" t="s">
        <v>8</v>
      </c>
      <c r="C9748" t="s">
        <v>15</v>
      </c>
      <c r="D9748" t="s">
        <v>25</v>
      </c>
      <c r="E9748" s="2">
        <v>45022</v>
      </c>
      <c r="F9748" s="9">
        <v>1129</v>
      </c>
      <c r="G9748" s="11">
        <v>1058</v>
      </c>
      <c r="H9748">
        <f t="shared" si="304"/>
        <v>-71</v>
      </c>
      <c r="I9748" s="5">
        <f t="shared" si="305"/>
        <v>0.93711248892825505</v>
      </c>
    </row>
    <row r="9749" spans="1:9">
      <c r="A9749">
        <v>9748</v>
      </c>
      <c r="B9749" t="s">
        <v>8</v>
      </c>
      <c r="C9749" t="s">
        <v>12</v>
      </c>
      <c r="D9749" t="s">
        <v>26</v>
      </c>
      <c r="E9749" s="2">
        <v>44817</v>
      </c>
      <c r="F9749" s="9">
        <v>1768</v>
      </c>
      <c r="G9749" s="11">
        <v>2135</v>
      </c>
      <c r="H9749">
        <f t="shared" si="304"/>
        <v>367</v>
      </c>
      <c r="I9749" s="5">
        <f t="shared" si="305"/>
        <v>1.2075791855203619</v>
      </c>
    </row>
    <row r="9750" spans="1:9">
      <c r="A9750">
        <v>9749</v>
      </c>
      <c r="B9750" t="s">
        <v>7</v>
      </c>
      <c r="C9750" t="s">
        <v>11</v>
      </c>
      <c r="D9750" t="s">
        <v>25</v>
      </c>
      <c r="E9750" s="2">
        <v>45061</v>
      </c>
      <c r="F9750" s="9">
        <v>4269</v>
      </c>
      <c r="G9750" s="11">
        <v>4146</v>
      </c>
      <c r="H9750">
        <f t="shared" si="304"/>
        <v>-123</v>
      </c>
      <c r="I9750" s="5">
        <f t="shared" si="305"/>
        <v>0.97118763176387912</v>
      </c>
    </row>
    <row r="9751" spans="1:9">
      <c r="A9751">
        <v>9750</v>
      </c>
      <c r="B9751" t="s">
        <v>9</v>
      </c>
      <c r="C9751" t="s">
        <v>23</v>
      </c>
      <c r="D9751" t="s">
        <v>27</v>
      </c>
      <c r="E9751" s="2">
        <v>45008</v>
      </c>
      <c r="F9751" s="9">
        <v>2900</v>
      </c>
      <c r="G9751" s="11">
        <v>2460</v>
      </c>
      <c r="H9751">
        <f t="shared" si="304"/>
        <v>-440</v>
      </c>
      <c r="I9751" s="5">
        <f t="shared" si="305"/>
        <v>0.84827586206896555</v>
      </c>
    </row>
    <row r="9752" spans="1:9">
      <c r="A9752">
        <v>9751</v>
      </c>
      <c r="B9752" t="s">
        <v>9</v>
      </c>
      <c r="C9752" t="s">
        <v>23</v>
      </c>
      <c r="D9752" t="s">
        <v>27</v>
      </c>
      <c r="E9752" s="2">
        <v>45102</v>
      </c>
      <c r="F9752" s="9">
        <v>821</v>
      </c>
      <c r="G9752" s="11">
        <v>732</v>
      </c>
      <c r="H9752">
        <f t="shared" si="304"/>
        <v>-89</v>
      </c>
      <c r="I9752" s="5">
        <f t="shared" si="305"/>
        <v>0.89159561510353225</v>
      </c>
    </row>
    <row r="9753" spans="1:9">
      <c r="A9753">
        <v>9752</v>
      </c>
      <c r="B9753" t="s">
        <v>9</v>
      </c>
      <c r="C9753" t="s">
        <v>23</v>
      </c>
      <c r="D9753" t="s">
        <v>27</v>
      </c>
      <c r="E9753" s="2">
        <v>44787</v>
      </c>
      <c r="F9753" s="9">
        <v>4327</v>
      </c>
      <c r="G9753" s="11">
        <v>4933</v>
      </c>
      <c r="H9753">
        <f t="shared" si="304"/>
        <v>606</v>
      </c>
      <c r="I9753" s="5">
        <f t="shared" si="305"/>
        <v>1.1400508435405592</v>
      </c>
    </row>
    <row r="9754" spans="1:9">
      <c r="A9754">
        <v>9753</v>
      </c>
      <c r="B9754" t="s">
        <v>7</v>
      </c>
      <c r="C9754" t="s">
        <v>14</v>
      </c>
      <c r="D9754" t="s">
        <v>26</v>
      </c>
      <c r="E9754" s="2">
        <v>44673</v>
      </c>
      <c r="F9754" s="9">
        <v>711</v>
      </c>
      <c r="G9754" s="11">
        <v>477</v>
      </c>
      <c r="H9754">
        <f t="shared" si="304"/>
        <v>-234</v>
      </c>
      <c r="I9754" s="5">
        <f t="shared" si="305"/>
        <v>0.67088607594936711</v>
      </c>
    </row>
    <row r="9755" spans="1:9">
      <c r="A9755">
        <v>9754</v>
      </c>
      <c r="B9755" t="s">
        <v>7</v>
      </c>
      <c r="C9755" t="s">
        <v>11</v>
      </c>
      <c r="D9755" t="s">
        <v>25</v>
      </c>
      <c r="E9755" s="2">
        <v>44720</v>
      </c>
      <c r="F9755" s="9">
        <v>3119</v>
      </c>
      <c r="G9755" s="11">
        <v>2647</v>
      </c>
      <c r="H9755">
        <f t="shared" si="304"/>
        <v>-472</v>
      </c>
      <c r="I9755" s="5">
        <f t="shared" si="305"/>
        <v>0.84866944533504329</v>
      </c>
    </row>
    <row r="9756" spans="1:9">
      <c r="A9756">
        <v>9755</v>
      </c>
      <c r="B9756" t="s">
        <v>7</v>
      </c>
      <c r="C9756" t="s">
        <v>10</v>
      </c>
      <c r="D9756" t="s">
        <v>28</v>
      </c>
      <c r="E9756" s="2">
        <v>44654</v>
      </c>
      <c r="F9756" s="9">
        <v>3712</v>
      </c>
      <c r="G9756" s="11">
        <v>2492</v>
      </c>
      <c r="H9756">
        <f t="shared" si="304"/>
        <v>-1220</v>
      </c>
      <c r="I9756" s="5">
        <f t="shared" si="305"/>
        <v>0.67133620689655171</v>
      </c>
    </row>
    <row r="9757" spans="1:9">
      <c r="A9757">
        <v>9756</v>
      </c>
      <c r="B9757" t="s">
        <v>9</v>
      </c>
      <c r="C9757" t="s">
        <v>23</v>
      </c>
      <c r="D9757" t="s">
        <v>26</v>
      </c>
      <c r="E9757" s="2">
        <v>44965</v>
      </c>
      <c r="F9757" s="9">
        <v>4303</v>
      </c>
      <c r="G9757" s="11">
        <v>2973</v>
      </c>
      <c r="H9757">
        <f t="shared" si="304"/>
        <v>-1330</v>
      </c>
      <c r="I9757" s="5">
        <f t="shared" si="305"/>
        <v>0.69091331629095976</v>
      </c>
    </row>
    <row r="9758" spans="1:9">
      <c r="A9758">
        <v>9757</v>
      </c>
      <c r="B9758" t="s">
        <v>7</v>
      </c>
      <c r="C9758" t="s">
        <v>11</v>
      </c>
      <c r="D9758" t="s">
        <v>28</v>
      </c>
      <c r="E9758" s="2">
        <v>45162</v>
      </c>
      <c r="F9758" s="9">
        <v>2190</v>
      </c>
      <c r="G9758" s="11">
        <v>1706</v>
      </c>
      <c r="H9758">
        <f t="shared" si="304"/>
        <v>-484</v>
      </c>
      <c r="I9758" s="5">
        <f t="shared" si="305"/>
        <v>0.77899543378995428</v>
      </c>
    </row>
    <row r="9759" spans="1:9">
      <c r="A9759">
        <v>9758</v>
      </c>
      <c r="B9759" t="s">
        <v>9</v>
      </c>
      <c r="C9759" t="s">
        <v>19</v>
      </c>
      <c r="D9759" t="s">
        <v>25</v>
      </c>
      <c r="E9759" s="2">
        <v>44794</v>
      </c>
      <c r="F9759" s="9">
        <v>4788</v>
      </c>
      <c r="G9759" s="11">
        <v>4536</v>
      </c>
      <c r="H9759">
        <f t="shared" si="304"/>
        <v>-252</v>
      </c>
      <c r="I9759" s="5">
        <f t="shared" si="305"/>
        <v>0.94736842105263153</v>
      </c>
    </row>
    <row r="9760" spans="1:9">
      <c r="A9760">
        <v>9759</v>
      </c>
      <c r="B9760" t="s">
        <v>9</v>
      </c>
      <c r="C9760" t="s">
        <v>24</v>
      </c>
      <c r="D9760" t="s">
        <v>25</v>
      </c>
      <c r="E9760" s="2">
        <v>44674</v>
      </c>
      <c r="F9760" s="9">
        <v>2142</v>
      </c>
      <c r="G9760" s="11">
        <v>2060</v>
      </c>
      <c r="H9760">
        <f t="shared" si="304"/>
        <v>-82</v>
      </c>
      <c r="I9760" s="5">
        <f t="shared" si="305"/>
        <v>0.96171802054154998</v>
      </c>
    </row>
    <row r="9761" spans="1:9">
      <c r="A9761">
        <v>9760</v>
      </c>
      <c r="B9761" t="s">
        <v>7</v>
      </c>
      <c r="C9761" t="s">
        <v>10</v>
      </c>
      <c r="D9761" t="s">
        <v>26</v>
      </c>
      <c r="E9761" s="2">
        <v>45277</v>
      </c>
      <c r="F9761" s="9">
        <v>1022</v>
      </c>
      <c r="G9761" s="11">
        <v>963</v>
      </c>
      <c r="H9761">
        <f t="shared" si="304"/>
        <v>-59</v>
      </c>
      <c r="I9761" s="5">
        <f t="shared" si="305"/>
        <v>0.94227005870841485</v>
      </c>
    </row>
    <row r="9762" spans="1:9">
      <c r="A9762">
        <v>9761</v>
      </c>
      <c r="B9762" t="s">
        <v>9</v>
      </c>
      <c r="C9762" t="s">
        <v>21</v>
      </c>
      <c r="D9762" t="s">
        <v>25</v>
      </c>
      <c r="E9762" s="2">
        <v>45278</v>
      </c>
      <c r="F9762" s="9">
        <v>2444</v>
      </c>
      <c r="G9762" s="11">
        <v>1705</v>
      </c>
      <c r="H9762">
        <f t="shared" si="304"/>
        <v>-739</v>
      </c>
      <c r="I9762" s="5">
        <f t="shared" si="305"/>
        <v>0.69762684124386254</v>
      </c>
    </row>
    <row r="9763" spans="1:9">
      <c r="A9763">
        <v>9762</v>
      </c>
      <c r="B9763" t="s">
        <v>9</v>
      </c>
      <c r="C9763" t="s">
        <v>19</v>
      </c>
      <c r="D9763" t="s">
        <v>28</v>
      </c>
      <c r="E9763" s="2">
        <v>45213</v>
      </c>
      <c r="F9763" s="9">
        <v>4094</v>
      </c>
      <c r="G9763" s="11">
        <v>3518</v>
      </c>
      <c r="H9763">
        <f t="shared" si="304"/>
        <v>-576</v>
      </c>
      <c r="I9763" s="5">
        <f t="shared" si="305"/>
        <v>0.85930630190522717</v>
      </c>
    </row>
    <row r="9764" spans="1:9">
      <c r="A9764">
        <v>9763</v>
      </c>
      <c r="B9764" t="s">
        <v>9</v>
      </c>
      <c r="C9764" t="s">
        <v>19</v>
      </c>
      <c r="D9764" t="s">
        <v>26</v>
      </c>
      <c r="E9764" s="2">
        <v>45005</v>
      </c>
      <c r="F9764" s="9">
        <v>4393</v>
      </c>
      <c r="G9764" s="11">
        <v>2845</v>
      </c>
      <c r="H9764">
        <f t="shared" si="304"/>
        <v>-1548</v>
      </c>
      <c r="I9764" s="5">
        <f t="shared" si="305"/>
        <v>0.64762121557022534</v>
      </c>
    </row>
    <row r="9765" spans="1:9">
      <c r="A9765">
        <v>9764</v>
      </c>
      <c r="B9765" t="s">
        <v>7</v>
      </c>
      <c r="C9765" t="s">
        <v>14</v>
      </c>
      <c r="D9765" t="s">
        <v>25</v>
      </c>
      <c r="E9765" s="2">
        <v>44837</v>
      </c>
      <c r="F9765" s="9">
        <v>996</v>
      </c>
      <c r="G9765" s="11">
        <v>1234</v>
      </c>
      <c r="H9765">
        <f t="shared" si="304"/>
        <v>238</v>
      </c>
      <c r="I9765" s="5">
        <f t="shared" si="305"/>
        <v>1.2389558232931728</v>
      </c>
    </row>
    <row r="9766" spans="1:9">
      <c r="A9766">
        <v>9765</v>
      </c>
      <c r="B9766" t="s">
        <v>9</v>
      </c>
      <c r="C9766" t="s">
        <v>23</v>
      </c>
      <c r="D9766" t="s">
        <v>27</v>
      </c>
      <c r="E9766" s="2">
        <v>44935</v>
      </c>
      <c r="F9766" s="9">
        <v>2098</v>
      </c>
      <c r="G9766" s="11">
        <v>2513</v>
      </c>
      <c r="H9766">
        <f t="shared" si="304"/>
        <v>415</v>
      </c>
      <c r="I9766" s="5">
        <f t="shared" si="305"/>
        <v>1.1978074356530028</v>
      </c>
    </row>
    <row r="9767" spans="1:9">
      <c r="A9767">
        <v>9766</v>
      </c>
      <c r="B9767" t="s">
        <v>8</v>
      </c>
      <c r="C9767" t="s">
        <v>16</v>
      </c>
      <c r="D9767" t="s">
        <v>25</v>
      </c>
      <c r="E9767" s="2">
        <v>44844</v>
      </c>
      <c r="F9767" s="9">
        <v>4090</v>
      </c>
      <c r="G9767" s="11">
        <v>3874</v>
      </c>
      <c r="H9767">
        <f t="shared" si="304"/>
        <v>-216</v>
      </c>
      <c r="I9767" s="5">
        <f t="shared" si="305"/>
        <v>0.94718826405867973</v>
      </c>
    </row>
    <row r="9768" spans="1:9">
      <c r="A9768">
        <v>9767</v>
      </c>
      <c r="B9768" t="s">
        <v>9</v>
      </c>
      <c r="C9768" t="s">
        <v>24</v>
      </c>
      <c r="D9768" t="s">
        <v>26</v>
      </c>
      <c r="E9768" s="2">
        <v>44929</v>
      </c>
      <c r="F9768" s="9">
        <v>3205</v>
      </c>
      <c r="G9768" s="11">
        <v>3722</v>
      </c>
      <c r="H9768">
        <f t="shared" si="304"/>
        <v>517</v>
      </c>
      <c r="I9768" s="5">
        <f t="shared" si="305"/>
        <v>1.1613104524180968</v>
      </c>
    </row>
    <row r="9769" spans="1:9">
      <c r="A9769">
        <v>9768</v>
      </c>
      <c r="B9769" t="s">
        <v>8</v>
      </c>
      <c r="C9769" t="s">
        <v>18</v>
      </c>
      <c r="D9769" t="s">
        <v>28</v>
      </c>
      <c r="E9769" s="2">
        <v>45176</v>
      </c>
      <c r="F9769" s="9">
        <v>4582</v>
      </c>
      <c r="G9769" s="11">
        <v>3428</v>
      </c>
      <c r="H9769">
        <f t="shared" si="304"/>
        <v>-1154</v>
      </c>
      <c r="I9769" s="5">
        <f t="shared" si="305"/>
        <v>0.74814491488432999</v>
      </c>
    </row>
    <row r="9770" spans="1:9">
      <c r="A9770">
        <v>9769</v>
      </c>
      <c r="B9770" t="s">
        <v>9</v>
      </c>
      <c r="C9770" t="s">
        <v>21</v>
      </c>
      <c r="D9770" t="s">
        <v>26</v>
      </c>
      <c r="E9770" s="2">
        <v>45090</v>
      </c>
      <c r="F9770" s="9">
        <v>4169</v>
      </c>
      <c r="G9770" s="11">
        <v>3802</v>
      </c>
      <c r="H9770">
        <f t="shared" si="304"/>
        <v>-367</v>
      </c>
      <c r="I9770" s="5">
        <f t="shared" si="305"/>
        <v>0.91196929719357156</v>
      </c>
    </row>
    <row r="9771" spans="1:9">
      <c r="A9771">
        <v>9770</v>
      </c>
      <c r="B9771" t="s">
        <v>8</v>
      </c>
      <c r="C9771" t="s">
        <v>20</v>
      </c>
      <c r="D9771" t="s">
        <v>27</v>
      </c>
      <c r="E9771" s="2">
        <v>44687</v>
      </c>
      <c r="F9771" s="9">
        <v>537</v>
      </c>
      <c r="G9771" s="11">
        <v>547</v>
      </c>
      <c r="H9771">
        <f t="shared" si="304"/>
        <v>10</v>
      </c>
      <c r="I9771" s="5">
        <f t="shared" si="305"/>
        <v>1.0186219739292366</v>
      </c>
    </row>
    <row r="9772" spans="1:9">
      <c r="A9772">
        <v>9771</v>
      </c>
      <c r="B9772" t="s">
        <v>9</v>
      </c>
      <c r="C9772" t="s">
        <v>24</v>
      </c>
      <c r="D9772" t="s">
        <v>26</v>
      </c>
      <c r="E9772" s="2">
        <v>44880</v>
      </c>
      <c r="F9772" s="9">
        <v>2521</v>
      </c>
      <c r="G9772" s="11">
        <v>1929</v>
      </c>
      <c r="H9772">
        <f t="shared" si="304"/>
        <v>-592</v>
      </c>
      <c r="I9772" s="5">
        <f t="shared" si="305"/>
        <v>0.76517255057516853</v>
      </c>
    </row>
    <row r="9773" spans="1:9">
      <c r="A9773">
        <v>9772</v>
      </c>
      <c r="B9773" t="s">
        <v>9</v>
      </c>
      <c r="C9773" t="s">
        <v>19</v>
      </c>
      <c r="D9773" t="s">
        <v>25</v>
      </c>
      <c r="E9773" s="2">
        <v>44987</v>
      </c>
      <c r="F9773" s="9">
        <v>1147</v>
      </c>
      <c r="G9773" s="11">
        <v>1312</v>
      </c>
      <c r="H9773">
        <f t="shared" si="304"/>
        <v>165</v>
      </c>
      <c r="I9773" s="5">
        <f t="shared" si="305"/>
        <v>1.1438535309503051</v>
      </c>
    </row>
    <row r="9774" spans="1:9">
      <c r="A9774">
        <v>9773</v>
      </c>
      <c r="B9774" t="s">
        <v>8</v>
      </c>
      <c r="C9774" t="s">
        <v>18</v>
      </c>
      <c r="D9774" t="s">
        <v>25</v>
      </c>
      <c r="E9774" s="2">
        <v>44881</v>
      </c>
      <c r="F9774" s="9">
        <v>3053</v>
      </c>
      <c r="G9774" s="11">
        <v>2129</v>
      </c>
      <c r="H9774">
        <f t="shared" si="304"/>
        <v>-924</v>
      </c>
      <c r="I9774" s="5">
        <f t="shared" si="305"/>
        <v>0.69734687192924993</v>
      </c>
    </row>
    <row r="9775" spans="1:9">
      <c r="A9775">
        <v>9774</v>
      </c>
      <c r="B9775" t="s">
        <v>7</v>
      </c>
      <c r="C9775" t="s">
        <v>11</v>
      </c>
      <c r="D9775" t="s">
        <v>25</v>
      </c>
      <c r="E9775" s="2">
        <v>45260</v>
      </c>
      <c r="F9775" s="9">
        <v>2256</v>
      </c>
      <c r="G9775" s="11">
        <v>1738</v>
      </c>
      <c r="H9775">
        <f t="shared" si="304"/>
        <v>-518</v>
      </c>
      <c r="I9775" s="5">
        <f t="shared" si="305"/>
        <v>0.77039007092198586</v>
      </c>
    </row>
    <row r="9776" spans="1:9">
      <c r="A9776">
        <v>9775</v>
      </c>
      <c r="B9776" t="s">
        <v>7</v>
      </c>
      <c r="C9776" t="s">
        <v>14</v>
      </c>
      <c r="D9776" t="s">
        <v>27</v>
      </c>
      <c r="E9776" s="2">
        <v>44892</v>
      </c>
      <c r="F9776" s="9">
        <v>3015</v>
      </c>
      <c r="G9776" s="11">
        <v>3213</v>
      </c>
      <c r="H9776">
        <f t="shared" si="304"/>
        <v>198</v>
      </c>
      <c r="I9776" s="5">
        <f t="shared" si="305"/>
        <v>1.0656716417910448</v>
      </c>
    </row>
    <row r="9777" spans="1:9">
      <c r="A9777">
        <v>9776</v>
      </c>
      <c r="B9777" t="s">
        <v>8</v>
      </c>
      <c r="C9777" t="s">
        <v>15</v>
      </c>
      <c r="D9777" t="s">
        <v>25</v>
      </c>
      <c r="E9777" s="2">
        <v>44724</v>
      </c>
      <c r="F9777" s="9">
        <v>1152</v>
      </c>
      <c r="G9777" s="11">
        <v>1278</v>
      </c>
      <c r="H9777">
        <f t="shared" si="304"/>
        <v>126</v>
      </c>
      <c r="I9777" s="5">
        <f t="shared" si="305"/>
        <v>1.109375</v>
      </c>
    </row>
    <row r="9778" spans="1:9">
      <c r="A9778">
        <v>9777</v>
      </c>
      <c r="B9778" t="s">
        <v>9</v>
      </c>
      <c r="C9778" t="s">
        <v>22</v>
      </c>
      <c r="D9778" t="s">
        <v>26</v>
      </c>
      <c r="E9778" s="2">
        <v>45092</v>
      </c>
      <c r="F9778" s="9">
        <v>2629</v>
      </c>
      <c r="G9778" s="11">
        <v>2404</v>
      </c>
      <c r="H9778">
        <f t="shared" si="304"/>
        <v>-225</v>
      </c>
      <c r="I9778" s="5">
        <f t="shared" si="305"/>
        <v>0.91441612780524917</v>
      </c>
    </row>
    <row r="9779" spans="1:9">
      <c r="A9779">
        <v>9778</v>
      </c>
      <c r="B9779" t="s">
        <v>8</v>
      </c>
      <c r="C9779" t="s">
        <v>16</v>
      </c>
      <c r="D9779" t="s">
        <v>27</v>
      </c>
      <c r="E9779" s="2">
        <v>45077</v>
      </c>
      <c r="F9779" s="9">
        <v>686</v>
      </c>
      <c r="G9779" s="11">
        <v>770</v>
      </c>
      <c r="H9779">
        <f t="shared" si="304"/>
        <v>84</v>
      </c>
      <c r="I9779" s="5">
        <f t="shared" si="305"/>
        <v>1.1224489795918366</v>
      </c>
    </row>
    <row r="9780" spans="1:9">
      <c r="A9780">
        <v>9779</v>
      </c>
      <c r="B9780" t="s">
        <v>8</v>
      </c>
      <c r="C9780" t="s">
        <v>15</v>
      </c>
      <c r="D9780" t="s">
        <v>26</v>
      </c>
      <c r="E9780" s="2">
        <v>44713</v>
      </c>
      <c r="F9780" s="9">
        <v>1886</v>
      </c>
      <c r="G9780" s="11">
        <v>1366</v>
      </c>
      <c r="H9780">
        <f t="shared" si="304"/>
        <v>-520</v>
      </c>
      <c r="I9780" s="5">
        <f t="shared" si="305"/>
        <v>0.72428419936373278</v>
      </c>
    </row>
    <row r="9781" spans="1:9">
      <c r="A9781">
        <v>9780</v>
      </c>
      <c r="B9781" t="s">
        <v>7</v>
      </c>
      <c r="C9781" t="s">
        <v>13</v>
      </c>
      <c r="D9781" t="s">
        <v>28</v>
      </c>
      <c r="E9781" s="2">
        <v>45101</v>
      </c>
      <c r="F9781" s="9">
        <v>3196</v>
      </c>
      <c r="G9781" s="11">
        <v>4153</v>
      </c>
      <c r="H9781">
        <f t="shared" si="304"/>
        <v>957</v>
      </c>
      <c r="I9781" s="5">
        <f t="shared" si="305"/>
        <v>1.2994367959949937</v>
      </c>
    </row>
    <row r="9782" spans="1:9">
      <c r="A9782">
        <v>9781</v>
      </c>
      <c r="B9782" t="s">
        <v>8</v>
      </c>
      <c r="C9782" t="s">
        <v>18</v>
      </c>
      <c r="D9782" t="s">
        <v>27</v>
      </c>
      <c r="E9782" s="2">
        <v>44610</v>
      </c>
      <c r="F9782" s="9">
        <v>3829</v>
      </c>
      <c r="G9782" s="11">
        <v>3990</v>
      </c>
      <c r="H9782">
        <f t="shared" si="304"/>
        <v>161</v>
      </c>
      <c r="I9782" s="5">
        <f t="shared" si="305"/>
        <v>1.0420475319926874</v>
      </c>
    </row>
    <row r="9783" spans="1:9">
      <c r="A9783">
        <v>9782</v>
      </c>
      <c r="B9783" t="s">
        <v>8</v>
      </c>
      <c r="C9783" t="s">
        <v>20</v>
      </c>
      <c r="D9783" t="s">
        <v>28</v>
      </c>
      <c r="E9783" s="2">
        <v>44971</v>
      </c>
      <c r="F9783" s="9">
        <v>1274</v>
      </c>
      <c r="G9783" s="11">
        <v>1074</v>
      </c>
      <c r="H9783">
        <f t="shared" si="304"/>
        <v>-200</v>
      </c>
      <c r="I9783" s="5">
        <f t="shared" si="305"/>
        <v>0.84301412872841441</v>
      </c>
    </row>
    <row r="9784" spans="1:9">
      <c r="A9784">
        <v>9783</v>
      </c>
      <c r="B9784" t="s">
        <v>8</v>
      </c>
      <c r="C9784" t="s">
        <v>20</v>
      </c>
      <c r="D9784" t="s">
        <v>26</v>
      </c>
      <c r="E9784" s="2">
        <v>44798</v>
      </c>
      <c r="F9784" s="9">
        <v>1149</v>
      </c>
      <c r="G9784" s="11">
        <v>1155</v>
      </c>
      <c r="H9784">
        <f t="shared" si="304"/>
        <v>6</v>
      </c>
      <c r="I9784" s="5">
        <f t="shared" si="305"/>
        <v>1.0052219321148825</v>
      </c>
    </row>
    <row r="9785" spans="1:9">
      <c r="A9785">
        <v>9784</v>
      </c>
      <c r="B9785" t="s">
        <v>8</v>
      </c>
      <c r="C9785" t="s">
        <v>18</v>
      </c>
      <c r="D9785" t="s">
        <v>27</v>
      </c>
      <c r="E9785" s="2">
        <v>44618</v>
      </c>
      <c r="F9785" s="9">
        <v>4770</v>
      </c>
      <c r="G9785" s="11">
        <v>4566</v>
      </c>
      <c r="H9785">
        <f t="shared" si="304"/>
        <v>-204</v>
      </c>
      <c r="I9785" s="5">
        <f t="shared" si="305"/>
        <v>0.95723270440251573</v>
      </c>
    </row>
    <row r="9786" spans="1:9">
      <c r="A9786">
        <v>9785</v>
      </c>
      <c r="B9786" t="s">
        <v>8</v>
      </c>
      <c r="C9786" t="s">
        <v>15</v>
      </c>
      <c r="D9786" t="s">
        <v>26</v>
      </c>
      <c r="E9786" s="2">
        <v>44680</v>
      </c>
      <c r="F9786" s="9">
        <v>4742</v>
      </c>
      <c r="G9786" s="11">
        <v>5175</v>
      </c>
      <c r="H9786">
        <f t="shared" si="304"/>
        <v>433</v>
      </c>
      <c r="I9786" s="5">
        <f t="shared" si="305"/>
        <v>1.0913116828342471</v>
      </c>
    </row>
    <row r="9787" spans="1:9">
      <c r="A9787">
        <v>9786</v>
      </c>
      <c r="B9787" t="s">
        <v>8</v>
      </c>
      <c r="C9787" t="s">
        <v>20</v>
      </c>
      <c r="D9787" t="s">
        <v>26</v>
      </c>
      <c r="E9787" s="2">
        <v>44964</v>
      </c>
      <c r="F9787" s="9">
        <v>2805</v>
      </c>
      <c r="G9787" s="11">
        <v>1849</v>
      </c>
      <c r="H9787">
        <f t="shared" si="304"/>
        <v>-956</v>
      </c>
      <c r="I9787" s="5">
        <f t="shared" si="305"/>
        <v>0.65918003565062389</v>
      </c>
    </row>
    <row r="9788" spans="1:9">
      <c r="A9788">
        <v>9787</v>
      </c>
      <c r="B9788" t="s">
        <v>7</v>
      </c>
      <c r="C9788" t="s">
        <v>13</v>
      </c>
      <c r="D9788" t="s">
        <v>25</v>
      </c>
      <c r="E9788" s="2">
        <v>45060</v>
      </c>
      <c r="F9788" s="9">
        <v>3810</v>
      </c>
      <c r="G9788" s="11">
        <v>3817</v>
      </c>
      <c r="H9788">
        <f t="shared" si="304"/>
        <v>7</v>
      </c>
      <c r="I9788" s="5">
        <f t="shared" si="305"/>
        <v>1.0018372703412073</v>
      </c>
    </row>
    <row r="9789" spans="1:9">
      <c r="A9789">
        <v>9788</v>
      </c>
      <c r="B9789" t="s">
        <v>9</v>
      </c>
      <c r="C9789" t="s">
        <v>22</v>
      </c>
      <c r="D9789" t="s">
        <v>28</v>
      </c>
      <c r="E9789" s="2">
        <v>45266</v>
      </c>
      <c r="F9789" s="9">
        <v>3596</v>
      </c>
      <c r="G9789" s="11">
        <v>4911</v>
      </c>
      <c r="H9789">
        <f t="shared" si="304"/>
        <v>1315</v>
      </c>
      <c r="I9789" s="5">
        <f t="shared" si="305"/>
        <v>1.3656840934371524</v>
      </c>
    </row>
    <row r="9790" spans="1:9">
      <c r="A9790">
        <v>9789</v>
      </c>
      <c r="B9790" t="s">
        <v>8</v>
      </c>
      <c r="C9790" t="s">
        <v>20</v>
      </c>
      <c r="D9790" t="s">
        <v>26</v>
      </c>
      <c r="E9790" s="2">
        <v>45219</v>
      </c>
      <c r="F9790" s="9">
        <v>2354</v>
      </c>
      <c r="G9790" s="11">
        <v>2620</v>
      </c>
      <c r="H9790">
        <f t="shared" si="304"/>
        <v>266</v>
      </c>
      <c r="I9790" s="5">
        <f t="shared" si="305"/>
        <v>1.112999150382328</v>
      </c>
    </row>
    <row r="9791" spans="1:9">
      <c r="A9791">
        <v>9790</v>
      </c>
      <c r="B9791" t="s">
        <v>8</v>
      </c>
      <c r="C9791" t="s">
        <v>12</v>
      </c>
      <c r="D9791" t="s">
        <v>28</v>
      </c>
      <c r="E9791" s="2">
        <v>44940</v>
      </c>
      <c r="F9791" s="9">
        <v>2883</v>
      </c>
      <c r="G9791" s="11">
        <v>2341</v>
      </c>
      <c r="H9791">
        <f t="shared" si="304"/>
        <v>-542</v>
      </c>
      <c r="I9791" s="5">
        <f t="shared" si="305"/>
        <v>0.81200138744363515</v>
      </c>
    </row>
    <row r="9792" spans="1:9">
      <c r="A9792">
        <v>9791</v>
      </c>
      <c r="B9792" t="s">
        <v>7</v>
      </c>
      <c r="C9792" t="s">
        <v>17</v>
      </c>
      <c r="D9792" t="s">
        <v>27</v>
      </c>
      <c r="E9792" s="2">
        <v>45078</v>
      </c>
      <c r="F9792" s="9">
        <v>2183</v>
      </c>
      <c r="G9792" s="11">
        <v>3020</v>
      </c>
      <c r="H9792">
        <f t="shared" si="304"/>
        <v>837</v>
      </c>
      <c r="I9792" s="5">
        <f t="shared" si="305"/>
        <v>1.3834173156207055</v>
      </c>
    </row>
    <row r="9793" spans="1:9">
      <c r="A9793">
        <v>9792</v>
      </c>
      <c r="B9793" t="s">
        <v>9</v>
      </c>
      <c r="C9793" t="s">
        <v>19</v>
      </c>
      <c r="D9793" t="s">
        <v>25</v>
      </c>
      <c r="E9793" s="2">
        <v>45022</v>
      </c>
      <c r="F9793" s="9">
        <v>2271</v>
      </c>
      <c r="G9793" s="11">
        <v>2579</v>
      </c>
      <c r="H9793">
        <f t="shared" si="304"/>
        <v>308</v>
      </c>
      <c r="I9793" s="5">
        <f t="shared" si="305"/>
        <v>1.1356230735358872</v>
      </c>
    </row>
    <row r="9794" spans="1:9">
      <c r="A9794">
        <v>9793</v>
      </c>
      <c r="B9794" t="s">
        <v>7</v>
      </c>
      <c r="C9794" t="s">
        <v>17</v>
      </c>
      <c r="D9794" t="s">
        <v>26</v>
      </c>
      <c r="E9794" s="2">
        <v>45079</v>
      </c>
      <c r="F9794" s="9">
        <v>2772</v>
      </c>
      <c r="G9794" s="11">
        <v>1915</v>
      </c>
      <c r="H9794">
        <f t="shared" si="304"/>
        <v>-857</v>
      </c>
      <c r="I9794" s="5">
        <f t="shared" si="305"/>
        <v>0.6908369408369408</v>
      </c>
    </row>
    <row r="9795" spans="1:9">
      <c r="A9795">
        <v>9794</v>
      </c>
      <c r="B9795" t="s">
        <v>7</v>
      </c>
      <c r="C9795" t="s">
        <v>17</v>
      </c>
      <c r="D9795" t="s">
        <v>25</v>
      </c>
      <c r="E9795" s="2">
        <v>44620</v>
      </c>
      <c r="F9795" s="9">
        <v>4841</v>
      </c>
      <c r="G9795" s="11">
        <v>4482</v>
      </c>
      <c r="H9795">
        <f t="shared" ref="H9795:H9858" si="306">G9795-F9795</f>
        <v>-359</v>
      </c>
      <c r="I9795" s="5">
        <f t="shared" ref="I9795:I9858" si="307">G9795/F9795</f>
        <v>0.92584176822970465</v>
      </c>
    </row>
    <row r="9796" spans="1:9">
      <c r="A9796">
        <v>9795</v>
      </c>
      <c r="B9796" t="s">
        <v>8</v>
      </c>
      <c r="C9796" t="s">
        <v>20</v>
      </c>
      <c r="D9796" t="s">
        <v>26</v>
      </c>
      <c r="E9796" s="2">
        <v>45151</v>
      </c>
      <c r="F9796" s="9">
        <v>2224</v>
      </c>
      <c r="G9796" s="11">
        <v>2606</v>
      </c>
      <c r="H9796">
        <f t="shared" si="306"/>
        <v>382</v>
      </c>
      <c r="I9796" s="5">
        <f t="shared" si="307"/>
        <v>1.1717625899280575</v>
      </c>
    </row>
    <row r="9797" spans="1:9">
      <c r="A9797">
        <v>9796</v>
      </c>
      <c r="B9797" t="s">
        <v>9</v>
      </c>
      <c r="C9797" t="s">
        <v>19</v>
      </c>
      <c r="D9797" t="s">
        <v>28</v>
      </c>
      <c r="E9797" s="2">
        <v>44777</v>
      </c>
      <c r="F9797" s="9">
        <v>782</v>
      </c>
      <c r="G9797" s="11">
        <v>1021</v>
      </c>
      <c r="H9797">
        <f t="shared" si="306"/>
        <v>239</v>
      </c>
      <c r="I9797" s="5">
        <f t="shared" si="307"/>
        <v>1.3056265984654731</v>
      </c>
    </row>
    <row r="9798" spans="1:9">
      <c r="A9798">
        <v>9797</v>
      </c>
      <c r="B9798" t="s">
        <v>9</v>
      </c>
      <c r="C9798" t="s">
        <v>24</v>
      </c>
      <c r="D9798" t="s">
        <v>27</v>
      </c>
      <c r="E9798" s="2">
        <v>45134</v>
      </c>
      <c r="F9798" s="9">
        <v>3120</v>
      </c>
      <c r="G9798" s="11">
        <v>2245</v>
      </c>
      <c r="H9798">
        <f t="shared" si="306"/>
        <v>-875</v>
      </c>
      <c r="I9798" s="5">
        <f t="shared" si="307"/>
        <v>0.71955128205128205</v>
      </c>
    </row>
    <row r="9799" spans="1:9">
      <c r="A9799">
        <v>9798</v>
      </c>
      <c r="B9799" t="s">
        <v>8</v>
      </c>
      <c r="C9799" t="s">
        <v>16</v>
      </c>
      <c r="D9799" t="s">
        <v>25</v>
      </c>
      <c r="E9799" s="2">
        <v>44606</v>
      </c>
      <c r="F9799" s="9">
        <v>671</v>
      </c>
      <c r="G9799" s="11">
        <v>430</v>
      </c>
      <c r="H9799">
        <f t="shared" si="306"/>
        <v>-241</v>
      </c>
      <c r="I9799" s="5">
        <f t="shared" si="307"/>
        <v>0.64083457526080478</v>
      </c>
    </row>
    <row r="9800" spans="1:9">
      <c r="A9800">
        <v>9799</v>
      </c>
      <c r="B9800" t="s">
        <v>8</v>
      </c>
      <c r="C9800" t="s">
        <v>20</v>
      </c>
      <c r="D9800" t="s">
        <v>28</v>
      </c>
      <c r="E9800" s="2">
        <v>44656</v>
      </c>
      <c r="F9800" s="9">
        <v>2382</v>
      </c>
      <c r="G9800" s="11">
        <v>1653</v>
      </c>
      <c r="H9800">
        <f t="shared" si="306"/>
        <v>-729</v>
      </c>
      <c r="I9800" s="5">
        <f t="shared" si="307"/>
        <v>0.69395465994962213</v>
      </c>
    </row>
    <row r="9801" spans="1:9">
      <c r="A9801">
        <v>9800</v>
      </c>
      <c r="B9801" t="s">
        <v>7</v>
      </c>
      <c r="C9801" t="s">
        <v>10</v>
      </c>
      <c r="D9801" t="s">
        <v>28</v>
      </c>
      <c r="E9801" s="2">
        <v>45135</v>
      </c>
      <c r="F9801" s="9">
        <v>1100</v>
      </c>
      <c r="G9801" s="11">
        <v>1299</v>
      </c>
      <c r="H9801">
        <f t="shared" si="306"/>
        <v>199</v>
      </c>
      <c r="I9801" s="5">
        <f t="shared" si="307"/>
        <v>1.1809090909090909</v>
      </c>
    </row>
    <row r="9802" spans="1:9">
      <c r="A9802">
        <v>9801</v>
      </c>
      <c r="B9802" t="s">
        <v>7</v>
      </c>
      <c r="C9802" t="s">
        <v>11</v>
      </c>
      <c r="D9802" t="s">
        <v>26</v>
      </c>
      <c r="E9802" s="2">
        <v>45028</v>
      </c>
      <c r="F9802" s="9">
        <v>4450</v>
      </c>
      <c r="G9802" s="11">
        <v>3017</v>
      </c>
      <c r="H9802">
        <f t="shared" si="306"/>
        <v>-1433</v>
      </c>
      <c r="I9802" s="5">
        <f t="shared" si="307"/>
        <v>0.67797752808988765</v>
      </c>
    </row>
    <row r="9803" spans="1:9">
      <c r="A9803">
        <v>9802</v>
      </c>
      <c r="B9803" t="s">
        <v>8</v>
      </c>
      <c r="C9803" t="s">
        <v>16</v>
      </c>
      <c r="D9803" t="s">
        <v>26</v>
      </c>
      <c r="E9803" s="2">
        <v>44858</v>
      </c>
      <c r="F9803" s="9">
        <v>3092</v>
      </c>
      <c r="G9803" s="11">
        <v>2067</v>
      </c>
      <c r="H9803">
        <f t="shared" si="306"/>
        <v>-1025</v>
      </c>
      <c r="I9803" s="5">
        <f t="shared" si="307"/>
        <v>0.66849935316946962</v>
      </c>
    </row>
    <row r="9804" spans="1:9">
      <c r="A9804">
        <v>9803</v>
      </c>
      <c r="B9804" t="s">
        <v>7</v>
      </c>
      <c r="C9804" t="s">
        <v>11</v>
      </c>
      <c r="D9804" t="s">
        <v>26</v>
      </c>
      <c r="E9804" s="2">
        <v>44776</v>
      </c>
      <c r="F9804" s="9">
        <v>2047</v>
      </c>
      <c r="G9804" s="11">
        <v>2445</v>
      </c>
      <c r="H9804">
        <f t="shared" si="306"/>
        <v>398</v>
      </c>
      <c r="I9804" s="5">
        <f t="shared" si="307"/>
        <v>1.1944308744504153</v>
      </c>
    </row>
    <row r="9805" spans="1:9">
      <c r="A9805">
        <v>9804</v>
      </c>
      <c r="B9805" t="s">
        <v>9</v>
      </c>
      <c r="C9805" t="s">
        <v>22</v>
      </c>
      <c r="D9805" t="s">
        <v>28</v>
      </c>
      <c r="E9805" s="2">
        <v>45222</v>
      </c>
      <c r="F9805" s="9">
        <v>4936</v>
      </c>
      <c r="G9805" s="11">
        <v>4135</v>
      </c>
      <c r="H9805">
        <f t="shared" si="306"/>
        <v>-801</v>
      </c>
      <c r="I9805" s="5">
        <f t="shared" si="307"/>
        <v>0.83772285251215561</v>
      </c>
    </row>
    <row r="9806" spans="1:9">
      <c r="A9806">
        <v>9805</v>
      </c>
      <c r="B9806" t="s">
        <v>8</v>
      </c>
      <c r="C9806" t="s">
        <v>15</v>
      </c>
      <c r="D9806" t="s">
        <v>25</v>
      </c>
      <c r="E9806" s="2">
        <v>44867</v>
      </c>
      <c r="F9806" s="9">
        <v>4078</v>
      </c>
      <c r="G9806" s="11">
        <v>3357</v>
      </c>
      <c r="H9806">
        <f t="shared" si="306"/>
        <v>-721</v>
      </c>
      <c r="I9806" s="5">
        <f t="shared" si="307"/>
        <v>0.82319764590485534</v>
      </c>
    </row>
    <row r="9807" spans="1:9">
      <c r="A9807">
        <v>9806</v>
      </c>
      <c r="B9807" t="s">
        <v>7</v>
      </c>
      <c r="C9807" t="s">
        <v>17</v>
      </c>
      <c r="D9807" t="s">
        <v>27</v>
      </c>
      <c r="E9807" s="2">
        <v>45277</v>
      </c>
      <c r="F9807" s="9">
        <v>1373</v>
      </c>
      <c r="G9807" s="11">
        <v>1626</v>
      </c>
      <c r="H9807">
        <f t="shared" si="306"/>
        <v>253</v>
      </c>
      <c r="I9807" s="5">
        <f t="shared" si="307"/>
        <v>1.1842680262199563</v>
      </c>
    </row>
    <row r="9808" spans="1:9">
      <c r="A9808">
        <v>9807</v>
      </c>
      <c r="B9808" t="s">
        <v>9</v>
      </c>
      <c r="C9808" t="s">
        <v>21</v>
      </c>
      <c r="D9808" t="s">
        <v>25</v>
      </c>
      <c r="E9808" s="2">
        <v>45056</v>
      </c>
      <c r="F9808" s="9">
        <v>3832</v>
      </c>
      <c r="G9808" s="11">
        <v>3973</v>
      </c>
      <c r="H9808">
        <f t="shared" si="306"/>
        <v>141</v>
      </c>
      <c r="I9808" s="5">
        <f t="shared" si="307"/>
        <v>1.0367954070981211</v>
      </c>
    </row>
    <row r="9809" spans="1:9">
      <c r="A9809">
        <v>9808</v>
      </c>
      <c r="B9809" t="s">
        <v>9</v>
      </c>
      <c r="C9809" t="s">
        <v>21</v>
      </c>
      <c r="D9809" t="s">
        <v>27</v>
      </c>
      <c r="E9809" s="2">
        <v>45143</v>
      </c>
      <c r="F9809" s="9">
        <v>1395</v>
      </c>
      <c r="G9809" s="11">
        <v>1720</v>
      </c>
      <c r="H9809">
        <f t="shared" si="306"/>
        <v>325</v>
      </c>
      <c r="I9809" s="5">
        <f t="shared" si="307"/>
        <v>1.2329749103942653</v>
      </c>
    </row>
    <row r="9810" spans="1:9">
      <c r="A9810">
        <v>9809</v>
      </c>
      <c r="B9810" t="s">
        <v>8</v>
      </c>
      <c r="C9810" t="s">
        <v>16</v>
      </c>
      <c r="D9810" t="s">
        <v>25</v>
      </c>
      <c r="E9810" s="2">
        <v>44753</v>
      </c>
      <c r="F9810" s="9">
        <v>3924</v>
      </c>
      <c r="G9810" s="11">
        <v>4679</v>
      </c>
      <c r="H9810">
        <f t="shared" si="306"/>
        <v>755</v>
      </c>
      <c r="I9810" s="5">
        <f t="shared" si="307"/>
        <v>1.1924057084607544</v>
      </c>
    </row>
    <row r="9811" spans="1:9">
      <c r="A9811">
        <v>9810</v>
      </c>
      <c r="B9811" t="s">
        <v>7</v>
      </c>
      <c r="C9811" t="s">
        <v>14</v>
      </c>
      <c r="D9811" t="s">
        <v>26</v>
      </c>
      <c r="E9811" s="2">
        <v>45021</v>
      </c>
      <c r="F9811" s="9">
        <v>2974</v>
      </c>
      <c r="G9811" s="11">
        <v>2015</v>
      </c>
      <c r="H9811">
        <f t="shared" si="306"/>
        <v>-959</v>
      </c>
      <c r="I9811" s="5">
        <f t="shared" si="307"/>
        <v>0.67753866845998656</v>
      </c>
    </row>
    <row r="9812" spans="1:9">
      <c r="A9812">
        <v>9811</v>
      </c>
      <c r="B9812" t="s">
        <v>9</v>
      </c>
      <c r="C9812" t="s">
        <v>19</v>
      </c>
      <c r="D9812" t="s">
        <v>25</v>
      </c>
      <c r="E9812" s="2">
        <v>45277</v>
      </c>
      <c r="F9812" s="9">
        <v>530</v>
      </c>
      <c r="G9812" s="11">
        <v>497</v>
      </c>
      <c r="H9812">
        <f t="shared" si="306"/>
        <v>-33</v>
      </c>
      <c r="I9812" s="5">
        <f t="shared" si="307"/>
        <v>0.93773584905660379</v>
      </c>
    </row>
    <row r="9813" spans="1:9">
      <c r="A9813">
        <v>9812</v>
      </c>
      <c r="B9813" t="s">
        <v>9</v>
      </c>
      <c r="C9813" t="s">
        <v>23</v>
      </c>
      <c r="D9813" t="s">
        <v>26</v>
      </c>
      <c r="E9813" s="2">
        <v>44972</v>
      </c>
      <c r="F9813" s="9">
        <v>3955</v>
      </c>
      <c r="G9813" s="11">
        <v>4945</v>
      </c>
      <c r="H9813">
        <f t="shared" si="306"/>
        <v>990</v>
      </c>
      <c r="I9813" s="5">
        <f t="shared" si="307"/>
        <v>1.2503160556257902</v>
      </c>
    </row>
    <row r="9814" spans="1:9">
      <c r="A9814">
        <v>9813</v>
      </c>
      <c r="B9814" t="s">
        <v>7</v>
      </c>
      <c r="C9814" t="s">
        <v>10</v>
      </c>
      <c r="D9814" t="s">
        <v>27</v>
      </c>
      <c r="E9814" s="2">
        <v>45247</v>
      </c>
      <c r="F9814" s="9">
        <v>1998</v>
      </c>
      <c r="G9814" s="11">
        <v>1423</v>
      </c>
      <c r="H9814">
        <f t="shared" si="306"/>
        <v>-575</v>
      </c>
      <c r="I9814" s="5">
        <f t="shared" si="307"/>
        <v>0.7122122122122122</v>
      </c>
    </row>
    <row r="9815" spans="1:9">
      <c r="A9815">
        <v>9814</v>
      </c>
      <c r="B9815" t="s">
        <v>8</v>
      </c>
      <c r="C9815" t="s">
        <v>16</v>
      </c>
      <c r="D9815" t="s">
        <v>25</v>
      </c>
      <c r="E9815" s="2">
        <v>45134</v>
      </c>
      <c r="F9815" s="9">
        <v>3922</v>
      </c>
      <c r="G9815" s="11">
        <v>5187</v>
      </c>
      <c r="H9815">
        <f t="shared" si="306"/>
        <v>1265</v>
      </c>
      <c r="I9815" s="5">
        <f t="shared" si="307"/>
        <v>1.3225395206527282</v>
      </c>
    </row>
    <row r="9816" spans="1:9">
      <c r="A9816">
        <v>9815</v>
      </c>
      <c r="B9816" t="s">
        <v>7</v>
      </c>
      <c r="C9816" t="s">
        <v>10</v>
      </c>
      <c r="D9816" t="s">
        <v>27</v>
      </c>
      <c r="E9816" s="2">
        <v>45197</v>
      </c>
      <c r="F9816" s="9">
        <v>3728</v>
      </c>
      <c r="G9816" s="11">
        <v>2724</v>
      </c>
      <c r="H9816">
        <f t="shared" si="306"/>
        <v>-1004</v>
      </c>
      <c r="I9816" s="5">
        <f t="shared" si="307"/>
        <v>0.73068669527897001</v>
      </c>
    </row>
    <row r="9817" spans="1:9">
      <c r="A9817">
        <v>9816</v>
      </c>
      <c r="B9817" t="s">
        <v>8</v>
      </c>
      <c r="C9817" t="s">
        <v>16</v>
      </c>
      <c r="D9817" t="s">
        <v>26</v>
      </c>
      <c r="E9817" s="2">
        <v>44631</v>
      </c>
      <c r="F9817" s="9">
        <v>1893</v>
      </c>
      <c r="G9817" s="11">
        <v>2271</v>
      </c>
      <c r="H9817">
        <f t="shared" si="306"/>
        <v>378</v>
      </c>
      <c r="I9817" s="5">
        <f t="shared" si="307"/>
        <v>1.1996830427892236</v>
      </c>
    </row>
    <row r="9818" spans="1:9">
      <c r="A9818">
        <v>9817</v>
      </c>
      <c r="B9818" t="s">
        <v>8</v>
      </c>
      <c r="C9818" t="s">
        <v>15</v>
      </c>
      <c r="D9818" t="s">
        <v>26</v>
      </c>
      <c r="E9818" s="2">
        <v>45076</v>
      </c>
      <c r="F9818" s="9">
        <v>2781</v>
      </c>
      <c r="G9818" s="11">
        <v>3829</v>
      </c>
      <c r="H9818">
        <f t="shared" si="306"/>
        <v>1048</v>
      </c>
      <c r="I9818" s="5">
        <f t="shared" si="307"/>
        <v>1.3768428622797555</v>
      </c>
    </row>
    <row r="9819" spans="1:9">
      <c r="A9819">
        <v>9818</v>
      </c>
      <c r="B9819" t="s">
        <v>9</v>
      </c>
      <c r="C9819" t="s">
        <v>22</v>
      </c>
      <c r="D9819" t="s">
        <v>25</v>
      </c>
      <c r="E9819" s="2">
        <v>45197</v>
      </c>
      <c r="F9819" s="9">
        <v>1810</v>
      </c>
      <c r="G9819" s="11">
        <v>1644</v>
      </c>
      <c r="H9819">
        <f t="shared" si="306"/>
        <v>-166</v>
      </c>
      <c r="I9819" s="5">
        <f t="shared" si="307"/>
        <v>0.9082872928176795</v>
      </c>
    </row>
    <row r="9820" spans="1:9">
      <c r="A9820">
        <v>9819</v>
      </c>
      <c r="B9820" t="s">
        <v>9</v>
      </c>
      <c r="C9820" t="s">
        <v>24</v>
      </c>
      <c r="D9820" t="s">
        <v>26</v>
      </c>
      <c r="E9820" s="2">
        <v>45042</v>
      </c>
      <c r="F9820" s="9">
        <v>4729</v>
      </c>
      <c r="G9820" s="11">
        <v>5445</v>
      </c>
      <c r="H9820">
        <f t="shared" si="306"/>
        <v>716</v>
      </c>
      <c r="I9820" s="5">
        <f t="shared" si="307"/>
        <v>1.1514062169591879</v>
      </c>
    </row>
    <row r="9821" spans="1:9">
      <c r="A9821">
        <v>9820</v>
      </c>
      <c r="B9821" t="s">
        <v>7</v>
      </c>
      <c r="C9821" t="s">
        <v>14</v>
      </c>
      <c r="D9821" t="s">
        <v>27</v>
      </c>
      <c r="E9821" s="2">
        <v>45081</v>
      </c>
      <c r="F9821" s="9">
        <v>1833</v>
      </c>
      <c r="G9821" s="11">
        <v>1473</v>
      </c>
      <c r="H9821">
        <f t="shared" si="306"/>
        <v>-360</v>
      </c>
      <c r="I9821" s="5">
        <f t="shared" si="307"/>
        <v>0.80360065466448449</v>
      </c>
    </row>
    <row r="9822" spans="1:9">
      <c r="A9822">
        <v>9821</v>
      </c>
      <c r="B9822" t="s">
        <v>9</v>
      </c>
      <c r="C9822" t="s">
        <v>21</v>
      </c>
      <c r="D9822" t="s">
        <v>25</v>
      </c>
      <c r="E9822" s="2">
        <v>45188</v>
      </c>
      <c r="F9822" s="9">
        <v>1557</v>
      </c>
      <c r="G9822" s="11">
        <v>1303</v>
      </c>
      <c r="H9822">
        <f t="shared" si="306"/>
        <v>-254</v>
      </c>
      <c r="I9822" s="5">
        <f t="shared" si="307"/>
        <v>0.83686576750160568</v>
      </c>
    </row>
    <row r="9823" spans="1:9">
      <c r="A9823">
        <v>9822</v>
      </c>
      <c r="B9823" t="s">
        <v>9</v>
      </c>
      <c r="C9823" t="s">
        <v>23</v>
      </c>
      <c r="D9823" t="s">
        <v>27</v>
      </c>
      <c r="E9823" s="2">
        <v>44891</v>
      </c>
      <c r="F9823" s="9">
        <v>2609</v>
      </c>
      <c r="G9823" s="11">
        <v>3039</v>
      </c>
      <c r="H9823">
        <f t="shared" si="306"/>
        <v>430</v>
      </c>
      <c r="I9823" s="5">
        <f t="shared" si="307"/>
        <v>1.164814105021081</v>
      </c>
    </row>
    <row r="9824" spans="1:9">
      <c r="A9824">
        <v>9823</v>
      </c>
      <c r="B9824" t="s">
        <v>9</v>
      </c>
      <c r="C9824" t="s">
        <v>21</v>
      </c>
      <c r="D9824" t="s">
        <v>27</v>
      </c>
      <c r="E9824" s="2">
        <v>44677</v>
      </c>
      <c r="F9824" s="9">
        <v>4148</v>
      </c>
      <c r="G9824" s="11">
        <v>4161</v>
      </c>
      <c r="H9824">
        <f t="shared" si="306"/>
        <v>13</v>
      </c>
      <c r="I9824" s="5">
        <f t="shared" si="307"/>
        <v>1.0031340405014464</v>
      </c>
    </row>
    <row r="9825" spans="1:9">
      <c r="A9825">
        <v>9824</v>
      </c>
      <c r="B9825" t="s">
        <v>7</v>
      </c>
      <c r="C9825" t="s">
        <v>11</v>
      </c>
      <c r="D9825" t="s">
        <v>28</v>
      </c>
      <c r="E9825" s="2">
        <v>45243</v>
      </c>
      <c r="F9825" s="9">
        <v>4917</v>
      </c>
      <c r="G9825" s="11">
        <v>5057</v>
      </c>
      <c r="H9825">
        <f t="shared" si="306"/>
        <v>140</v>
      </c>
      <c r="I9825" s="5">
        <f t="shared" si="307"/>
        <v>1.0284726459223104</v>
      </c>
    </row>
    <row r="9826" spans="1:9">
      <c r="A9826">
        <v>9825</v>
      </c>
      <c r="B9826" t="s">
        <v>7</v>
      </c>
      <c r="C9826" t="s">
        <v>13</v>
      </c>
      <c r="D9826" t="s">
        <v>25</v>
      </c>
      <c r="E9826" s="2">
        <v>44956</v>
      </c>
      <c r="F9826" s="9">
        <v>4133</v>
      </c>
      <c r="G9826" s="11">
        <v>5194</v>
      </c>
      <c r="H9826">
        <f t="shared" si="306"/>
        <v>1061</v>
      </c>
      <c r="I9826" s="5">
        <f t="shared" si="307"/>
        <v>1.2567142511492861</v>
      </c>
    </row>
    <row r="9827" spans="1:9">
      <c r="A9827">
        <v>9826</v>
      </c>
      <c r="B9827" t="s">
        <v>9</v>
      </c>
      <c r="C9827" t="s">
        <v>23</v>
      </c>
      <c r="D9827" t="s">
        <v>25</v>
      </c>
      <c r="E9827" s="2">
        <v>45039</v>
      </c>
      <c r="F9827" s="9">
        <v>4162</v>
      </c>
      <c r="G9827" s="11">
        <v>5211</v>
      </c>
      <c r="H9827">
        <f t="shared" si="306"/>
        <v>1049</v>
      </c>
      <c r="I9827" s="5">
        <f t="shared" si="307"/>
        <v>1.2520422873618453</v>
      </c>
    </row>
    <row r="9828" spans="1:9">
      <c r="A9828">
        <v>9827</v>
      </c>
      <c r="B9828" t="s">
        <v>9</v>
      </c>
      <c r="C9828" t="s">
        <v>19</v>
      </c>
      <c r="D9828" t="s">
        <v>28</v>
      </c>
      <c r="E9828" s="2">
        <v>44973</v>
      </c>
      <c r="F9828" s="9">
        <v>1104</v>
      </c>
      <c r="G9828" s="11">
        <v>1033</v>
      </c>
      <c r="H9828">
        <f t="shared" si="306"/>
        <v>-71</v>
      </c>
      <c r="I9828" s="5">
        <f t="shared" si="307"/>
        <v>0.93568840579710144</v>
      </c>
    </row>
    <row r="9829" spans="1:9">
      <c r="A9829">
        <v>9828</v>
      </c>
      <c r="B9829" t="s">
        <v>8</v>
      </c>
      <c r="C9829" t="s">
        <v>15</v>
      </c>
      <c r="D9829" t="s">
        <v>26</v>
      </c>
      <c r="E9829" s="2">
        <v>44762</v>
      </c>
      <c r="F9829" s="9">
        <v>3982</v>
      </c>
      <c r="G9829" s="11">
        <v>2873</v>
      </c>
      <c r="H9829">
        <f t="shared" si="306"/>
        <v>-1109</v>
      </c>
      <c r="I9829" s="5">
        <f t="shared" si="307"/>
        <v>0.72149673530889002</v>
      </c>
    </row>
    <row r="9830" spans="1:9">
      <c r="A9830">
        <v>9829</v>
      </c>
      <c r="B9830" t="s">
        <v>8</v>
      </c>
      <c r="C9830" t="s">
        <v>12</v>
      </c>
      <c r="D9830" t="s">
        <v>27</v>
      </c>
      <c r="E9830" s="2">
        <v>45119</v>
      </c>
      <c r="F9830" s="9">
        <v>2778</v>
      </c>
      <c r="G9830" s="11">
        <v>1678</v>
      </c>
      <c r="H9830">
        <f t="shared" si="306"/>
        <v>-1100</v>
      </c>
      <c r="I9830" s="5">
        <f t="shared" si="307"/>
        <v>0.60403167746580277</v>
      </c>
    </row>
    <row r="9831" spans="1:9">
      <c r="A9831">
        <v>9830</v>
      </c>
      <c r="B9831" t="s">
        <v>7</v>
      </c>
      <c r="C9831" t="s">
        <v>13</v>
      </c>
      <c r="D9831" t="s">
        <v>26</v>
      </c>
      <c r="E9831" s="2">
        <v>44779</v>
      </c>
      <c r="F9831" s="9">
        <v>4123</v>
      </c>
      <c r="G9831" s="11">
        <v>2540</v>
      </c>
      <c r="H9831">
        <f t="shared" si="306"/>
        <v>-1583</v>
      </c>
      <c r="I9831" s="5">
        <f t="shared" si="307"/>
        <v>0.61605626970652438</v>
      </c>
    </row>
    <row r="9832" spans="1:9">
      <c r="A9832">
        <v>9831</v>
      </c>
      <c r="B9832" t="s">
        <v>7</v>
      </c>
      <c r="C9832" t="s">
        <v>14</v>
      </c>
      <c r="D9832" t="s">
        <v>25</v>
      </c>
      <c r="E9832" s="2">
        <v>45189</v>
      </c>
      <c r="F9832" s="9">
        <v>1424</v>
      </c>
      <c r="G9832" s="11">
        <v>1720</v>
      </c>
      <c r="H9832">
        <f t="shared" si="306"/>
        <v>296</v>
      </c>
      <c r="I9832" s="5">
        <f t="shared" si="307"/>
        <v>1.2078651685393258</v>
      </c>
    </row>
    <row r="9833" spans="1:9">
      <c r="A9833">
        <v>9832</v>
      </c>
      <c r="B9833" t="s">
        <v>8</v>
      </c>
      <c r="C9833" t="s">
        <v>20</v>
      </c>
      <c r="D9833" t="s">
        <v>28</v>
      </c>
      <c r="E9833" s="2">
        <v>44995</v>
      </c>
      <c r="F9833" s="9">
        <v>4578</v>
      </c>
      <c r="G9833" s="11">
        <v>3319</v>
      </c>
      <c r="H9833">
        <f t="shared" si="306"/>
        <v>-1259</v>
      </c>
      <c r="I9833" s="5">
        <f t="shared" si="307"/>
        <v>0.7249890782000874</v>
      </c>
    </row>
    <row r="9834" spans="1:9">
      <c r="A9834">
        <v>9833</v>
      </c>
      <c r="B9834" t="s">
        <v>8</v>
      </c>
      <c r="C9834" t="s">
        <v>12</v>
      </c>
      <c r="D9834" t="s">
        <v>28</v>
      </c>
      <c r="E9834" s="2">
        <v>45044</v>
      </c>
      <c r="F9834" s="9">
        <v>4962</v>
      </c>
      <c r="G9834" s="11">
        <v>6851</v>
      </c>
      <c r="H9834">
        <f t="shared" si="306"/>
        <v>1889</v>
      </c>
      <c r="I9834" s="5">
        <f t="shared" si="307"/>
        <v>1.3806932688432083</v>
      </c>
    </row>
    <row r="9835" spans="1:9">
      <c r="A9835">
        <v>9834</v>
      </c>
      <c r="B9835" t="s">
        <v>7</v>
      </c>
      <c r="C9835" t="s">
        <v>14</v>
      </c>
      <c r="D9835" t="s">
        <v>27</v>
      </c>
      <c r="E9835" s="2">
        <v>44968</v>
      </c>
      <c r="F9835" s="9">
        <v>4089</v>
      </c>
      <c r="G9835" s="11">
        <v>3647</v>
      </c>
      <c r="H9835">
        <f t="shared" si="306"/>
        <v>-442</v>
      </c>
      <c r="I9835" s="5">
        <f t="shared" si="307"/>
        <v>0.89190511127415018</v>
      </c>
    </row>
    <row r="9836" spans="1:9">
      <c r="A9836">
        <v>9835</v>
      </c>
      <c r="B9836" t="s">
        <v>9</v>
      </c>
      <c r="C9836" t="s">
        <v>21</v>
      </c>
      <c r="D9836" t="s">
        <v>26</v>
      </c>
      <c r="E9836" s="2">
        <v>44796</v>
      </c>
      <c r="F9836" s="9">
        <v>910</v>
      </c>
      <c r="G9836" s="11">
        <v>936</v>
      </c>
      <c r="H9836">
        <f t="shared" si="306"/>
        <v>26</v>
      </c>
      <c r="I9836" s="5">
        <f t="shared" si="307"/>
        <v>1.0285714285714285</v>
      </c>
    </row>
    <row r="9837" spans="1:9">
      <c r="A9837">
        <v>9836</v>
      </c>
      <c r="B9837" t="s">
        <v>7</v>
      </c>
      <c r="C9837" t="s">
        <v>10</v>
      </c>
      <c r="D9837" t="s">
        <v>28</v>
      </c>
      <c r="E9837" s="2">
        <v>44684</v>
      </c>
      <c r="F9837" s="9">
        <v>2705</v>
      </c>
      <c r="G9837" s="11">
        <v>3257</v>
      </c>
      <c r="H9837">
        <f t="shared" si="306"/>
        <v>552</v>
      </c>
      <c r="I9837" s="5">
        <f t="shared" si="307"/>
        <v>1.2040665434380777</v>
      </c>
    </row>
    <row r="9838" spans="1:9">
      <c r="A9838">
        <v>9837</v>
      </c>
      <c r="B9838" t="s">
        <v>8</v>
      </c>
      <c r="C9838" t="s">
        <v>16</v>
      </c>
      <c r="D9838" t="s">
        <v>26</v>
      </c>
      <c r="E9838" s="2">
        <v>45127</v>
      </c>
      <c r="F9838" s="9">
        <v>2312</v>
      </c>
      <c r="G9838" s="11">
        <v>2871</v>
      </c>
      <c r="H9838">
        <f t="shared" si="306"/>
        <v>559</v>
      </c>
      <c r="I9838" s="5">
        <f t="shared" si="307"/>
        <v>1.2417820069204153</v>
      </c>
    </row>
    <row r="9839" spans="1:9">
      <c r="A9839">
        <v>9838</v>
      </c>
      <c r="B9839" t="s">
        <v>9</v>
      </c>
      <c r="C9839" t="s">
        <v>24</v>
      </c>
      <c r="D9839" t="s">
        <v>27</v>
      </c>
      <c r="E9839" s="2">
        <v>45182</v>
      </c>
      <c r="F9839" s="9">
        <v>4406</v>
      </c>
      <c r="G9839" s="11">
        <v>4024</v>
      </c>
      <c r="H9839">
        <f t="shared" si="306"/>
        <v>-382</v>
      </c>
      <c r="I9839" s="5">
        <f t="shared" si="307"/>
        <v>0.91330004539264642</v>
      </c>
    </row>
    <row r="9840" spans="1:9">
      <c r="A9840">
        <v>9839</v>
      </c>
      <c r="B9840" t="s">
        <v>7</v>
      </c>
      <c r="C9840" t="s">
        <v>11</v>
      </c>
      <c r="D9840" t="s">
        <v>28</v>
      </c>
      <c r="E9840" s="2">
        <v>45179</v>
      </c>
      <c r="F9840" s="9">
        <v>2751</v>
      </c>
      <c r="G9840" s="11">
        <v>1979</v>
      </c>
      <c r="H9840">
        <f t="shared" si="306"/>
        <v>-772</v>
      </c>
      <c r="I9840" s="5">
        <f t="shared" si="307"/>
        <v>0.71937477280988726</v>
      </c>
    </row>
    <row r="9841" spans="1:9">
      <c r="A9841">
        <v>9840</v>
      </c>
      <c r="B9841" t="s">
        <v>7</v>
      </c>
      <c r="C9841" t="s">
        <v>10</v>
      </c>
      <c r="D9841" t="s">
        <v>26</v>
      </c>
      <c r="E9841" s="2">
        <v>44604</v>
      </c>
      <c r="F9841" s="9">
        <v>1294</v>
      </c>
      <c r="G9841" s="11">
        <v>1123</v>
      </c>
      <c r="H9841">
        <f t="shared" si="306"/>
        <v>-171</v>
      </c>
      <c r="I9841" s="5">
        <f t="shared" si="307"/>
        <v>0.86785162287480677</v>
      </c>
    </row>
    <row r="9842" spans="1:9">
      <c r="A9842">
        <v>9841</v>
      </c>
      <c r="B9842" t="s">
        <v>8</v>
      </c>
      <c r="C9842" t="s">
        <v>18</v>
      </c>
      <c r="D9842" t="s">
        <v>25</v>
      </c>
      <c r="E9842" s="2">
        <v>45231</v>
      </c>
      <c r="F9842" s="9">
        <v>690</v>
      </c>
      <c r="G9842" s="11">
        <v>852</v>
      </c>
      <c r="H9842">
        <f t="shared" si="306"/>
        <v>162</v>
      </c>
      <c r="I9842" s="5">
        <f t="shared" si="307"/>
        <v>1.2347826086956522</v>
      </c>
    </row>
    <row r="9843" spans="1:9">
      <c r="A9843">
        <v>9842</v>
      </c>
      <c r="B9843" t="s">
        <v>8</v>
      </c>
      <c r="C9843" t="s">
        <v>15</v>
      </c>
      <c r="D9843" t="s">
        <v>26</v>
      </c>
      <c r="E9843" s="2">
        <v>44621</v>
      </c>
      <c r="F9843" s="9">
        <v>4366</v>
      </c>
      <c r="G9843" s="11">
        <v>5743</v>
      </c>
      <c r="H9843">
        <f t="shared" si="306"/>
        <v>1377</v>
      </c>
      <c r="I9843" s="5">
        <f t="shared" si="307"/>
        <v>1.3153916628492899</v>
      </c>
    </row>
    <row r="9844" spans="1:9">
      <c r="A9844">
        <v>9843</v>
      </c>
      <c r="B9844" t="s">
        <v>7</v>
      </c>
      <c r="C9844" t="s">
        <v>17</v>
      </c>
      <c r="D9844" t="s">
        <v>27</v>
      </c>
      <c r="E9844" s="2">
        <v>44990</v>
      </c>
      <c r="F9844" s="9">
        <v>2609</v>
      </c>
      <c r="G9844" s="11">
        <v>2434</v>
      </c>
      <c r="H9844">
        <f t="shared" si="306"/>
        <v>-175</v>
      </c>
      <c r="I9844" s="5">
        <f t="shared" si="307"/>
        <v>0.93292449214258333</v>
      </c>
    </row>
    <row r="9845" spans="1:9">
      <c r="A9845">
        <v>9844</v>
      </c>
      <c r="B9845" t="s">
        <v>8</v>
      </c>
      <c r="C9845" t="s">
        <v>15</v>
      </c>
      <c r="D9845" t="s">
        <v>25</v>
      </c>
      <c r="E9845" s="2">
        <v>45199</v>
      </c>
      <c r="F9845" s="9">
        <v>4545</v>
      </c>
      <c r="G9845" s="11">
        <v>5589</v>
      </c>
      <c r="H9845">
        <f t="shared" si="306"/>
        <v>1044</v>
      </c>
      <c r="I9845" s="5">
        <f t="shared" si="307"/>
        <v>1.2297029702970297</v>
      </c>
    </row>
    <row r="9846" spans="1:9">
      <c r="A9846">
        <v>9845</v>
      </c>
      <c r="B9846" t="s">
        <v>9</v>
      </c>
      <c r="C9846" t="s">
        <v>21</v>
      </c>
      <c r="D9846" t="s">
        <v>26</v>
      </c>
      <c r="E9846" s="2">
        <v>45066</v>
      </c>
      <c r="F9846" s="9">
        <v>4658</v>
      </c>
      <c r="G9846" s="11">
        <v>3527</v>
      </c>
      <c r="H9846">
        <f t="shared" si="306"/>
        <v>-1131</v>
      </c>
      <c r="I9846" s="5">
        <f t="shared" si="307"/>
        <v>0.75719192786603695</v>
      </c>
    </row>
    <row r="9847" spans="1:9">
      <c r="A9847">
        <v>9846</v>
      </c>
      <c r="B9847" t="s">
        <v>8</v>
      </c>
      <c r="C9847" t="s">
        <v>20</v>
      </c>
      <c r="D9847" t="s">
        <v>27</v>
      </c>
      <c r="E9847" s="2">
        <v>45252</v>
      </c>
      <c r="F9847" s="9">
        <v>1341</v>
      </c>
      <c r="G9847" s="11">
        <v>1869</v>
      </c>
      <c r="H9847">
        <f t="shared" si="306"/>
        <v>528</v>
      </c>
      <c r="I9847" s="5">
        <f t="shared" si="307"/>
        <v>1.3937360178970917</v>
      </c>
    </row>
    <row r="9848" spans="1:9">
      <c r="A9848">
        <v>9847</v>
      </c>
      <c r="B9848" t="s">
        <v>8</v>
      </c>
      <c r="C9848" t="s">
        <v>15</v>
      </c>
      <c r="D9848" t="s">
        <v>28</v>
      </c>
      <c r="E9848" s="2">
        <v>44737</v>
      </c>
      <c r="F9848" s="9">
        <v>1716</v>
      </c>
      <c r="G9848" s="11">
        <v>1760</v>
      </c>
      <c r="H9848">
        <f t="shared" si="306"/>
        <v>44</v>
      </c>
      <c r="I9848" s="5">
        <f t="shared" si="307"/>
        <v>1.0256410256410255</v>
      </c>
    </row>
    <row r="9849" spans="1:9">
      <c r="A9849">
        <v>9848</v>
      </c>
      <c r="B9849" t="s">
        <v>8</v>
      </c>
      <c r="C9849" t="s">
        <v>12</v>
      </c>
      <c r="D9849" t="s">
        <v>25</v>
      </c>
      <c r="E9849" s="2">
        <v>44834</v>
      </c>
      <c r="F9849" s="9">
        <v>2722</v>
      </c>
      <c r="G9849" s="11">
        <v>2712</v>
      </c>
      <c r="H9849">
        <f t="shared" si="306"/>
        <v>-10</v>
      </c>
      <c r="I9849" s="5">
        <f t="shared" si="307"/>
        <v>0.9963262307127112</v>
      </c>
    </row>
    <row r="9850" spans="1:9">
      <c r="A9850">
        <v>9849</v>
      </c>
      <c r="B9850" t="s">
        <v>8</v>
      </c>
      <c r="C9850" t="s">
        <v>12</v>
      </c>
      <c r="D9850" t="s">
        <v>26</v>
      </c>
      <c r="E9850" s="2">
        <v>44777</v>
      </c>
      <c r="F9850" s="9">
        <v>2014</v>
      </c>
      <c r="G9850" s="11">
        <v>1742</v>
      </c>
      <c r="H9850">
        <f t="shared" si="306"/>
        <v>-272</v>
      </c>
      <c r="I9850" s="5">
        <f t="shared" si="307"/>
        <v>0.86494538232373386</v>
      </c>
    </row>
    <row r="9851" spans="1:9">
      <c r="A9851">
        <v>9850</v>
      </c>
      <c r="B9851" t="s">
        <v>9</v>
      </c>
      <c r="C9851" t="s">
        <v>23</v>
      </c>
      <c r="D9851" t="s">
        <v>26</v>
      </c>
      <c r="E9851" s="2">
        <v>45094</v>
      </c>
      <c r="F9851" s="9">
        <v>3383</v>
      </c>
      <c r="G9851" s="11">
        <v>2972</v>
      </c>
      <c r="H9851">
        <f t="shared" si="306"/>
        <v>-411</v>
      </c>
      <c r="I9851" s="5">
        <f t="shared" si="307"/>
        <v>0.87851019804906882</v>
      </c>
    </row>
    <row r="9852" spans="1:9">
      <c r="A9852">
        <v>9851</v>
      </c>
      <c r="B9852" t="s">
        <v>8</v>
      </c>
      <c r="C9852" t="s">
        <v>16</v>
      </c>
      <c r="D9852" t="s">
        <v>26</v>
      </c>
      <c r="E9852" s="2">
        <v>44841</v>
      </c>
      <c r="F9852" s="9">
        <v>4839</v>
      </c>
      <c r="G9852" s="11">
        <v>2935</v>
      </c>
      <c r="H9852">
        <f t="shared" si="306"/>
        <v>-1904</v>
      </c>
      <c r="I9852" s="5">
        <f t="shared" si="307"/>
        <v>0.60653027485017563</v>
      </c>
    </row>
    <row r="9853" spans="1:9">
      <c r="A9853">
        <v>9852</v>
      </c>
      <c r="B9853" t="s">
        <v>7</v>
      </c>
      <c r="C9853" t="s">
        <v>10</v>
      </c>
      <c r="D9853" t="s">
        <v>27</v>
      </c>
      <c r="E9853" s="2">
        <v>44628</v>
      </c>
      <c r="F9853" s="9">
        <v>602</v>
      </c>
      <c r="G9853" s="11">
        <v>654</v>
      </c>
      <c r="H9853">
        <f t="shared" si="306"/>
        <v>52</v>
      </c>
      <c r="I9853" s="5">
        <f t="shared" si="307"/>
        <v>1.0863787375415281</v>
      </c>
    </row>
    <row r="9854" spans="1:9">
      <c r="A9854">
        <v>9853</v>
      </c>
      <c r="B9854" t="s">
        <v>7</v>
      </c>
      <c r="C9854" t="s">
        <v>10</v>
      </c>
      <c r="D9854" t="s">
        <v>27</v>
      </c>
      <c r="E9854" s="2">
        <v>45198</v>
      </c>
      <c r="F9854" s="9">
        <v>4712</v>
      </c>
      <c r="G9854" s="11">
        <v>6210</v>
      </c>
      <c r="H9854">
        <f t="shared" si="306"/>
        <v>1498</v>
      </c>
      <c r="I9854" s="5">
        <f t="shared" si="307"/>
        <v>1.3179117147707979</v>
      </c>
    </row>
    <row r="9855" spans="1:9">
      <c r="A9855">
        <v>9854</v>
      </c>
      <c r="B9855" t="s">
        <v>8</v>
      </c>
      <c r="C9855" t="s">
        <v>18</v>
      </c>
      <c r="D9855" t="s">
        <v>25</v>
      </c>
      <c r="E9855" s="2">
        <v>44882</v>
      </c>
      <c r="F9855" s="9">
        <v>4006</v>
      </c>
      <c r="G9855" s="11">
        <v>3521</v>
      </c>
      <c r="H9855">
        <f t="shared" si="306"/>
        <v>-485</v>
      </c>
      <c r="I9855" s="5">
        <f t="shared" si="307"/>
        <v>0.87893160259610581</v>
      </c>
    </row>
    <row r="9856" spans="1:9">
      <c r="A9856">
        <v>9855</v>
      </c>
      <c r="B9856" t="s">
        <v>8</v>
      </c>
      <c r="C9856" t="s">
        <v>16</v>
      </c>
      <c r="D9856" t="s">
        <v>25</v>
      </c>
      <c r="E9856" s="2">
        <v>45261</v>
      </c>
      <c r="F9856" s="9">
        <v>2734</v>
      </c>
      <c r="G9856" s="11">
        <v>2863</v>
      </c>
      <c r="H9856">
        <f t="shared" si="306"/>
        <v>129</v>
      </c>
      <c r="I9856" s="5">
        <f t="shared" si="307"/>
        <v>1.0471836137527433</v>
      </c>
    </row>
    <row r="9857" spans="1:9">
      <c r="A9857">
        <v>9856</v>
      </c>
      <c r="B9857" t="s">
        <v>7</v>
      </c>
      <c r="C9857" t="s">
        <v>14</v>
      </c>
      <c r="D9857" t="s">
        <v>26</v>
      </c>
      <c r="E9857" s="2">
        <v>45030</v>
      </c>
      <c r="F9857" s="9">
        <v>4232</v>
      </c>
      <c r="G9857" s="11">
        <v>5244</v>
      </c>
      <c r="H9857">
        <f t="shared" si="306"/>
        <v>1012</v>
      </c>
      <c r="I9857" s="5">
        <f t="shared" si="307"/>
        <v>1.2391304347826086</v>
      </c>
    </row>
    <row r="9858" spans="1:9">
      <c r="A9858">
        <v>9857</v>
      </c>
      <c r="B9858" t="s">
        <v>7</v>
      </c>
      <c r="C9858" t="s">
        <v>14</v>
      </c>
      <c r="D9858" t="s">
        <v>25</v>
      </c>
      <c r="E9858" s="2">
        <v>45034</v>
      </c>
      <c r="F9858" s="9">
        <v>4025</v>
      </c>
      <c r="G9858" s="11">
        <v>5297</v>
      </c>
      <c r="H9858">
        <f t="shared" si="306"/>
        <v>1272</v>
      </c>
      <c r="I9858" s="5">
        <f t="shared" si="307"/>
        <v>1.316024844720497</v>
      </c>
    </row>
    <row r="9859" spans="1:9">
      <c r="A9859">
        <v>9858</v>
      </c>
      <c r="B9859" t="s">
        <v>9</v>
      </c>
      <c r="C9859" t="s">
        <v>22</v>
      </c>
      <c r="D9859" t="s">
        <v>28</v>
      </c>
      <c r="E9859" s="2">
        <v>44655</v>
      </c>
      <c r="F9859" s="9">
        <v>3029</v>
      </c>
      <c r="G9859" s="11">
        <v>4046</v>
      </c>
      <c r="H9859">
        <f t="shared" ref="H9859:H9922" si="308">G9859-F9859</f>
        <v>1017</v>
      </c>
      <c r="I9859" s="5">
        <f t="shared" ref="I9859:I9922" si="309">G9859/F9859</f>
        <v>1.3357543743809839</v>
      </c>
    </row>
    <row r="9860" spans="1:9">
      <c r="A9860">
        <v>9859</v>
      </c>
      <c r="B9860" t="s">
        <v>7</v>
      </c>
      <c r="C9860" t="s">
        <v>14</v>
      </c>
      <c r="D9860" t="s">
        <v>27</v>
      </c>
      <c r="E9860" s="2">
        <v>44971</v>
      </c>
      <c r="F9860" s="9">
        <v>1650</v>
      </c>
      <c r="G9860" s="11">
        <v>2150</v>
      </c>
      <c r="H9860">
        <f t="shared" si="308"/>
        <v>500</v>
      </c>
      <c r="I9860" s="5">
        <f t="shared" si="309"/>
        <v>1.303030303030303</v>
      </c>
    </row>
    <row r="9861" spans="1:9">
      <c r="A9861">
        <v>9860</v>
      </c>
      <c r="B9861" t="s">
        <v>9</v>
      </c>
      <c r="C9861" t="s">
        <v>23</v>
      </c>
      <c r="D9861" t="s">
        <v>25</v>
      </c>
      <c r="E9861" s="2">
        <v>44603</v>
      </c>
      <c r="F9861" s="9">
        <v>4636</v>
      </c>
      <c r="G9861" s="11">
        <v>3992</v>
      </c>
      <c r="H9861">
        <f t="shared" si="308"/>
        <v>-644</v>
      </c>
      <c r="I9861" s="5">
        <f t="shared" si="309"/>
        <v>0.86108714408973253</v>
      </c>
    </row>
    <row r="9862" spans="1:9">
      <c r="A9862">
        <v>9861</v>
      </c>
      <c r="B9862" t="s">
        <v>8</v>
      </c>
      <c r="C9862" t="s">
        <v>15</v>
      </c>
      <c r="D9862" t="s">
        <v>28</v>
      </c>
      <c r="E9862" s="2">
        <v>45232</v>
      </c>
      <c r="F9862" s="9">
        <v>4415</v>
      </c>
      <c r="G9862" s="11">
        <v>4216</v>
      </c>
      <c r="H9862">
        <f t="shared" si="308"/>
        <v>-199</v>
      </c>
      <c r="I9862" s="5">
        <f t="shared" si="309"/>
        <v>0.95492638731596824</v>
      </c>
    </row>
    <row r="9863" spans="1:9">
      <c r="A9863">
        <v>9862</v>
      </c>
      <c r="B9863" t="s">
        <v>8</v>
      </c>
      <c r="C9863" t="s">
        <v>15</v>
      </c>
      <c r="D9863" t="s">
        <v>28</v>
      </c>
      <c r="E9863" s="2">
        <v>44742</v>
      </c>
      <c r="F9863" s="9">
        <v>4249</v>
      </c>
      <c r="G9863" s="11">
        <v>5437</v>
      </c>
      <c r="H9863">
        <f t="shared" si="308"/>
        <v>1188</v>
      </c>
      <c r="I9863" s="5">
        <f t="shared" si="309"/>
        <v>1.2795951988703225</v>
      </c>
    </row>
    <row r="9864" spans="1:9">
      <c r="A9864">
        <v>9863</v>
      </c>
      <c r="B9864" t="s">
        <v>7</v>
      </c>
      <c r="C9864" t="s">
        <v>10</v>
      </c>
      <c r="D9864" t="s">
        <v>25</v>
      </c>
      <c r="E9864" s="2">
        <v>45025</v>
      </c>
      <c r="F9864" s="9">
        <v>1573</v>
      </c>
      <c r="G9864" s="11">
        <v>1431</v>
      </c>
      <c r="H9864">
        <f t="shared" si="308"/>
        <v>-142</v>
      </c>
      <c r="I9864" s="5">
        <f t="shared" si="309"/>
        <v>0.90972663699936429</v>
      </c>
    </row>
    <row r="9865" spans="1:9">
      <c r="A9865">
        <v>9864</v>
      </c>
      <c r="B9865" t="s">
        <v>9</v>
      </c>
      <c r="C9865" t="s">
        <v>21</v>
      </c>
      <c r="D9865" t="s">
        <v>27</v>
      </c>
      <c r="E9865" s="2">
        <v>44707</v>
      </c>
      <c r="F9865" s="9">
        <v>4893</v>
      </c>
      <c r="G9865" s="11">
        <v>3735</v>
      </c>
      <c r="H9865">
        <f t="shared" si="308"/>
        <v>-1158</v>
      </c>
      <c r="I9865" s="5">
        <f t="shared" si="309"/>
        <v>0.76333537706928267</v>
      </c>
    </row>
    <row r="9866" spans="1:9">
      <c r="A9866">
        <v>9865</v>
      </c>
      <c r="B9866" t="s">
        <v>8</v>
      </c>
      <c r="C9866" t="s">
        <v>18</v>
      </c>
      <c r="D9866" t="s">
        <v>26</v>
      </c>
      <c r="E9866" s="2">
        <v>44646</v>
      </c>
      <c r="F9866" s="9">
        <v>4053</v>
      </c>
      <c r="G9866" s="11">
        <v>4751</v>
      </c>
      <c r="H9866">
        <f t="shared" si="308"/>
        <v>698</v>
      </c>
      <c r="I9866" s="5">
        <f t="shared" si="309"/>
        <v>1.1722181100419442</v>
      </c>
    </row>
    <row r="9867" spans="1:9">
      <c r="A9867">
        <v>9866</v>
      </c>
      <c r="B9867" t="s">
        <v>9</v>
      </c>
      <c r="C9867" t="s">
        <v>22</v>
      </c>
      <c r="D9867" t="s">
        <v>28</v>
      </c>
      <c r="E9867" s="2">
        <v>44668</v>
      </c>
      <c r="F9867" s="9">
        <v>4814</v>
      </c>
      <c r="G9867" s="11">
        <v>5815</v>
      </c>
      <c r="H9867">
        <f t="shared" si="308"/>
        <v>1001</v>
      </c>
      <c r="I9867" s="5">
        <f t="shared" si="309"/>
        <v>1.20793518903199</v>
      </c>
    </row>
    <row r="9868" spans="1:9">
      <c r="A9868">
        <v>9867</v>
      </c>
      <c r="B9868" t="s">
        <v>8</v>
      </c>
      <c r="C9868" t="s">
        <v>16</v>
      </c>
      <c r="D9868" t="s">
        <v>28</v>
      </c>
      <c r="E9868" s="2">
        <v>44932</v>
      </c>
      <c r="F9868" s="9">
        <v>3545</v>
      </c>
      <c r="G9868" s="11">
        <v>3291</v>
      </c>
      <c r="H9868">
        <f t="shared" si="308"/>
        <v>-254</v>
      </c>
      <c r="I9868" s="5">
        <f t="shared" si="309"/>
        <v>0.92834978843441462</v>
      </c>
    </row>
    <row r="9869" spans="1:9">
      <c r="A9869">
        <v>9868</v>
      </c>
      <c r="B9869" t="s">
        <v>8</v>
      </c>
      <c r="C9869" t="s">
        <v>12</v>
      </c>
      <c r="D9869" t="s">
        <v>26</v>
      </c>
      <c r="E9869" s="2">
        <v>44966</v>
      </c>
      <c r="F9869" s="9">
        <v>2508</v>
      </c>
      <c r="G9869" s="11">
        <v>2253</v>
      </c>
      <c r="H9869">
        <f t="shared" si="308"/>
        <v>-255</v>
      </c>
      <c r="I9869" s="5">
        <f t="shared" si="309"/>
        <v>0.89832535885167464</v>
      </c>
    </row>
    <row r="9870" spans="1:9">
      <c r="A9870">
        <v>9869</v>
      </c>
      <c r="B9870" t="s">
        <v>9</v>
      </c>
      <c r="C9870" t="s">
        <v>21</v>
      </c>
      <c r="D9870" t="s">
        <v>28</v>
      </c>
      <c r="E9870" s="2">
        <v>44591</v>
      </c>
      <c r="F9870" s="9">
        <v>4136</v>
      </c>
      <c r="G9870" s="11">
        <v>2535</v>
      </c>
      <c r="H9870">
        <f t="shared" si="308"/>
        <v>-1601</v>
      </c>
      <c r="I9870" s="5">
        <f t="shared" si="309"/>
        <v>0.61291102514506768</v>
      </c>
    </row>
    <row r="9871" spans="1:9">
      <c r="A9871">
        <v>9870</v>
      </c>
      <c r="B9871" t="s">
        <v>8</v>
      </c>
      <c r="C9871" t="s">
        <v>15</v>
      </c>
      <c r="D9871" t="s">
        <v>25</v>
      </c>
      <c r="E9871" s="2">
        <v>44694</v>
      </c>
      <c r="F9871" s="9">
        <v>3421</v>
      </c>
      <c r="G9871" s="11">
        <v>4676</v>
      </c>
      <c r="H9871">
        <f t="shared" si="308"/>
        <v>1255</v>
      </c>
      <c r="I9871" s="5">
        <f t="shared" si="309"/>
        <v>1.366851797719965</v>
      </c>
    </row>
    <row r="9872" spans="1:9">
      <c r="A9872">
        <v>9871</v>
      </c>
      <c r="B9872" t="s">
        <v>7</v>
      </c>
      <c r="C9872" t="s">
        <v>11</v>
      </c>
      <c r="D9872" t="s">
        <v>28</v>
      </c>
      <c r="E9872" s="2">
        <v>44911</v>
      </c>
      <c r="F9872" s="9">
        <v>1378</v>
      </c>
      <c r="G9872" s="11">
        <v>1847</v>
      </c>
      <c r="H9872">
        <f t="shared" si="308"/>
        <v>469</v>
      </c>
      <c r="I9872" s="5">
        <f t="shared" si="309"/>
        <v>1.3403483309143687</v>
      </c>
    </row>
    <row r="9873" spans="1:9">
      <c r="A9873">
        <v>9872</v>
      </c>
      <c r="B9873" t="s">
        <v>9</v>
      </c>
      <c r="C9873" t="s">
        <v>19</v>
      </c>
      <c r="D9873" t="s">
        <v>28</v>
      </c>
      <c r="E9873" s="2">
        <v>44652</v>
      </c>
      <c r="F9873" s="9">
        <v>1821</v>
      </c>
      <c r="G9873" s="11">
        <v>1541</v>
      </c>
      <c r="H9873">
        <f t="shared" si="308"/>
        <v>-280</v>
      </c>
      <c r="I9873" s="5">
        <f t="shared" si="309"/>
        <v>0.84623833058758924</v>
      </c>
    </row>
    <row r="9874" spans="1:9">
      <c r="A9874">
        <v>9873</v>
      </c>
      <c r="B9874" t="s">
        <v>9</v>
      </c>
      <c r="C9874" t="s">
        <v>22</v>
      </c>
      <c r="D9874" t="s">
        <v>27</v>
      </c>
      <c r="E9874" s="2">
        <v>45272</v>
      </c>
      <c r="F9874" s="9">
        <v>1466</v>
      </c>
      <c r="G9874" s="11">
        <v>1472</v>
      </c>
      <c r="H9874">
        <f t="shared" si="308"/>
        <v>6</v>
      </c>
      <c r="I9874" s="5">
        <f t="shared" si="309"/>
        <v>1.004092769440655</v>
      </c>
    </row>
    <row r="9875" spans="1:9">
      <c r="A9875">
        <v>9874</v>
      </c>
      <c r="B9875" t="s">
        <v>8</v>
      </c>
      <c r="C9875" t="s">
        <v>16</v>
      </c>
      <c r="D9875" t="s">
        <v>27</v>
      </c>
      <c r="E9875" s="2">
        <v>45128</v>
      </c>
      <c r="F9875" s="9">
        <v>770</v>
      </c>
      <c r="G9875" s="11">
        <v>585</v>
      </c>
      <c r="H9875">
        <f t="shared" si="308"/>
        <v>-185</v>
      </c>
      <c r="I9875" s="5">
        <f t="shared" si="309"/>
        <v>0.75974025974025972</v>
      </c>
    </row>
    <row r="9876" spans="1:9">
      <c r="A9876">
        <v>9875</v>
      </c>
      <c r="B9876" t="s">
        <v>9</v>
      </c>
      <c r="C9876" t="s">
        <v>19</v>
      </c>
      <c r="D9876" t="s">
        <v>27</v>
      </c>
      <c r="E9876" s="2">
        <v>44949</v>
      </c>
      <c r="F9876" s="9">
        <v>3527</v>
      </c>
      <c r="G9876" s="11">
        <v>3086</v>
      </c>
      <c r="H9876">
        <f t="shared" si="308"/>
        <v>-441</v>
      </c>
      <c r="I9876" s="5">
        <f t="shared" si="309"/>
        <v>0.8749645591153955</v>
      </c>
    </row>
    <row r="9877" spans="1:9">
      <c r="A9877">
        <v>9876</v>
      </c>
      <c r="B9877" t="s">
        <v>8</v>
      </c>
      <c r="C9877" t="s">
        <v>16</v>
      </c>
      <c r="D9877" t="s">
        <v>26</v>
      </c>
      <c r="E9877" s="2">
        <v>44801</v>
      </c>
      <c r="F9877" s="9">
        <v>3785</v>
      </c>
      <c r="G9877" s="11">
        <v>3388</v>
      </c>
      <c r="H9877">
        <f t="shared" si="308"/>
        <v>-397</v>
      </c>
      <c r="I9877" s="5">
        <f t="shared" si="309"/>
        <v>0.89511228533685605</v>
      </c>
    </row>
    <row r="9878" spans="1:9">
      <c r="A9878">
        <v>9877</v>
      </c>
      <c r="B9878" t="s">
        <v>9</v>
      </c>
      <c r="C9878" t="s">
        <v>24</v>
      </c>
      <c r="D9878" t="s">
        <v>27</v>
      </c>
      <c r="E9878" s="2">
        <v>44925</v>
      </c>
      <c r="F9878" s="9">
        <v>1233</v>
      </c>
      <c r="G9878" s="11">
        <v>961</v>
      </c>
      <c r="H9878">
        <f t="shared" si="308"/>
        <v>-272</v>
      </c>
      <c r="I9878" s="5">
        <f t="shared" si="309"/>
        <v>0.77939983779399835</v>
      </c>
    </row>
    <row r="9879" spans="1:9">
      <c r="A9879">
        <v>9878</v>
      </c>
      <c r="B9879" t="s">
        <v>8</v>
      </c>
      <c r="C9879" t="s">
        <v>12</v>
      </c>
      <c r="D9879" t="s">
        <v>27</v>
      </c>
      <c r="E9879" s="2">
        <v>45262</v>
      </c>
      <c r="F9879" s="9">
        <v>1850</v>
      </c>
      <c r="G9879" s="11">
        <v>2139</v>
      </c>
      <c r="H9879">
        <f t="shared" si="308"/>
        <v>289</v>
      </c>
      <c r="I9879" s="5">
        <f t="shared" si="309"/>
        <v>1.1562162162162162</v>
      </c>
    </row>
    <row r="9880" spans="1:9">
      <c r="A9880">
        <v>9879</v>
      </c>
      <c r="B9880" t="s">
        <v>9</v>
      </c>
      <c r="C9880" t="s">
        <v>21</v>
      </c>
      <c r="D9880" t="s">
        <v>27</v>
      </c>
      <c r="E9880" s="2">
        <v>45037</v>
      </c>
      <c r="F9880" s="9">
        <v>4692</v>
      </c>
      <c r="G9880" s="11">
        <v>5614</v>
      </c>
      <c r="H9880">
        <f t="shared" si="308"/>
        <v>922</v>
      </c>
      <c r="I9880" s="5">
        <f t="shared" si="309"/>
        <v>1.1965046888320545</v>
      </c>
    </row>
    <row r="9881" spans="1:9">
      <c r="A9881">
        <v>9880</v>
      </c>
      <c r="B9881" t="s">
        <v>8</v>
      </c>
      <c r="C9881" t="s">
        <v>18</v>
      </c>
      <c r="D9881" t="s">
        <v>26</v>
      </c>
      <c r="E9881" s="2">
        <v>44817</v>
      </c>
      <c r="F9881" s="9">
        <v>2266</v>
      </c>
      <c r="G9881" s="11">
        <v>2902</v>
      </c>
      <c r="H9881">
        <f t="shared" si="308"/>
        <v>636</v>
      </c>
      <c r="I9881" s="5">
        <f t="shared" si="309"/>
        <v>1.2806707855251545</v>
      </c>
    </row>
    <row r="9882" spans="1:9">
      <c r="A9882">
        <v>9881</v>
      </c>
      <c r="B9882" t="s">
        <v>7</v>
      </c>
      <c r="C9882" t="s">
        <v>11</v>
      </c>
      <c r="D9882" t="s">
        <v>27</v>
      </c>
      <c r="E9882" s="2">
        <v>44894</v>
      </c>
      <c r="F9882" s="9">
        <v>1680</v>
      </c>
      <c r="G9882" s="11">
        <v>1961</v>
      </c>
      <c r="H9882">
        <f t="shared" si="308"/>
        <v>281</v>
      </c>
      <c r="I9882" s="5">
        <f t="shared" si="309"/>
        <v>1.1672619047619048</v>
      </c>
    </row>
    <row r="9883" spans="1:9">
      <c r="A9883">
        <v>9882</v>
      </c>
      <c r="B9883" t="s">
        <v>8</v>
      </c>
      <c r="C9883" t="s">
        <v>12</v>
      </c>
      <c r="D9883" t="s">
        <v>27</v>
      </c>
      <c r="E9883" s="2">
        <v>45019</v>
      </c>
      <c r="F9883" s="9">
        <v>3281</v>
      </c>
      <c r="G9883" s="11">
        <v>3952</v>
      </c>
      <c r="H9883">
        <f t="shared" si="308"/>
        <v>671</v>
      </c>
      <c r="I9883" s="5">
        <f t="shared" si="309"/>
        <v>1.2045108198719903</v>
      </c>
    </row>
    <row r="9884" spans="1:9">
      <c r="A9884">
        <v>9883</v>
      </c>
      <c r="B9884" t="s">
        <v>9</v>
      </c>
      <c r="C9884" t="s">
        <v>24</v>
      </c>
      <c r="D9884" t="s">
        <v>26</v>
      </c>
      <c r="E9884" s="2">
        <v>44660</v>
      </c>
      <c r="F9884" s="9">
        <v>3279</v>
      </c>
      <c r="G9884" s="11">
        <v>2672</v>
      </c>
      <c r="H9884">
        <f t="shared" si="308"/>
        <v>-607</v>
      </c>
      <c r="I9884" s="5">
        <f t="shared" si="309"/>
        <v>0.8148825861543153</v>
      </c>
    </row>
    <row r="9885" spans="1:9">
      <c r="A9885">
        <v>9884</v>
      </c>
      <c r="B9885" t="s">
        <v>8</v>
      </c>
      <c r="C9885" t="s">
        <v>20</v>
      </c>
      <c r="D9885" t="s">
        <v>28</v>
      </c>
      <c r="E9885" s="2">
        <v>45038</v>
      </c>
      <c r="F9885" s="9">
        <v>3209</v>
      </c>
      <c r="G9885" s="11">
        <v>2718</v>
      </c>
      <c r="H9885">
        <f t="shared" si="308"/>
        <v>-491</v>
      </c>
      <c r="I9885" s="5">
        <f t="shared" si="309"/>
        <v>0.84699283265814895</v>
      </c>
    </row>
    <row r="9886" spans="1:9">
      <c r="A9886">
        <v>9885</v>
      </c>
      <c r="B9886" t="s">
        <v>9</v>
      </c>
      <c r="C9886" t="s">
        <v>23</v>
      </c>
      <c r="D9886" t="s">
        <v>27</v>
      </c>
      <c r="E9886" s="2">
        <v>44716</v>
      </c>
      <c r="F9886" s="9">
        <v>1547</v>
      </c>
      <c r="G9886" s="11">
        <v>1169</v>
      </c>
      <c r="H9886">
        <f t="shared" si="308"/>
        <v>-378</v>
      </c>
      <c r="I9886" s="5">
        <f t="shared" si="309"/>
        <v>0.75565610859728505</v>
      </c>
    </row>
    <row r="9887" spans="1:9">
      <c r="A9887">
        <v>9886</v>
      </c>
      <c r="B9887" t="s">
        <v>8</v>
      </c>
      <c r="C9887" t="s">
        <v>12</v>
      </c>
      <c r="D9887" t="s">
        <v>27</v>
      </c>
      <c r="E9887" s="2">
        <v>44924</v>
      </c>
      <c r="F9887" s="9">
        <v>4420</v>
      </c>
      <c r="G9887" s="11">
        <v>4037</v>
      </c>
      <c r="H9887">
        <f t="shared" si="308"/>
        <v>-383</v>
      </c>
      <c r="I9887" s="5">
        <f t="shared" si="309"/>
        <v>0.91334841628959273</v>
      </c>
    </row>
    <row r="9888" spans="1:9">
      <c r="A9888">
        <v>9887</v>
      </c>
      <c r="B9888" t="s">
        <v>7</v>
      </c>
      <c r="C9888" t="s">
        <v>11</v>
      </c>
      <c r="D9888" t="s">
        <v>25</v>
      </c>
      <c r="E9888" s="2">
        <v>45275</v>
      </c>
      <c r="F9888" s="9">
        <v>921</v>
      </c>
      <c r="G9888" s="11">
        <v>1214</v>
      </c>
      <c r="H9888">
        <f t="shared" si="308"/>
        <v>293</v>
      </c>
      <c r="I9888" s="5">
        <f t="shared" si="309"/>
        <v>1.3181324647122692</v>
      </c>
    </row>
    <row r="9889" spans="1:9">
      <c r="A9889">
        <v>9888</v>
      </c>
      <c r="B9889" t="s">
        <v>8</v>
      </c>
      <c r="C9889" t="s">
        <v>12</v>
      </c>
      <c r="D9889" t="s">
        <v>26</v>
      </c>
      <c r="E9889" s="2">
        <v>45035</v>
      </c>
      <c r="F9889" s="9">
        <v>4301</v>
      </c>
      <c r="G9889" s="11">
        <v>3894</v>
      </c>
      <c r="H9889">
        <f t="shared" si="308"/>
        <v>-407</v>
      </c>
      <c r="I9889" s="5">
        <f t="shared" si="309"/>
        <v>0.90537084398976986</v>
      </c>
    </row>
    <row r="9890" spans="1:9">
      <c r="A9890">
        <v>9889</v>
      </c>
      <c r="B9890" t="s">
        <v>7</v>
      </c>
      <c r="C9890" t="s">
        <v>11</v>
      </c>
      <c r="D9890" t="s">
        <v>27</v>
      </c>
      <c r="E9890" s="2">
        <v>44949</v>
      </c>
      <c r="F9890" s="9">
        <v>3749</v>
      </c>
      <c r="G9890" s="11">
        <v>4807</v>
      </c>
      <c r="H9890">
        <f t="shared" si="308"/>
        <v>1058</v>
      </c>
      <c r="I9890" s="5">
        <f t="shared" si="309"/>
        <v>1.2822085889570551</v>
      </c>
    </row>
    <row r="9891" spans="1:9">
      <c r="A9891">
        <v>9890</v>
      </c>
      <c r="B9891" t="s">
        <v>8</v>
      </c>
      <c r="C9891" t="s">
        <v>20</v>
      </c>
      <c r="D9891" t="s">
        <v>28</v>
      </c>
      <c r="E9891" s="2">
        <v>44966</v>
      </c>
      <c r="F9891" s="9">
        <v>2583</v>
      </c>
      <c r="G9891" s="11">
        <v>3550</v>
      </c>
      <c r="H9891">
        <f t="shared" si="308"/>
        <v>967</v>
      </c>
      <c r="I9891" s="5">
        <f t="shared" si="309"/>
        <v>1.3743708865660085</v>
      </c>
    </row>
    <row r="9892" spans="1:9">
      <c r="A9892">
        <v>9891</v>
      </c>
      <c r="B9892" t="s">
        <v>9</v>
      </c>
      <c r="C9892" t="s">
        <v>24</v>
      </c>
      <c r="D9892" t="s">
        <v>26</v>
      </c>
      <c r="E9892" s="2">
        <v>45168</v>
      </c>
      <c r="F9892" s="9">
        <v>1850</v>
      </c>
      <c r="G9892" s="11">
        <v>2520</v>
      </c>
      <c r="H9892">
        <f t="shared" si="308"/>
        <v>670</v>
      </c>
      <c r="I9892" s="5">
        <f t="shared" si="309"/>
        <v>1.3621621621621622</v>
      </c>
    </row>
    <row r="9893" spans="1:9">
      <c r="A9893">
        <v>9892</v>
      </c>
      <c r="B9893" t="s">
        <v>9</v>
      </c>
      <c r="C9893" t="s">
        <v>24</v>
      </c>
      <c r="D9893" t="s">
        <v>26</v>
      </c>
      <c r="E9893" s="2">
        <v>45219</v>
      </c>
      <c r="F9893" s="9">
        <v>3840</v>
      </c>
      <c r="G9893" s="11">
        <v>4856</v>
      </c>
      <c r="H9893">
        <f t="shared" si="308"/>
        <v>1016</v>
      </c>
      <c r="I9893" s="5">
        <f t="shared" si="309"/>
        <v>1.2645833333333334</v>
      </c>
    </row>
    <row r="9894" spans="1:9">
      <c r="A9894">
        <v>9893</v>
      </c>
      <c r="B9894" t="s">
        <v>7</v>
      </c>
      <c r="C9894" t="s">
        <v>17</v>
      </c>
      <c r="D9894" t="s">
        <v>25</v>
      </c>
      <c r="E9894" s="2">
        <v>45201</v>
      </c>
      <c r="F9894" s="9">
        <v>2074</v>
      </c>
      <c r="G9894" s="11">
        <v>1658</v>
      </c>
      <c r="H9894">
        <f t="shared" si="308"/>
        <v>-416</v>
      </c>
      <c r="I9894" s="5">
        <f t="shared" si="309"/>
        <v>0.79942140790742522</v>
      </c>
    </row>
    <row r="9895" spans="1:9">
      <c r="A9895">
        <v>9894</v>
      </c>
      <c r="B9895" t="s">
        <v>9</v>
      </c>
      <c r="C9895" t="s">
        <v>21</v>
      </c>
      <c r="D9895" t="s">
        <v>25</v>
      </c>
      <c r="E9895" s="2">
        <v>44746</v>
      </c>
      <c r="F9895" s="9">
        <v>4769</v>
      </c>
      <c r="G9895" s="11">
        <v>4929</v>
      </c>
      <c r="H9895">
        <f t="shared" si="308"/>
        <v>160</v>
      </c>
      <c r="I9895" s="5">
        <f t="shared" si="309"/>
        <v>1.0335500104843782</v>
      </c>
    </row>
    <row r="9896" spans="1:9">
      <c r="A9896">
        <v>9895</v>
      </c>
      <c r="B9896" t="s">
        <v>9</v>
      </c>
      <c r="C9896" t="s">
        <v>24</v>
      </c>
      <c r="D9896" t="s">
        <v>25</v>
      </c>
      <c r="E9896" s="2">
        <v>44955</v>
      </c>
      <c r="F9896" s="9">
        <v>685</v>
      </c>
      <c r="G9896" s="11">
        <v>626</v>
      </c>
      <c r="H9896">
        <f t="shared" si="308"/>
        <v>-59</v>
      </c>
      <c r="I9896" s="5">
        <f t="shared" si="309"/>
        <v>0.91386861313868617</v>
      </c>
    </row>
    <row r="9897" spans="1:9">
      <c r="A9897">
        <v>9896</v>
      </c>
      <c r="B9897" t="s">
        <v>7</v>
      </c>
      <c r="C9897" t="s">
        <v>11</v>
      </c>
      <c r="D9897" t="s">
        <v>26</v>
      </c>
      <c r="E9897" s="2">
        <v>45147</v>
      </c>
      <c r="F9897" s="9">
        <v>1818</v>
      </c>
      <c r="G9897" s="11">
        <v>1868</v>
      </c>
      <c r="H9897">
        <f t="shared" si="308"/>
        <v>50</v>
      </c>
      <c r="I9897" s="5">
        <f t="shared" si="309"/>
        <v>1.0275027502750276</v>
      </c>
    </row>
    <row r="9898" spans="1:9">
      <c r="A9898">
        <v>9897</v>
      </c>
      <c r="B9898" t="s">
        <v>7</v>
      </c>
      <c r="C9898" t="s">
        <v>10</v>
      </c>
      <c r="D9898" t="s">
        <v>28</v>
      </c>
      <c r="E9898" s="2">
        <v>44973</v>
      </c>
      <c r="F9898" s="9">
        <v>3519</v>
      </c>
      <c r="G9898" s="11">
        <v>4686</v>
      </c>
      <c r="H9898">
        <f t="shared" si="308"/>
        <v>1167</v>
      </c>
      <c r="I9898" s="5">
        <f t="shared" si="309"/>
        <v>1.3316283034953111</v>
      </c>
    </row>
    <row r="9899" spans="1:9">
      <c r="A9899">
        <v>9898</v>
      </c>
      <c r="B9899" t="s">
        <v>8</v>
      </c>
      <c r="C9899" t="s">
        <v>20</v>
      </c>
      <c r="D9899" t="s">
        <v>26</v>
      </c>
      <c r="E9899" s="2">
        <v>45105</v>
      </c>
      <c r="F9899" s="9">
        <v>1074</v>
      </c>
      <c r="G9899" s="11">
        <v>1035</v>
      </c>
      <c r="H9899">
        <f t="shared" si="308"/>
        <v>-39</v>
      </c>
      <c r="I9899" s="5">
        <f t="shared" si="309"/>
        <v>0.96368715083798884</v>
      </c>
    </row>
    <row r="9900" spans="1:9">
      <c r="A9900">
        <v>9899</v>
      </c>
      <c r="B9900" t="s">
        <v>8</v>
      </c>
      <c r="C9900" t="s">
        <v>16</v>
      </c>
      <c r="D9900" t="s">
        <v>27</v>
      </c>
      <c r="E9900" s="2">
        <v>44862</v>
      </c>
      <c r="F9900" s="9">
        <v>4904</v>
      </c>
      <c r="G9900" s="11">
        <v>6476</v>
      </c>
      <c r="H9900">
        <f t="shared" si="308"/>
        <v>1572</v>
      </c>
      <c r="I9900" s="5">
        <f t="shared" si="309"/>
        <v>1.3205546492659055</v>
      </c>
    </row>
    <row r="9901" spans="1:9">
      <c r="A9901">
        <v>9900</v>
      </c>
      <c r="B9901" t="s">
        <v>7</v>
      </c>
      <c r="C9901" t="s">
        <v>14</v>
      </c>
      <c r="D9901" t="s">
        <v>26</v>
      </c>
      <c r="E9901" s="2">
        <v>44972</v>
      </c>
      <c r="F9901" s="9">
        <v>1037</v>
      </c>
      <c r="G9901" s="11">
        <v>825</v>
      </c>
      <c r="H9901">
        <f t="shared" si="308"/>
        <v>-212</v>
      </c>
      <c r="I9901" s="5">
        <f t="shared" si="309"/>
        <v>0.79556412729026038</v>
      </c>
    </row>
    <row r="9902" spans="1:9">
      <c r="A9902">
        <v>9901</v>
      </c>
      <c r="B9902" t="s">
        <v>9</v>
      </c>
      <c r="C9902" t="s">
        <v>19</v>
      </c>
      <c r="D9902" t="s">
        <v>27</v>
      </c>
      <c r="E9902" s="2">
        <v>45112</v>
      </c>
      <c r="F9902" s="9">
        <v>692</v>
      </c>
      <c r="G9902" s="11">
        <v>514</v>
      </c>
      <c r="H9902">
        <f t="shared" si="308"/>
        <v>-178</v>
      </c>
      <c r="I9902" s="5">
        <f t="shared" si="309"/>
        <v>0.74277456647398843</v>
      </c>
    </row>
    <row r="9903" spans="1:9">
      <c r="A9903">
        <v>9902</v>
      </c>
      <c r="B9903" t="s">
        <v>8</v>
      </c>
      <c r="C9903" t="s">
        <v>20</v>
      </c>
      <c r="D9903" t="s">
        <v>27</v>
      </c>
      <c r="E9903" s="2">
        <v>45036</v>
      </c>
      <c r="F9903" s="9">
        <v>4769</v>
      </c>
      <c r="G9903" s="11">
        <v>5072</v>
      </c>
      <c r="H9903">
        <f t="shared" si="308"/>
        <v>303</v>
      </c>
      <c r="I9903" s="5">
        <f t="shared" si="309"/>
        <v>1.0635353323547914</v>
      </c>
    </row>
    <row r="9904" spans="1:9">
      <c r="A9904">
        <v>9903</v>
      </c>
      <c r="B9904" t="s">
        <v>9</v>
      </c>
      <c r="C9904" t="s">
        <v>24</v>
      </c>
      <c r="D9904" t="s">
        <v>27</v>
      </c>
      <c r="E9904" s="2">
        <v>45261</v>
      </c>
      <c r="F9904" s="9">
        <v>2937</v>
      </c>
      <c r="G9904" s="11">
        <v>3081</v>
      </c>
      <c r="H9904">
        <f t="shared" si="308"/>
        <v>144</v>
      </c>
      <c r="I9904" s="5">
        <f t="shared" si="309"/>
        <v>1.0490296220633299</v>
      </c>
    </row>
    <row r="9905" spans="1:9">
      <c r="A9905">
        <v>9904</v>
      </c>
      <c r="B9905" t="s">
        <v>7</v>
      </c>
      <c r="C9905" t="s">
        <v>13</v>
      </c>
      <c r="D9905" t="s">
        <v>27</v>
      </c>
      <c r="E9905" s="2">
        <v>44892</v>
      </c>
      <c r="F9905" s="9">
        <v>3900</v>
      </c>
      <c r="G9905" s="11">
        <v>4855</v>
      </c>
      <c r="H9905">
        <f t="shared" si="308"/>
        <v>955</v>
      </c>
      <c r="I9905" s="5">
        <f t="shared" si="309"/>
        <v>1.2448717948717949</v>
      </c>
    </row>
    <row r="9906" spans="1:9">
      <c r="A9906">
        <v>9905</v>
      </c>
      <c r="B9906" t="s">
        <v>8</v>
      </c>
      <c r="C9906" t="s">
        <v>12</v>
      </c>
      <c r="D9906" t="s">
        <v>27</v>
      </c>
      <c r="E9906" s="2">
        <v>44683</v>
      </c>
      <c r="F9906" s="9">
        <v>4029</v>
      </c>
      <c r="G9906" s="11">
        <v>2985</v>
      </c>
      <c r="H9906">
        <f t="shared" si="308"/>
        <v>-1044</v>
      </c>
      <c r="I9906" s="5">
        <f t="shared" si="309"/>
        <v>0.74087862993298581</v>
      </c>
    </row>
    <row r="9907" spans="1:9">
      <c r="A9907">
        <v>9906</v>
      </c>
      <c r="B9907" t="s">
        <v>7</v>
      </c>
      <c r="C9907" t="s">
        <v>13</v>
      </c>
      <c r="D9907" t="s">
        <v>26</v>
      </c>
      <c r="E9907" s="2">
        <v>45159</v>
      </c>
      <c r="F9907" s="9">
        <v>2337</v>
      </c>
      <c r="G9907" s="11">
        <v>1564</v>
      </c>
      <c r="H9907">
        <f t="shared" si="308"/>
        <v>-773</v>
      </c>
      <c r="I9907" s="5">
        <f t="shared" si="309"/>
        <v>0.66923406076166025</v>
      </c>
    </row>
    <row r="9908" spans="1:9">
      <c r="A9908">
        <v>9907</v>
      </c>
      <c r="B9908" t="s">
        <v>8</v>
      </c>
      <c r="C9908" t="s">
        <v>15</v>
      </c>
      <c r="D9908" t="s">
        <v>28</v>
      </c>
      <c r="E9908" s="2">
        <v>45206</v>
      </c>
      <c r="F9908" s="9">
        <v>1158</v>
      </c>
      <c r="G9908" s="11">
        <v>1515</v>
      </c>
      <c r="H9908">
        <f t="shared" si="308"/>
        <v>357</v>
      </c>
      <c r="I9908" s="5">
        <f t="shared" si="309"/>
        <v>1.3082901554404145</v>
      </c>
    </row>
    <row r="9909" spans="1:9">
      <c r="A9909">
        <v>9908</v>
      </c>
      <c r="B9909" t="s">
        <v>7</v>
      </c>
      <c r="C9909" t="s">
        <v>17</v>
      </c>
      <c r="D9909" t="s">
        <v>27</v>
      </c>
      <c r="E9909" s="2">
        <v>44889</v>
      </c>
      <c r="F9909" s="9">
        <v>775</v>
      </c>
      <c r="G9909" s="11">
        <v>516</v>
      </c>
      <c r="H9909">
        <f t="shared" si="308"/>
        <v>-259</v>
      </c>
      <c r="I9909" s="5">
        <f t="shared" si="309"/>
        <v>0.66580645161290319</v>
      </c>
    </row>
    <row r="9910" spans="1:9">
      <c r="A9910">
        <v>9909</v>
      </c>
      <c r="B9910" t="s">
        <v>7</v>
      </c>
      <c r="C9910" t="s">
        <v>13</v>
      </c>
      <c r="D9910" t="s">
        <v>26</v>
      </c>
      <c r="E9910" s="2">
        <v>45126</v>
      </c>
      <c r="F9910" s="9">
        <v>745</v>
      </c>
      <c r="G9910" s="11">
        <v>633</v>
      </c>
      <c r="H9910">
        <f t="shared" si="308"/>
        <v>-112</v>
      </c>
      <c r="I9910" s="5">
        <f t="shared" si="309"/>
        <v>0.84966442953020138</v>
      </c>
    </row>
    <row r="9911" spans="1:9">
      <c r="A9911">
        <v>9910</v>
      </c>
      <c r="B9911" t="s">
        <v>9</v>
      </c>
      <c r="C9911" t="s">
        <v>23</v>
      </c>
      <c r="D9911" t="s">
        <v>25</v>
      </c>
      <c r="E9911" s="2">
        <v>44725</v>
      </c>
      <c r="F9911" s="9">
        <v>4525</v>
      </c>
      <c r="G9911" s="11">
        <v>4230</v>
      </c>
      <c r="H9911">
        <f t="shared" si="308"/>
        <v>-295</v>
      </c>
      <c r="I9911" s="5">
        <f t="shared" si="309"/>
        <v>0.93480662983425411</v>
      </c>
    </row>
    <row r="9912" spans="1:9">
      <c r="A9912">
        <v>9911</v>
      </c>
      <c r="B9912" t="s">
        <v>9</v>
      </c>
      <c r="C9912" t="s">
        <v>22</v>
      </c>
      <c r="D9912" t="s">
        <v>26</v>
      </c>
      <c r="E9912" s="2">
        <v>44698</v>
      </c>
      <c r="F9912" s="9">
        <v>4746</v>
      </c>
      <c r="G9912" s="11">
        <v>4466</v>
      </c>
      <c r="H9912">
        <f t="shared" si="308"/>
        <v>-280</v>
      </c>
      <c r="I9912" s="5">
        <f t="shared" si="309"/>
        <v>0.94100294985250732</v>
      </c>
    </row>
    <row r="9913" spans="1:9">
      <c r="A9913">
        <v>9912</v>
      </c>
      <c r="B9913" t="s">
        <v>7</v>
      </c>
      <c r="C9913" t="s">
        <v>17</v>
      </c>
      <c r="D9913" t="s">
        <v>25</v>
      </c>
      <c r="E9913" s="2">
        <v>45048</v>
      </c>
      <c r="F9913" s="9">
        <v>4271</v>
      </c>
      <c r="G9913" s="11">
        <v>2672</v>
      </c>
      <c r="H9913">
        <f t="shared" si="308"/>
        <v>-1599</v>
      </c>
      <c r="I9913" s="5">
        <f t="shared" si="309"/>
        <v>0.62561461016155462</v>
      </c>
    </row>
    <row r="9914" spans="1:9">
      <c r="A9914">
        <v>9913</v>
      </c>
      <c r="B9914" t="s">
        <v>7</v>
      </c>
      <c r="C9914" t="s">
        <v>17</v>
      </c>
      <c r="D9914" t="s">
        <v>27</v>
      </c>
      <c r="E9914" s="2">
        <v>44666</v>
      </c>
      <c r="F9914" s="9">
        <v>1197</v>
      </c>
      <c r="G9914" s="11">
        <v>818</v>
      </c>
      <c r="H9914">
        <f t="shared" si="308"/>
        <v>-379</v>
      </c>
      <c r="I9914" s="5">
        <f t="shared" si="309"/>
        <v>0.68337510442773597</v>
      </c>
    </row>
    <row r="9915" spans="1:9">
      <c r="A9915">
        <v>9914</v>
      </c>
      <c r="B9915" t="s">
        <v>8</v>
      </c>
      <c r="C9915" t="s">
        <v>18</v>
      </c>
      <c r="D9915" t="s">
        <v>28</v>
      </c>
      <c r="E9915" s="2">
        <v>44933</v>
      </c>
      <c r="F9915" s="9">
        <v>3128</v>
      </c>
      <c r="G9915" s="11">
        <v>3360</v>
      </c>
      <c r="H9915">
        <f t="shared" si="308"/>
        <v>232</v>
      </c>
      <c r="I9915" s="5">
        <f t="shared" si="309"/>
        <v>1.0741687979539642</v>
      </c>
    </row>
    <row r="9916" spans="1:9">
      <c r="A9916">
        <v>9915</v>
      </c>
      <c r="B9916" t="s">
        <v>7</v>
      </c>
      <c r="C9916" t="s">
        <v>17</v>
      </c>
      <c r="D9916" t="s">
        <v>28</v>
      </c>
      <c r="E9916" s="2">
        <v>45247</v>
      </c>
      <c r="F9916" s="9">
        <v>3256</v>
      </c>
      <c r="G9916" s="11">
        <v>3064</v>
      </c>
      <c r="H9916">
        <f t="shared" si="308"/>
        <v>-192</v>
      </c>
      <c r="I9916" s="5">
        <f t="shared" si="309"/>
        <v>0.94103194103194099</v>
      </c>
    </row>
    <row r="9917" spans="1:9">
      <c r="A9917">
        <v>9916</v>
      </c>
      <c r="B9917" t="s">
        <v>8</v>
      </c>
      <c r="C9917" t="s">
        <v>15</v>
      </c>
      <c r="D9917" t="s">
        <v>28</v>
      </c>
      <c r="E9917" s="2">
        <v>45270</v>
      </c>
      <c r="F9917" s="9">
        <v>4866</v>
      </c>
      <c r="G9917" s="11">
        <v>6197</v>
      </c>
      <c r="H9917">
        <f t="shared" si="308"/>
        <v>1331</v>
      </c>
      <c r="I9917" s="5">
        <f t="shared" si="309"/>
        <v>1.2735306206329635</v>
      </c>
    </row>
    <row r="9918" spans="1:9">
      <c r="A9918">
        <v>9917</v>
      </c>
      <c r="B9918" t="s">
        <v>8</v>
      </c>
      <c r="C9918" t="s">
        <v>18</v>
      </c>
      <c r="D9918" t="s">
        <v>26</v>
      </c>
      <c r="E9918" s="2">
        <v>44886</v>
      </c>
      <c r="F9918" s="9">
        <v>3467</v>
      </c>
      <c r="G9918" s="11">
        <v>2587</v>
      </c>
      <c r="H9918">
        <f t="shared" si="308"/>
        <v>-880</v>
      </c>
      <c r="I9918" s="5">
        <f t="shared" si="309"/>
        <v>0.74617825209114508</v>
      </c>
    </row>
    <row r="9919" spans="1:9">
      <c r="A9919">
        <v>9918</v>
      </c>
      <c r="B9919" t="s">
        <v>7</v>
      </c>
      <c r="C9919" t="s">
        <v>10</v>
      </c>
      <c r="D9919" t="s">
        <v>25</v>
      </c>
      <c r="E9919" s="2">
        <v>44630</v>
      </c>
      <c r="F9919" s="9">
        <v>3455</v>
      </c>
      <c r="G9919" s="11">
        <v>3115</v>
      </c>
      <c r="H9919">
        <f t="shared" si="308"/>
        <v>-340</v>
      </c>
      <c r="I9919" s="5">
        <f t="shared" si="309"/>
        <v>0.90159189580318377</v>
      </c>
    </row>
    <row r="9920" spans="1:9">
      <c r="A9920">
        <v>9919</v>
      </c>
      <c r="B9920" t="s">
        <v>7</v>
      </c>
      <c r="C9920" t="s">
        <v>14</v>
      </c>
      <c r="D9920" t="s">
        <v>26</v>
      </c>
      <c r="E9920" s="2">
        <v>44943</v>
      </c>
      <c r="F9920" s="9">
        <v>4331</v>
      </c>
      <c r="G9920" s="11">
        <v>6033</v>
      </c>
      <c r="H9920">
        <f t="shared" si="308"/>
        <v>1702</v>
      </c>
      <c r="I9920" s="5">
        <f t="shared" si="309"/>
        <v>1.3929808358346802</v>
      </c>
    </row>
    <row r="9921" spans="1:9">
      <c r="A9921">
        <v>9920</v>
      </c>
      <c r="B9921" t="s">
        <v>8</v>
      </c>
      <c r="C9921" t="s">
        <v>16</v>
      </c>
      <c r="D9921" t="s">
        <v>26</v>
      </c>
      <c r="E9921" s="2">
        <v>44609</v>
      </c>
      <c r="F9921" s="9">
        <v>4826</v>
      </c>
      <c r="G9921" s="11">
        <v>5185</v>
      </c>
      <c r="H9921">
        <f t="shared" si="308"/>
        <v>359</v>
      </c>
      <c r="I9921" s="5">
        <f t="shared" si="309"/>
        <v>1.0743887277248239</v>
      </c>
    </row>
    <row r="9922" spans="1:9">
      <c r="A9922">
        <v>9921</v>
      </c>
      <c r="B9922" t="s">
        <v>9</v>
      </c>
      <c r="C9922" t="s">
        <v>24</v>
      </c>
      <c r="D9922" t="s">
        <v>25</v>
      </c>
      <c r="E9922" s="2">
        <v>44650</v>
      </c>
      <c r="F9922" s="9">
        <v>2254</v>
      </c>
      <c r="G9922" s="11">
        <v>1828</v>
      </c>
      <c r="H9922">
        <f t="shared" si="308"/>
        <v>-426</v>
      </c>
      <c r="I9922" s="5">
        <f t="shared" si="309"/>
        <v>0.8110026619343389</v>
      </c>
    </row>
    <row r="9923" spans="1:9">
      <c r="A9923">
        <v>9922</v>
      </c>
      <c r="B9923" t="s">
        <v>7</v>
      </c>
      <c r="C9923" t="s">
        <v>17</v>
      </c>
      <c r="D9923" t="s">
        <v>25</v>
      </c>
      <c r="E9923" s="2">
        <v>45095</v>
      </c>
      <c r="F9923" s="9">
        <v>921</v>
      </c>
      <c r="G9923" s="11">
        <v>606</v>
      </c>
      <c r="H9923">
        <f t="shared" ref="H9923:H9986" si="310">G9923-F9923</f>
        <v>-315</v>
      </c>
      <c r="I9923" s="5">
        <f t="shared" ref="I9923:I9986" si="311">G9923/F9923</f>
        <v>0.65798045602605859</v>
      </c>
    </row>
    <row r="9924" spans="1:9">
      <c r="A9924">
        <v>9923</v>
      </c>
      <c r="B9924" t="s">
        <v>8</v>
      </c>
      <c r="C9924" t="s">
        <v>16</v>
      </c>
      <c r="D9924" t="s">
        <v>25</v>
      </c>
      <c r="E9924" s="2">
        <v>44692</v>
      </c>
      <c r="F9924" s="9">
        <v>3147</v>
      </c>
      <c r="G9924" s="11">
        <v>2133</v>
      </c>
      <c r="H9924">
        <f t="shared" si="310"/>
        <v>-1014</v>
      </c>
      <c r="I9924" s="5">
        <f t="shared" si="311"/>
        <v>0.67778836987607249</v>
      </c>
    </row>
    <row r="9925" spans="1:9">
      <c r="A9925">
        <v>9924</v>
      </c>
      <c r="B9925" t="s">
        <v>9</v>
      </c>
      <c r="C9925" t="s">
        <v>22</v>
      </c>
      <c r="D9925" t="s">
        <v>27</v>
      </c>
      <c r="E9925" s="2">
        <v>44935</v>
      </c>
      <c r="F9925" s="9">
        <v>2934</v>
      </c>
      <c r="G9925" s="11">
        <v>3723</v>
      </c>
      <c r="H9925">
        <f t="shared" si="310"/>
        <v>789</v>
      </c>
      <c r="I9925" s="5">
        <f t="shared" si="311"/>
        <v>1.268916155419223</v>
      </c>
    </row>
    <row r="9926" spans="1:9">
      <c r="A9926">
        <v>9925</v>
      </c>
      <c r="B9926" t="s">
        <v>7</v>
      </c>
      <c r="C9926" t="s">
        <v>10</v>
      </c>
      <c r="D9926" t="s">
        <v>27</v>
      </c>
      <c r="E9926" s="2">
        <v>44678</v>
      </c>
      <c r="F9926" s="9">
        <v>1524</v>
      </c>
      <c r="G9926" s="11">
        <v>2123</v>
      </c>
      <c r="H9926">
        <f t="shared" si="310"/>
        <v>599</v>
      </c>
      <c r="I9926" s="5">
        <f t="shared" si="311"/>
        <v>1.3930446194225721</v>
      </c>
    </row>
    <row r="9927" spans="1:9">
      <c r="A9927">
        <v>9926</v>
      </c>
      <c r="B9927" t="s">
        <v>9</v>
      </c>
      <c r="C9927" t="s">
        <v>24</v>
      </c>
      <c r="D9927" t="s">
        <v>28</v>
      </c>
      <c r="E9927" s="2">
        <v>45099</v>
      </c>
      <c r="F9927" s="9">
        <v>3583</v>
      </c>
      <c r="G9927" s="11">
        <v>2528</v>
      </c>
      <c r="H9927">
        <f t="shared" si="310"/>
        <v>-1055</v>
      </c>
      <c r="I9927" s="5">
        <f t="shared" si="311"/>
        <v>0.70555400502372312</v>
      </c>
    </row>
    <row r="9928" spans="1:9">
      <c r="A9928">
        <v>9927</v>
      </c>
      <c r="B9928" t="s">
        <v>7</v>
      </c>
      <c r="C9928" t="s">
        <v>14</v>
      </c>
      <c r="D9928" t="s">
        <v>28</v>
      </c>
      <c r="E9928" s="2">
        <v>45242</v>
      </c>
      <c r="F9928" s="9">
        <v>3112</v>
      </c>
      <c r="G9928" s="11">
        <v>2504</v>
      </c>
      <c r="H9928">
        <f t="shared" si="310"/>
        <v>-608</v>
      </c>
      <c r="I9928" s="5">
        <f t="shared" si="311"/>
        <v>0.80462724935732644</v>
      </c>
    </row>
    <row r="9929" spans="1:9">
      <c r="A9929">
        <v>9928</v>
      </c>
      <c r="B9929" t="s">
        <v>7</v>
      </c>
      <c r="C9929" t="s">
        <v>13</v>
      </c>
      <c r="D9929" t="s">
        <v>27</v>
      </c>
      <c r="E9929" s="2">
        <v>44689</v>
      </c>
      <c r="F9929" s="9">
        <v>3647</v>
      </c>
      <c r="G9929" s="11">
        <v>3067</v>
      </c>
      <c r="H9929">
        <f t="shared" si="310"/>
        <v>-580</v>
      </c>
      <c r="I9929" s="5">
        <f t="shared" si="311"/>
        <v>0.84096517685769123</v>
      </c>
    </row>
    <row r="9930" spans="1:9">
      <c r="A9930">
        <v>9929</v>
      </c>
      <c r="B9930" t="s">
        <v>7</v>
      </c>
      <c r="C9930" t="s">
        <v>13</v>
      </c>
      <c r="D9930" t="s">
        <v>25</v>
      </c>
      <c r="E9930" s="2">
        <v>44964</v>
      </c>
      <c r="F9930" s="9">
        <v>3046</v>
      </c>
      <c r="G9930" s="11">
        <v>2244</v>
      </c>
      <c r="H9930">
        <f t="shared" si="310"/>
        <v>-802</v>
      </c>
      <c r="I9930" s="5">
        <f t="shared" si="311"/>
        <v>0.73670387393302694</v>
      </c>
    </row>
    <row r="9931" spans="1:9">
      <c r="A9931">
        <v>9930</v>
      </c>
      <c r="B9931" t="s">
        <v>9</v>
      </c>
      <c r="C9931" t="s">
        <v>23</v>
      </c>
      <c r="D9931" t="s">
        <v>26</v>
      </c>
      <c r="E9931" s="2">
        <v>44760</v>
      </c>
      <c r="F9931" s="9">
        <v>4074</v>
      </c>
      <c r="G9931" s="11">
        <v>5646</v>
      </c>
      <c r="H9931">
        <f t="shared" si="310"/>
        <v>1572</v>
      </c>
      <c r="I9931" s="5">
        <f t="shared" si="311"/>
        <v>1.385861561119293</v>
      </c>
    </row>
    <row r="9932" spans="1:9">
      <c r="A9932">
        <v>9931</v>
      </c>
      <c r="B9932" t="s">
        <v>8</v>
      </c>
      <c r="C9932" t="s">
        <v>18</v>
      </c>
      <c r="D9932" t="s">
        <v>25</v>
      </c>
      <c r="E9932" s="2">
        <v>44770</v>
      </c>
      <c r="F9932" s="9">
        <v>1571</v>
      </c>
      <c r="G9932" s="11">
        <v>1020</v>
      </c>
      <c r="H9932">
        <f t="shared" si="310"/>
        <v>-551</v>
      </c>
      <c r="I9932" s="5">
        <f t="shared" si="311"/>
        <v>0.64926798217695736</v>
      </c>
    </row>
    <row r="9933" spans="1:9">
      <c r="A9933">
        <v>9932</v>
      </c>
      <c r="B9933" t="s">
        <v>8</v>
      </c>
      <c r="C9933" t="s">
        <v>20</v>
      </c>
      <c r="D9933" t="s">
        <v>27</v>
      </c>
      <c r="E9933" s="2">
        <v>45072</v>
      </c>
      <c r="F9933" s="9">
        <v>4950</v>
      </c>
      <c r="G9933" s="11">
        <v>3502</v>
      </c>
      <c r="H9933">
        <f t="shared" si="310"/>
        <v>-1448</v>
      </c>
      <c r="I9933" s="5">
        <f t="shared" si="311"/>
        <v>0.70747474747474748</v>
      </c>
    </row>
    <row r="9934" spans="1:9">
      <c r="A9934">
        <v>9933</v>
      </c>
      <c r="B9934" t="s">
        <v>9</v>
      </c>
      <c r="C9934" t="s">
        <v>24</v>
      </c>
      <c r="D9934" t="s">
        <v>28</v>
      </c>
      <c r="E9934" s="2">
        <v>44621</v>
      </c>
      <c r="F9934" s="9">
        <v>4742</v>
      </c>
      <c r="G9934" s="11">
        <v>5025</v>
      </c>
      <c r="H9934">
        <f t="shared" si="310"/>
        <v>283</v>
      </c>
      <c r="I9934" s="5">
        <f t="shared" si="311"/>
        <v>1.0596794601433994</v>
      </c>
    </row>
    <row r="9935" spans="1:9">
      <c r="A9935">
        <v>9934</v>
      </c>
      <c r="B9935" t="s">
        <v>7</v>
      </c>
      <c r="C9935" t="s">
        <v>10</v>
      </c>
      <c r="D9935" t="s">
        <v>25</v>
      </c>
      <c r="E9935" s="2">
        <v>44893</v>
      </c>
      <c r="F9935" s="9">
        <v>2980</v>
      </c>
      <c r="G9935" s="11">
        <v>2411</v>
      </c>
      <c r="H9935">
        <f t="shared" si="310"/>
        <v>-569</v>
      </c>
      <c r="I9935" s="5">
        <f t="shared" si="311"/>
        <v>0.80906040268456381</v>
      </c>
    </row>
    <row r="9936" spans="1:9">
      <c r="A9936">
        <v>9935</v>
      </c>
      <c r="B9936" t="s">
        <v>8</v>
      </c>
      <c r="C9936" t="s">
        <v>18</v>
      </c>
      <c r="D9936" t="s">
        <v>25</v>
      </c>
      <c r="E9936" s="2">
        <v>44896</v>
      </c>
      <c r="F9936" s="9">
        <v>3780</v>
      </c>
      <c r="G9936" s="11">
        <v>4174</v>
      </c>
      <c r="H9936">
        <f t="shared" si="310"/>
        <v>394</v>
      </c>
      <c r="I9936" s="5">
        <f t="shared" si="311"/>
        <v>1.1042328042328042</v>
      </c>
    </row>
    <row r="9937" spans="1:9">
      <c r="A9937">
        <v>9936</v>
      </c>
      <c r="B9937" t="s">
        <v>9</v>
      </c>
      <c r="C9937" t="s">
        <v>23</v>
      </c>
      <c r="D9937" t="s">
        <v>28</v>
      </c>
      <c r="E9937" s="2">
        <v>45256</v>
      </c>
      <c r="F9937" s="9">
        <v>1794</v>
      </c>
      <c r="G9937" s="11">
        <v>2275</v>
      </c>
      <c r="H9937">
        <f t="shared" si="310"/>
        <v>481</v>
      </c>
      <c r="I9937" s="5">
        <f t="shared" si="311"/>
        <v>1.2681159420289856</v>
      </c>
    </row>
    <row r="9938" spans="1:9">
      <c r="A9938">
        <v>9937</v>
      </c>
      <c r="B9938" t="s">
        <v>9</v>
      </c>
      <c r="C9938" t="s">
        <v>23</v>
      </c>
      <c r="D9938" t="s">
        <v>25</v>
      </c>
      <c r="E9938" s="2">
        <v>44907</v>
      </c>
      <c r="F9938" s="9">
        <v>4009</v>
      </c>
      <c r="G9938" s="11">
        <v>4555</v>
      </c>
      <c r="H9938">
        <f t="shared" si="310"/>
        <v>546</v>
      </c>
      <c r="I9938" s="5">
        <f t="shared" si="311"/>
        <v>1.1361935644799201</v>
      </c>
    </row>
    <row r="9939" spans="1:9">
      <c r="A9939">
        <v>9938</v>
      </c>
      <c r="B9939" t="s">
        <v>9</v>
      </c>
      <c r="C9939" t="s">
        <v>23</v>
      </c>
      <c r="D9939" t="s">
        <v>25</v>
      </c>
      <c r="E9939" s="2">
        <v>44965</v>
      </c>
      <c r="F9939" s="9">
        <v>4349</v>
      </c>
      <c r="G9939" s="11">
        <v>2838</v>
      </c>
      <c r="H9939">
        <f t="shared" si="310"/>
        <v>-1511</v>
      </c>
      <c r="I9939" s="5">
        <f t="shared" si="311"/>
        <v>0.65256380777190159</v>
      </c>
    </row>
    <row r="9940" spans="1:9">
      <c r="A9940">
        <v>9939</v>
      </c>
      <c r="B9940" t="s">
        <v>8</v>
      </c>
      <c r="C9940" t="s">
        <v>16</v>
      </c>
      <c r="D9940" t="s">
        <v>27</v>
      </c>
      <c r="E9940" s="2">
        <v>45253</v>
      </c>
      <c r="F9940" s="9">
        <v>2161</v>
      </c>
      <c r="G9940" s="11">
        <v>2936</v>
      </c>
      <c r="H9940">
        <f t="shared" si="310"/>
        <v>775</v>
      </c>
      <c r="I9940" s="5">
        <f t="shared" si="311"/>
        <v>1.3586302637667746</v>
      </c>
    </row>
    <row r="9941" spans="1:9">
      <c r="A9941">
        <v>9940</v>
      </c>
      <c r="B9941" t="s">
        <v>9</v>
      </c>
      <c r="C9941" t="s">
        <v>19</v>
      </c>
      <c r="D9941" t="s">
        <v>27</v>
      </c>
      <c r="E9941" s="2">
        <v>44979</v>
      </c>
      <c r="F9941" s="9">
        <v>4951</v>
      </c>
      <c r="G9941" s="11">
        <v>6205</v>
      </c>
      <c r="H9941">
        <f t="shared" si="310"/>
        <v>1254</v>
      </c>
      <c r="I9941" s="5">
        <f t="shared" si="311"/>
        <v>1.2532821652191477</v>
      </c>
    </row>
    <row r="9942" spans="1:9">
      <c r="A9942">
        <v>9941</v>
      </c>
      <c r="B9942" t="s">
        <v>8</v>
      </c>
      <c r="C9942" t="s">
        <v>18</v>
      </c>
      <c r="D9942" t="s">
        <v>25</v>
      </c>
      <c r="E9942" s="2">
        <v>44876</v>
      </c>
      <c r="F9942" s="9">
        <v>3080</v>
      </c>
      <c r="G9942" s="11">
        <v>2584</v>
      </c>
      <c r="H9942">
        <f t="shared" si="310"/>
        <v>-496</v>
      </c>
      <c r="I9942" s="5">
        <f t="shared" si="311"/>
        <v>0.83896103896103891</v>
      </c>
    </row>
    <row r="9943" spans="1:9">
      <c r="A9943">
        <v>9942</v>
      </c>
      <c r="B9943" t="s">
        <v>9</v>
      </c>
      <c r="C9943" t="s">
        <v>22</v>
      </c>
      <c r="D9943" t="s">
        <v>28</v>
      </c>
      <c r="E9943" s="2">
        <v>45024</v>
      </c>
      <c r="F9943" s="9">
        <v>3092</v>
      </c>
      <c r="G9943" s="11">
        <v>3536</v>
      </c>
      <c r="H9943">
        <f t="shared" si="310"/>
        <v>444</v>
      </c>
      <c r="I9943" s="5">
        <f t="shared" si="311"/>
        <v>1.1435963777490297</v>
      </c>
    </row>
    <row r="9944" spans="1:9">
      <c r="A9944">
        <v>9943</v>
      </c>
      <c r="B9944" t="s">
        <v>7</v>
      </c>
      <c r="C9944" t="s">
        <v>14</v>
      </c>
      <c r="D9944" t="s">
        <v>26</v>
      </c>
      <c r="E9944" s="2">
        <v>44972</v>
      </c>
      <c r="F9944" s="9">
        <v>3623</v>
      </c>
      <c r="G9944" s="11">
        <v>4734</v>
      </c>
      <c r="H9944">
        <f t="shared" si="310"/>
        <v>1111</v>
      </c>
      <c r="I9944" s="5">
        <f t="shared" si="311"/>
        <v>1.3066519459011869</v>
      </c>
    </row>
    <row r="9945" spans="1:9">
      <c r="A9945">
        <v>9944</v>
      </c>
      <c r="B9945" t="s">
        <v>9</v>
      </c>
      <c r="C9945" t="s">
        <v>22</v>
      </c>
      <c r="D9945" t="s">
        <v>25</v>
      </c>
      <c r="E9945" s="2">
        <v>45028</v>
      </c>
      <c r="F9945" s="9">
        <v>4305</v>
      </c>
      <c r="G9945" s="11">
        <v>4629</v>
      </c>
      <c r="H9945">
        <f t="shared" si="310"/>
        <v>324</v>
      </c>
      <c r="I9945" s="5">
        <f t="shared" si="311"/>
        <v>1.0752613240418119</v>
      </c>
    </row>
    <row r="9946" spans="1:9">
      <c r="A9946">
        <v>9945</v>
      </c>
      <c r="B9946" t="s">
        <v>8</v>
      </c>
      <c r="C9946" t="s">
        <v>16</v>
      </c>
      <c r="D9946" t="s">
        <v>26</v>
      </c>
      <c r="E9946" s="2">
        <v>45091</v>
      </c>
      <c r="F9946" s="9">
        <v>772</v>
      </c>
      <c r="G9946" s="11">
        <v>1055</v>
      </c>
      <c r="H9946">
        <f t="shared" si="310"/>
        <v>283</v>
      </c>
      <c r="I9946" s="5">
        <f t="shared" si="311"/>
        <v>1.366580310880829</v>
      </c>
    </row>
    <row r="9947" spans="1:9">
      <c r="A9947">
        <v>9946</v>
      </c>
      <c r="B9947" t="s">
        <v>7</v>
      </c>
      <c r="C9947" t="s">
        <v>13</v>
      </c>
      <c r="D9947" t="s">
        <v>25</v>
      </c>
      <c r="E9947" s="2">
        <v>44734</v>
      </c>
      <c r="F9947" s="9">
        <v>3115</v>
      </c>
      <c r="G9947" s="11">
        <v>2607</v>
      </c>
      <c r="H9947">
        <f t="shared" si="310"/>
        <v>-508</v>
      </c>
      <c r="I9947" s="5">
        <f t="shared" si="311"/>
        <v>0.83691813804173354</v>
      </c>
    </row>
    <row r="9948" spans="1:9">
      <c r="A9948">
        <v>9947</v>
      </c>
      <c r="B9948" t="s">
        <v>9</v>
      </c>
      <c r="C9948" t="s">
        <v>22</v>
      </c>
      <c r="D9948" t="s">
        <v>26</v>
      </c>
      <c r="E9948" s="2">
        <v>45082</v>
      </c>
      <c r="F9948" s="9">
        <v>3044</v>
      </c>
      <c r="G9948" s="11">
        <v>4233</v>
      </c>
      <c r="H9948">
        <f t="shared" si="310"/>
        <v>1189</v>
      </c>
      <c r="I9948" s="5">
        <f t="shared" si="311"/>
        <v>1.3906044678055192</v>
      </c>
    </row>
    <row r="9949" spans="1:9">
      <c r="A9949">
        <v>9948</v>
      </c>
      <c r="B9949" t="s">
        <v>7</v>
      </c>
      <c r="C9949" t="s">
        <v>10</v>
      </c>
      <c r="D9949" t="s">
        <v>25</v>
      </c>
      <c r="E9949" s="2">
        <v>45095</v>
      </c>
      <c r="F9949" s="9">
        <v>3481</v>
      </c>
      <c r="G9949" s="11">
        <v>2712</v>
      </c>
      <c r="H9949">
        <f t="shared" si="310"/>
        <v>-769</v>
      </c>
      <c r="I9949" s="5">
        <f t="shared" si="311"/>
        <v>0.77908646940534332</v>
      </c>
    </row>
    <row r="9950" spans="1:9">
      <c r="A9950">
        <v>9949</v>
      </c>
      <c r="B9950" t="s">
        <v>8</v>
      </c>
      <c r="C9950" t="s">
        <v>15</v>
      </c>
      <c r="D9950" t="s">
        <v>27</v>
      </c>
      <c r="E9950" s="2">
        <v>44733</v>
      </c>
      <c r="F9950" s="9">
        <v>3182</v>
      </c>
      <c r="G9950" s="11">
        <v>2139</v>
      </c>
      <c r="H9950">
        <f t="shared" si="310"/>
        <v>-1043</v>
      </c>
      <c r="I9950" s="5">
        <f t="shared" si="311"/>
        <v>0.67221873035826529</v>
      </c>
    </row>
    <row r="9951" spans="1:9">
      <c r="A9951">
        <v>9950</v>
      </c>
      <c r="B9951" t="s">
        <v>8</v>
      </c>
      <c r="C9951" t="s">
        <v>18</v>
      </c>
      <c r="D9951" t="s">
        <v>27</v>
      </c>
      <c r="E9951" s="2">
        <v>44853</v>
      </c>
      <c r="F9951" s="9">
        <v>4437</v>
      </c>
      <c r="G9951" s="11">
        <v>6041</v>
      </c>
      <c r="H9951">
        <f t="shared" si="310"/>
        <v>1604</v>
      </c>
      <c r="I9951" s="5">
        <f t="shared" si="311"/>
        <v>1.3615055217489294</v>
      </c>
    </row>
    <row r="9952" spans="1:9">
      <c r="A9952">
        <v>9951</v>
      </c>
      <c r="B9952" t="s">
        <v>9</v>
      </c>
      <c r="C9952" t="s">
        <v>23</v>
      </c>
      <c r="D9952" t="s">
        <v>26</v>
      </c>
      <c r="E9952" s="2">
        <v>44928</v>
      </c>
      <c r="F9952" s="9">
        <v>755</v>
      </c>
      <c r="G9952" s="11">
        <v>910</v>
      </c>
      <c r="H9952">
        <f t="shared" si="310"/>
        <v>155</v>
      </c>
      <c r="I9952" s="5">
        <f t="shared" si="311"/>
        <v>1.2052980132450331</v>
      </c>
    </row>
    <row r="9953" spans="1:9">
      <c r="A9953">
        <v>9952</v>
      </c>
      <c r="B9953" t="s">
        <v>8</v>
      </c>
      <c r="C9953" t="s">
        <v>18</v>
      </c>
      <c r="D9953" t="s">
        <v>26</v>
      </c>
      <c r="E9953" s="2">
        <v>44896</v>
      </c>
      <c r="F9953" s="9">
        <v>4201</v>
      </c>
      <c r="G9953" s="11">
        <v>3203</v>
      </c>
      <c r="H9953">
        <f t="shared" si="310"/>
        <v>-998</v>
      </c>
      <c r="I9953" s="5">
        <f t="shared" si="311"/>
        <v>0.76243751487741018</v>
      </c>
    </row>
    <row r="9954" spans="1:9">
      <c r="A9954">
        <v>9953</v>
      </c>
      <c r="B9954" t="s">
        <v>7</v>
      </c>
      <c r="C9954" t="s">
        <v>17</v>
      </c>
      <c r="D9954" t="s">
        <v>27</v>
      </c>
      <c r="E9954" s="2">
        <v>45022</v>
      </c>
      <c r="F9954" s="9">
        <v>807</v>
      </c>
      <c r="G9954" s="11">
        <v>721</v>
      </c>
      <c r="H9954">
        <f t="shared" si="310"/>
        <v>-86</v>
      </c>
      <c r="I9954" s="5">
        <f t="shared" si="311"/>
        <v>0.89343246592317227</v>
      </c>
    </row>
    <row r="9955" spans="1:9">
      <c r="A9955">
        <v>9954</v>
      </c>
      <c r="B9955" t="s">
        <v>8</v>
      </c>
      <c r="C9955" t="s">
        <v>12</v>
      </c>
      <c r="D9955" t="s">
        <v>25</v>
      </c>
      <c r="E9955" s="2">
        <v>44656</v>
      </c>
      <c r="F9955" s="9">
        <v>908</v>
      </c>
      <c r="G9955" s="11">
        <v>1112</v>
      </c>
      <c r="H9955">
        <f t="shared" si="310"/>
        <v>204</v>
      </c>
      <c r="I9955" s="5">
        <f t="shared" si="311"/>
        <v>1.224669603524229</v>
      </c>
    </row>
    <row r="9956" spans="1:9">
      <c r="A9956">
        <v>9955</v>
      </c>
      <c r="B9956" t="s">
        <v>9</v>
      </c>
      <c r="C9956" t="s">
        <v>22</v>
      </c>
      <c r="D9956" t="s">
        <v>28</v>
      </c>
      <c r="E9956" s="2">
        <v>44729</v>
      </c>
      <c r="F9956" s="9">
        <v>2634</v>
      </c>
      <c r="G9956" s="11">
        <v>2972</v>
      </c>
      <c r="H9956">
        <f t="shared" si="310"/>
        <v>338</v>
      </c>
      <c r="I9956" s="5">
        <f t="shared" si="311"/>
        <v>1.1283219438116932</v>
      </c>
    </row>
    <row r="9957" spans="1:9">
      <c r="A9957">
        <v>9956</v>
      </c>
      <c r="B9957" t="s">
        <v>9</v>
      </c>
      <c r="C9957" t="s">
        <v>22</v>
      </c>
      <c r="D9957" t="s">
        <v>25</v>
      </c>
      <c r="E9957" s="2">
        <v>44933</v>
      </c>
      <c r="F9957" s="9">
        <v>3594</v>
      </c>
      <c r="G9957" s="11">
        <v>3330</v>
      </c>
      <c r="H9957">
        <f t="shared" si="310"/>
        <v>-264</v>
      </c>
      <c r="I9957" s="5">
        <f t="shared" si="311"/>
        <v>0.92654424040066774</v>
      </c>
    </row>
    <row r="9958" spans="1:9">
      <c r="A9958">
        <v>9957</v>
      </c>
      <c r="B9958" t="s">
        <v>8</v>
      </c>
      <c r="C9958" t="s">
        <v>20</v>
      </c>
      <c r="D9958" t="s">
        <v>25</v>
      </c>
      <c r="E9958" s="2">
        <v>45083</v>
      </c>
      <c r="F9958" s="9">
        <v>4916</v>
      </c>
      <c r="G9958" s="11">
        <v>3829</v>
      </c>
      <c r="H9958">
        <f t="shared" si="310"/>
        <v>-1087</v>
      </c>
      <c r="I9958" s="5">
        <f t="shared" si="311"/>
        <v>0.77888527257933282</v>
      </c>
    </row>
    <row r="9959" spans="1:9">
      <c r="A9959">
        <v>9958</v>
      </c>
      <c r="B9959" t="s">
        <v>8</v>
      </c>
      <c r="C9959" t="s">
        <v>18</v>
      </c>
      <c r="D9959" t="s">
        <v>26</v>
      </c>
      <c r="E9959" s="2">
        <v>44928</v>
      </c>
      <c r="F9959" s="9">
        <v>1707</v>
      </c>
      <c r="G9959" s="11">
        <v>2363</v>
      </c>
      <c r="H9959">
        <f t="shared" si="310"/>
        <v>656</v>
      </c>
      <c r="I9959" s="5">
        <f t="shared" si="311"/>
        <v>1.3842999414176917</v>
      </c>
    </row>
    <row r="9960" spans="1:9">
      <c r="A9960">
        <v>9959</v>
      </c>
      <c r="B9960" t="s">
        <v>7</v>
      </c>
      <c r="C9960" t="s">
        <v>11</v>
      </c>
      <c r="D9960" t="s">
        <v>28</v>
      </c>
      <c r="E9960" s="2">
        <v>44775</v>
      </c>
      <c r="F9960" s="9">
        <v>2443</v>
      </c>
      <c r="G9960" s="11">
        <v>2466</v>
      </c>
      <c r="H9960">
        <f t="shared" si="310"/>
        <v>23</v>
      </c>
      <c r="I9960" s="5">
        <f t="shared" si="311"/>
        <v>1.0094146541137945</v>
      </c>
    </row>
    <row r="9961" spans="1:9">
      <c r="A9961">
        <v>9960</v>
      </c>
      <c r="B9961" t="s">
        <v>9</v>
      </c>
      <c r="C9961" t="s">
        <v>22</v>
      </c>
      <c r="D9961" t="s">
        <v>28</v>
      </c>
      <c r="E9961" s="2">
        <v>45256</v>
      </c>
      <c r="F9961" s="9">
        <v>4618</v>
      </c>
      <c r="G9961" s="11">
        <v>4645</v>
      </c>
      <c r="H9961">
        <f t="shared" si="310"/>
        <v>27</v>
      </c>
      <c r="I9961" s="5">
        <f t="shared" si="311"/>
        <v>1.0058466868774361</v>
      </c>
    </row>
    <row r="9962" spans="1:9">
      <c r="A9962">
        <v>9961</v>
      </c>
      <c r="B9962" t="s">
        <v>7</v>
      </c>
      <c r="C9962" t="s">
        <v>17</v>
      </c>
      <c r="D9962" t="s">
        <v>28</v>
      </c>
      <c r="E9962" s="2">
        <v>45192</v>
      </c>
      <c r="F9962" s="9">
        <v>959</v>
      </c>
      <c r="G9962" s="11">
        <v>1050</v>
      </c>
      <c r="H9962">
        <f t="shared" si="310"/>
        <v>91</v>
      </c>
      <c r="I9962" s="5">
        <f t="shared" si="311"/>
        <v>1.0948905109489051</v>
      </c>
    </row>
    <row r="9963" spans="1:9">
      <c r="A9963">
        <v>9962</v>
      </c>
      <c r="B9963" t="s">
        <v>7</v>
      </c>
      <c r="C9963" t="s">
        <v>14</v>
      </c>
      <c r="D9963" t="s">
        <v>26</v>
      </c>
      <c r="E9963" s="2">
        <v>44681</v>
      </c>
      <c r="F9963" s="9">
        <v>2755</v>
      </c>
      <c r="G9963" s="11">
        <v>1953</v>
      </c>
      <c r="H9963">
        <f t="shared" si="310"/>
        <v>-802</v>
      </c>
      <c r="I9963" s="5">
        <f t="shared" si="311"/>
        <v>0.70889292196007259</v>
      </c>
    </row>
    <row r="9964" spans="1:9">
      <c r="A9964">
        <v>9963</v>
      </c>
      <c r="B9964" t="s">
        <v>7</v>
      </c>
      <c r="C9964" t="s">
        <v>13</v>
      </c>
      <c r="D9964" t="s">
        <v>25</v>
      </c>
      <c r="E9964" s="2">
        <v>44899</v>
      </c>
      <c r="F9964" s="9">
        <v>1367</v>
      </c>
      <c r="G9964" s="11">
        <v>1226</v>
      </c>
      <c r="H9964">
        <f t="shared" si="310"/>
        <v>-141</v>
      </c>
      <c r="I9964" s="5">
        <f t="shared" si="311"/>
        <v>0.89685442574981711</v>
      </c>
    </row>
    <row r="9965" spans="1:9">
      <c r="A9965">
        <v>9964</v>
      </c>
      <c r="B9965" t="s">
        <v>8</v>
      </c>
      <c r="C9965" t="s">
        <v>18</v>
      </c>
      <c r="D9965" t="s">
        <v>28</v>
      </c>
      <c r="E9965" s="2">
        <v>44955</v>
      </c>
      <c r="F9965" s="9">
        <v>3052</v>
      </c>
      <c r="G9965" s="11">
        <v>3325</v>
      </c>
      <c r="H9965">
        <f t="shared" si="310"/>
        <v>273</v>
      </c>
      <c r="I9965" s="5">
        <f t="shared" si="311"/>
        <v>1.0894495412844036</v>
      </c>
    </row>
    <row r="9966" spans="1:9">
      <c r="A9966">
        <v>9965</v>
      </c>
      <c r="B9966" t="s">
        <v>7</v>
      </c>
      <c r="C9966" t="s">
        <v>17</v>
      </c>
      <c r="D9966" t="s">
        <v>26</v>
      </c>
      <c r="E9966" s="2">
        <v>44820</v>
      </c>
      <c r="F9966" s="9">
        <v>3728</v>
      </c>
      <c r="G9966" s="11">
        <v>4494</v>
      </c>
      <c r="H9966">
        <f t="shared" si="310"/>
        <v>766</v>
      </c>
      <c r="I9966" s="5">
        <f t="shared" si="311"/>
        <v>1.2054721030042919</v>
      </c>
    </row>
    <row r="9967" spans="1:9">
      <c r="A9967">
        <v>9966</v>
      </c>
      <c r="B9967" t="s">
        <v>8</v>
      </c>
      <c r="C9967" t="s">
        <v>20</v>
      </c>
      <c r="D9967" t="s">
        <v>28</v>
      </c>
      <c r="E9967" s="2">
        <v>44900</v>
      </c>
      <c r="F9967" s="9">
        <v>908</v>
      </c>
      <c r="G9967" s="11">
        <v>1143</v>
      </c>
      <c r="H9967">
        <f t="shared" si="310"/>
        <v>235</v>
      </c>
      <c r="I9967" s="5">
        <f t="shared" si="311"/>
        <v>1.2588105726872247</v>
      </c>
    </row>
    <row r="9968" spans="1:9">
      <c r="A9968">
        <v>9967</v>
      </c>
      <c r="B9968" t="s">
        <v>8</v>
      </c>
      <c r="C9968" t="s">
        <v>18</v>
      </c>
      <c r="D9968" t="s">
        <v>28</v>
      </c>
      <c r="E9968" s="2">
        <v>44781</v>
      </c>
      <c r="F9968" s="9">
        <v>1243</v>
      </c>
      <c r="G9968" s="11">
        <v>836</v>
      </c>
      <c r="H9968">
        <f t="shared" si="310"/>
        <v>-407</v>
      </c>
      <c r="I9968" s="5">
        <f t="shared" si="311"/>
        <v>0.67256637168141598</v>
      </c>
    </row>
    <row r="9969" spans="1:9">
      <c r="A9969">
        <v>9968</v>
      </c>
      <c r="B9969" t="s">
        <v>8</v>
      </c>
      <c r="C9969" t="s">
        <v>16</v>
      </c>
      <c r="D9969" t="s">
        <v>26</v>
      </c>
      <c r="E9969" s="2">
        <v>45016</v>
      </c>
      <c r="F9969" s="9">
        <v>4334</v>
      </c>
      <c r="G9969" s="11">
        <v>3476</v>
      </c>
      <c r="H9969">
        <f t="shared" si="310"/>
        <v>-858</v>
      </c>
      <c r="I9969" s="5">
        <f t="shared" si="311"/>
        <v>0.80203045685279184</v>
      </c>
    </row>
    <row r="9970" spans="1:9">
      <c r="A9970">
        <v>9969</v>
      </c>
      <c r="B9970" t="s">
        <v>9</v>
      </c>
      <c r="C9970" t="s">
        <v>22</v>
      </c>
      <c r="D9970" t="s">
        <v>25</v>
      </c>
      <c r="E9970" s="2">
        <v>44701</v>
      </c>
      <c r="F9970" s="9">
        <v>1487</v>
      </c>
      <c r="G9970" s="11">
        <v>2057</v>
      </c>
      <c r="H9970">
        <f t="shared" si="310"/>
        <v>570</v>
      </c>
      <c r="I9970" s="5">
        <f t="shared" si="311"/>
        <v>1.3833221250840619</v>
      </c>
    </row>
    <row r="9971" spans="1:9">
      <c r="A9971">
        <v>9970</v>
      </c>
      <c r="B9971" t="s">
        <v>7</v>
      </c>
      <c r="C9971" t="s">
        <v>11</v>
      </c>
      <c r="D9971" t="s">
        <v>27</v>
      </c>
      <c r="E9971" s="2">
        <v>45202</v>
      </c>
      <c r="F9971" s="9">
        <v>4407</v>
      </c>
      <c r="G9971" s="11">
        <v>3349</v>
      </c>
      <c r="H9971">
        <f t="shared" si="310"/>
        <v>-1058</v>
      </c>
      <c r="I9971" s="5">
        <f t="shared" si="311"/>
        <v>0.75992738824597228</v>
      </c>
    </row>
    <row r="9972" spans="1:9">
      <c r="A9972">
        <v>9971</v>
      </c>
      <c r="B9972" t="s">
        <v>9</v>
      </c>
      <c r="C9972" t="s">
        <v>23</v>
      </c>
      <c r="D9972" t="s">
        <v>25</v>
      </c>
      <c r="E9972" s="2">
        <v>45237</v>
      </c>
      <c r="F9972" s="9">
        <v>4623</v>
      </c>
      <c r="G9972" s="11">
        <v>4804</v>
      </c>
      <c r="H9972">
        <f t="shared" si="310"/>
        <v>181</v>
      </c>
      <c r="I9972" s="5">
        <f t="shared" si="311"/>
        <v>1.0391520657581657</v>
      </c>
    </row>
    <row r="9973" spans="1:9">
      <c r="A9973">
        <v>9972</v>
      </c>
      <c r="B9973" t="s">
        <v>7</v>
      </c>
      <c r="C9973" t="s">
        <v>17</v>
      </c>
      <c r="D9973" t="s">
        <v>26</v>
      </c>
      <c r="E9973" s="2">
        <v>44977</v>
      </c>
      <c r="F9973" s="9">
        <v>2210</v>
      </c>
      <c r="G9973" s="11">
        <v>1367</v>
      </c>
      <c r="H9973">
        <f t="shared" si="310"/>
        <v>-843</v>
      </c>
      <c r="I9973" s="5">
        <f t="shared" si="311"/>
        <v>0.61855203619909505</v>
      </c>
    </row>
    <row r="9974" spans="1:9">
      <c r="A9974">
        <v>9973</v>
      </c>
      <c r="B9974" t="s">
        <v>9</v>
      </c>
      <c r="C9974" t="s">
        <v>21</v>
      </c>
      <c r="D9974" t="s">
        <v>25</v>
      </c>
      <c r="E9974" s="2">
        <v>45103</v>
      </c>
      <c r="F9974" s="9">
        <v>664</v>
      </c>
      <c r="G9974" s="11">
        <v>702</v>
      </c>
      <c r="H9974">
        <f t="shared" si="310"/>
        <v>38</v>
      </c>
      <c r="I9974" s="5">
        <f t="shared" si="311"/>
        <v>1.0572289156626506</v>
      </c>
    </row>
    <row r="9975" spans="1:9">
      <c r="A9975">
        <v>9974</v>
      </c>
      <c r="B9975" t="s">
        <v>7</v>
      </c>
      <c r="C9975" t="s">
        <v>13</v>
      </c>
      <c r="D9975" t="s">
        <v>27</v>
      </c>
      <c r="E9975" s="2">
        <v>45175</v>
      </c>
      <c r="F9975" s="9">
        <v>4968</v>
      </c>
      <c r="G9975" s="11">
        <v>6191</v>
      </c>
      <c r="H9975">
        <f t="shared" si="310"/>
        <v>1223</v>
      </c>
      <c r="I9975" s="5">
        <f t="shared" si="311"/>
        <v>1.2461755233494365</v>
      </c>
    </row>
    <row r="9976" spans="1:9">
      <c r="A9976">
        <v>9975</v>
      </c>
      <c r="B9976" t="s">
        <v>8</v>
      </c>
      <c r="C9976" t="s">
        <v>16</v>
      </c>
      <c r="D9976" t="s">
        <v>28</v>
      </c>
      <c r="E9976" s="2">
        <v>44630</v>
      </c>
      <c r="F9976" s="9">
        <v>3924</v>
      </c>
      <c r="G9976" s="11">
        <v>3332</v>
      </c>
      <c r="H9976">
        <f t="shared" si="310"/>
        <v>-592</v>
      </c>
      <c r="I9976" s="5">
        <f t="shared" si="311"/>
        <v>0.84913353720693174</v>
      </c>
    </row>
    <row r="9977" spans="1:9">
      <c r="A9977">
        <v>9976</v>
      </c>
      <c r="B9977" t="s">
        <v>9</v>
      </c>
      <c r="C9977" t="s">
        <v>19</v>
      </c>
      <c r="D9977" t="s">
        <v>25</v>
      </c>
      <c r="E9977" s="2">
        <v>44912</v>
      </c>
      <c r="F9977" s="9">
        <v>2554</v>
      </c>
      <c r="G9977" s="11">
        <v>1816</v>
      </c>
      <c r="H9977">
        <f t="shared" si="310"/>
        <v>-738</v>
      </c>
      <c r="I9977" s="5">
        <f t="shared" si="311"/>
        <v>0.71104150352388407</v>
      </c>
    </row>
    <row r="9978" spans="1:9">
      <c r="A9978">
        <v>9977</v>
      </c>
      <c r="B9978" t="s">
        <v>8</v>
      </c>
      <c r="C9978" t="s">
        <v>16</v>
      </c>
      <c r="D9978" t="s">
        <v>28</v>
      </c>
      <c r="E9978" s="2">
        <v>45070</v>
      </c>
      <c r="F9978" s="9">
        <v>685</v>
      </c>
      <c r="G9978" s="11">
        <v>766</v>
      </c>
      <c r="H9978">
        <f t="shared" si="310"/>
        <v>81</v>
      </c>
      <c r="I9978" s="5">
        <f t="shared" si="311"/>
        <v>1.1182481751824818</v>
      </c>
    </row>
    <row r="9979" spans="1:9">
      <c r="A9979">
        <v>9978</v>
      </c>
      <c r="B9979" t="s">
        <v>9</v>
      </c>
      <c r="C9979" t="s">
        <v>23</v>
      </c>
      <c r="D9979" t="s">
        <v>25</v>
      </c>
      <c r="E9979" s="2">
        <v>44904</v>
      </c>
      <c r="F9979" s="9">
        <v>3579</v>
      </c>
      <c r="G9979" s="11">
        <v>4420</v>
      </c>
      <c r="H9979">
        <f t="shared" si="310"/>
        <v>841</v>
      </c>
      <c r="I9979" s="5">
        <f t="shared" si="311"/>
        <v>1.234981838502375</v>
      </c>
    </row>
    <row r="9980" spans="1:9">
      <c r="A9980">
        <v>9979</v>
      </c>
      <c r="B9980" t="s">
        <v>9</v>
      </c>
      <c r="C9980" t="s">
        <v>24</v>
      </c>
      <c r="D9980" t="s">
        <v>26</v>
      </c>
      <c r="E9980" s="2">
        <v>44944</v>
      </c>
      <c r="F9980" s="9">
        <v>4781</v>
      </c>
      <c r="G9980" s="11">
        <v>5701</v>
      </c>
      <c r="H9980">
        <f t="shared" si="310"/>
        <v>920</v>
      </c>
      <c r="I9980" s="5">
        <f t="shared" si="311"/>
        <v>1.1924283622673082</v>
      </c>
    </row>
    <row r="9981" spans="1:9">
      <c r="A9981">
        <v>9980</v>
      </c>
      <c r="B9981" t="s">
        <v>8</v>
      </c>
      <c r="C9981" t="s">
        <v>16</v>
      </c>
      <c r="D9981" t="s">
        <v>26</v>
      </c>
      <c r="E9981" s="2">
        <v>44933</v>
      </c>
      <c r="F9981" s="9">
        <v>1060</v>
      </c>
      <c r="G9981" s="11">
        <v>1165</v>
      </c>
      <c r="H9981">
        <f t="shared" si="310"/>
        <v>105</v>
      </c>
      <c r="I9981" s="5">
        <f t="shared" si="311"/>
        <v>1.0990566037735849</v>
      </c>
    </row>
    <row r="9982" spans="1:9">
      <c r="A9982">
        <v>9981</v>
      </c>
      <c r="B9982" t="s">
        <v>8</v>
      </c>
      <c r="C9982" t="s">
        <v>18</v>
      </c>
      <c r="D9982" t="s">
        <v>27</v>
      </c>
      <c r="E9982" s="2">
        <v>45200</v>
      </c>
      <c r="F9982" s="9">
        <v>2868</v>
      </c>
      <c r="G9982" s="11">
        <v>2728</v>
      </c>
      <c r="H9982">
        <f t="shared" si="310"/>
        <v>-140</v>
      </c>
      <c r="I9982" s="5">
        <f t="shared" si="311"/>
        <v>0.95118549511854955</v>
      </c>
    </row>
    <row r="9983" spans="1:9">
      <c r="A9983">
        <v>9982</v>
      </c>
      <c r="B9983" t="s">
        <v>7</v>
      </c>
      <c r="C9983" t="s">
        <v>11</v>
      </c>
      <c r="D9983" t="s">
        <v>25</v>
      </c>
      <c r="E9983" s="2">
        <v>44718</v>
      </c>
      <c r="F9983" s="9">
        <v>3545</v>
      </c>
      <c r="G9983" s="11">
        <v>4224</v>
      </c>
      <c r="H9983">
        <f t="shared" si="310"/>
        <v>679</v>
      </c>
      <c r="I9983" s="5">
        <f t="shared" si="311"/>
        <v>1.1915373765867419</v>
      </c>
    </row>
    <row r="9984" spans="1:9">
      <c r="A9984">
        <v>9983</v>
      </c>
      <c r="B9984" t="s">
        <v>7</v>
      </c>
      <c r="C9984" t="s">
        <v>13</v>
      </c>
      <c r="D9984" t="s">
        <v>27</v>
      </c>
      <c r="E9984" s="2">
        <v>44589</v>
      </c>
      <c r="F9984" s="9">
        <v>2898</v>
      </c>
      <c r="G9984" s="11">
        <v>3349</v>
      </c>
      <c r="H9984">
        <f t="shared" si="310"/>
        <v>451</v>
      </c>
      <c r="I9984" s="5">
        <f t="shared" si="311"/>
        <v>1.1556245686680469</v>
      </c>
    </row>
    <row r="9985" spans="1:9">
      <c r="A9985">
        <v>9984</v>
      </c>
      <c r="B9985" t="s">
        <v>7</v>
      </c>
      <c r="C9985" t="s">
        <v>11</v>
      </c>
      <c r="D9985" t="s">
        <v>28</v>
      </c>
      <c r="E9985" s="2">
        <v>45227</v>
      </c>
      <c r="F9985" s="9">
        <v>1893</v>
      </c>
      <c r="G9985" s="11">
        <v>1715</v>
      </c>
      <c r="H9985">
        <f t="shared" si="310"/>
        <v>-178</v>
      </c>
      <c r="I9985" s="5">
        <f t="shared" si="311"/>
        <v>0.90596936080295831</v>
      </c>
    </row>
    <row r="9986" spans="1:9">
      <c r="A9986">
        <v>9985</v>
      </c>
      <c r="B9986" t="s">
        <v>7</v>
      </c>
      <c r="C9986" t="s">
        <v>13</v>
      </c>
      <c r="D9986" t="s">
        <v>27</v>
      </c>
      <c r="E9986" s="2">
        <v>45041</v>
      </c>
      <c r="F9986" s="9">
        <v>4185</v>
      </c>
      <c r="G9986" s="11">
        <v>5497</v>
      </c>
      <c r="H9986">
        <f t="shared" si="310"/>
        <v>1312</v>
      </c>
      <c r="I9986" s="5">
        <f t="shared" si="311"/>
        <v>1.3135005973715652</v>
      </c>
    </row>
    <row r="9987" spans="1:9">
      <c r="A9987">
        <v>9986</v>
      </c>
      <c r="B9987" t="s">
        <v>8</v>
      </c>
      <c r="C9987" t="s">
        <v>20</v>
      </c>
      <c r="D9987" t="s">
        <v>25</v>
      </c>
      <c r="E9987" s="2">
        <v>44775</v>
      </c>
      <c r="F9987" s="9">
        <v>4899</v>
      </c>
      <c r="G9987" s="11">
        <v>3357</v>
      </c>
      <c r="H9987">
        <f t="shared" ref="H9987:H10001" si="312">G9987-F9987</f>
        <v>-1542</v>
      </c>
      <c r="I9987" s="5">
        <f t="shared" ref="I9987:I10001" si="313">G9987/F9987</f>
        <v>0.68524188609920389</v>
      </c>
    </row>
    <row r="9988" spans="1:9">
      <c r="A9988">
        <v>9987</v>
      </c>
      <c r="B9988" t="s">
        <v>7</v>
      </c>
      <c r="C9988" t="s">
        <v>13</v>
      </c>
      <c r="D9988" t="s">
        <v>26</v>
      </c>
      <c r="E9988" s="2">
        <v>44761</v>
      </c>
      <c r="F9988" s="9">
        <v>4251</v>
      </c>
      <c r="G9988" s="11">
        <v>5287</v>
      </c>
      <c r="H9988">
        <f t="shared" si="312"/>
        <v>1036</v>
      </c>
      <c r="I9988" s="5">
        <f t="shared" si="313"/>
        <v>1.2437073629734181</v>
      </c>
    </row>
    <row r="9989" spans="1:9">
      <c r="A9989">
        <v>9988</v>
      </c>
      <c r="B9989" t="s">
        <v>7</v>
      </c>
      <c r="C9989" t="s">
        <v>10</v>
      </c>
      <c r="D9989" t="s">
        <v>27</v>
      </c>
      <c r="E9989" s="2">
        <v>45266</v>
      </c>
      <c r="F9989" s="9">
        <v>3738</v>
      </c>
      <c r="G9989" s="11">
        <v>2603</v>
      </c>
      <c r="H9989">
        <f t="shared" si="312"/>
        <v>-1135</v>
      </c>
      <c r="I9989" s="5">
        <f t="shared" si="313"/>
        <v>0.69636169074371324</v>
      </c>
    </row>
    <row r="9990" spans="1:9">
      <c r="A9990">
        <v>9989</v>
      </c>
      <c r="B9990" t="s">
        <v>9</v>
      </c>
      <c r="C9990" t="s">
        <v>23</v>
      </c>
      <c r="D9990" t="s">
        <v>28</v>
      </c>
      <c r="E9990" s="2">
        <v>44812</v>
      </c>
      <c r="F9990" s="9">
        <v>3851</v>
      </c>
      <c r="G9990" s="11">
        <v>4713</v>
      </c>
      <c r="H9990">
        <f t="shared" si="312"/>
        <v>862</v>
      </c>
      <c r="I9990" s="5">
        <f t="shared" si="313"/>
        <v>1.223837964165152</v>
      </c>
    </row>
    <row r="9991" spans="1:9">
      <c r="A9991">
        <v>9990</v>
      </c>
      <c r="B9991" t="s">
        <v>7</v>
      </c>
      <c r="C9991" t="s">
        <v>10</v>
      </c>
      <c r="D9991" t="s">
        <v>27</v>
      </c>
      <c r="E9991" s="2">
        <v>45096</v>
      </c>
      <c r="F9991" s="9">
        <v>3544</v>
      </c>
      <c r="G9991" s="11">
        <v>2931</v>
      </c>
      <c r="H9991">
        <f t="shared" si="312"/>
        <v>-613</v>
      </c>
      <c r="I9991" s="5">
        <f t="shared" si="313"/>
        <v>0.8270316027088036</v>
      </c>
    </row>
    <row r="9992" spans="1:9">
      <c r="A9992">
        <v>9991</v>
      </c>
      <c r="B9992" t="s">
        <v>9</v>
      </c>
      <c r="C9992" t="s">
        <v>22</v>
      </c>
      <c r="D9992" t="s">
        <v>25</v>
      </c>
      <c r="E9992" s="2">
        <v>44990</v>
      </c>
      <c r="F9992" s="9">
        <v>1038</v>
      </c>
      <c r="G9992" s="11">
        <v>1405</v>
      </c>
      <c r="H9992">
        <f t="shared" si="312"/>
        <v>367</v>
      </c>
      <c r="I9992" s="5">
        <f t="shared" si="313"/>
        <v>1.3535645472061657</v>
      </c>
    </row>
    <row r="9993" spans="1:9">
      <c r="A9993">
        <v>9992</v>
      </c>
      <c r="B9993" t="s">
        <v>8</v>
      </c>
      <c r="C9993" t="s">
        <v>12</v>
      </c>
      <c r="D9993" t="s">
        <v>26</v>
      </c>
      <c r="E9993" s="2">
        <v>45004</v>
      </c>
      <c r="F9993" s="9">
        <v>3515</v>
      </c>
      <c r="G9993" s="11">
        <v>2755</v>
      </c>
      <c r="H9993">
        <f t="shared" si="312"/>
        <v>-760</v>
      </c>
      <c r="I9993" s="5">
        <f t="shared" si="313"/>
        <v>0.78378378378378377</v>
      </c>
    </row>
    <row r="9994" spans="1:9">
      <c r="A9994">
        <v>9993</v>
      </c>
      <c r="B9994" t="s">
        <v>7</v>
      </c>
      <c r="C9994" t="s">
        <v>14</v>
      </c>
      <c r="D9994" t="s">
        <v>26</v>
      </c>
      <c r="E9994" s="2">
        <v>45271</v>
      </c>
      <c r="F9994" s="9">
        <v>990</v>
      </c>
      <c r="G9994" s="11">
        <v>1269</v>
      </c>
      <c r="H9994">
        <f t="shared" si="312"/>
        <v>279</v>
      </c>
      <c r="I9994" s="5">
        <f t="shared" si="313"/>
        <v>1.2818181818181817</v>
      </c>
    </row>
    <row r="9995" spans="1:9">
      <c r="A9995">
        <v>9994</v>
      </c>
      <c r="B9995" t="s">
        <v>9</v>
      </c>
      <c r="C9995" t="s">
        <v>24</v>
      </c>
      <c r="D9995" t="s">
        <v>25</v>
      </c>
      <c r="E9995" s="2">
        <v>45291</v>
      </c>
      <c r="F9995" s="9">
        <v>2418</v>
      </c>
      <c r="G9995" s="11">
        <v>2059</v>
      </c>
      <c r="H9995">
        <f t="shared" si="312"/>
        <v>-359</v>
      </c>
      <c r="I9995" s="5">
        <f t="shared" si="313"/>
        <v>0.85153019023986765</v>
      </c>
    </row>
    <row r="9996" spans="1:9">
      <c r="A9996">
        <v>9995</v>
      </c>
      <c r="B9996" t="s">
        <v>9</v>
      </c>
      <c r="C9996" t="s">
        <v>23</v>
      </c>
      <c r="D9996" t="s">
        <v>25</v>
      </c>
      <c r="E9996" s="2">
        <v>45225</v>
      </c>
      <c r="F9996" s="9">
        <v>1986</v>
      </c>
      <c r="G9996" s="11">
        <v>1200</v>
      </c>
      <c r="H9996">
        <f t="shared" si="312"/>
        <v>-786</v>
      </c>
      <c r="I9996" s="5">
        <f t="shared" si="313"/>
        <v>0.60422960725075525</v>
      </c>
    </row>
    <row r="9997" spans="1:9">
      <c r="A9997">
        <v>9996</v>
      </c>
      <c r="B9997" t="s">
        <v>9</v>
      </c>
      <c r="C9997" t="s">
        <v>23</v>
      </c>
      <c r="D9997" t="s">
        <v>28</v>
      </c>
      <c r="E9997" s="2">
        <v>45038</v>
      </c>
      <c r="F9997" s="9">
        <v>697</v>
      </c>
      <c r="G9997" s="11">
        <v>755</v>
      </c>
      <c r="H9997">
        <f t="shared" si="312"/>
        <v>58</v>
      </c>
      <c r="I9997" s="5">
        <f t="shared" si="313"/>
        <v>1.0832137733142038</v>
      </c>
    </row>
    <row r="9998" spans="1:9">
      <c r="A9998">
        <v>9997</v>
      </c>
      <c r="B9998" t="s">
        <v>8</v>
      </c>
      <c r="C9998" t="s">
        <v>12</v>
      </c>
      <c r="D9998" t="s">
        <v>28</v>
      </c>
      <c r="E9998" s="2">
        <v>45060</v>
      </c>
      <c r="F9998" s="9">
        <v>2034</v>
      </c>
      <c r="G9998" s="11">
        <v>2565</v>
      </c>
      <c r="H9998">
        <f t="shared" si="312"/>
        <v>531</v>
      </c>
      <c r="I9998" s="5">
        <f t="shared" si="313"/>
        <v>1.2610619469026549</v>
      </c>
    </row>
    <row r="9999" spans="1:9">
      <c r="A9999">
        <v>9998</v>
      </c>
      <c r="B9999" t="s">
        <v>8</v>
      </c>
      <c r="C9999" t="s">
        <v>12</v>
      </c>
      <c r="D9999" t="s">
        <v>26</v>
      </c>
      <c r="E9999" s="2">
        <v>45249</v>
      </c>
      <c r="F9999" s="9">
        <v>4344</v>
      </c>
      <c r="G9999" s="11">
        <v>5179</v>
      </c>
      <c r="H9999">
        <f t="shared" si="312"/>
        <v>835</v>
      </c>
      <c r="I9999" s="5">
        <f t="shared" si="313"/>
        <v>1.1922191528545121</v>
      </c>
    </row>
    <row r="10000" spans="1:9">
      <c r="A10000">
        <v>9999</v>
      </c>
      <c r="B10000" t="s">
        <v>7</v>
      </c>
      <c r="C10000" t="s">
        <v>11</v>
      </c>
      <c r="D10000" t="s">
        <v>25</v>
      </c>
      <c r="E10000" s="2">
        <v>44803</v>
      </c>
      <c r="F10000" s="9">
        <v>2863</v>
      </c>
      <c r="G10000" s="11">
        <v>3382</v>
      </c>
      <c r="H10000">
        <f t="shared" si="312"/>
        <v>519</v>
      </c>
      <c r="I10000" s="5">
        <f t="shared" si="313"/>
        <v>1.1812783793223891</v>
      </c>
    </row>
    <row r="10001" spans="1:9">
      <c r="A10001">
        <v>10000</v>
      </c>
      <c r="B10001" t="s">
        <v>7</v>
      </c>
      <c r="C10001" t="s">
        <v>13</v>
      </c>
      <c r="D10001" t="s">
        <v>26</v>
      </c>
      <c r="E10001" s="2">
        <v>44696</v>
      </c>
      <c r="F10001" s="9">
        <v>3759</v>
      </c>
      <c r="G10001" s="11">
        <v>2742</v>
      </c>
      <c r="H10001">
        <f t="shared" si="312"/>
        <v>-1017</v>
      </c>
      <c r="I10001" s="5">
        <f t="shared" si="313"/>
        <v>0.72944932162809262</v>
      </c>
    </row>
    <row r="10003" spans="1:9">
      <c r="F10003" s="9">
        <f>SUM(F2:F10001)</f>
        <v>27494430</v>
      </c>
      <c r="G10003" s="11">
        <f>SUM(G2:G10001)</f>
        <v>27473489</v>
      </c>
      <c r="H10003">
        <f>SUM(H2:H10001)</f>
        <v>-20941</v>
      </c>
      <c r="I10003" s="5">
        <f>SUM(G2:G10001)/SUM(F2:F100010)</f>
        <v>0.49961917741157025</v>
      </c>
    </row>
  </sheetData>
  <conditionalFormatting sqref="I2:I10001">
    <cfRule type="colorScale" priority="3">
      <colorScale>
        <cfvo type="num" val="&quot;&lt;1&quot;"/>
        <cfvo type="num" val="&quot;&gt;=1&quot;"/>
        <color rgb="FFFF0000"/>
        <color rgb="FF00B050"/>
      </colorScale>
    </cfRule>
  </conditionalFormatting>
  <conditionalFormatting sqref="I1:I1048576">
    <cfRule type="colorScale" priority="2">
      <colorScale>
        <cfvo type="num" val="&quot;&lt;1&quot;"/>
        <cfvo type="num" val="&quot;&gt;=1&quot;"/>
        <color rgb="FFFF0000"/>
        <color rgb="FF00B050"/>
      </colorScale>
    </cfRule>
    <cfRule type="colorScale" priority="1">
      <colorScale>
        <cfvo type="formula" val="&quot;&lt;1&quot;"/>
        <cfvo type="formula" val="&quot;&gt;=1&quot;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>
      <selection activeCell="V21" sqref="V21"/>
    </sheetView>
  </sheetViews>
  <sheetFormatPr defaultRowHeight="15"/>
  <sheetData>
    <row r="1" spans="1:8" s="15" customFormat="1" ht="26.25" customHeight="1">
      <c r="A1" s="16" t="s">
        <v>53</v>
      </c>
      <c r="B1" s="16"/>
      <c r="C1" s="16"/>
      <c r="D1" s="16"/>
      <c r="E1" s="16"/>
    </row>
    <row r="2" spans="1:8" s="13" customFormat="1">
      <c r="A2" s="7"/>
      <c r="B2" s="7"/>
      <c r="C2" s="7"/>
    </row>
    <row r="3" spans="1:8" hidden="1"/>
    <row r="4" spans="1:8">
      <c r="H4" s="14"/>
    </row>
    <row r="21" spans="22:22">
      <c r="V21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SAMUEL</dc:creator>
  <cp:lastModifiedBy>MR SAMUEL</cp:lastModifiedBy>
  <dcterms:created xsi:type="dcterms:W3CDTF">2025-09-01T15:41:18Z</dcterms:created>
  <dcterms:modified xsi:type="dcterms:W3CDTF">2025-09-01T20:22:11Z</dcterms:modified>
</cp:coreProperties>
</file>