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099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connections.xml><?xml version="1.0" encoding="utf-8"?>
<connections xmlns="http://schemas.openxmlformats.org/spreadsheetml/2006/main">
  <connection id="1" name="1099 entries" type="4" refreshedVersion="0" background="1">
    <webPr xml="1" sourceData="1" url="C:\Users\nselin\Downloads\1099 entries.xml" htmlTables="1" htmlFormat="all"/>
  </connection>
  <connection id="2" name="xmldata" type="4" refreshedVersion="0" background="1">
    <webPr xml="1" sourceData="1" url="C:\Users\nselin\Downloads\xmldata.xml" htmlTables="1" htmlFormat="all"/>
  </connection>
  <connection id="3" name="xmldata1" type="4" refreshedVersion="0" background="1">
    <webPr xml="1" sourceData="1" url="C:\Users\nselin\Downloads\xmldata.xml" htmlTables="1" htmlFormat="all"/>
  </connection>
</connections>
</file>

<file path=xl/sharedStrings.xml><?xml version="1.0" encoding="utf-8"?>
<sst xmlns="http://schemas.openxmlformats.org/spreadsheetml/2006/main" count="19" uniqueCount="17">
  <si>
    <t>US-101</t>
  </si>
  <si>
    <t>MISC-01</t>
  </si>
  <si>
    <t>US-103</t>
  </si>
  <si>
    <t>MISC-02</t>
  </si>
  <si>
    <t>vendor</t>
  </si>
  <si>
    <t>date</t>
  </si>
  <si>
    <t>box1099</t>
  </si>
  <si>
    <t>settledamount</t>
  </si>
  <si>
    <t>MISC-03</t>
  </si>
  <si>
    <t>country</t>
  </si>
  <si>
    <t>state</t>
  </si>
  <si>
    <t>WA</t>
  </si>
  <si>
    <t>IL</t>
  </si>
  <si>
    <t>CO</t>
  </si>
  <si>
    <t>dateformatted</t>
  </si>
  <si>
    <t>USA</t>
  </si>
  <si>
    <t>US-105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</si>
</sst>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4" formatCode="#,##0.0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settlement">
        <xsd:complexType>
          <xsd:sequence minOccurs="0">
            <xsd:element minOccurs="0" maxOccurs="unbounded" nillable="true" name="transaction" form="unqualified">
              <xsd:complexType>
                <xsd:sequence minOccurs="0">
                  <xsd:element minOccurs="0" nillable="true" type="xsd:string" name="vendor" form="unqualified"/>
                  <xsd:element minOccurs="0" nillable="true" type="xsd:integer" name="date" form="unqualified"/>
                  <xsd:element minOccurs="0" nillable="true" type="xsd:string" name="box1099" form="unqualified"/>
                  <xsd:element minOccurs="0" nillable="true" type="xsd:double" name="settledamount" form="unqualified"/>
                  <xsd:element minOccurs="0" nillable="true" type="xsd:string" name="country" form="unqualified"/>
                  <xsd:element minOccurs="0" nillable="true" type="xsd:string" name="state" form="unqualified"/>
                  <xsd:element minOccurs="0" nillable="true" type="xsd:string" name="dateformatted" form="unqualified"/>
                </xsd:sequence>
              </xsd:complexType>
            </xsd:element>
          </xsd:sequence>
        </xsd:complexType>
      </xsd:element>
    </xsd:schema>
  </Schema>
  <Map ID="3" Name="settlement_Map" RootElement="settlement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" tableType="xml" totalsRowShown="0" headerRowDxfId="3" connectionId="1">
  <autoFilter ref="A1:G4"/>
  <tableColumns count="7">
    <tableColumn id="1" uniqueName="vendor" name="vendor">
      <xmlColumnPr mapId="3" xpath="/settlement/transaction/vendor" xmlDataType="string"/>
    </tableColumn>
    <tableColumn id="2" uniqueName="date" name="date" dataDxfId="2">
      <xmlColumnPr mapId="3" xpath="/settlement/transaction/date" xmlDataType="integer"/>
    </tableColumn>
    <tableColumn id="3" uniqueName="box1099" name="box1099">
      <xmlColumnPr mapId="3" xpath="/settlement/transaction/box1099" xmlDataType="string"/>
    </tableColumn>
    <tableColumn id="4" uniqueName="settledamount" name="settledamount" dataDxfId="1">
      <xmlColumnPr mapId="3" xpath="/settlement/transaction/settledamount" xmlDataType="double"/>
    </tableColumn>
    <tableColumn id="5" uniqueName="country" name="country">
      <xmlColumnPr mapId="3" xpath="/settlement/transaction/country" xmlDataType="string"/>
    </tableColumn>
    <tableColumn id="6" uniqueName="state" name="state">
      <xmlColumnPr mapId="3" xpath="/settlement/transaction/state" xmlDataType="string"/>
    </tableColumn>
    <tableColumn id="7" uniqueName="dateformatted" name="dateformatted" dataDxfId="0">
      <calculatedColumnFormula>CONCATENATE(RIGHT("00"&amp;MONTH(Table1[[#This Row],[date]]),2),"/",RIGHT("00"&amp;DAY(Table1[[#This Row],[date]]),2),"/",YEAR(Table1[[#This Row],[date]]))</calculatedColumnFormula>
      <xmlColumnPr mapId="3" xpath="/settlement/transaction/dateformatted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A2" sqref="A2"/>
    </sheetView>
  </sheetViews>
  <sheetFormatPr defaultRowHeight="14.4" x14ac:dyDescent="0.3"/>
  <cols>
    <col min="1" max="1" width="14.44140625" bestFit="1" customWidth="1"/>
    <col min="2" max="2" width="10.88671875" style="1" bestFit="1" customWidth="1"/>
    <col min="3" max="3" width="12.5546875" bestFit="1" customWidth="1"/>
    <col min="4" max="4" width="17.88671875" style="2" bestFit="1" customWidth="1"/>
    <col min="5" max="5" width="12" bestFit="1" customWidth="1"/>
    <col min="6" max="6" width="9.5546875" customWidth="1"/>
    <col min="7" max="7" width="17.88671875" style="7" bestFit="1" customWidth="1"/>
  </cols>
  <sheetData>
    <row r="1" spans="1:7" s="4" customFormat="1" x14ac:dyDescent="0.3">
      <c r="A1" s="4" t="s">
        <v>4</v>
      </c>
      <c r="B1" s="5" t="s">
        <v>5</v>
      </c>
      <c r="C1" s="4" t="s">
        <v>6</v>
      </c>
      <c r="D1" s="6" t="s">
        <v>7</v>
      </c>
      <c r="E1" s="4" t="s">
        <v>9</v>
      </c>
      <c r="F1" s="4" t="s">
        <v>10</v>
      </c>
      <c r="G1" s="8" t="s">
        <v>14</v>
      </c>
    </row>
    <row r="2" spans="1:7" x14ac:dyDescent="0.3">
      <c r="A2" s="3" t="s">
        <v>0</v>
      </c>
      <c r="B2" s="1">
        <v>42728</v>
      </c>
      <c r="C2" s="3" t="s">
        <v>1</v>
      </c>
      <c r="D2" s="2">
        <v>3000.77</v>
      </c>
      <c r="E2" s="3" t="s">
        <v>15</v>
      </c>
      <c r="F2" s="3" t="s">
        <v>11</v>
      </c>
      <c r="G2" s="7" t="str">
        <f>CONCATENATE(RIGHT("00"&amp;MONTH(Table1[[#This Row],[date]]),2),"/",RIGHT("00"&amp;DAY(Table1[[#This Row],[date]]),2),"/",YEAR(Table1[[#This Row],[date]]))</f>
        <v>12/24/2016</v>
      </c>
    </row>
    <row r="3" spans="1:7" x14ac:dyDescent="0.3">
      <c r="A3" s="3" t="s">
        <v>2</v>
      </c>
      <c r="B3" s="1">
        <v>42729</v>
      </c>
      <c r="C3" s="3" t="s">
        <v>3</v>
      </c>
      <c r="D3" s="2">
        <v>4000.88</v>
      </c>
      <c r="E3" s="3" t="s">
        <v>15</v>
      </c>
      <c r="F3" s="3" t="s">
        <v>12</v>
      </c>
      <c r="G3" s="7" t="str">
        <f>CONCATENATE(RIGHT("00"&amp;MONTH(Table1[[#This Row],[date]]),2),"/",RIGHT("00"&amp;DAY(Table1[[#This Row],[date]]),2),"/",YEAR(Table1[[#This Row],[date]]))</f>
        <v>12/25/2016</v>
      </c>
    </row>
    <row r="4" spans="1:7" x14ac:dyDescent="0.3">
      <c r="A4" t="s">
        <v>16</v>
      </c>
      <c r="B4" s="1">
        <v>42694</v>
      </c>
      <c r="C4" t="s">
        <v>8</v>
      </c>
      <c r="D4" s="2">
        <v>5000.99</v>
      </c>
      <c r="E4" t="s">
        <v>15</v>
      </c>
      <c r="F4" t="s">
        <v>13</v>
      </c>
      <c r="G4" s="7" t="str">
        <f>CONCATENATE(RIGHT("00"&amp;MONTH(Table1[[#This Row],[date]]),2),"/",RIGHT("00"&amp;DAY(Table1[[#This Row],[date]]),2),"/",YEAR(Table1[[#This Row],[date]]))</f>
        <v>11/20/2016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1099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2016-12-27T08:35:28Z</dcterms:modified>
</cp:coreProperties>
</file>