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4d0d95ed9ace682f/Desktop/FTN/Projects/end_to_end_Projects/CGHS_Wellness_centers/"/>
    </mc:Choice>
  </mc:AlternateContent>
  <xr:revisionPtr revIDLastSave="3" documentId="8_{C4D5C636-EB24-4F31-8A73-0A5B8370B91E}" xr6:coauthVersionLast="47" xr6:coauthVersionMax="47" xr10:uidLastSave="{961C313C-6E08-4539-A5AE-5D123DF387BC}"/>
  <bookViews>
    <workbookView xWindow="-108" yWindow="-108" windowWidth="23256" windowHeight="12456" activeTab="1" xr2:uid="{6E5411C1-4DA8-47B0-A556-A1E31502AC1F}"/>
  </bookViews>
  <sheets>
    <sheet name="wellness_center_cleaned_data" sheetId="1" r:id="rId1"/>
    <sheet name="dashboard" sheetId="2" r:id="rId2"/>
    <sheet name="pivot charts" sheetId="4" r:id="rId3"/>
    <sheet name="copied data" sheetId="3" r:id="rId4"/>
  </sheets>
  <definedNames>
    <definedName name="Slicer_Category">#N/A</definedName>
    <definedName name="Slicer_CityNam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D3" i="2" l="1"/>
</calcChain>
</file>

<file path=xl/sharedStrings.xml><?xml version="1.0" encoding="utf-8"?>
<sst xmlns="http://schemas.openxmlformats.org/spreadsheetml/2006/main" count="4906" uniqueCount="1288">
  <si>
    <t>CityCode</t>
  </si>
  <si>
    <t>WellnessCenterCode</t>
  </si>
  <si>
    <t>Category</t>
  </si>
  <si>
    <t>DoctorCount</t>
  </si>
  <si>
    <t>Latitude</t>
  </si>
  <si>
    <t>Longitude</t>
  </si>
  <si>
    <t>CityName</t>
  </si>
  <si>
    <t>WellnessCenterNumber</t>
  </si>
  <si>
    <t>WellnessCenterAddress</t>
  </si>
  <si>
    <t>AH02</t>
  </si>
  <si>
    <t>Allopathy</t>
  </si>
  <si>
    <t>Ahmedabad</t>
  </si>
  <si>
    <t>079-25693262</t>
  </si>
  <si>
    <t>Room no.1,2 and 3 (Ground floor), Aayakar Bhawan, 100 Feet Anand nagar Road, Vejalpur, Ahmedabad-380015</t>
  </si>
  <si>
    <t>AHA7</t>
  </si>
  <si>
    <t>Ayurveda</t>
  </si>
  <si>
    <t>079-23243433</t>
  </si>
  <si>
    <t>1st Floor, A 713/1-2, Sec-8, CH-1, Near Post Office, Gandhinagar-382007</t>
  </si>
  <si>
    <t>AHH1</t>
  </si>
  <si>
    <t>Homeopathy</t>
  </si>
  <si>
    <t>079-26577393</t>
  </si>
  <si>
    <t>3rd  Floor, S.R.House, Opp. Mount Carmel School, Ashram Road, Ahmedabad- 380009</t>
  </si>
  <si>
    <t>BHB1</t>
  </si>
  <si>
    <t>Bengaluru</t>
  </si>
  <si>
    <t>083 6200 2110</t>
  </si>
  <si>
    <t>1st Floor, Chitaguppi Hospital, Lamington Rd, Deshpande Nagar, Hubballi, Karnataka</t>
  </si>
  <si>
    <t>BP2</t>
  </si>
  <si>
    <t>Bhopal</t>
  </si>
  <si>
    <t>0755- 2566977</t>
  </si>
  <si>
    <t>House No. 2 ,Vasant Kunj E 8 ,Arera Colny Near Bharat Nagar, BUSSTOP,Bhopal, MP 462039</t>
  </si>
  <si>
    <t>BE1</t>
  </si>
  <si>
    <t>Bhubaneswar</t>
  </si>
  <si>
    <t>0680-2291930 |</t>
  </si>
  <si>
    <t>O/o The CMO I/c, CGHS, Po-Engineering School, P &amp; T Colony,Berhampur, Pin-760010 (Odisha)</t>
  </si>
  <si>
    <t>BH2</t>
  </si>
  <si>
    <t>0674-2393545 | 0674-2393645 |</t>
  </si>
  <si>
    <t>O/o The CMO I/C WC-2, Back side of RBI, unit-3, Kharvel Nagar, Bhubaneswar, Pin-751001</t>
  </si>
  <si>
    <t>CU1</t>
  </si>
  <si>
    <t>0671-2977097</t>
  </si>
  <si>
    <t>O/o The CMO I/c, CGHS, 15,Contonment Road,Buxi Bazar,Po-Busi Bazar, Cuttack, Pin-753001</t>
  </si>
  <si>
    <t>CH13</t>
  </si>
  <si>
    <t>Chennai</t>
  </si>
  <si>
    <t>044-23458413</t>
  </si>
  <si>
    <t>CPT QUATERS NAPIER BRIDGE A1 BLOCK TRIPLICANE CHENNAI</t>
  </si>
  <si>
    <t>CH14</t>
  </si>
  <si>
    <t>044-23458414</t>
  </si>
  <si>
    <t>NO 10 Vasu Street , Backside of  EGA Theatre .Kilpauk Chennai 600010</t>
  </si>
  <si>
    <t>CH18</t>
  </si>
  <si>
    <t>Siddha</t>
  </si>
  <si>
    <t>044-23458402</t>
  </si>
  <si>
    <t>Central Revenue Qtr No 15 Ranganathan Garden Anna Nagar</t>
  </si>
  <si>
    <t>DD2</t>
  </si>
  <si>
    <t>Dehradun</t>
  </si>
  <si>
    <t>0135-2659773</t>
  </si>
  <si>
    <t xml:space="preserve">P &amp; T Colony, Chukhuwala, Chakrata Road, Dehradun </t>
  </si>
  <si>
    <t>DD5</t>
  </si>
  <si>
    <t>AY61</t>
  </si>
  <si>
    <t>Delhi</t>
  </si>
  <si>
    <t>C-4A, Janak Puri, New Delhi-58,Besides Janakpuri Superspeciality Hospital</t>
  </si>
  <si>
    <t>AY65</t>
  </si>
  <si>
    <t>011-29564988</t>
  </si>
  <si>
    <t>CGHS Wellness Centre Building, Sector Â– 1, M.B. Road</t>
  </si>
  <si>
    <t>AYHO</t>
  </si>
  <si>
    <t>CGHS Ayurvedic Hospital Aliganj, Lodhi Road</t>
  </si>
  <si>
    <t>D11</t>
  </si>
  <si>
    <t>CGHS Disp. Building, Lajpat Nagar Market</t>
  </si>
  <si>
    <t>D12</t>
  </si>
  <si>
    <t>2nd Floor,Â NBCC Complex, Ashok Market, East Kidwai Nagar</t>
  </si>
  <si>
    <t>D13</t>
  </si>
  <si>
    <t>Unknown</t>
  </si>
  <si>
    <t>D15</t>
  </si>
  <si>
    <t>CGHS Disp. Building, Near Navyug School, Laxmibai Nagar</t>
  </si>
  <si>
    <t>D16</t>
  </si>
  <si>
    <t>CGHS Building near Begum Zaidi Market, Moti Bagh</t>
  </si>
  <si>
    <t>D18</t>
  </si>
  <si>
    <t xml:space="preserve"> W.C. Polyclinic Lab &amp; No. 1, 23-Pusa Road, New Delhi-110005, Near Karol Bagh Metro Station (Metro pillar No -100)</t>
  </si>
  <si>
    <t>D2</t>
  </si>
  <si>
    <t>D-II/365-367, Pandara Road</t>
  </si>
  <si>
    <t>D23</t>
  </si>
  <si>
    <t>24673777 20865003</t>
  </si>
  <si>
    <t>D-II/257, 259, Vinay Marg, Chanakyapuri Delhi</t>
  </si>
  <si>
    <t>D3</t>
  </si>
  <si>
    <t>Sadar Bazar, Delhi Cantt,Near Geeta Ashram</t>
  </si>
  <si>
    <t>D30</t>
  </si>
  <si>
    <t>D36A</t>
  </si>
  <si>
    <t>POCKET-1, HAF-1 SECTOR-9 DWARKAÂ  OPPOSITE MOUNT EVEREST SOCIETY-75</t>
  </si>
  <si>
    <t>D38</t>
  </si>
  <si>
    <t>15/23,24 Basement, West Patel Nagar</t>
  </si>
  <si>
    <t>D46</t>
  </si>
  <si>
    <t>CGHS Disp., Building, R.K. Puram, Sector Â– II</t>
  </si>
  <si>
    <t>D50</t>
  </si>
  <si>
    <t>CGHS Disp. Building, R.K. Puram, Sector Â– VI</t>
  </si>
  <si>
    <t>D51</t>
  </si>
  <si>
    <t>23676019  23620231</t>
  </si>
  <si>
    <t>CGHS Building, Near Aram Bagh, New Delhi</t>
  </si>
  <si>
    <t>D53</t>
  </si>
  <si>
    <t>BA Block, NEAR TAGORE BUS STAND/METRO STATION, TATTARPUR DELHI</t>
  </si>
  <si>
    <t>D57</t>
  </si>
  <si>
    <t>CGHS Disp. Building, Sector Â– XII,Â  R.K. Puram</t>
  </si>
  <si>
    <t>D59</t>
  </si>
  <si>
    <t>011-23973646</t>
  </si>
  <si>
    <t>5, Rajpur Road, Old Police Line</t>
  </si>
  <si>
    <t>D6</t>
  </si>
  <si>
    <t>011-23655272</t>
  </si>
  <si>
    <t>A-517, Nandkishore Gupta Marg, Beside Bank of India, Shastri Nagar</t>
  </si>
  <si>
    <t>D61</t>
  </si>
  <si>
    <t>C-4A, Janak Puri, Near Janakpuri Superspeciality Hospital</t>
  </si>
  <si>
    <t>D80</t>
  </si>
  <si>
    <t>A3 Block , Flat No. A1,A2,A8 ,Pocket 3, Green Apartment , Paschim Vihar</t>
  </si>
  <si>
    <t>D81</t>
  </si>
  <si>
    <t>House No. 1 CGHS Building Parwana Road , Saraswati Vihar, Pitampura (Near Ashutosh Maharaj Ashram)</t>
  </si>
  <si>
    <t>D83</t>
  </si>
  <si>
    <t>24361522, 24367843</t>
  </si>
  <si>
    <t>C.P.W.D. Complex, Pragati Vihar</t>
  </si>
  <si>
    <t>D92</t>
  </si>
  <si>
    <t>0124-2578235</t>
  </si>
  <si>
    <t>Opposite HUDA Market, Sector-55</t>
  </si>
  <si>
    <t>D98</t>
  </si>
  <si>
    <t>C-Block, Naraina Vihar, Community Centre, Naraina Vihar</t>
  </si>
  <si>
    <t>FAPMB</t>
  </si>
  <si>
    <t>Not Available</t>
  </si>
  <si>
    <t xml:space="preserve">CGHS First Aid Post </t>
  </si>
  <si>
    <t>FAPVBP</t>
  </si>
  <si>
    <t>Vithal Bhai Patel House</t>
  </si>
  <si>
    <t>HO32</t>
  </si>
  <si>
    <t>123 South Avenue</t>
  </si>
  <si>
    <t>HO48</t>
  </si>
  <si>
    <t>First Floor, Hari Nagar Allopathic WC , Near Hari Nagar DTC Depot, Hari Nagar</t>
  </si>
  <si>
    <t>HO73</t>
  </si>
  <si>
    <t>0124-4064497</t>
  </si>
  <si>
    <t>409 ,Sector-5, Gurgaon</t>
  </si>
  <si>
    <t>UPHA</t>
  </si>
  <si>
    <t>Unani</t>
  </si>
  <si>
    <t>Parliament House annexe, Sansad marg area, New Delhi</t>
  </si>
  <si>
    <t>DBR1</t>
  </si>
  <si>
    <t>Guwahati</t>
  </si>
  <si>
    <t>0373-2325111, 0373-2326812</t>
  </si>
  <si>
    <t>CGHS Wellness Centre, H.No.221, South Amolapatty, P.O-Mohonaghat, Dibrugarh-786008</t>
  </si>
  <si>
    <t>GK2H</t>
  </si>
  <si>
    <t>0359-2284041 |</t>
  </si>
  <si>
    <t>1st Floor, Kludong Khim, H/o Mr T.T. Lachungpa, Opp. DAC(East), Upper Schey, Doctor B.R. Ambedkar Road East Sikkim-737101</t>
  </si>
  <si>
    <t>GT5</t>
  </si>
  <si>
    <t>0361-2236284 |</t>
  </si>
  <si>
    <t>A.G. Residential Complex, Beharbari,Guwahati-781029</t>
  </si>
  <si>
    <t>HY12</t>
  </si>
  <si>
    <t>Hyderabad</t>
  </si>
  <si>
    <t>040-29885333</t>
  </si>
  <si>
    <t>Type IV D 17 to D 20 GPRA GSUI Campus Bandlaguda Hyderabad 500068</t>
  </si>
  <si>
    <t>HY13</t>
  </si>
  <si>
    <t>040-27209223</t>
  </si>
  <si>
    <t>User Interaction Window Complex (UIWC) Survey of India Campus, Beside
Union Bank of India, Uppal, Hyderabad 500039</t>
  </si>
  <si>
    <t>JA1</t>
  </si>
  <si>
    <t>Jaipur</t>
  </si>
  <si>
    <t>0141-2329927</t>
  </si>
  <si>
    <t>1st Floor, Chandan Mahal</t>
  </si>
  <si>
    <t>JA8</t>
  </si>
  <si>
    <t>0141-2710021</t>
  </si>
  <si>
    <t>A.G.Colony, Bajaj Nagar, Jaipur</t>
  </si>
  <si>
    <t>KN9P</t>
  </si>
  <si>
    <t>Kanpur</t>
  </si>
  <si>
    <t>0512-2283399</t>
  </si>
  <si>
    <t>Plot No.8-11</t>
  </si>
  <si>
    <t>KO13</t>
  </si>
  <si>
    <t>Kolkata</t>
  </si>
  <si>
    <t>New Quarters,Dum Dum, Kolkata  700052. (Nr. Airport Gate no-1)</t>
  </si>
  <si>
    <t>KO16</t>
  </si>
  <si>
    <t>Qtrs No. 81 &amp; 82, Type C, Kolkata 700064</t>
  </si>
  <si>
    <t>KO19</t>
  </si>
  <si>
    <t xml:space="preserve">IC Block, CGHS Complex Salt Lake, Kolkata -700106 (Near Tank No.14)
</t>
  </si>
  <si>
    <t>KO21</t>
  </si>
  <si>
    <t>IC Block, CGHS Complex Salt Lake, Kolkata -700106 (Near Tank No.14)</t>
  </si>
  <si>
    <t>KO4</t>
  </si>
  <si>
    <t>033-23203998</t>
  </si>
  <si>
    <t>Flat No.27 &amp; 28 Narkeldenga Govt Qrts Kolkata -700054</t>
  </si>
  <si>
    <t>KO7</t>
  </si>
  <si>
    <t>033-24940109</t>
  </si>
  <si>
    <t>1-A , Satish Mukherjee Road, Kolkata, 700026</t>
  </si>
  <si>
    <t>LK14</t>
  </si>
  <si>
    <t>Lucknow</t>
  </si>
  <si>
    <t>0522 4232730</t>
  </si>
  <si>
    <t>B114-115, Vibhuti Khand, Gomti Nagar, Lucknow</t>
  </si>
  <si>
    <t>LK5</t>
  </si>
  <si>
    <t>0522-2238841</t>
  </si>
  <si>
    <t>12-B Mall Avenue, Lucknow 226001</t>
  </si>
  <si>
    <t>LK8</t>
  </si>
  <si>
    <t>0522-2230077</t>
  </si>
  <si>
    <t>PMG/GMT Office, Hazratganj, Lucknow 226001</t>
  </si>
  <si>
    <t>BPT1</t>
  </si>
  <si>
    <t>Meerut</t>
  </si>
  <si>
    <t>0121-2279714</t>
  </si>
  <si>
    <t>CGHS Wellness Center, Near Sarvodaya Public School,Aggarwal Mandi,Tatiri,Baghpat Meerut Road, Baghpat-250601.</t>
  </si>
  <si>
    <t>MR2</t>
  </si>
  <si>
    <t>0121-2600340</t>
  </si>
  <si>
    <t>G-Block, Shastri Nagar, Meerut</t>
  </si>
  <si>
    <t>MR5</t>
  </si>
  <si>
    <t>0121-2763159</t>
  </si>
  <si>
    <t>Swasthya Bhawan, S.K. Road, Meerut</t>
  </si>
  <si>
    <t>MRA1</t>
  </si>
  <si>
    <t>0121-2661739</t>
  </si>
  <si>
    <t>171/V, Abu Lane, Meerut Cantt.</t>
  </si>
  <si>
    <t>SHN2</t>
  </si>
  <si>
    <t>CGHS Wellness Center, Gill Colony, Saharanpur - 247001</t>
  </si>
  <si>
    <t>MU13</t>
  </si>
  <si>
    <t>Mumbai</t>
  </si>
  <si>
    <t>022-0870898</t>
  </si>
  <si>
    <t>A-1 wing, A-2 Wing,  Ground Floor, CGO Complex, Near RBI,Sector -10,
CBD Belapur, Navi Mumbai,- 400614</t>
  </si>
  <si>
    <t>MU20</t>
  </si>
  <si>
    <t>022-28677353</t>
  </si>
  <si>
    <t>D-1/2, Lekha Vihar, Sec-5, Charkop, Kandivli(West), Mumbai-40067</t>
  </si>
  <si>
    <t>MU22H</t>
  </si>
  <si>
    <t>Sheikh Mistry, S.M. Plot,Kolowada</t>
  </si>
  <si>
    <t>MU6</t>
  </si>
  <si>
    <t>022-25149229</t>
  </si>
  <si>
    <t>Flat No.25, Central Govt. Quarters, Ghatkopar, Mumbai -400086</t>
  </si>
  <si>
    <t>MU8</t>
  </si>
  <si>
    <t>022-24013694</t>
  </si>
  <si>
    <t>Bldg.No.21, Sectior-1, Kane Nagar,  Mumbai - 400037</t>
  </si>
  <si>
    <t>MUH1</t>
  </si>
  <si>
    <t>022-22018799</t>
  </si>
  <si>
    <t>Old CGO Building (PratishthaBhawan), Ground Floor, South Wing, 101,
M.K. Road, New Marine Lines, Mumbai 400020</t>
  </si>
  <si>
    <t>NP1</t>
  </si>
  <si>
    <t>Nagpur</t>
  </si>
  <si>
    <t>0712-2971828</t>
  </si>
  <si>
    <t>CPWD Colony, Katol Road, Nagpur- 440013</t>
  </si>
  <si>
    <t>NP10</t>
  </si>
  <si>
    <t>07104-224660</t>
  </si>
  <si>
    <t>Plot no.75, Shri. Raghunath Shelke's House, Gajanan Society,
Dattawadi, Amravati Road, Nagpur-440023.</t>
  </si>
  <si>
    <t>NP5</t>
  </si>
  <si>
    <t>0712- 2744490</t>
  </si>
  <si>
    <t>Plot No. 79, Ajit Apartment, 1st Floor, Opp. Medical Book Store, Rambagh
Layout, Medical College Square, Nagpur- 440024.</t>
  </si>
  <si>
    <t>NP6</t>
  </si>
  <si>
    <t>0712-2249781</t>
  </si>
  <si>
    <t>Himalaya Meridian Aptt, Opp LAD College, Shivaji Nagar, Nagpur- 440010</t>
  </si>
  <si>
    <t>NP7</t>
  </si>
  <si>
    <t>0712- 2565169</t>
  </si>
  <si>
    <t>Zero Miles, Near RBI Square, Beside Speed Post Office, Nagpur- 440001</t>
  </si>
  <si>
    <t>NP8</t>
  </si>
  <si>
    <t>0712- 2226516</t>
  </si>
  <si>
    <t>Laxman Aptt, Beside Sai Mandir, Wardha Road, Nagpur- 440015</t>
  </si>
  <si>
    <t>NPA5</t>
  </si>
  <si>
    <t>Plot No. 79, Ajit Apartment, 1st Floor</t>
  </si>
  <si>
    <t>RP3</t>
  </si>
  <si>
    <t>0771- 2582844</t>
  </si>
  <si>
    <t>In front of District hospital, Hanuman mandir Chowk,</t>
  </si>
  <si>
    <t>PA2</t>
  </si>
  <si>
    <t>Patna</t>
  </si>
  <si>
    <t>0612-2351484, 2950640</t>
  </si>
  <si>
    <t>G-3, People's Cooperative Colony, Kankarbagh, Patna-800020</t>
  </si>
  <si>
    <t>PU01</t>
  </si>
  <si>
    <t>Pune</t>
  </si>
  <si>
    <t>020-27640130</t>
  </si>
  <si>
    <t>GPRA QuarterNo.4/182,Central Govt. Colony</t>
  </si>
  <si>
    <t>PU03</t>
  </si>
  <si>
    <t>020-26455163</t>
  </si>
  <si>
    <t>Chitragupta Complex, Hidayatullah Road, Pune-411 042.</t>
  </si>
  <si>
    <t>PU09</t>
  </si>
  <si>
    <t>020-26360020</t>
  </si>
  <si>
    <t>6, G.T.Road, Pune-411 001</t>
  </si>
  <si>
    <t>PUAU1</t>
  </si>
  <si>
    <t>GST Bhavan,Annex building 5, Town Center, Cannought Place, Cidco-Chhatrapati Sambhajinagar-431003</t>
  </si>
  <si>
    <t>AG2</t>
  </si>
  <si>
    <t>Shillong</t>
  </si>
  <si>
    <t>C/o (Prof.) Arunoday Saha, Lake View Road, Shiv Nagar, College Road, Agartala, Tripura West-793004.</t>
  </si>
  <si>
    <t>SH1</t>
  </si>
  <si>
    <t>0364-2501569</t>
  </si>
  <si>
    <t>CGHS Wellness Centre No.1, Laitumkhrah, Shillong - 793003, Meghalaya</t>
  </si>
  <si>
    <t>SH2</t>
  </si>
  <si>
    <t>0364-2504451</t>
  </si>
  <si>
    <t>CGHS Wellness Centre No.2, Opp. Raj Bhawan, Shillong - 793001</t>
  </si>
  <si>
    <t>SH3</t>
  </si>
  <si>
    <t>CGHS Wellness Centre No.2</t>
  </si>
  <si>
    <t>AH03</t>
  </si>
  <si>
    <t>079-26430021</t>
  </si>
  <si>
    <t>Govt Qtrs-B1 &amp;B6, Income tax colony, opp.High court, Ashram road, Ahmedabad-380009</t>
  </si>
  <si>
    <t>AH06</t>
  </si>
  <si>
    <t>AHH7</t>
  </si>
  <si>
    <t>AHH8</t>
  </si>
  <si>
    <t xml:space="preserve">GPO Compound,  Laldarwaja, Mirzapur,Ahmedabad  -380001                  </t>
  </si>
  <si>
    <t>VDA</t>
  </si>
  <si>
    <t>0265-2415555</t>
  </si>
  <si>
    <t>Panigate Telephone exchange Compound, Ground floor, Nr. Water Tank, Ajwa Road, Panigate, Vadodara-390019</t>
  </si>
  <si>
    <t>AL03</t>
  </si>
  <si>
    <t>Prayagraj</t>
  </si>
  <si>
    <t>0532-2242530</t>
  </si>
  <si>
    <t>1130/1130A Kalyani Devi, Allahabad</t>
  </si>
  <si>
    <t>BA04</t>
  </si>
  <si>
    <t>080 25430759</t>
  </si>
  <si>
    <t>No. 669, HBR Main Road 1st stage, 2nd Block, HBR Layout, Bangalore 560023</t>
  </si>
  <si>
    <t>BA12</t>
  </si>
  <si>
    <t>080 26793000</t>
  </si>
  <si>
    <t>No.4013/4014 Hosakerehally Main Road, Giri Nagar, Banashankari, IIIrd Stage, Sita Circle, Bengaluru 560085</t>
  </si>
  <si>
    <t>BA14</t>
  </si>
  <si>
    <t>080 25588777</t>
  </si>
  <si>
    <t>2nd Floor, Ganesh Towers, Infantry Road, Bangalore 560001</t>
  </si>
  <si>
    <t>BA15</t>
  </si>
  <si>
    <t>BPH1</t>
  </si>
  <si>
    <t>0755 - 2765071</t>
  </si>
  <si>
    <t>2nd Floor, Central Govt. Health Scheme, CGHS Bhawan, Plot No. 23,  Arera Hills</t>
  </si>
  <si>
    <t>JLN1</t>
  </si>
  <si>
    <t>Chandigarh</t>
  </si>
  <si>
    <t>0181-2224066, | 7888830858</t>
  </si>
  <si>
    <t>CGHS Wellness Center Civil linies, P &amp; T Colony, Jalandhar, Punjab -144001</t>
  </si>
  <si>
    <t>JT01</t>
  </si>
  <si>
    <t>0191 - 3521496 | 9796727717</t>
  </si>
  <si>
    <t>Exhibition Ground, Dogra Chowk, Jammu ( J &amp; K)-180003</t>
  </si>
  <si>
    <t>JTAY</t>
  </si>
  <si>
    <t>0191-7967929</t>
  </si>
  <si>
    <t xml:space="preserve">First Floor, CGHS WELLNESS CENTRE - 2 Building adjacent to H.NO 44/45P_x000D_
</t>
  </si>
  <si>
    <t>CH04</t>
  </si>
  <si>
    <t>044-23458404</t>
  </si>
  <si>
    <t>No 1, 1st Street, Gopalapuram, Chennai</t>
  </si>
  <si>
    <t>CH05</t>
  </si>
  <si>
    <t>044-23458405</t>
  </si>
  <si>
    <t>Block No 6/1-5 Bcg Staff Quarters GuindyÂ </t>
  </si>
  <si>
    <t>CH08</t>
  </si>
  <si>
    <t>044-23458408</t>
  </si>
  <si>
    <t>No 16-19 Cda Res Complex Nandambakkam</t>
  </si>
  <si>
    <t>CHC1</t>
  </si>
  <si>
    <t>0422-2390015</t>
  </si>
  <si>
    <t>CGHS Coimbatore, A Block (CTMX) Central telephone Exchange Building, State Bank Road Coimbatore 641018</t>
  </si>
  <si>
    <t>TRC1</t>
  </si>
  <si>
    <t>0431-2419428</t>
  </si>
  <si>
    <t>Head Post Office Compound, Birds Road Tiruchirapalli - 620001</t>
  </si>
  <si>
    <t>APHA</t>
  </si>
  <si>
    <t>AY67</t>
  </si>
  <si>
    <t>011-21210276</t>
  </si>
  <si>
    <t>2nd Floor, CGHS Building Laxmi Nagar, H-Block,  Vikas Marg (Near Metro Station),Laxmi Nagar</t>
  </si>
  <si>
    <t>D10</t>
  </si>
  <si>
    <t>Block 4-1, 3, 5, 7, Lodhi Road</t>
  </si>
  <si>
    <t>D101</t>
  </si>
  <si>
    <t>011-21210225 | 011-21210226</t>
  </si>
  <si>
    <t>CGHS W.C., Opposite Batala Apartment,  I P Extension, Parparganj</t>
  </si>
  <si>
    <t>D106</t>
  </si>
  <si>
    <t>0120- 4962215</t>
  </si>
  <si>
    <t>G79, Sector-11, Pratap Vihar</t>
  </si>
  <si>
    <t>D14</t>
  </si>
  <si>
    <t>D24</t>
  </si>
  <si>
    <t>CGHS Polyclinic, Kasturba Nagar</t>
  </si>
  <si>
    <t>D29</t>
  </si>
  <si>
    <t>CGHS Disp. Building, Nanakpura</t>
  </si>
  <si>
    <t>D34</t>
  </si>
  <si>
    <t>18-E, Telegraph Lane</t>
  </si>
  <si>
    <t>D4</t>
  </si>
  <si>
    <t>23234625, 23235368</t>
  </si>
  <si>
    <t>New Minto Road Hostel, Block-I, Minto Road Complex</t>
  </si>
  <si>
    <t>D52</t>
  </si>
  <si>
    <t>CGHS Disp. Building, Sector -VIII, R.K. Puram.</t>
  </si>
  <si>
    <t>D64</t>
  </si>
  <si>
    <t>H.No- 564, Gali No. 37, Onkar Nagar Tri Nagar Near Lal Mandir</t>
  </si>
  <si>
    <t>D65</t>
  </si>
  <si>
    <t>CGHS Building, Sector Â– 1, M.B. Road</t>
  </si>
  <si>
    <t>D68</t>
  </si>
  <si>
    <t>0120-2986968</t>
  </si>
  <si>
    <t>CGHS Building, Kamla Nehru Nagar</t>
  </si>
  <si>
    <t>D69</t>
  </si>
  <si>
    <t>Qr. No. 733, 735, 737 and 739, Sector Â–III, R.K. Puram</t>
  </si>
  <si>
    <t>D74</t>
  </si>
  <si>
    <t>D75</t>
  </si>
  <si>
    <t>CGHS Wellness Centre, Community Centre, Plot No : 5 &amp; 6, Alaknanda (Near Muthoot Finance Building)</t>
  </si>
  <si>
    <t>D76</t>
  </si>
  <si>
    <t>23743142, 21400774</t>
  </si>
  <si>
    <t>CGHS Building, Udyan Marg, Kali Bari Marg , DIZ Area</t>
  </si>
  <si>
    <t>D79</t>
  </si>
  <si>
    <t>011-21210150</t>
  </si>
  <si>
    <t>C-Block, Yojna Vihar, Near Mother Dairy</t>
  </si>
  <si>
    <t>D8</t>
  </si>
  <si>
    <t>011-23866292</t>
  </si>
  <si>
    <t>Near Moti Cinema, Chandni Chowk</t>
  </si>
  <si>
    <t>D88</t>
  </si>
  <si>
    <t>BP Block, Shalimar Bagh ,(Near Maharishi Ayurvedic Hospital)</t>
  </si>
  <si>
    <t>D91</t>
  </si>
  <si>
    <t>9/11, Opp. Bhatnagar International  School, Vasant Kunj</t>
  </si>
  <si>
    <t>FAPCS</t>
  </si>
  <si>
    <t>23092868 ,23092194</t>
  </si>
  <si>
    <t>First Aid Post</t>
  </si>
  <si>
    <t>FAPNB</t>
  </si>
  <si>
    <t>HO19</t>
  </si>
  <si>
    <t>011-28724555</t>
  </si>
  <si>
    <t>Block M2-122,121 &amp; M1-114,First floor, CPWD Residential complex, Multistorey Quarters, Dev Nagar</t>
  </si>
  <si>
    <t>HO24</t>
  </si>
  <si>
    <t>011 - 24693551</t>
  </si>
  <si>
    <t>HO7</t>
  </si>
  <si>
    <t>011-23813808</t>
  </si>
  <si>
    <t>CGHS Hospital/ Wellness Centre Timarpur, Lucknow Road, Opp. Patrachar Building,Timarpur</t>
  </si>
  <si>
    <t>GT1</t>
  </si>
  <si>
    <t>0361-2232743 |</t>
  </si>
  <si>
    <t>Shankardev Nagar,Near Housing Colony,Hengrabari,Guwahati-781006</t>
  </si>
  <si>
    <t>GT3</t>
  </si>
  <si>
    <t>0361-2670255</t>
  </si>
  <si>
    <t>H/o Gokul Ch. Deka,H.No-6, P.N.G.B. Road, In front of Guwahati Nursery, Gotanagar,Guwahati-781033</t>
  </si>
  <si>
    <t>GTIT01</t>
  </si>
  <si>
    <t>CGHS Wellness Centre, Doordarshan Maintenance Centre Building, Itafort South Gate, Itanagar-791111</t>
  </si>
  <si>
    <t>GTITH1</t>
  </si>
  <si>
    <t>GNT1</t>
  </si>
  <si>
    <t>0863-2255989</t>
  </si>
  <si>
    <t xml:space="preserve">MO I/C, CGHS W.C., Guntur, Collectorate Sub Post Office, Opp_x000D_
Collector Office, </t>
  </si>
  <si>
    <t>HY11</t>
  </si>
  <si>
    <t>040-23002454</t>
  </si>
  <si>
    <t>Hostel Suite No.1 to 8, Hostel Complex, GPRA Quarters, Gachibowli, Hyderabad 500032</t>
  </si>
  <si>
    <t>HY14</t>
  </si>
  <si>
    <t>040-29565132</t>
  </si>
  <si>
    <t>Kendriya Swasthya Bhavan, Begumpet,  Hyderabad-500016</t>
  </si>
  <si>
    <t>HY15</t>
  </si>
  <si>
    <t>040-29560561</t>
  </si>
  <si>
    <t>AG'S Office Compound, Saifabad, Hyderabad -500004</t>
  </si>
  <si>
    <t>HYU2</t>
  </si>
  <si>
    <t>040-23531833</t>
  </si>
  <si>
    <t>Sharadanagar Colony</t>
  </si>
  <si>
    <t>HYV2</t>
  </si>
  <si>
    <t>0891-2546366</t>
  </si>
  <si>
    <t>MO I/C, CGHS W.C., Visakhapatnam, Upstairs Dabagardens Post Office,Dabagardens Sub-PO</t>
  </si>
  <si>
    <t>VAY1</t>
  </si>
  <si>
    <t>0891-2556673</t>
  </si>
  <si>
    <t>Door No. 8-5-1, Govt.Mental Care Hospital premises Chinawaltair</t>
  </si>
  <si>
    <t>JA3</t>
  </si>
  <si>
    <t>0141-2710084</t>
  </si>
  <si>
    <t>JDH1</t>
  </si>
  <si>
    <t>0291-2431340</t>
  </si>
  <si>
    <t>CGHS Wellness Center, HPO Building, Station Road, Near Railway Reservation Offie, Jodhpur</t>
  </si>
  <si>
    <t>KN6</t>
  </si>
  <si>
    <t>0512-2978033</t>
  </si>
  <si>
    <t xml:space="preserve"> 430, C Block, Shyam Nagar , Kanpur</t>
  </si>
  <si>
    <t>KO1</t>
  </si>
  <si>
    <t>033-24791153</t>
  </si>
  <si>
    <t>Flat no.68., Belvedere Estate, Kolkata-700027, Near Airpore Zoo/Command Hospital)</t>
  </si>
  <si>
    <t>KO11</t>
  </si>
  <si>
    <t>Govt. of India Press Colony,Santragachi, Howrah-711321, (Near Jagacha Police Station)</t>
  </si>
  <si>
    <t>KO15</t>
  </si>
  <si>
    <t>Tollygunge C.G. Qrts, Ground Floor, Kolkata -700040</t>
  </si>
  <si>
    <t>KO17</t>
  </si>
  <si>
    <t>598 Diamond Harbour Road</t>
  </si>
  <si>
    <t>KO20</t>
  </si>
  <si>
    <t>KO24</t>
  </si>
  <si>
    <t>033-25616464</t>
  </si>
  <si>
    <t>Qtr No. 175,176,177,178 OWL Estate,Ishapore, Metal and Steel Factory, Ministry of Defence</t>
  </si>
  <si>
    <t>LK12</t>
  </si>
  <si>
    <t>0522 2419754</t>
  </si>
  <si>
    <t>C 3335 Meena Bakery Road Rajajipuram Lucknow 226017</t>
  </si>
  <si>
    <t>LK13</t>
  </si>
  <si>
    <t>0522-2789991</t>
  </si>
  <si>
    <t>19-B, Sheela Complex Vidhan Sabha Marg, Lucknow</t>
  </si>
  <si>
    <t>AGH1</t>
  </si>
  <si>
    <t>0571-2400377</t>
  </si>
  <si>
    <t>CGHS Wellness Center, Head Post Office, near Tasveer Mahal, Aligarh -202001</t>
  </si>
  <si>
    <t>MR1</t>
  </si>
  <si>
    <t>MR3</t>
  </si>
  <si>
    <t>0121-2640074</t>
  </si>
  <si>
    <t>154, Western Kutchery Road, Vijay Nagar, Meerut</t>
  </si>
  <si>
    <t>MR4</t>
  </si>
  <si>
    <t>0121-2556394</t>
  </si>
  <si>
    <t>Shradhapuri, Kanker Khera, Meerut Cantt.</t>
  </si>
  <si>
    <t>GOH1</t>
  </si>
  <si>
    <t>D II (A,B &amp; C) HPT, Air Staff Quarters Complex, Bambolim, Goa -403206</t>
  </si>
  <si>
    <t>MU1</t>
  </si>
  <si>
    <t>Old CGO Building</t>
  </si>
  <si>
    <t>MU14</t>
  </si>
  <si>
    <t>022-026650366</t>
  </si>
  <si>
    <t>P &amp; T Colony, Vakola Mumbai- 400029</t>
  </si>
  <si>
    <t>MU17</t>
  </si>
  <si>
    <t>022-25619655</t>
  </si>
  <si>
    <t>Flat No.321 &amp; 322, Type- IV Cite C, Central Govt, Qrts, Bhandup Mumbai - 400 078</t>
  </si>
  <si>
    <t>MU19</t>
  </si>
  <si>
    <t>022-25616267</t>
  </si>
  <si>
    <t>B/2, Type-II P &amp; T. Colony,Mulund(W), Mumbai - 400 080</t>
  </si>
  <si>
    <t>MU25</t>
  </si>
  <si>
    <t>022-45163787</t>
  </si>
  <si>
    <t>F1 upper and lower Metro Staff Quarters for Aakashwani &amp; Doordarshan, Gorai Rd, opp. Gorai Depot, Gorai 1, Borivali, Mumbai,</t>
  </si>
  <si>
    <t>MU26</t>
  </si>
  <si>
    <t>022-28365751</t>
  </si>
  <si>
    <t>Seepz Qtrs Complex, Qtrs. No. C-1, C-2, Andheri (E), Mumbai 400 096.</t>
  </si>
  <si>
    <t>MU28</t>
  </si>
  <si>
    <t>022-26601744</t>
  </si>
  <si>
    <t>Telecom Complex, Juhu Tara Road, Santacruz(W),  Mumbai.</t>
  </si>
  <si>
    <t>MU3</t>
  </si>
  <si>
    <t>022-24932909</t>
  </si>
  <si>
    <t>25-C, Ground Floor CGHS Building</t>
  </si>
  <si>
    <t>MUH2</t>
  </si>
  <si>
    <t>Flat No.25, Central Govt. Qrts, Ghatkopar</t>
  </si>
  <si>
    <t>MUH3</t>
  </si>
  <si>
    <t>022-24015758</t>
  </si>
  <si>
    <t>Shaikh Mistry, S.M. Plot,Kolowada, Mumbai - 400037</t>
  </si>
  <si>
    <t>NADT</t>
  </si>
  <si>
    <t>0712-2322918</t>
  </si>
  <si>
    <t>NADT Campus, Near Pagal Khana Chowk, Nagpur- 440030.</t>
  </si>
  <si>
    <t>NP9</t>
  </si>
  <si>
    <t>0712- 2956314</t>
  </si>
  <si>
    <t>Plot No. 470, Chaudhary Bhawan, Near Tiranga Chowk, Sakkardara, Nagpur- 440024</t>
  </si>
  <si>
    <t>NPPO</t>
  </si>
  <si>
    <t>0712-2580963</t>
  </si>
  <si>
    <t>PA3</t>
  </si>
  <si>
    <t>0612-2950298</t>
  </si>
  <si>
    <t>Central Revenue Colony, Salimpur Dumra, Ashiana Nagar, Patna</t>
  </si>
  <si>
    <t>PA7</t>
  </si>
  <si>
    <t>0612-2351484</t>
  </si>
  <si>
    <t>PU07</t>
  </si>
  <si>
    <t>020-24266402</t>
  </si>
  <si>
    <t>Ground Floor, Swasthya Sadan, Mukundnagar, Pune-411 037.</t>
  </si>
  <si>
    <t>PUA07</t>
  </si>
  <si>
    <t>Ground Floor</t>
  </si>
  <si>
    <t>RA2</t>
  </si>
  <si>
    <t>Ranchi</t>
  </si>
  <si>
    <t>0651-2532244</t>
  </si>
  <si>
    <t>10 A Deep Villa, Purulia Road, Ranchi, Jharkhand</t>
  </si>
  <si>
    <t>AG1</t>
  </si>
  <si>
    <t>0381-2510222</t>
  </si>
  <si>
    <t>TR2</t>
  </si>
  <si>
    <t>Trivandrum</t>
  </si>
  <si>
    <t>0471-2728110</t>
  </si>
  <si>
    <t>O/o CMO I/C, TC 9/1580,  "Mangalya" Hospital Road, Sasthamangalam Trivandrum-695010</t>
  </si>
  <si>
    <t>TR4</t>
  </si>
  <si>
    <t>AH04</t>
  </si>
  <si>
    <t>079-27478393</t>
  </si>
  <si>
    <t>Govt Qtr No. M/49/289-290, Near sindur party plot, Pragatinagar road, Pragatinagar Ahmedabad -380013</t>
  </si>
  <si>
    <t>AH05</t>
  </si>
  <si>
    <t>079-22680847</t>
  </si>
  <si>
    <t>1st Floor, Medicon Arcade, Near Galaxy Cinema, in front ot IBP Petrol Pump, Naroda - Himmatnagar Highway, Naroda, Ahmedabad - 382330</t>
  </si>
  <si>
    <t>AH07</t>
  </si>
  <si>
    <t>Sec-8, GH-1 A705/1,2,3 &amp; 4,  Opp. Sector 8 garden, Near sector 7-8 bus stand, Gandhinagar-382007</t>
  </si>
  <si>
    <t>AH09</t>
  </si>
  <si>
    <t>079-25467055</t>
  </si>
  <si>
    <t>2nd Floor, Business Square, Opp. Punjab National Bank</t>
  </si>
  <si>
    <t>AH10</t>
  </si>
  <si>
    <t>02717-243144</t>
  </si>
  <si>
    <t xml:space="preserve">AG Govt. Quarters,Block No A(1), QuarterSN 1  B/H Sun City, S P ring road, Bopal,Ahmedabad- 380058     </t>
  </si>
  <si>
    <t>AHA8</t>
  </si>
  <si>
    <t>079-25506622</t>
  </si>
  <si>
    <t>AL07</t>
  </si>
  <si>
    <t>0532-2697132</t>
  </si>
  <si>
    <t>236/101-C /1 Chok Daud Nagar Near Swadeshi Cotton Mills, Naini, Allahabad</t>
  </si>
  <si>
    <t>ALA1</t>
  </si>
  <si>
    <t>0532-2561310</t>
  </si>
  <si>
    <t>2nd Floor, Sangam Place, Civil Lines, Prayagraj-211001</t>
  </si>
  <si>
    <t>VN01</t>
  </si>
  <si>
    <t>0542-2290158</t>
  </si>
  <si>
    <t>Type-III, Qrtr. Nos. 98,99,100, Kendranchal Colony, Bada Lal Pur, Varansi-221003</t>
  </si>
  <si>
    <t>VN02</t>
  </si>
  <si>
    <t>0542-24103705</t>
  </si>
  <si>
    <t>N8/236-R-55, Ganeshdham Colony, Nevada, Sundarpur, Varanasi-221005</t>
  </si>
  <si>
    <t>BA01</t>
  </si>
  <si>
    <t>080-25588777</t>
  </si>
  <si>
    <t>BA02</t>
  </si>
  <si>
    <t>080 23311492</t>
  </si>
  <si>
    <t>No.6, Sameera Complex, 1St Main, Seshadripuram, Bangalore 560020</t>
  </si>
  <si>
    <t>BA05</t>
  </si>
  <si>
    <t>080 23351893</t>
  </si>
  <si>
    <t>Community Center, GPRA Quarters, Vijayanagara, banalore 5600</t>
  </si>
  <si>
    <t>BA08</t>
  </si>
  <si>
    <t>080 25355662</t>
  </si>
  <si>
    <t>First Floor, Community Center GPRA Quarters Domlur 560071</t>
  </si>
  <si>
    <t>BA10</t>
  </si>
  <si>
    <t>080 25243236</t>
  </si>
  <si>
    <t>DRDO Complex, C.V. Raman Nagar, Bangalore-560093</t>
  </si>
  <si>
    <t>BHA1</t>
  </si>
  <si>
    <t>Unit IV, Old AG Colony, Bhubaneswar- 751001, Odisha</t>
  </si>
  <si>
    <t>AMT1</t>
  </si>
  <si>
    <t>0183-2566160, | 7009680346</t>
  </si>
  <si>
    <t>CGHS Wellness Center-1, ALO Building, Albert Road,(Near BSNL Building)Amritsar, Punjab - 143001</t>
  </si>
  <si>
    <t>CH06</t>
  </si>
  <si>
    <t>044-23458406</t>
  </si>
  <si>
    <t>Cpwd Quarters Kk Nagar Chennai 600078</t>
  </si>
  <si>
    <t>CH11</t>
  </si>
  <si>
    <t>044-23458411</t>
  </si>
  <si>
    <t>No 6 Kamaraj Saalai Ra Puram ChennaiÂ </t>
  </si>
  <si>
    <t>CH12</t>
  </si>
  <si>
    <t>044-23458412</t>
  </si>
  <si>
    <t>No. 1 NSC Bose Road, Amenity Block, Ground Floor, BSNL Telephone Exchange Complex, Flower Bazar, Chennai 600001</t>
  </si>
  <si>
    <t>DD4</t>
  </si>
  <si>
    <t>0135-2652605</t>
  </si>
  <si>
    <t>1-Raipur Road, Survey Chowk, Dehradun, Uttarakhand</t>
  </si>
  <si>
    <t>AY19</t>
  </si>
  <si>
    <t>Quarter No 224, Second Floor, H2 Block,Â  CPWD Multistorey Government Quarters ( Behind Liberty Cinema),Dev Nagar</t>
  </si>
  <si>
    <t>AY40</t>
  </si>
  <si>
    <t>011-24312213</t>
  </si>
  <si>
    <t>Q.No.46, 48, 50, 52, 56, Block No. 8, Jangpura</t>
  </si>
  <si>
    <t>AY57</t>
  </si>
  <si>
    <t>011-26175146</t>
  </si>
  <si>
    <t>AY68</t>
  </si>
  <si>
    <t>0120-2986969</t>
  </si>
  <si>
    <t>2ndÂ Floor CGHS Building, Kamla Nehru Nagar</t>
  </si>
  <si>
    <t>AY73</t>
  </si>
  <si>
    <t>0124-4064496</t>
  </si>
  <si>
    <t>409 ,Sector-5 Gurgaon</t>
  </si>
  <si>
    <t>AY9</t>
  </si>
  <si>
    <t>Ground Floor,CGHS Ayurveda Hospital</t>
  </si>
  <si>
    <t>D100</t>
  </si>
  <si>
    <t>HAF Pocket-1 Sector-23 Dwarka, Delhi Near Hanuman Temple</t>
  </si>
  <si>
    <t>D104</t>
  </si>
  <si>
    <t>0129-2987500</t>
  </si>
  <si>
    <t xml:space="preserve">Zila Sainik Board </t>
  </si>
  <si>
    <t>D17A</t>
  </si>
  <si>
    <t>F Block Galaxy Appartment Vikaspuri</t>
  </si>
  <si>
    <t>D22A</t>
  </si>
  <si>
    <t>0120-2977128</t>
  </si>
  <si>
    <t xml:space="preserve">First floor, P3 Shopping complex, Greater Noida </t>
  </si>
  <si>
    <t>D32</t>
  </si>
  <si>
    <t>23013490   , 21410364</t>
  </si>
  <si>
    <t>153, South Avenue</t>
  </si>
  <si>
    <t>D44</t>
  </si>
  <si>
    <t>23383724 ,21410869</t>
  </si>
  <si>
    <t>CGHS Building, Dr. Zakir Hussain Road</t>
  </si>
  <si>
    <t>D45</t>
  </si>
  <si>
    <t>Additional Director, Office North Zone Ground Floor, New Rajinder Nagar, Shanker Road New Delhi -60 Near PNB&amp;BYPL</t>
  </si>
  <si>
    <t>D48</t>
  </si>
  <si>
    <t>CGHS Hari Nagar, Near DTC Depot, Hari Nagar</t>
  </si>
  <si>
    <t>D50A</t>
  </si>
  <si>
    <t>CBI Colony, Vasant Vihar, Flat No. 59 B &amp; 59 C</t>
  </si>
  <si>
    <t>D55</t>
  </si>
  <si>
    <t>Flat No. 647, 648, Krishi Kunj, Inder Puri (Entry from Gate No 2)</t>
  </si>
  <si>
    <t>D67</t>
  </si>
  <si>
    <t>CGHS Building, H-Block, ,Laxmi Nagar,  Vikas Marg</t>
  </si>
  <si>
    <t>D78</t>
  </si>
  <si>
    <t>CGHS WC Building, Sector 4, Pushp Vihar</t>
  </si>
  <si>
    <t>D89</t>
  </si>
  <si>
    <t>27894403, 40503215</t>
  </si>
  <si>
    <t>CGHS WC Rohini-16 Pocket A-5 Near Bansal Bhavan and Kids Fort School Delhi</t>
  </si>
  <si>
    <t>D97</t>
  </si>
  <si>
    <t>0120-2770973</t>
  </si>
  <si>
    <t>Flat No. 01-05, Sharda Tower, Sec-4 Vaishali</t>
  </si>
  <si>
    <t>FAPSB</t>
  </si>
  <si>
    <t>23382389  ,20842191</t>
  </si>
  <si>
    <t>HO49</t>
  </si>
  <si>
    <t>011-22583766</t>
  </si>
  <si>
    <t>CGHS Wellness Centre No. 49, Mansarovar Park, Shahdara (Near DDA Flats)</t>
  </si>
  <si>
    <t>HO57</t>
  </si>
  <si>
    <t>011-26172222</t>
  </si>
  <si>
    <t xml:space="preserve">CGHS Wellness Centre Building, Sec.-XII, R.K. Puram, </t>
  </si>
  <si>
    <t>HO69</t>
  </si>
  <si>
    <t>011-26173911</t>
  </si>
  <si>
    <t xml:space="preserve">CGHS, Qr No. 739 R. K. Puram Sect. 3 </t>
  </si>
  <si>
    <t>HO76</t>
  </si>
  <si>
    <t>CGHS building, Kalibari Marg</t>
  </si>
  <si>
    <t>HO78</t>
  </si>
  <si>
    <t>011-29563193</t>
  </si>
  <si>
    <t>A-B/ 125,126,127 Â– Sector-IV , Pusp Vihar</t>
  </si>
  <si>
    <t>UN13</t>
  </si>
  <si>
    <t>011-24673551</t>
  </si>
  <si>
    <t>Qr. No. - 897 Type VI , Laxmi Bai  Nagar</t>
  </si>
  <si>
    <t>AZ1</t>
  </si>
  <si>
    <t>0389 - 2334764 |</t>
  </si>
  <si>
    <t xml:space="preserve">Qtr. No. AIS(1)/C-SD/5 (Double Suit) , AIS Transit Residential Complex, New Secretariat Building, Khatla, Aizawl-796001
</t>
  </si>
  <si>
    <t>GT4</t>
  </si>
  <si>
    <t>0361-2540551 |</t>
  </si>
  <si>
    <t>CGHS WC No.4, In front of Don Bosco School, In front of Don Bosco School, Panbazar, Guwahati-781001</t>
  </si>
  <si>
    <t>HY2</t>
  </si>
  <si>
    <t>Sharadanagar Colony, Gudimal Kapur, Hyderabad-500028</t>
  </si>
  <si>
    <t>HY7</t>
  </si>
  <si>
    <t>040-24529090</t>
  </si>
  <si>
    <t>H.No.16-3-994/1/A/1, Opp.Officers Mess, New Malakpet, Hyderabad- 500036</t>
  </si>
  <si>
    <t>HYH2</t>
  </si>
  <si>
    <t>AG'S Office Compound, Saifabad</t>
  </si>
  <si>
    <t>HYU1</t>
  </si>
  <si>
    <t>040-24525415</t>
  </si>
  <si>
    <t>22-1-951 Noor Khan Bazaar</t>
  </si>
  <si>
    <t>NEL1</t>
  </si>
  <si>
    <t>0861-2326685</t>
  </si>
  <si>
    <t>CGHS WELLNESS CENTER, E1Ground floor type V BSNL staff quarters</t>
  </si>
  <si>
    <t>RHM1</t>
  </si>
  <si>
    <t>0883-2475090</t>
  </si>
  <si>
    <t xml:space="preserve">CGHS W.C. Rajahmundry, Type II P &amp; T </t>
  </si>
  <si>
    <t>VHO1</t>
  </si>
  <si>
    <t>VIJ1</t>
  </si>
  <si>
    <t>0866-2571100</t>
  </si>
  <si>
    <t>Vijayawada CGHS WC, Arundal Municipal Complex, 1 Floor, Rajagopalachari Street</t>
  </si>
  <si>
    <t>JB1</t>
  </si>
  <si>
    <t>Jabalpur</t>
  </si>
  <si>
    <t>0761-2410681</t>
  </si>
  <si>
    <t>1544/A, Ground Floor, Napier Town, Home Science College Road,
Jabalpur-482001, Madhya Pradesh</t>
  </si>
  <si>
    <t>JBH1</t>
  </si>
  <si>
    <t>0761-2629460</t>
  </si>
  <si>
    <t>Head Post Office Compound</t>
  </si>
  <si>
    <t>AJM1</t>
  </si>
  <si>
    <t>0145-2432740</t>
  </si>
  <si>
    <t>CGHS Wellness Center, Ajmer Head Post Office, Office Campus, P.R. Marg, Ajmer</t>
  </si>
  <si>
    <t>KNA1</t>
  </si>
  <si>
    <t>0512-228399</t>
  </si>
  <si>
    <t>Plot No.8-11,  CGHS Ratan Lal Nagar, Kanpur</t>
  </si>
  <si>
    <t>KO10</t>
  </si>
  <si>
    <t>033-22622030</t>
  </si>
  <si>
    <t>6, Esplanade East ,Kolkata 700069</t>
  </si>
  <si>
    <t>KO12</t>
  </si>
  <si>
    <t>Bidhan Nagar AF Block Sec.- I, Flat No. 209 &amp; 210.</t>
  </si>
  <si>
    <t>KO14</t>
  </si>
  <si>
    <t>P-112, Kalindi Housing Scheme, Kolkata -700089 (Near Kalindi Bus stop)</t>
  </si>
  <si>
    <t>KO18</t>
  </si>
  <si>
    <t xml:space="preserve">CGHS POLYCLINIC COMPLEX _x000D_
_x000D_
</t>
  </si>
  <si>
    <t>KO2</t>
  </si>
  <si>
    <t>033-24661733</t>
  </si>
  <si>
    <t>Lake Govt. Qrts. Fl No.55 and 56 Southern Ave., Kolkata -7000029
 (Near Kamala Girl's School/ Vivekananda Park)</t>
  </si>
  <si>
    <t>KO3</t>
  </si>
  <si>
    <t>033-24619292</t>
  </si>
  <si>
    <t>GARIAHAT DOVERLANE</t>
  </si>
  <si>
    <t>KO5</t>
  </si>
  <si>
    <t>BSNL Building, Ground Floor, Bagbazar Telephone Exchange Building, 4,
Old Mayors Court Road, Bag Bazar, Kolkata - 700005</t>
  </si>
  <si>
    <t>KO8</t>
  </si>
  <si>
    <t>033-25558034</t>
  </si>
  <si>
    <t>AIIH&amp;PH Campus, (CR Avenue), 50 Colootula Street, Kolkata - 700073</t>
  </si>
  <si>
    <t>KO9</t>
  </si>
  <si>
    <t>033-24010558</t>
  </si>
  <si>
    <t>Mint Guard House</t>
  </si>
  <si>
    <t>GKP1</t>
  </si>
  <si>
    <t>0551-2202345</t>
  </si>
  <si>
    <t>CGHS Wellness Center Gorakhpur, Old HPO Building, Maya Bazar near
Mahila Chikitsalya Gorakhpur - 273001</t>
  </si>
  <si>
    <t>LK2</t>
  </si>
  <si>
    <t>0522-2329714</t>
  </si>
  <si>
    <t>B-1/H Road,Mahanagar extension, Lucknow</t>
  </si>
  <si>
    <t>LK3</t>
  </si>
  <si>
    <t>0522-2421992</t>
  </si>
  <si>
    <t>CPB/G Sector G, Prem Plaza, Kanpur Road, LDA Colony, Lucknow</t>
  </si>
  <si>
    <t>LK4</t>
  </si>
  <si>
    <t>0522-2419756</t>
  </si>
  <si>
    <t>C- 3335, Meena Bakery Road Rajajipuram, Lucknow 226017</t>
  </si>
  <si>
    <t>LK7</t>
  </si>
  <si>
    <t>0522-2321433</t>
  </si>
  <si>
    <t>1st Flr,P Office Campus, Mahanagar Gol Market, Lucknow 226020</t>
  </si>
  <si>
    <t>MBD1</t>
  </si>
  <si>
    <t>0591-2412020</t>
  </si>
  <si>
    <t>CGHS Wellness Center, Head Post Office, near Moradabad Jail, Moradabad - 244001</t>
  </si>
  <si>
    <t>MRH3</t>
  </si>
  <si>
    <t>MU12</t>
  </si>
  <si>
    <t>0251-2600858</t>
  </si>
  <si>
    <t>Old primary School, Ordinance  Estate, Ambarnath,  Thane 421502</t>
  </si>
  <si>
    <t>NP4</t>
  </si>
  <si>
    <t>0712- 2956036</t>
  </si>
  <si>
    <t>Patel Building, Opp Prakash High School, Queta Colony Bus Stop, Lakadganj, Nagpur- 440008</t>
  </si>
  <si>
    <t>NPH2</t>
  </si>
  <si>
    <t>0712-2955004</t>
  </si>
  <si>
    <t>Opposite CBI Quarters</t>
  </si>
  <si>
    <t>RP1</t>
  </si>
  <si>
    <t>0771-2582844</t>
  </si>
  <si>
    <t>In front of District hospital, Hanuman mandir Chowk, Pandri, Raipur- 492004</t>
  </si>
  <si>
    <t>RP2</t>
  </si>
  <si>
    <t>0771-2272111</t>
  </si>
  <si>
    <t>CGHS W.C., Tikrapara, Postal Colony, Tikrapara, Raipur-492001</t>
  </si>
  <si>
    <t>CPR1</t>
  </si>
  <si>
    <t>06152-232149</t>
  </si>
  <si>
    <t>CGHS W.C., Head Post Office Campus, Sahebganj, Chhapra-841301</t>
  </si>
  <si>
    <t>DBG1</t>
  </si>
  <si>
    <t>CGHS W.C., CGHS Bela, Near Postal Training Centre, Darbhanga</t>
  </si>
  <si>
    <t>MUZ1</t>
  </si>
  <si>
    <t>0621-2953269</t>
  </si>
  <si>
    <t>Income Tax Campus, Sikandarpur, Muzafferpur</t>
  </si>
  <si>
    <t>PA1</t>
  </si>
  <si>
    <t>0612-2950017</t>
  </si>
  <si>
    <t>Budhmarg,  Patna-800001</t>
  </si>
  <si>
    <t>PA4</t>
  </si>
  <si>
    <t>0612-2532816, | 2951571</t>
  </si>
  <si>
    <t>Krishna Ashram,  Plot No. 1091, East Boring Canal Road, Patna-800001</t>
  </si>
  <si>
    <t>PA8</t>
  </si>
  <si>
    <t>PA9</t>
  </si>
  <si>
    <t>CGHS WC Buddh Marg, Adalatganj, Veerchand Patel Road Area, Patna, Bihar 800001</t>
  </si>
  <si>
    <t>PU05</t>
  </si>
  <si>
    <t>020-25652045</t>
  </si>
  <si>
    <t>Armament Colony, Ganeshkhind Road, Pune-411 020.</t>
  </si>
  <si>
    <t>PU08</t>
  </si>
  <si>
    <t>020-24471602</t>
  </si>
  <si>
    <t>CWPRS RESIDENTIAL QTRS KHADAKAWASALA</t>
  </si>
  <si>
    <t>PU10</t>
  </si>
  <si>
    <t>PUH03</t>
  </si>
  <si>
    <t>PUH05</t>
  </si>
  <si>
    <t>Armament Colony</t>
  </si>
  <si>
    <t>RA1</t>
  </si>
  <si>
    <t>0651-2481901</t>
  </si>
  <si>
    <t>New A.G. Colony Doranda, Ranchi, Jharkhand</t>
  </si>
  <si>
    <t>TR1</t>
  </si>
  <si>
    <t>0471-2443452</t>
  </si>
  <si>
    <t>O/o CMO I/C, TC 3/120, Kesavadasapuram, Thiruvananthapuram</t>
  </si>
  <si>
    <t>AH01</t>
  </si>
  <si>
    <t>1st Floor, S.R.House, Opp. Mount Carmel School, Ashram Road, Ahmedabad-380009</t>
  </si>
  <si>
    <t>AL02</t>
  </si>
  <si>
    <t>0532-2624435</t>
  </si>
  <si>
    <t>4/6, Drummond, Allahabad</t>
  </si>
  <si>
    <t>AL04</t>
  </si>
  <si>
    <t>0532-2548040</t>
  </si>
  <si>
    <t>1/13. Prayag Strit, In front of D. P. Public school, Katra, Prayagraj-211004</t>
  </si>
  <si>
    <t>AL05</t>
  </si>
  <si>
    <t>0532-2232562</t>
  </si>
  <si>
    <t>9,10,11 &amp;14 Type II, Kendranchal Colony, Preetam Nagar, Allahabad</t>
  </si>
  <si>
    <t>ALH1</t>
  </si>
  <si>
    <t>2nd Floor, Sangam Place</t>
  </si>
  <si>
    <t>BA03</t>
  </si>
  <si>
    <t>NO-4013/4014, Hosakerehalli Main Road, Girinagar, Banashankari 3rd Stage (Near Seetha circle), Bangalore-560085</t>
  </si>
  <si>
    <t>BA06</t>
  </si>
  <si>
    <t>080 26570202</t>
  </si>
  <si>
    <t>No. 190, R. V. Road, 2nd Block, Jayanagar, Bangalore-5600011</t>
  </si>
  <si>
    <t>BP1</t>
  </si>
  <si>
    <t>First floor, CGHS Bhawan, Plot No. 23, Arera Hills, Near Meteorological Department, 
 Bhopal (M.P) - 462027</t>
  </si>
  <si>
    <t>INA1</t>
  </si>
  <si>
    <t>Type III Malcom Quarters, Navratan Bagh, Manorama Ganj near St.Rafiel School, Indore MP 452001</t>
  </si>
  <si>
    <t>BH1</t>
  </si>
  <si>
    <t>0674-2393612 | 0674-2393312 |</t>
  </si>
  <si>
    <t>O/o The MO I/c, WC-1, CGHS,  Unit IV, Old AG Colony, Bhubaneswar -751001, Odisha</t>
  </si>
  <si>
    <t>BH3</t>
  </si>
  <si>
    <t>0674-2535172 |</t>
  </si>
  <si>
    <t>O/o the MO I/C WC-3, Back side of CPMG, Kharvel Nagar, Bhubaneswar, 751001</t>
  </si>
  <si>
    <t>AMB1</t>
  </si>
  <si>
    <t>0171-2610711, 9412650790</t>
  </si>
  <si>
    <t>CGHS Wellness Center P &amp; T Colony, Near Railway Hospital Ambala-133001</t>
  </si>
  <si>
    <t>CG1</t>
  </si>
  <si>
    <t>0172 - 2925160 | 9888272255</t>
  </si>
  <si>
    <t>U.T. CIVIL HOSPITAL COMPLEX, SECTOR 45-C, CHANDIGARH -160047</t>
  </si>
  <si>
    <t>CG2</t>
  </si>
  <si>
    <t>0172-2997680 | 9814550505</t>
  </si>
  <si>
    <t>CGHS WC-2, Press colony, Sec 29-C, Chandigarh 160030</t>
  </si>
  <si>
    <t>CGAY1</t>
  </si>
  <si>
    <t>CGHS Ayurvedic Wellness Centre-1 (Chandigarh), First floor, BSNL Telephone Exchange Building, Scetor - 16 Panchkula  - 134109</t>
  </si>
  <si>
    <t>SL1</t>
  </si>
  <si>
    <t>0177- 2633984 | 9418043543</t>
  </si>
  <si>
    <t>Chaura Maidan, Near Institute of Advance Studies, Shimla (H.P)- 171004</t>
  </si>
  <si>
    <t>SRN1</t>
  </si>
  <si>
    <t>0194-2437339 | 9796727717</t>
  </si>
  <si>
    <t>MINI MATERNITY CENTRE COMPLEX, ANNEX BUILDING, SANAT
NAGAR, SRINAGAR-190005, J &amp; K</t>
  </si>
  <si>
    <t>CH03</t>
  </si>
  <si>
    <t>044-23458403</t>
  </si>
  <si>
    <t>Heavy Vehicles Factory Complex,  AvadiÂ </t>
  </si>
  <si>
    <t>CH10</t>
  </si>
  <si>
    <t>044-23458410</t>
  </si>
  <si>
    <t>No 1 SRP KOIL STREET, AGARAM JUNCTION, PERAMBUR, CHENNAI</t>
  </si>
  <si>
    <t>CH15</t>
  </si>
  <si>
    <t>Block No 6/1-5 Bcg Staff Quarters Guindy</t>
  </si>
  <si>
    <t>CH16</t>
  </si>
  <si>
    <t>CH19</t>
  </si>
  <si>
    <t>CPWD Quarters Kk Nagar Chennai 600078</t>
  </si>
  <si>
    <t>CH20</t>
  </si>
  <si>
    <t>PDH1</t>
  </si>
  <si>
    <t>IGMC&amp;RI KADIRKAMAM PUDUCHERRY 605009</t>
  </si>
  <si>
    <t>DD1</t>
  </si>
  <si>
    <t>0135-2521235</t>
  </si>
  <si>
    <t xml:space="preserve">20-Navyug Enclave, Indrapuram, Phase-III, Milan Vihar GMS Road, Dehradun </t>
  </si>
  <si>
    <t>AY3</t>
  </si>
  <si>
    <t>AY31</t>
  </si>
  <si>
    <t>119,121 North Avenue MP Flats</t>
  </si>
  <si>
    <t>AY60</t>
  </si>
  <si>
    <t>011-27459411</t>
  </si>
  <si>
    <t>CGHS Wellness Centre KWC, New Police Line, Kingsway Camp</t>
  </si>
  <si>
    <t>AY63</t>
  </si>
  <si>
    <t>011-26263767</t>
  </si>
  <si>
    <t>HS Wellness Centre, Sadiq Nagar Sec-3 (Near G.K.Â–I)</t>
  </si>
  <si>
    <t>CDAC</t>
  </si>
  <si>
    <t>0172-2226343</t>
  </si>
  <si>
    <t>D1</t>
  </si>
  <si>
    <t>23743810  21400889</t>
  </si>
  <si>
    <t>CGHS Building, DIZ Area-II, Gole Market</t>
  </si>
  <si>
    <t>D103</t>
  </si>
  <si>
    <t>0130-4006423</t>
  </si>
  <si>
    <t>H.No-58, Sector-15, Part IV</t>
  </si>
  <si>
    <t>D105</t>
  </si>
  <si>
    <t>011-20872651</t>
  </si>
  <si>
    <t>Pocket -3, Sector B-4, Police Colony, Narela</t>
  </si>
  <si>
    <t>D21</t>
  </si>
  <si>
    <t>CGHS Bhawan</t>
  </si>
  <si>
    <t>D26</t>
  </si>
  <si>
    <t>Near Subzi Mandi Tilak Nagar</t>
  </si>
  <si>
    <t>D31</t>
  </si>
  <si>
    <t>31, North Avenue</t>
  </si>
  <si>
    <t>D40</t>
  </si>
  <si>
    <t>Q.No.46, 48, 50, 52, 56, Block No. 8  Jangpura</t>
  </si>
  <si>
    <t>D41</t>
  </si>
  <si>
    <t>CGHS Building, Sheikh Sarai, Phase-1,Near Triveni Complex</t>
  </si>
  <si>
    <t>D5</t>
  </si>
  <si>
    <t>23587511 ,23561574</t>
  </si>
  <si>
    <t>3 &amp; 4, Chitra Gupta Road</t>
  </si>
  <si>
    <t>D54</t>
  </si>
  <si>
    <t>Suvidha Kunj near KIIT WORLDS School, Pitampura Delhi</t>
  </si>
  <si>
    <t>D56</t>
  </si>
  <si>
    <t>011-21210366</t>
  </si>
  <si>
    <t>F3/23,Krishna Nagar(Near Vijay Chowk)</t>
  </si>
  <si>
    <t>D58</t>
  </si>
  <si>
    <t>Nangal Raya, D-Block, Janak Puri,Â  Near Bhagat Hospital.</t>
  </si>
  <si>
    <t>D62</t>
  </si>
  <si>
    <t>D-Block Phase-I, Ashok Vihar</t>
  </si>
  <si>
    <t>D7</t>
  </si>
  <si>
    <t>CGHS Hospital/ Wellness Cenre , Lucknow Road,Timarpur</t>
  </si>
  <si>
    <t>D70</t>
  </si>
  <si>
    <t>0129-2412729</t>
  </si>
  <si>
    <t>CGHS Bldg, Neighbourhood Town Ship-4, Near Sect- 21 B</t>
  </si>
  <si>
    <t>D71</t>
  </si>
  <si>
    <t>DDA Flat, JNU Campus, Munirka</t>
  </si>
  <si>
    <t>D73</t>
  </si>
  <si>
    <t>Plot-556,opposite House no-409, near Huda ground , Sector-5</t>
  </si>
  <si>
    <t>D77</t>
  </si>
  <si>
    <t>011-21200721</t>
  </si>
  <si>
    <t>CGHS WC, PratapNagar, Behind Jeewan Anmol Hospital, Mayur Vihar-Phase 1</t>
  </si>
  <si>
    <t>D84</t>
  </si>
  <si>
    <t>011-22565516     011-21230042</t>
  </si>
  <si>
    <t>CGHS Wellness Centre,  B2 Block, Yamuna Vihar</t>
  </si>
  <si>
    <t>D9</t>
  </si>
  <si>
    <t>Ground Floor, CGHS Ayurveda Hospital, CGHS Building, Aliganj, New Delhi-110003</t>
  </si>
  <si>
    <t>D93</t>
  </si>
  <si>
    <t>CGHS Welness Centre, Supreme Court New Delhi 110001</t>
  </si>
  <si>
    <t>D96</t>
  </si>
  <si>
    <t>New CGHS Building (Near Mother dairy booth)  CPWD Colony, Vasant Vihar</t>
  </si>
  <si>
    <t>FAPND</t>
  </si>
  <si>
    <t>First Aid Post Narmada Narmada block</t>
  </si>
  <si>
    <t>FAPPH</t>
  </si>
  <si>
    <t>HO26</t>
  </si>
  <si>
    <t>Tilak Nagar Near Subzi Mandi</t>
  </si>
  <si>
    <t>HO42</t>
  </si>
  <si>
    <t>011-26430851</t>
  </si>
  <si>
    <t>CGHS Maternity Centre Building &amp; Disp., Kalkaji</t>
  </si>
  <si>
    <t>HO67</t>
  </si>
  <si>
    <t>011-21210277</t>
  </si>
  <si>
    <t>HO68</t>
  </si>
  <si>
    <t>CGHS Building, second floor, Kamla Nehru Nagar</t>
  </si>
  <si>
    <t>SPHA</t>
  </si>
  <si>
    <t>UN49</t>
  </si>
  <si>
    <t>UN98</t>
  </si>
  <si>
    <t>CGHS WC, First Floor, C- Block, Naraina Vihar, New Delhi</t>
  </si>
  <si>
    <t>Unkown</t>
  </si>
  <si>
    <t>VVIP Medical  Unit PMO, South block</t>
  </si>
  <si>
    <t>AZ2H</t>
  </si>
  <si>
    <t>GT2</t>
  </si>
  <si>
    <t>H/o Mrs. Jonali Kalita, W/o Dr. Hiren Kalita, 
1 No. Madgharia, Narengi Tiniali, 
Guwahati-781026</t>
  </si>
  <si>
    <t>GT6</t>
  </si>
  <si>
    <t>6291524028, 0361- | 2232743</t>
  </si>
  <si>
    <t>Shankar Dev Nagar, Near Housing Colony, Hengrabari Guwahati 781006</t>
  </si>
  <si>
    <t>KH1</t>
  </si>
  <si>
    <t>0370-2242041</t>
  </si>
  <si>
    <t>H.N. MRH/D-67, Merhuliesta, Opp. Paramedical Training Institute, Nagaland, Kohima-797001</t>
  </si>
  <si>
    <t>SCH1</t>
  </si>
  <si>
    <t>0384 2291610</t>
  </si>
  <si>
    <t>Quarter No.D2 &amp; D3 (Behind POPSK), Cachar Postal Divisional Premises, 
Silchar(O/o the Superintendent of Post Offices Premises, Cachar Division), Silchar- 788001</t>
  </si>
  <si>
    <t>HY1</t>
  </si>
  <si>
    <t>22-1-951 Noor Khan Bazaar, Hyderabad 500002</t>
  </si>
  <si>
    <t>HY10</t>
  </si>
  <si>
    <t>040-23810449</t>
  </si>
  <si>
    <t>AG's Colony, Vikaspuri, Hyderabad 500045</t>
  </si>
  <si>
    <t>HY3</t>
  </si>
  <si>
    <t>040-27548898</t>
  </si>
  <si>
    <t>Ground Floor, CGO Towers, Kavadiguda, Secunderabad 500080</t>
  </si>
  <si>
    <t>HY5</t>
  </si>
  <si>
    <t>040-23220454</t>
  </si>
  <si>
    <t>Oilseeds Quarters Type-1, Behind Lady Hydri Club, Himayatnagar,Hyderabad-500029</t>
  </si>
  <si>
    <t>HY8</t>
  </si>
  <si>
    <t>040-24340685</t>
  </si>
  <si>
    <t>DRDO Complex Kanchanbagh,Hyderabad-500058</t>
  </si>
  <si>
    <t>HY9</t>
  </si>
  <si>
    <t>040-27972563</t>
  </si>
  <si>
    <t>Pempala Towers, Old Alwal, Secunderabad</t>
  </si>
  <si>
    <t>HYA1</t>
  </si>
  <si>
    <t>040-27904259</t>
  </si>
  <si>
    <t>Kendriya Swasthya Bhavan</t>
  </si>
  <si>
    <t>HYH1</t>
  </si>
  <si>
    <t>Kendriya Swasthya Bhavan, Begumpet</t>
  </si>
  <si>
    <t>HYV</t>
  </si>
  <si>
    <t>Door No. 8-5-1, Govt.Mental Care Hospital premises Chinawaltair,</t>
  </si>
  <si>
    <t>JB4</t>
  </si>
  <si>
    <t>Head Post Office Compound, Jabalpur-482001, Madhya Pradesh</t>
  </si>
  <si>
    <t>JB7</t>
  </si>
  <si>
    <t>0761-2431721</t>
  </si>
  <si>
    <t>Block 2 &amp; 5, J-Type Quarter, Vaidyanath Nagar, Ranjhi Main Road,
Jabalpur-482011, Madhya Pradesh</t>
  </si>
  <si>
    <t>JA10</t>
  </si>
  <si>
    <t>JA2</t>
  </si>
  <si>
    <t>0141-2610412</t>
  </si>
  <si>
    <t>B-121, Janta Colony, Jaipur</t>
  </si>
  <si>
    <t>JA5</t>
  </si>
  <si>
    <t>0141-2743263</t>
  </si>
  <si>
    <t>Income Tax Colony, Jyoti Nagar, Jaipur</t>
  </si>
  <si>
    <t>JA6</t>
  </si>
  <si>
    <t>0141-2755732</t>
  </si>
  <si>
    <t>G.S.I. Colony, Malviya Nagar, Jaipur</t>
  </si>
  <si>
    <t>JA7</t>
  </si>
  <si>
    <t>0141-2335850</t>
  </si>
  <si>
    <t>Custom &amp; Central Excise Colony, Vidhyadhar Nagar, Jaipur</t>
  </si>
  <si>
    <t>JA9</t>
  </si>
  <si>
    <t>KN4</t>
  </si>
  <si>
    <t>0512-2322924</t>
  </si>
  <si>
    <t>E-15, Khapra Mohal, Kanpur</t>
  </si>
  <si>
    <t>KN5</t>
  </si>
  <si>
    <t>0512-2985521</t>
  </si>
  <si>
    <t>Kendranchal WC, Building Gulmohar Vihar, Juhi, Kanpur</t>
  </si>
  <si>
    <t>KN8</t>
  </si>
  <si>
    <t>0512-2983898</t>
  </si>
  <si>
    <t>2A/186, Azadnagar, Kanpur</t>
  </si>
  <si>
    <t>KN9</t>
  </si>
  <si>
    <t>KNH1</t>
  </si>
  <si>
    <t>KNH2</t>
  </si>
  <si>
    <t>0512-2989987</t>
  </si>
  <si>
    <t>15/45 (A&amp;B) Civil Lines, Kanpur</t>
  </si>
  <si>
    <t>KO22</t>
  </si>
  <si>
    <t>SIL1</t>
  </si>
  <si>
    <t>0353-2970052</t>
  </si>
  <si>
    <t>CGHS Wellness Center Siliguri, 13, Haren Mukherjee Road, Hakimpara Siliguri West Bengal - 7340010</t>
  </si>
  <si>
    <t>BRL1</t>
  </si>
  <si>
    <t>0581-2555344</t>
  </si>
  <si>
    <t>CGHS Wellness Center Bareilly, Postal Colony Compound, Near BSNL exchange, Chaupala, Bareilly - 243003</t>
  </si>
  <si>
    <t>GO2</t>
  </si>
  <si>
    <t>MU11</t>
  </si>
  <si>
    <t>022-023722150</t>
  </si>
  <si>
    <t>Khan Mansion, Flat No.1, 15 Victoria Road, Byculla, Mumbai -400027</t>
  </si>
  <si>
    <t>MU22</t>
  </si>
  <si>
    <t>Shaikh Mistry, S.M. Plot, Koliwada, Mumbai - 400 037</t>
  </si>
  <si>
    <t>MU23</t>
  </si>
  <si>
    <t>022-24187276</t>
  </si>
  <si>
    <t xml:space="preserve">Govt. Mint Colony, Bldg No.20 Flat No. 41-43, Saibaba Marg, Mint Staff Qtrs, Parel, Mumbai-400012
</t>
  </si>
  <si>
    <t>MU24</t>
  </si>
  <si>
    <t>022-25784026</t>
  </si>
  <si>
    <t>Naval Armament Depot campus, Kanjumarg, Powai, Mumbai -400078</t>
  </si>
  <si>
    <t>MU30</t>
  </si>
  <si>
    <t>022-24013449</t>
  </si>
  <si>
    <t>CGHS Polyclinic  KOLIWADABuilding No. 221, Sector I, Kane Nagar,Mumbai - 400 037.</t>
  </si>
  <si>
    <t>MU5</t>
  </si>
  <si>
    <t>022-28210971</t>
  </si>
  <si>
    <t>Near Airport colony, Bamanawada, Santacruz (w),Mumbai-400029</t>
  </si>
  <si>
    <t>MUA2</t>
  </si>
  <si>
    <t>NP2</t>
  </si>
  <si>
    <t>Opposite CBI Quarters, Civil Lines, Nagpur- 440001</t>
  </si>
  <si>
    <t>NPA2</t>
  </si>
  <si>
    <t xml:space="preserve">Opposite CBI Quarters, Civil Lines, </t>
  </si>
  <si>
    <t>RPH1</t>
  </si>
  <si>
    <t xml:space="preserve"> In front of District hospital, Hanuman mandir Chowk,_x000D_
</t>
  </si>
  <si>
    <t>GAY1</t>
  </si>
  <si>
    <t>0631-2222257</t>
  </si>
  <si>
    <t>CGHS W.C., SSPO Office, Near V.C. Residance AP Coloney, Gaya- 823001</t>
  </si>
  <si>
    <t>PA5</t>
  </si>
  <si>
    <t>0612-2638950</t>
  </si>
  <si>
    <t>Suryanchal, Bhadraghat, SDO Lane, Gulzarbagh, Patna City, Patna</t>
  </si>
  <si>
    <t>DHN1</t>
  </si>
  <si>
    <t>C.G.H.S. Wellness Centre Bartand, Near Bus Stand, Dhanbad -826001</t>
  </si>
  <si>
    <t>IM2</t>
  </si>
  <si>
    <t>0385-2442104</t>
  </si>
  <si>
    <t>CMO In-chare, CGHS WC, Imphal,Gr. Floor Building of Manipur Voluntery Health Association ((MVHA) Wangkheri Ningthem Pukhri, Mapan, Imphal East Manipur - 795001</t>
  </si>
  <si>
    <t>COH1</t>
  </si>
  <si>
    <t>0484- 2954646</t>
  </si>
  <si>
    <t>O/o CMO I/C, E-01/ Type V, BSNL quarters</t>
  </si>
  <si>
    <t>KNU1</t>
  </si>
  <si>
    <t>0497-2961613</t>
  </si>
  <si>
    <t>CGHS WC, Type II Quarters,  Kannur Range, Aayakar Bhavan, Kannothumchal</t>
  </si>
  <si>
    <t>AH08</t>
  </si>
  <si>
    <t>AHA1</t>
  </si>
  <si>
    <t>AL01</t>
  </si>
  <si>
    <t>0532-2468188</t>
  </si>
  <si>
    <t>41, Jawahar Lal Nehru Road, Allahabad</t>
  </si>
  <si>
    <t>AL06</t>
  </si>
  <si>
    <t>0532-2403822</t>
  </si>
  <si>
    <t>276/129/2B/19, Chakia,Kaushami Road, Prayagraj-211003</t>
  </si>
  <si>
    <t>AL08</t>
  </si>
  <si>
    <t>0532-2560578</t>
  </si>
  <si>
    <t>2nd Floor, Sangam Place, Civil Lines</t>
  </si>
  <si>
    <t>BA07</t>
  </si>
  <si>
    <t>080 25539277</t>
  </si>
  <si>
    <t>CPWD Complex, GPRA quarters, Koramangala, Bangalore 560034</t>
  </si>
  <si>
    <t>BA09</t>
  </si>
  <si>
    <t>080 23330320</t>
  </si>
  <si>
    <t>No.11, 1st Cross, HGH Layout, Ganganagar, Bangalore-560032</t>
  </si>
  <si>
    <t>BA11</t>
  </si>
  <si>
    <t>080 25589225</t>
  </si>
  <si>
    <t>3rd Floor, Ganesh Towers, Infantry Road</t>
  </si>
  <si>
    <t>BA13</t>
  </si>
  <si>
    <t>BMS1</t>
  </si>
  <si>
    <t>0821 2590080</t>
  </si>
  <si>
    <t>No. 10, Dr. Rajkumar Main Road, Shakthi Nagar, Mysuru-570029</t>
  </si>
  <si>
    <t>BP3</t>
  </si>
  <si>
    <t>2nd Floor, Central Govt. Health Scheme, CGHS Bhawan</t>
  </si>
  <si>
    <t>IN1</t>
  </si>
  <si>
    <t>0731-2928022</t>
  </si>
  <si>
    <t>BHH1</t>
  </si>
  <si>
    <t>CPK1</t>
  </si>
  <si>
    <t>0172-2990711 | 9417149057</t>
  </si>
  <si>
    <t>CGHS WC-1, BSNL telephone Exchange Building, Sec- 16, Panchkula- 134109</t>
  </si>
  <si>
    <t>HOPK1</t>
  </si>
  <si>
    <t>CGHS Homeopathic Wellness Centre-1 (Chandigarh)</t>
  </si>
  <si>
    <t>JT02</t>
  </si>
  <si>
    <t>0191-2950695</t>
  </si>
  <si>
    <t>CGHS WC-II, Building adjacent to House no.44/45-P, Sector-4, Trikuta Nagar, Jammu (J &amp; K)-180020</t>
  </si>
  <si>
    <t>CH01</t>
  </si>
  <si>
    <t>044-23458401</t>
  </si>
  <si>
    <t>26th Cross Street, Cpwd Qtrs, Indira Nagar, Adyar</t>
  </si>
  <si>
    <t>CH02</t>
  </si>
  <si>
    <t>Central Revenue Qtr No 15, Ranganathan Garden Anna Nagar</t>
  </si>
  <si>
    <t>CH07</t>
  </si>
  <si>
    <t>044-23458407</t>
  </si>
  <si>
    <t>DGQA Complex Meenambakkam ChennaiÂ </t>
  </si>
  <si>
    <t>CH09</t>
  </si>
  <si>
    <t>044-23458409</t>
  </si>
  <si>
    <t>C&amp;B Block 1st Floor Shastri Bhavan Haddows Rd</t>
  </si>
  <si>
    <t>CH17</t>
  </si>
  <si>
    <t>PD1</t>
  </si>
  <si>
    <t>0413-2277581</t>
  </si>
  <si>
    <t>TRN1</t>
  </si>
  <si>
    <t>0462-2970280</t>
  </si>
  <si>
    <t>SN High Road Post Office Compound</t>
  </si>
  <si>
    <t>DD3</t>
  </si>
  <si>
    <t>AY70</t>
  </si>
  <si>
    <t>CGHS Bldg,Neighbourh</t>
  </si>
  <si>
    <t>AY76</t>
  </si>
  <si>
    <t xml:space="preserve"> CGHS Building, Kali bari Marg</t>
  </si>
  <si>
    <t>AY80</t>
  </si>
  <si>
    <t>D102</t>
  </si>
  <si>
    <t>011-21200691 | 011-21200692</t>
  </si>
  <si>
    <t>Ground floor Commnity Hall, EDMC Community Center , Pocket-F, Ward No. 219, Mayur Vihar-II</t>
  </si>
  <si>
    <t>D19</t>
  </si>
  <si>
    <t>Block H2 First Floor 121-124 CPWD Multi Storey budling Dev nagar -5 Behind Liberty Cinema</t>
  </si>
  <si>
    <t>D27</t>
  </si>
  <si>
    <t>23094777 ,23092990</t>
  </si>
  <si>
    <t>CGHS Wellness Centre Wing, President Estate</t>
  </si>
  <si>
    <t>D28</t>
  </si>
  <si>
    <t>011-23607196</t>
  </si>
  <si>
    <t>Office of the CAG of India, CAG Building, 10 Bahadur Shah Zafar Marg</t>
  </si>
  <si>
    <t>D33A</t>
  </si>
  <si>
    <t>Delhi Police Training School, Jharoda Kalan, Najafgarh</t>
  </si>
  <si>
    <t>D35</t>
  </si>
  <si>
    <t>D37</t>
  </si>
  <si>
    <t>CGHSÂ  Disp. Building, Srinivaspuri</t>
  </si>
  <si>
    <t>D39</t>
  </si>
  <si>
    <t>D-2, 65 &amp; 67</t>
  </si>
  <si>
    <t>D42</t>
  </si>
  <si>
    <t>CGHS Maternity Centre Building &amp; Disp.</t>
  </si>
  <si>
    <t>D43</t>
  </si>
  <si>
    <t>Q.No.289, 291, 293, 295, Sector Â– IV, R.K.Puram.</t>
  </si>
  <si>
    <t>D47</t>
  </si>
  <si>
    <t>CGHS Dispensary Building, Hauz Khas, SDA</t>
  </si>
  <si>
    <t>D49</t>
  </si>
  <si>
    <t>CGHS Wellness Centre, Mansarovar Park, Shahdara</t>
  </si>
  <si>
    <t>D60</t>
  </si>
  <si>
    <t>CGHS Wellness Centre, New Police Line, Kingsway Camp</t>
  </si>
  <si>
    <t>D63</t>
  </si>
  <si>
    <t>CGHS Wellness Centre Building, Sadiq Nagar Sec-3 (Near G.K.Â–I)</t>
  </si>
  <si>
    <t>D66</t>
  </si>
  <si>
    <t>Palam Colony, Near Subzi Mandi, Mangla Puri Bus stand, Mangla Puri</t>
  </si>
  <si>
    <t>D72</t>
  </si>
  <si>
    <t>R. 525,526,529, 530, 533 Kasturba Nagar</t>
  </si>
  <si>
    <t>D82</t>
  </si>
  <si>
    <t>A3 Block , Flat No. A1, A2, A8, Pocket 3, Green Apartments, Opp. Jwala Heri Market Paschim Vihar</t>
  </si>
  <si>
    <t>D85</t>
  </si>
  <si>
    <t>0120-2970157</t>
  </si>
  <si>
    <t>R 51, Near Modern School, Sector-11, Noida</t>
  </si>
  <si>
    <t>D86</t>
  </si>
  <si>
    <t>B-52 Naharpur Market, Sector-7, Rohini, Near DAV Public School</t>
  </si>
  <si>
    <t>D87</t>
  </si>
  <si>
    <t>011-22596489</t>
  </si>
  <si>
    <t>Pocket-B, Near Sarvodaya Vidyalaya, Dilshad Garden</t>
  </si>
  <si>
    <t>D90</t>
  </si>
  <si>
    <t>Plot No 11, Sarita Vihar, Institutional Area, Near Telephone Exchange</t>
  </si>
  <si>
    <t>D94</t>
  </si>
  <si>
    <t>0120-2630066</t>
  </si>
  <si>
    <t>6/16, Sector 2, New Rajender Nagar, Sahibabad</t>
  </si>
  <si>
    <t>D95</t>
  </si>
  <si>
    <t>0120-2568899</t>
  </si>
  <si>
    <t>Community Center I, Kendriya Vihar II, Plot 3, Sec. 82, Noida</t>
  </si>
  <si>
    <t>FAPMEA</t>
  </si>
  <si>
    <t>HO104</t>
  </si>
  <si>
    <t>Zila Sainik Board, Old Army Canteen</t>
  </si>
  <si>
    <t>HPHA</t>
  </si>
  <si>
    <t>MGH</t>
  </si>
  <si>
    <t>CGHS Building, Sector-5</t>
  </si>
  <si>
    <t>PHA</t>
  </si>
  <si>
    <t>SA1</t>
  </si>
  <si>
    <t xml:space="preserve">Quarter No. 7, Block No. 4, </t>
  </si>
  <si>
    <t>UN28</t>
  </si>
  <si>
    <t>UN32</t>
  </si>
  <si>
    <t>31 MP Flats, South Avenue</t>
  </si>
  <si>
    <t>UN8</t>
  </si>
  <si>
    <t>VIPSMC</t>
  </si>
  <si>
    <t>Vice President House 6</t>
  </si>
  <si>
    <t>Ex PM (M M Singh) 3, Motilal Nehru Place, Motilal Nehru Marg</t>
  </si>
  <si>
    <t>GK1</t>
  </si>
  <si>
    <t>HY4</t>
  </si>
  <si>
    <t>HY6</t>
  </si>
  <si>
    <t>040-24734901</t>
  </si>
  <si>
    <t>Kendriya Sadan, Sultan Bazar Koti, Hyderabad-500095</t>
  </si>
  <si>
    <t>HYA2</t>
  </si>
  <si>
    <t>Kendriya Sadan</t>
  </si>
  <si>
    <t>JB2</t>
  </si>
  <si>
    <t>0761-2416805</t>
  </si>
  <si>
    <t>Quarter No. 9-12, Type-III, I.B.M. Colony, Kamla Nehru Nagar, Garha
Road, Jabalpur-482002, Madhya Pradesh</t>
  </si>
  <si>
    <t>JB3</t>
  </si>
  <si>
    <t>JB5</t>
  </si>
  <si>
    <t>0761-2430018</t>
  </si>
  <si>
    <t>Quarter No.MT/2, Type-V, Westland  Ordanace  Factory Khamariya ,
Jabalpur-482005, Madhya Pradesh</t>
  </si>
  <si>
    <t>JB6</t>
  </si>
  <si>
    <t>0761-2991309</t>
  </si>
  <si>
    <t>129, Ravindra Nagar, Adhartal, Jabalpur-482004, Madhya Pradesh</t>
  </si>
  <si>
    <t>JA4</t>
  </si>
  <si>
    <t>0141-2207708</t>
  </si>
  <si>
    <t>D-143/A-2, Kaushalya Path, Basant Marg, Banipark, Jaipur</t>
  </si>
  <si>
    <t>KOT1</t>
  </si>
  <si>
    <t>0744-2948001</t>
  </si>
  <si>
    <t>CGHS Wellness Center, Behind Akash Mall, Areodram Circle, Kota- 324007</t>
  </si>
  <si>
    <t>GWL1</t>
  </si>
  <si>
    <t>0751-2920981</t>
  </si>
  <si>
    <t>Gate no.2 AGMP colony, Shastri Nagar, Thatipur, Gwalior, M.P., PIN -474011</t>
  </si>
  <si>
    <t>KN1</t>
  </si>
  <si>
    <t>0512-2986709</t>
  </si>
  <si>
    <t>Plot No.924-A, Block no- W-1, Juhi Kalan, Kanpur-208014</t>
  </si>
  <si>
    <t>KN2</t>
  </si>
  <si>
    <t>0512-2542379</t>
  </si>
  <si>
    <t>110/58, R.K. Nagar, Kanpur-208012</t>
  </si>
  <si>
    <t>KN3</t>
  </si>
  <si>
    <t>15/45 (A&amp;B) Civil Lines, Kanpur-208001</t>
  </si>
  <si>
    <t>KN7</t>
  </si>
  <si>
    <t>0512-2220455</t>
  </si>
  <si>
    <t>TYPE-1-8 Quarters RLI Campus Sarvoday Nagar, Kanpur 208005</t>
  </si>
  <si>
    <t>JLP1</t>
  </si>
  <si>
    <t>03561-291055</t>
  </si>
  <si>
    <t>CGHS Wellness Center Jalpaiguri, Head Post Office Compound, Jalpaiguri, West Bengal - 7351010</t>
  </si>
  <si>
    <t>KO23</t>
  </si>
  <si>
    <t>1-A , Satish Mukherjee Road</t>
  </si>
  <si>
    <t>KO6</t>
  </si>
  <si>
    <t>033-24415588</t>
  </si>
  <si>
    <t>QUARTER NO. D-285, D-286, D-293, CENTRAL EXCISE &amp; CUSTOMS GOVT. QUARTERS_x000D_
179, SHANTIPALLY, E.M. BYPASS, RAJDANGA MAIN ROAD,Â KOLKATA-700107</t>
  </si>
  <si>
    <t>AGR1</t>
  </si>
  <si>
    <t>0562-2226223</t>
  </si>
  <si>
    <t>CGHS Wellness Center Agra, BSNL Compound, Agra Taarghar, Shahzadi Mundi, Agra - 282001</t>
  </si>
  <si>
    <t>LK1</t>
  </si>
  <si>
    <t>0522-2723922</t>
  </si>
  <si>
    <t>LK10</t>
  </si>
  <si>
    <t>0522 4047533</t>
  </si>
  <si>
    <t>B-1, H Road, Mahanagar Extension, Lucknow</t>
  </si>
  <si>
    <t>LK6</t>
  </si>
  <si>
    <t>0522-2745246</t>
  </si>
  <si>
    <t xml:space="preserve">HSI/10 Sector A, Sitapur Rd, Aliganj Lucknow </t>
  </si>
  <si>
    <t>LK9</t>
  </si>
  <si>
    <t>0522-2651276</t>
  </si>
  <si>
    <t>Kaushalya Niwas, Amethi House, Aishbagh Road P&amp;T, Lucknow</t>
  </si>
  <si>
    <t>MR6</t>
  </si>
  <si>
    <t>0121-2647895</t>
  </si>
  <si>
    <t>DAD Quarters, Lekha Nagar, Meerut Cantt</t>
  </si>
  <si>
    <t>GO1</t>
  </si>
  <si>
    <t>MNK1</t>
  </si>
  <si>
    <t>0253-2992850</t>
  </si>
  <si>
    <t>Government of India Press Colony, Gandhinagar, Nashik - 422006</t>
  </si>
  <si>
    <t>MU15</t>
  </si>
  <si>
    <t>022-25512137</t>
  </si>
  <si>
    <t xml:space="preserve">Deonar Post Office Bldg Telecom Factory, Town ship compound, Deonar, Mumbai- 400088
</t>
  </si>
  <si>
    <t>MU2</t>
  </si>
  <si>
    <t>022-23516680</t>
  </si>
  <si>
    <t>Income Tax Flats, No. D-1  Pedder Road, Mumbai - 400 026</t>
  </si>
  <si>
    <t>MU21</t>
  </si>
  <si>
    <t>022-28210959</t>
  </si>
  <si>
    <t>P &amp; T Colony, Sahar Mumbai- 400029</t>
  </si>
  <si>
    <t>MU27</t>
  </si>
  <si>
    <t>022-23641816</t>
  </si>
  <si>
    <t>Hyderabad Estate, N.S.Road, Mumbai -400006</t>
  </si>
  <si>
    <t>MU29</t>
  </si>
  <si>
    <t>022-22004509</t>
  </si>
  <si>
    <t>MU4</t>
  </si>
  <si>
    <t>0251-2991945</t>
  </si>
  <si>
    <t>Thakurli Wellness Centre (MU4) Shree Nav Varadvinayak CHS ltd, New 90 feet Road,Opp. Omkar International School, Thakurli (East)-421201</t>
  </si>
  <si>
    <t>MU7</t>
  </si>
  <si>
    <t>022-24124515</t>
  </si>
  <si>
    <t>C.G.S. Qtrs, Flat 226-227, Type-IV, Wadala, Mumbai - 400 031</t>
  </si>
  <si>
    <t>MU9</t>
  </si>
  <si>
    <t>022-24081616</t>
  </si>
  <si>
    <t>Central Labour Inst. Premises, Trombay Road, (Sion), Mumbai - 400022.</t>
  </si>
  <si>
    <t>MUA1</t>
  </si>
  <si>
    <t>Near Airport Colony, Bamanawada, Santacruz (W), Mumbai - 400029</t>
  </si>
  <si>
    <t>NCD1</t>
  </si>
  <si>
    <t>07172-257107</t>
  </si>
  <si>
    <t>DTO Building (BSNL), Near Railway Station, Chandrapur (Maharashtra)- 442401</t>
  </si>
  <si>
    <t>NP2A</t>
  </si>
  <si>
    <t>0712-2955021</t>
  </si>
  <si>
    <t>Swasthya Bhawan, Near TV Tower Seminary Hills Nagpur- 440006.</t>
  </si>
  <si>
    <t>NP3</t>
  </si>
  <si>
    <t>0712- 2980828</t>
  </si>
  <si>
    <t>Near Jaswant Takij, Indora Chowk, Nagpur- 440026</t>
  </si>
  <si>
    <t>PU02</t>
  </si>
  <si>
    <t>020-26685949</t>
  </si>
  <si>
    <t>GSI Colony, Phulenagar,Pune-411 006.</t>
  </si>
  <si>
    <t>PU04</t>
  </si>
  <si>
    <t>020-24570018</t>
  </si>
  <si>
    <t>"Agneya", 1st Floor Phadke Haud Chowk 1422, Kasba Peth Pune 411011</t>
  </si>
  <si>
    <t>PU06</t>
  </si>
  <si>
    <t>020-25819776</t>
  </si>
  <si>
    <t>Bldg No.296, Range Hills Estate, Range Hills, Pune-411 020.</t>
  </si>
  <si>
    <t>HO1</t>
  </si>
  <si>
    <t>RA3</t>
  </si>
  <si>
    <t>0651-2562333</t>
  </si>
  <si>
    <t>P &amp; T Colony, Lalpur, Ranchi, Jharkhand</t>
  </si>
  <si>
    <t>IM1</t>
  </si>
  <si>
    <t>CMO In-chare, CGHS WC, Imphal,Gr. Floor Building of Manipur Voluntery Health Association ((MVHA) Wangkheri Ningthem PukhriMapan, Imphal East Manipur - 795001</t>
  </si>
  <si>
    <t>CAL1</t>
  </si>
  <si>
    <t>0495 -2967725</t>
  </si>
  <si>
    <t>O/o CMO In Charge, CGHS WC (Calicut), Type VI, Block II</t>
  </si>
  <si>
    <t>TR3</t>
  </si>
  <si>
    <t>0471-2471143</t>
  </si>
  <si>
    <t>O/o CMO I/C,  P S Towers, Tutors Lane, Statue, GPO, Trivandrum 695001</t>
  </si>
  <si>
    <t>TR5</t>
  </si>
  <si>
    <t>O/o CMO I/C, TC 9/1580</t>
  </si>
  <si>
    <t>select city:</t>
  </si>
  <si>
    <t>Count of WellnessCenterCode</t>
  </si>
  <si>
    <t>Total Centers</t>
  </si>
  <si>
    <t>Average Doctors</t>
  </si>
  <si>
    <t>Row Labels</t>
  </si>
  <si>
    <t>Grand Total</t>
  </si>
  <si>
    <t>Count of Category</t>
  </si>
  <si>
    <t>Dropdown menu to get average Doctorcount per city:</t>
  </si>
  <si>
    <t>Max of CityName</t>
  </si>
  <si>
    <t>Count of DoctorCount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</si>
</sst>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1" x14ac:knownFonts="1">
    <font>
      <sz val="11"/>
      <color theme="1"/>
      <name val="Trebuchet MS"/>
      <family val="2"/>
      <scheme val="minor"/>
    </font>
    <font>
      <sz val="11"/>
      <color theme="1"/>
      <name val="Trebuchet MS"/>
      <family val="2"/>
      <scheme val="minor"/>
    </font>
    <font>
      <sz val="18"/>
      <color theme="3"/>
      <name val="Trebuchet MS"/>
      <family val="2"/>
      <scheme val="major"/>
    </font>
    <font>
      <b/>
      <sz val="15"/>
      <color theme="3"/>
      <name val="Trebuchet MS"/>
      <family val="2"/>
      <scheme val="minor"/>
    </font>
    <font>
      <b/>
      <sz val="13"/>
      <color theme="3"/>
      <name val="Trebuchet MS"/>
      <family val="2"/>
      <scheme val="minor"/>
    </font>
    <font>
      <b/>
      <sz val="11"/>
      <color theme="3"/>
      <name val="Trebuchet MS"/>
      <family val="2"/>
      <scheme val="minor"/>
    </font>
    <font>
      <sz val="11"/>
      <color rgb="FF006100"/>
      <name val="Trebuchet MS"/>
      <family val="2"/>
      <scheme val="minor"/>
    </font>
    <font>
      <sz val="11"/>
      <color rgb="FF9C0006"/>
      <name val="Trebuchet MS"/>
      <family val="2"/>
      <scheme val="minor"/>
    </font>
    <font>
      <sz val="11"/>
      <color rgb="FF9C5700"/>
      <name val="Trebuchet MS"/>
      <family val="2"/>
      <scheme val="minor"/>
    </font>
    <font>
      <sz val="11"/>
      <color rgb="FF3F3F76"/>
      <name val="Trebuchet MS"/>
      <family val="2"/>
      <scheme val="minor"/>
    </font>
    <font>
      <b/>
      <sz val="11"/>
      <color rgb="FF3F3F3F"/>
      <name val="Trebuchet MS"/>
      <family val="2"/>
      <scheme val="minor"/>
    </font>
    <font>
      <b/>
      <sz val="11"/>
      <color rgb="FFFA7D00"/>
      <name val="Trebuchet MS"/>
      <family val="2"/>
      <scheme val="minor"/>
    </font>
    <font>
      <sz val="11"/>
      <color rgb="FFFA7D00"/>
      <name val="Trebuchet MS"/>
      <family val="2"/>
      <scheme val="minor"/>
    </font>
    <font>
      <b/>
      <sz val="11"/>
      <color theme="0"/>
      <name val="Trebuchet MS"/>
      <family val="2"/>
      <scheme val="minor"/>
    </font>
    <font>
      <sz val="11"/>
      <color rgb="FFFF0000"/>
      <name val="Trebuchet MS"/>
      <family val="2"/>
      <scheme val="minor"/>
    </font>
    <font>
      <i/>
      <sz val="11"/>
      <color rgb="FF7F7F7F"/>
      <name val="Trebuchet MS"/>
      <family val="2"/>
      <scheme val="minor"/>
    </font>
    <font>
      <b/>
      <sz val="11"/>
      <color theme="1"/>
      <name val="Trebuchet MS"/>
      <family val="2"/>
      <scheme val="minor"/>
    </font>
    <font>
      <sz val="11"/>
      <color theme="0"/>
      <name val="Trebuchet MS"/>
      <family val="2"/>
      <scheme val="minor"/>
    </font>
    <font>
      <b/>
      <sz val="24"/>
      <color theme="1"/>
      <name val="Times New Roman"/>
      <family val="1"/>
    </font>
    <font>
      <sz val="11"/>
      <color theme="1"/>
      <name val="Times New Roman"/>
      <family val="1"/>
    </font>
    <font>
      <b/>
      <sz val="26"/>
      <color theme="1"/>
      <name val="Times New Roman"/>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0" fillId="0" borderId="0" xfId="0" pivotButton="1"/>
    <xf numFmtId="0" fontId="0" fillId="0" borderId="0" xfId="0" applyAlignment="1">
      <alignment horizontal="left"/>
    </xf>
    <xf numFmtId="0" fontId="18" fillId="0" borderId="0" xfId="0" applyFont="1"/>
    <xf numFmtId="0" fontId="19" fillId="0" borderId="0" xfId="0" applyFont="1"/>
    <xf numFmtId="0" fontId="19" fillId="0" borderId="0" xfId="0" applyFont="1" applyAlignment="1">
      <alignment wrapText="1"/>
    </xf>
    <xf numFmtId="0" fontId="20" fillId="33" borderId="0" xfId="0" applyFont="1" applyFill="1"/>
    <xf numFmtId="0" fontId="0" fillId="0" borderId="0" xfId="0" applyNumberFormat="1"/>
    <xf numFmtId="0" fontId="19" fillId="0" borderId="0" xfId="0" applyFont="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font>
        <b/>
        <color theme="1"/>
      </font>
      <border>
        <bottom style="thin">
          <color theme="4"/>
        </bottom>
        <vertical/>
        <horizontal/>
      </border>
    </dxf>
    <dxf>
      <font>
        <sz val="18"/>
        <color theme="1"/>
      </font>
      <border>
        <left style="thin">
          <color theme="4"/>
        </left>
        <right style="thin">
          <color theme="4"/>
        </right>
        <top style="thin">
          <color theme="4"/>
        </top>
        <bottom style="thin">
          <color theme="4"/>
        </bottom>
        <vertical/>
        <horizontal/>
      </border>
    </dxf>
  </dxfs>
  <tableStyles count="1" defaultTableStyle="TableStyleMedium2" defaultPivotStyle="PivotStyleLight16">
    <tableStyle name="SlicerStyleDark1 2" pivot="0" table="0" count="10" xr9:uid="{5371A5D3-6834-4C65-94A3-AEF2F1DD99B8}">
      <tableStyleElement type="wholeTable" dxfId="1"/>
      <tableStyleElement type="headerRow" dxfId="0"/>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Dark1">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[wellness_center_cleaned_data.xlsx]pivot charts!PivotTable4</c:name>
    <c:fmtId val="9"/>
  </c:pivotSource>
  <c:chart>
    <c:autoTitleDeleted val="1"/>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5.9817258306637817E-2"/>
          <c:y val="0.10924994049436559"/>
          <c:w val="0.90959058634951262"/>
          <c:h val="0.67143873804778242"/>
        </c:manualLayout>
      </c:layout>
      <c:barChart>
        <c:barDir val="col"/>
        <c:grouping val="clustered"/>
        <c:varyColors val="0"/>
        <c:ser>
          <c:idx val="0"/>
          <c:order val="0"/>
          <c:tx>
            <c:strRef>
              <c:f>'pivot charts'!$I$3</c:f>
              <c:strCache>
                <c:ptCount val="1"/>
                <c:pt idx="0">
                  <c:v>Total</c:v>
                </c:pt>
              </c:strCache>
            </c:strRef>
          </c:tx>
          <c:spPr>
            <a:solidFill>
              <a:schemeClr val="accent1"/>
            </a:solidFill>
            <a:ln>
              <a:noFill/>
            </a:ln>
            <a:effectLst/>
          </c:spPr>
          <c:invertIfNegative val="0"/>
          <c:cat>
            <c:strRef>
              <c:f>'pivot charts'!$H$4:$H$28</c:f>
              <c:strCache>
                <c:ptCount val="24"/>
                <c:pt idx="0">
                  <c:v>Ahmedabad</c:v>
                </c:pt>
                <c:pt idx="1">
                  <c:v>Bengaluru</c:v>
                </c:pt>
                <c:pt idx="2">
                  <c:v>Bhopal</c:v>
                </c:pt>
                <c:pt idx="3">
                  <c:v>Bhubaneswar</c:v>
                </c:pt>
                <c:pt idx="4">
                  <c:v>Chandigarh</c:v>
                </c:pt>
                <c:pt idx="5">
                  <c:v>Chennai</c:v>
                </c:pt>
                <c:pt idx="6">
                  <c:v>Dehradun</c:v>
                </c:pt>
                <c:pt idx="7">
                  <c:v>Delhi</c:v>
                </c:pt>
                <c:pt idx="8">
                  <c:v>Guwahati</c:v>
                </c:pt>
                <c:pt idx="9">
                  <c:v>Hyderabad</c:v>
                </c:pt>
                <c:pt idx="10">
                  <c:v>Jabalpur</c:v>
                </c:pt>
                <c:pt idx="11">
                  <c:v>Jaipur</c:v>
                </c:pt>
                <c:pt idx="12">
                  <c:v>Kanpur</c:v>
                </c:pt>
                <c:pt idx="13">
                  <c:v>Kolkata</c:v>
                </c:pt>
                <c:pt idx="14">
                  <c:v>Lucknow</c:v>
                </c:pt>
                <c:pt idx="15">
                  <c:v>Meerut</c:v>
                </c:pt>
                <c:pt idx="16">
                  <c:v>Mumbai</c:v>
                </c:pt>
                <c:pt idx="17">
                  <c:v>Nagpur</c:v>
                </c:pt>
                <c:pt idx="18">
                  <c:v>Patna</c:v>
                </c:pt>
                <c:pt idx="19">
                  <c:v>Prayagraj</c:v>
                </c:pt>
                <c:pt idx="20">
                  <c:v>Pune</c:v>
                </c:pt>
                <c:pt idx="21">
                  <c:v>Ranchi</c:v>
                </c:pt>
                <c:pt idx="22">
                  <c:v>Shillong</c:v>
                </c:pt>
                <c:pt idx="23">
                  <c:v>Trivandrum</c:v>
                </c:pt>
              </c:strCache>
            </c:strRef>
          </c:cat>
          <c:val>
            <c:numRef>
              <c:f>'pivot charts'!$I$4:$I$28</c:f>
              <c:numCache>
                <c:formatCode>General</c:formatCode>
                <c:ptCount val="24"/>
                <c:pt idx="0">
                  <c:v>17</c:v>
                </c:pt>
                <c:pt idx="1">
                  <c:v>17</c:v>
                </c:pt>
                <c:pt idx="2">
                  <c:v>6</c:v>
                </c:pt>
                <c:pt idx="3">
                  <c:v>7</c:v>
                </c:pt>
                <c:pt idx="4">
                  <c:v>13</c:v>
                </c:pt>
                <c:pt idx="5">
                  <c:v>25</c:v>
                </c:pt>
                <c:pt idx="6">
                  <c:v>5</c:v>
                </c:pt>
                <c:pt idx="7">
                  <c:v>165</c:v>
                </c:pt>
                <c:pt idx="8">
                  <c:v>15</c:v>
                </c:pt>
                <c:pt idx="9">
                  <c:v>29</c:v>
                </c:pt>
                <c:pt idx="10">
                  <c:v>8</c:v>
                </c:pt>
                <c:pt idx="11">
                  <c:v>13</c:v>
                </c:pt>
                <c:pt idx="12">
                  <c:v>14</c:v>
                </c:pt>
                <c:pt idx="13">
                  <c:v>26</c:v>
                </c:pt>
                <c:pt idx="14">
                  <c:v>16</c:v>
                </c:pt>
                <c:pt idx="15">
                  <c:v>12</c:v>
                </c:pt>
                <c:pt idx="16">
                  <c:v>37</c:v>
                </c:pt>
                <c:pt idx="17">
                  <c:v>21</c:v>
                </c:pt>
                <c:pt idx="18">
                  <c:v>12</c:v>
                </c:pt>
                <c:pt idx="19">
                  <c:v>12</c:v>
                </c:pt>
                <c:pt idx="20">
                  <c:v>14</c:v>
                </c:pt>
                <c:pt idx="21">
                  <c:v>5</c:v>
                </c:pt>
                <c:pt idx="22">
                  <c:v>7</c:v>
                </c:pt>
                <c:pt idx="23">
                  <c:v>8</c:v>
                </c:pt>
              </c:numCache>
            </c:numRef>
          </c:val>
          <c:extLst>
            <c:ext xmlns:c16="http://schemas.microsoft.com/office/drawing/2014/chart" uri="{C3380CC4-5D6E-409C-BE32-E72D297353CC}">
              <c16:uniqueId val="{00000002-2FEA-4BE0-A048-7809CA190F97}"/>
            </c:ext>
          </c:extLst>
        </c:ser>
        <c:dLbls>
          <c:showLegendKey val="0"/>
          <c:showVal val="0"/>
          <c:showCatName val="0"/>
          <c:showSerName val="0"/>
          <c:showPercent val="0"/>
          <c:showBubbleSize val="0"/>
        </c:dLbls>
        <c:gapWidth val="182"/>
        <c:axId val="1299216352"/>
        <c:axId val="1299233152"/>
      </c:barChart>
      <c:catAx>
        <c:axId val="1299216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300" b="1" i="0" u="none" strike="noStrike" kern="1200" baseline="0">
                <a:solidFill>
                  <a:schemeClr val="tx1"/>
                </a:solidFill>
                <a:latin typeface="+mn-lt"/>
                <a:ea typeface="+mn-ea"/>
                <a:cs typeface="+mn-cs"/>
              </a:defRPr>
            </a:pPr>
            <a:endParaRPr lang="en-US"/>
          </a:p>
        </c:txPr>
        <c:crossAx val="1299233152"/>
        <c:crosses val="autoZero"/>
        <c:auto val="1"/>
        <c:lblAlgn val="ctr"/>
        <c:lblOffset val="100"/>
        <c:noMultiLvlLbl val="0"/>
      </c:catAx>
      <c:valAx>
        <c:axId val="12992331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10" b="0" i="0" u="none" strike="noStrike" kern="1200" baseline="0">
                <a:solidFill>
                  <a:schemeClr val="tx1"/>
                </a:solidFill>
                <a:latin typeface="+mn-lt"/>
                <a:ea typeface="+mn-ea"/>
                <a:cs typeface="+mn-cs"/>
              </a:defRPr>
            </a:pPr>
            <a:endParaRPr lang="en-US"/>
          </a:p>
        </c:txPr>
        <c:crossAx val="1299216352"/>
        <c:crosses val="autoZero"/>
        <c:crossBetween val="between"/>
      </c:valAx>
      <c:spPr>
        <a:noFill/>
        <a:ln>
          <a:noFill/>
        </a:ln>
      </c:spPr>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[wellness_center_cleaned_data.xlsx]pivot charts!PivotTable5</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manualLayout>
          <c:layoutTarget val="inner"/>
          <c:xMode val="edge"/>
          <c:yMode val="edge"/>
          <c:x val="1.3451850847572524E-2"/>
          <c:y val="0.19150274165701606"/>
          <c:w val="0.59940758896227986"/>
          <c:h val="0.6162322647105104"/>
        </c:manualLayout>
      </c:layout>
      <c:doughnutChart>
        <c:varyColors val="1"/>
        <c:ser>
          <c:idx val="0"/>
          <c:order val="0"/>
          <c:tx>
            <c:strRef>
              <c:f>'pivot charts'!$U$3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C26-483B-B8A0-1993F0DAD9E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C26-483B-B8A0-1993F0DAD9E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C26-483B-B8A0-1993F0DAD9E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C26-483B-B8A0-1993F0DAD9E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C26-483B-B8A0-1993F0DAD9EF}"/>
              </c:ext>
            </c:extLst>
          </c:dPt>
          <c:cat>
            <c:strRef>
              <c:f>'pivot charts'!$T$4:$T$9</c:f>
              <c:strCache>
                <c:ptCount val="5"/>
                <c:pt idx="0">
                  <c:v>Allopathy</c:v>
                </c:pt>
                <c:pt idx="1">
                  <c:v>Ayurveda</c:v>
                </c:pt>
                <c:pt idx="2">
                  <c:v>Homeopathy</c:v>
                </c:pt>
                <c:pt idx="3">
                  <c:v>Siddha</c:v>
                </c:pt>
                <c:pt idx="4">
                  <c:v>Unani</c:v>
                </c:pt>
              </c:strCache>
            </c:strRef>
          </c:cat>
          <c:val>
            <c:numRef>
              <c:f>'pivot charts'!$U$4:$U$9</c:f>
              <c:numCache>
                <c:formatCode>General</c:formatCode>
                <c:ptCount val="5"/>
                <c:pt idx="0">
                  <c:v>377</c:v>
                </c:pt>
                <c:pt idx="1">
                  <c:v>52</c:v>
                </c:pt>
                <c:pt idx="2">
                  <c:v>59</c:v>
                </c:pt>
                <c:pt idx="3">
                  <c:v>4</c:v>
                </c:pt>
                <c:pt idx="4">
                  <c:v>12</c:v>
                </c:pt>
              </c:numCache>
            </c:numRef>
          </c:val>
          <c:extLst>
            <c:ext xmlns:c16="http://schemas.microsoft.com/office/drawing/2014/chart" uri="{C3380CC4-5D6E-409C-BE32-E72D297353CC}">
              <c16:uniqueId val="{0000000A-FC26-483B-B8A0-1993F0DAD9E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388697055845306"/>
          <c:y val="0.16804770390648693"/>
          <c:w val="0.34557831307435166"/>
          <c:h val="0.56610031344890155"/>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[wellness_center_cleaned_data.xlsx]pivot charts!PivotTable4</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charts'!$I$3</c:f>
              <c:strCache>
                <c:ptCount val="1"/>
                <c:pt idx="0">
                  <c:v>Total</c:v>
                </c:pt>
              </c:strCache>
            </c:strRef>
          </c:tx>
          <c:spPr>
            <a:solidFill>
              <a:schemeClr val="accent1"/>
            </a:solidFill>
            <a:ln>
              <a:noFill/>
            </a:ln>
            <a:effectLst/>
          </c:spPr>
          <c:invertIfNegative val="0"/>
          <c:cat>
            <c:strRef>
              <c:f>'pivot charts'!$H$4:$H$28</c:f>
              <c:strCache>
                <c:ptCount val="24"/>
                <c:pt idx="0">
                  <c:v>Ahmedabad</c:v>
                </c:pt>
                <c:pt idx="1">
                  <c:v>Bengaluru</c:v>
                </c:pt>
                <c:pt idx="2">
                  <c:v>Bhopal</c:v>
                </c:pt>
                <c:pt idx="3">
                  <c:v>Bhubaneswar</c:v>
                </c:pt>
                <c:pt idx="4">
                  <c:v>Chandigarh</c:v>
                </c:pt>
                <c:pt idx="5">
                  <c:v>Chennai</c:v>
                </c:pt>
                <c:pt idx="6">
                  <c:v>Dehradun</c:v>
                </c:pt>
                <c:pt idx="7">
                  <c:v>Delhi</c:v>
                </c:pt>
                <c:pt idx="8">
                  <c:v>Guwahati</c:v>
                </c:pt>
                <c:pt idx="9">
                  <c:v>Hyderabad</c:v>
                </c:pt>
                <c:pt idx="10">
                  <c:v>Jabalpur</c:v>
                </c:pt>
                <c:pt idx="11">
                  <c:v>Jaipur</c:v>
                </c:pt>
                <c:pt idx="12">
                  <c:v>Kanpur</c:v>
                </c:pt>
                <c:pt idx="13">
                  <c:v>Kolkata</c:v>
                </c:pt>
                <c:pt idx="14">
                  <c:v>Lucknow</c:v>
                </c:pt>
                <c:pt idx="15">
                  <c:v>Meerut</c:v>
                </c:pt>
                <c:pt idx="16">
                  <c:v>Mumbai</c:v>
                </c:pt>
                <c:pt idx="17">
                  <c:v>Nagpur</c:v>
                </c:pt>
                <c:pt idx="18">
                  <c:v>Patna</c:v>
                </c:pt>
                <c:pt idx="19">
                  <c:v>Prayagraj</c:v>
                </c:pt>
                <c:pt idx="20">
                  <c:v>Pune</c:v>
                </c:pt>
                <c:pt idx="21">
                  <c:v>Ranchi</c:v>
                </c:pt>
                <c:pt idx="22">
                  <c:v>Shillong</c:v>
                </c:pt>
                <c:pt idx="23">
                  <c:v>Trivandrum</c:v>
                </c:pt>
              </c:strCache>
            </c:strRef>
          </c:cat>
          <c:val>
            <c:numRef>
              <c:f>'pivot charts'!$I$4:$I$28</c:f>
              <c:numCache>
                <c:formatCode>General</c:formatCode>
                <c:ptCount val="24"/>
                <c:pt idx="0">
                  <c:v>17</c:v>
                </c:pt>
                <c:pt idx="1">
                  <c:v>17</c:v>
                </c:pt>
                <c:pt idx="2">
                  <c:v>6</c:v>
                </c:pt>
                <c:pt idx="3">
                  <c:v>7</c:v>
                </c:pt>
                <c:pt idx="4">
                  <c:v>13</c:v>
                </c:pt>
                <c:pt idx="5">
                  <c:v>25</c:v>
                </c:pt>
                <c:pt idx="6">
                  <c:v>5</c:v>
                </c:pt>
                <c:pt idx="7">
                  <c:v>165</c:v>
                </c:pt>
                <c:pt idx="8">
                  <c:v>15</c:v>
                </c:pt>
                <c:pt idx="9">
                  <c:v>29</c:v>
                </c:pt>
                <c:pt idx="10">
                  <c:v>8</c:v>
                </c:pt>
                <c:pt idx="11">
                  <c:v>13</c:v>
                </c:pt>
                <c:pt idx="12">
                  <c:v>14</c:v>
                </c:pt>
                <c:pt idx="13">
                  <c:v>26</c:v>
                </c:pt>
                <c:pt idx="14">
                  <c:v>16</c:v>
                </c:pt>
                <c:pt idx="15">
                  <c:v>12</c:v>
                </c:pt>
                <c:pt idx="16">
                  <c:v>37</c:v>
                </c:pt>
                <c:pt idx="17">
                  <c:v>21</c:v>
                </c:pt>
                <c:pt idx="18">
                  <c:v>12</c:v>
                </c:pt>
                <c:pt idx="19">
                  <c:v>12</c:v>
                </c:pt>
                <c:pt idx="20">
                  <c:v>14</c:v>
                </c:pt>
                <c:pt idx="21">
                  <c:v>5</c:v>
                </c:pt>
                <c:pt idx="22">
                  <c:v>7</c:v>
                </c:pt>
                <c:pt idx="23">
                  <c:v>8</c:v>
                </c:pt>
              </c:numCache>
            </c:numRef>
          </c:val>
          <c:extLst>
            <c:ext xmlns:c16="http://schemas.microsoft.com/office/drawing/2014/chart" uri="{C3380CC4-5D6E-409C-BE32-E72D297353CC}">
              <c16:uniqueId val="{00000000-CDEB-4E74-9C67-EED6AA385786}"/>
            </c:ext>
          </c:extLst>
        </c:ser>
        <c:dLbls>
          <c:showLegendKey val="0"/>
          <c:showVal val="0"/>
          <c:showCatName val="0"/>
          <c:showSerName val="0"/>
          <c:showPercent val="0"/>
          <c:showBubbleSize val="0"/>
        </c:dLbls>
        <c:gapWidth val="182"/>
        <c:axId val="1299216352"/>
        <c:axId val="1299233152"/>
      </c:barChart>
      <c:catAx>
        <c:axId val="1299216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9233152"/>
        <c:crosses val="autoZero"/>
        <c:auto val="1"/>
        <c:lblAlgn val="ctr"/>
        <c:lblOffset val="100"/>
        <c:noMultiLvlLbl val="0"/>
      </c:catAx>
      <c:valAx>
        <c:axId val="12992331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9216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[wellness_center_cleaned_data.xlsx]pivot charts!PivotTable5</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doughnutChart>
        <c:varyColors val="1"/>
        <c:ser>
          <c:idx val="0"/>
          <c:order val="0"/>
          <c:tx>
            <c:strRef>
              <c:f>'pivot charts'!$U$3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E2E-4F39-B528-5ACC8502F47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E2E-4F39-B528-5ACC8502F47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E2E-4F39-B528-5ACC8502F47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E2E-4F39-B528-5ACC8502F47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E2E-4F39-B528-5ACC8502F476}"/>
              </c:ext>
            </c:extLst>
          </c:dPt>
          <c:cat>
            <c:strRef>
              <c:f>'pivot charts'!$T$4:$T$9</c:f>
              <c:strCache>
                <c:ptCount val="5"/>
                <c:pt idx="0">
                  <c:v>Allopathy</c:v>
                </c:pt>
                <c:pt idx="1">
                  <c:v>Ayurveda</c:v>
                </c:pt>
                <c:pt idx="2">
                  <c:v>Homeopathy</c:v>
                </c:pt>
                <c:pt idx="3">
                  <c:v>Siddha</c:v>
                </c:pt>
                <c:pt idx="4">
                  <c:v>Unani</c:v>
                </c:pt>
              </c:strCache>
            </c:strRef>
          </c:cat>
          <c:val>
            <c:numRef>
              <c:f>'pivot charts'!$U$4:$U$9</c:f>
              <c:numCache>
                <c:formatCode>General</c:formatCode>
                <c:ptCount val="5"/>
                <c:pt idx="0">
                  <c:v>377</c:v>
                </c:pt>
                <c:pt idx="1">
                  <c:v>52</c:v>
                </c:pt>
                <c:pt idx="2">
                  <c:v>59</c:v>
                </c:pt>
                <c:pt idx="3">
                  <c:v>4</c:v>
                </c:pt>
                <c:pt idx="4">
                  <c:v>12</c:v>
                </c:pt>
              </c:numCache>
            </c:numRef>
          </c:val>
          <c:extLst>
            <c:ext xmlns:c16="http://schemas.microsoft.com/office/drawing/2014/chart" uri="{C3380CC4-5D6E-409C-BE32-E72D297353CC}">
              <c16:uniqueId val="{00000000-5452-481B-A1F2-1BB70D56A10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22678</xdr:colOff>
      <xdr:row>3</xdr:row>
      <xdr:rowOff>65942</xdr:rowOff>
    </xdr:from>
    <xdr:to>
      <xdr:col>23</xdr:col>
      <xdr:colOff>427182</xdr:colOff>
      <xdr:row>42</xdr:row>
      <xdr:rowOff>92365</xdr:rowOff>
    </xdr:to>
    <xdr:sp macro="" textlink="">
      <xdr:nvSpPr>
        <xdr:cNvPr id="27" name="Rectangle 26">
          <a:extLst>
            <a:ext uri="{FF2B5EF4-FFF2-40B4-BE49-F238E27FC236}">
              <a16:creationId xmlns:a16="http://schemas.microsoft.com/office/drawing/2014/main" id="{7FFA3B57-F854-CE45-DDEE-F90B0AC7CF0A}"/>
            </a:ext>
          </a:extLst>
        </xdr:cNvPr>
        <xdr:cNvSpPr/>
      </xdr:nvSpPr>
      <xdr:spPr>
        <a:xfrm>
          <a:off x="22678" y="1035760"/>
          <a:ext cx="16810595" cy="6780514"/>
        </a:xfrm>
        <a:prstGeom prst="rect">
          <a:avLst/>
        </a:prstGeom>
        <a:solidFill>
          <a:schemeClr val="accent3">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7030A0"/>
            </a:solidFill>
          </a:endParaRPr>
        </a:p>
      </xdr:txBody>
    </xdr:sp>
    <xdr:clientData/>
  </xdr:twoCellAnchor>
  <xdr:twoCellAnchor>
    <xdr:from>
      <xdr:col>1</xdr:col>
      <xdr:colOff>1361374</xdr:colOff>
      <xdr:row>15</xdr:row>
      <xdr:rowOff>13369</xdr:rowOff>
    </xdr:from>
    <xdr:to>
      <xdr:col>16</xdr:col>
      <xdr:colOff>508000</xdr:colOff>
      <xdr:row>42</xdr:row>
      <xdr:rowOff>46182</xdr:rowOff>
    </xdr:to>
    <xdr:grpSp>
      <xdr:nvGrpSpPr>
        <xdr:cNvPr id="34" name="Group 33">
          <a:extLst>
            <a:ext uri="{FF2B5EF4-FFF2-40B4-BE49-F238E27FC236}">
              <a16:creationId xmlns:a16="http://schemas.microsoft.com/office/drawing/2014/main" id="{E57037FD-A10A-2CCE-BEAF-3E1D645CC76B}"/>
            </a:ext>
          </a:extLst>
        </xdr:cNvPr>
        <xdr:cNvGrpSpPr/>
      </xdr:nvGrpSpPr>
      <xdr:grpSpPr>
        <a:xfrm>
          <a:off x="3302093" y="3120900"/>
          <a:ext cx="9278845" cy="4854845"/>
          <a:chOff x="4645932" y="3133369"/>
          <a:chExt cx="5684619" cy="4256312"/>
        </a:xfrm>
      </xdr:grpSpPr>
      <xdr:sp macro="" textlink="">
        <xdr:nvSpPr>
          <xdr:cNvPr id="11" name="Rectangle: Rounded Corners 10">
            <a:extLst>
              <a:ext uri="{FF2B5EF4-FFF2-40B4-BE49-F238E27FC236}">
                <a16:creationId xmlns:a16="http://schemas.microsoft.com/office/drawing/2014/main" id="{CFC9D2B3-FEB1-4F1D-97E3-015742290C65}"/>
              </a:ext>
            </a:extLst>
          </xdr:cNvPr>
          <xdr:cNvSpPr/>
        </xdr:nvSpPr>
        <xdr:spPr>
          <a:xfrm>
            <a:off x="4645932" y="3133369"/>
            <a:ext cx="5684619" cy="4256312"/>
          </a:xfrm>
          <a:prstGeom prst="roundRect">
            <a:avLst>
              <a:gd name="adj" fmla="val 993"/>
            </a:avLst>
          </a:prstGeom>
          <a:solidFill>
            <a:schemeClr val="accent1">
              <a:lumMod val="40000"/>
              <a:lumOff val="60000"/>
            </a:schemeClr>
          </a:solidFill>
          <a:ln w="349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solidFill>
                  <a:schemeClr val="tx1"/>
                </a:solidFill>
              </a:rPr>
              <a:t>Centers</a:t>
            </a:r>
            <a:r>
              <a:rPr lang="en-IN" sz="2400" b="1" baseline="0">
                <a:solidFill>
                  <a:schemeClr val="tx1"/>
                </a:solidFill>
              </a:rPr>
              <a:t> By City</a:t>
            </a:r>
            <a:endParaRPr lang="en-IN" sz="2400" b="1">
              <a:solidFill>
                <a:schemeClr val="tx1"/>
              </a:solidFill>
            </a:endParaRPr>
          </a:p>
        </xdr:txBody>
      </xdr:sp>
      <xdr:graphicFrame macro="">
        <xdr:nvGraphicFramePr>
          <xdr:cNvPr id="10" name="Chart 9">
            <a:extLst>
              <a:ext uri="{FF2B5EF4-FFF2-40B4-BE49-F238E27FC236}">
                <a16:creationId xmlns:a16="http://schemas.microsoft.com/office/drawing/2014/main" id="{0561141E-853B-49DF-A268-8D235E459F73}"/>
              </a:ext>
            </a:extLst>
          </xdr:cNvPr>
          <xdr:cNvGraphicFramePr>
            <a:graphicFrameLocks/>
          </xdr:cNvGraphicFramePr>
        </xdr:nvGraphicFramePr>
        <xdr:xfrm>
          <a:off x="4696237" y="3527539"/>
          <a:ext cx="5539209" cy="3752451"/>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1</xdr:col>
      <xdr:colOff>1503949</xdr:colOff>
      <xdr:row>8</xdr:row>
      <xdr:rowOff>104415</xdr:rowOff>
    </xdr:from>
    <xdr:to>
      <xdr:col>6</xdr:col>
      <xdr:colOff>392546</xdr:colOff>
      <xdr:row>13</xdr:row>
      <xdr:rowOff>80820</xdr:rowOff>
    </xdr:to>
    <xdr:sp macro="" textlink="">
      <xdr:nvSpPr>
        <xdr:cNvPr id="2" name="Rectangle: Rounded Corners 1">
          <a:extLst>
            <a:ext uri="{FF2B5EF4-FFF2-40B4-BE49-F238E27FC236}">
              <a16:creationId xmlns:a16="http://schemas.microsoft.com/office/drawing/2014/main" id="{60D9FDBE-A69C-41C1-5F94-2CD4C8CEE835}"/>
            </a:ext>
          </a:extLst>
        </xdr:cNvPr>
        <xdr:cNvSpPr/>
      </xdr:nvSpPr>
      <xdr:spPr>
        <a:xfrm>
          <a:off x="3443585" y="1940142"/>
          <a:ext cx="2952597" cy="842314"/>
        </a:xfrm>
        <a:prstGeom prst="roundRect">
          <a:avLst/>
        </a:prstGeom>
        <a:solidFill>
          <a:schemeClr val="accent1">
            <a:lumMod val="40000"/>
            <a:lumOff val="60000"/>
          </a:schemeClr>
        </a:solidFill>
        <a:ln w="349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solidFill>
                <a:schemeClr val="tx1"/>
              </a:solidFill>
            </a:rPr>
            <a:t>Total Doctors</a:t>
          </a:r>
        </a:p>
      </xdr:txBody>
    </xdr:sp>
    <xdr:clientData/>
  </xdr:twoCellAnchor>
  <xdr:twoCellAnchor>
    <xdr:from>
      <xdr:col>2</xdr:col>
      <xdr:colOff>578104</xdr:colOff>
      <xdr:row>10</xdr:row>
      <xdr:rowOff>103545</xdr:rowOff>
    </xdr:from>
    <xdr:to>
      <xdr:col>5</xdr:col>
      <xdr:colOff>62253</xdr:colOff>
      <xdr:row>12</xdr:row>
      <xdr:rowOff>171231</xdr:rowOff>
    </xdr:to>
    <xdr:sp macro="" textlink="'pivot charts'!$C$4">
      <xdr:nvSpPr>
        <xdr:cNvPr id="3" name="TextBox 2">
          <a:extLst>
            <a:ext uri="{FF2B5EF4-FFF2-40B4-BE49-F238E27FC236}">
              <a16:creationId xmlns:a16="http://schemas.microsoft.com/office/drawing/2014/main" id="{7638197F-940E-10A1-99E3-A2FDBC60FDB0}"/>
            </a:ext>
          </a:extLst>
        </xdr:cNvPr>
        <xdr:cNvSpPr txBox="1"/>
      </xdr:nvSpPr>
      <xdr:spPr>
        <a:xfrm>
          <a:off x="4087922" y="2285636"/>
          <a:ext cx="1366058" cy="414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CFD67DA-77FB-411E-B13F-74289645243F}" type="TxLink">
            <a:rPr lang="en-US" sz="2400" b="1" i="0" u="none" strike="noStrike">
              <a:solidFill>
                <a:srgbClr val="7030A0"/>
              </a:solidFill>
              <a:latin typeface="Calibri"/>
              <a:ea typeface="Calibri"/>
              <a:cs typeface="Calibri"/>
            </a:rPr>
            <a:pPr algn="ctr"/>
            <a:t>504</a:t>
          </a:fld>
          <a:endParaRPr lang="en-IN" sz="2400" b="1">
            <a:solidFill>
              <a:srgbClr val="7030A0"/>
            </a:solidFill>
          </a:endParaRPr>
        </a:p>
      </xdr:txBody>
    </xdr:sp>
    <xdr:clientData/>
  </xdr:twoCellAnchor>
  <xdr:twoCellAnchor>
    <xdr:from>
      <xdr:col>7</xdr:col>
      <xdr:colOff>138546</xdr:colOff>
      <xdr:row>8</xdr:row>
      <xdr:rowOff>98772</xdr:rowOff>
    </xdr:from>
    <xdr:to>
      <xdr:col>11</xdr:col>
      <xdr:colOff>300182</xdr:colOff>
      <xdr:row>13</xdr:row>
      <xdr:rowOff>150090</xdr:rowOff>
    </xdr:to>
    <xdr:sp macro="" textlink="">
      <xdr:nvSpPr>
        <xdr:cNvPr id="4" name="Rectangle: Rounded Corners 3">
          <a:extLst>
            <a:ext uri="{FF2B5EF4-FFF2-40B4-BE49-F238E27FC236}">
              <a16:creationId xmlns:a16="http://schemas.microsoft.com/office/drawing/2014/main" id="{B1F62549-6690-4E6D-84D8-F2A86A6FBCA5}"/>
            </a:ext>
          </a:extLst>
        </xdr:cNvPr>
        <xdr:cNvSpPr/>
      </xdr:nvSpPr>
      <xdr:spPr>
        <a:xfrm>
          <a:off x="6754091" y="1934499"/>
          <a:ext cx="2609273" cy="917227"/>
        </a:xfrm>
        <a:prstGeom prst="roundRect">
          <a:avLst/>
        </a:prstGeom>
        <a:solidFill>
          <a:schemeClr val="accent1">
            <a:lumMod val="40000"/>
            <a:lumOff val="60000"/>
          </a:schemeClr>
        </a:solidFill>
        <a:ln w="349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solidFill>
                <a:schemeClr val="tx1"/>
              </a:solidFill>
            </a:rPr>
            <a:t>Total Centers</a:t>
          </a:r>
        </a:p>
      </xdr:txBody>
    </xdr:sp>
    <xdr:clientData/>
  </xdr:twoCellAnchor>
  <xdr:twoCellAnchor>
    <xdr:from>
      <xdr:col>8</xdr:col>
      <xdr:colOff>405420</xdr:colOff>
      <xdr:row>10</xdr:row>
      <xdr:rowOff>89834</xdr:rowOff>
    </xdr:from>
    <xdr:to>
      <xdr:col>9</xdr:col>
      <xdr:colOff>530578</xdr:colOff>
      <xdr:row>12</xdr:row>
      <xdr:rowOff>168337</xdr:rowOff>
    </xdr:to>
    <xdr:sp macro="" textlink="'pivot charts'!$A$4">
      <xdr:nvSpPr>
        <xdr:cNvPr id="5" name="TextBox 4">
          <a:extLst>
            <a:ext uri="{FF2B5EF4-FFF2-40B4-BE49-F238E27FC236}">
              <a16:creationId xmlns:a16="http://schemas.microsoft.com/office/drawing/2014/main" id="{36CB3D31-255E-43E9-B0D5-11A531469FE1}"/>
            </a:ext>
          </a:extLst>
        </xdr:cNvPr>
        <xdr:cNvSpPr txBox="1"/>
      </xdr:nvSpPr>
      <xdr:spPr>
        <a:xfrm>
          <a:off x="7632875" y="2271925"/>
          <a:ext cx="737067" cy="4248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28EBC23-5D37-48BF-A7F6-940032C03E1F}" type="TxLink">
            <a:rPr lang="en-US" sz="2400" b="1" i="0" u="none" strike="noStrike">
              <a:solidFill>
                <a:srgbClr val="7030A0"/>
              </a:solidFill>
              <a:latin typeface="Calibri"/>
              <a:ea typeface="Calibri"/>
              <a:cs typeface="Calibri"/>
            </a:rPr>
            <a:pPr algn="ctr"/>
            <a:t>504</a:t>
          </a:fld>
          <a:endParaRPr lang="en-IN" sz="2400" b="1">
            <a:solidFill>
              <a:srgbClr val="7030A0"/>
            </a:solidFill>
          </a:endParaRPr>
        </a:p>
      </xdr:txBody>
    </xdr:sp>
    <xdr:clientData/>
  </xdr:twoCellAnchor>
  <xdr:twoCellAnchor>
    <xdr:from>
      <xdr:col>17</xdr:col>
      <xdr:colOff>321267</xdr:colOff>
      <xdr:row>8</xdr:row>
      <xdr:rowOff>96292</xdr:rowOff>
    </xdr:from>
    <xdr:to>
      <xdr:col>22</xdr:col>
      <xdr:colOff>469348</xdr:colOff>
      <xdr:row>14</xdr:row>
      <xdr:rowOff>57726</xdr:rowOff>
    </xdr:to>
    <xdr:sp macro="" textlink="">
      <xdr:nvSpPr>
        <xdr:cNvPr id="6" name="Rectangle: Rounded Corners 5">
          <a:extLst>
            <a:ext uri="{FF2B5EF4-FFF2-40B4-BE49-F238E27FC236}">
              <a16:creationId xmlns:a16="http://schemas.microsoft.com/office/drawing/2014/main" id="{A889B33A-262B-46C0-BC03-3F6E34809E3F}"/>
            </a:ext>
          </a:extLst>
        </xdr:cNvPr>
        <xdr:cNvSpPr/>
      </xdr:nvSpPr>
      <xdr:spPr>
        <a:xfrm>
          <a:off x="13055903" y="1932019"/>
          <a:ext cx="3207627" cy="1000525"/>
        </a:xfrm>
        <a:prstGeom prst="roundRect">
          <a:avLst/>
        </a:prstGeom>
        <a:solidFill>
          <a:schemeClr val="accent1">
            <a:lumMod val="40000"/>
            <a:lumOff val="60000"/>
          </a:schemeClr>
        </a:solidFill>
        <a:ln w="34925">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solidFill>
                <a:schemeClr val="tx1"/>
              </a:solidFill>
            </a:rPr>
            <a:t>Average</a:t>
          </a:r>
          <a:r>
            <a:rPr lang="en-IN" sz="2400" b="1" baseline="0">
              <a:solidFill>
                <a:schemeClr val="tx1"/>
              </a:solidFill>
            </a:rPr>
            <a:t> Doctors</a:t>
          </a:r>
          <a:endParaRPr lang="en-IN" sz="2400" b="1">
            <a:solidFill>
              <a:schemeClr val="tx1"/>
            </a:solidFill>
          </a:endParaRPr>
        </a:p>
      </xdr:txBody>
    </xdr:sp>
    <xdr:clientData/>
  </xdr:twoCellAnchor>
  <xdr:twoCellAnchor>
    <xdr:from>
      <xdr:col>18</xdr:col>
      <xdr:colOff>345524</xdr:colOff>
      <xdr:row>10</xdr:row>
      <xdr:rowOff>147045</xdr:rowOff>
    </xdr:from>
    <xdr:to>
      <xdr:col>21</xdr:col>
      <xdr:colOff>367108</xdr:colOff>
      <xdr:row>12</xdr:row>
      <xdr:rowOff>134528</xdr:rowOff>
    </xdr:to>
    <xdr:sp macro="" textlink="'pivot charts'!$E$4">
      <xdr:nvSpPr>
        <xdr:cNvPr id="7" name="TextBox 6">
          <a:extLst>
            <a:ext uri="{FF2B5EF4-FFF2-40B4-BE49-F238E27FC236}">
              <a16:creationId xmlns:a16="http://schemas.microsoft.com/office/drawing/2014/main" id="{9446B37F-6B75-4C6D-88A7-C74C380F2935}"/>
            </a:ext>
          </a:extLst>
        </xdr:cNvPr>
        <xdr:cNvSpPr txBox="1"/>
      </xdr:nvSpPr>
      <xdr:spPr>
        <a:xfrm>
          <a:off x="13692069" y="2329136"/>
          <a:ext cx="1857312" cy="333847"/>
        </a:xfrm>
        <a:prstGeom prst="rect">
          <a:avLst/>
        </a:prstGeom>
        <a:noFill/>
        <a:ln w="349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0508E6D-C1ED-4AC8-A4D5-D01EBA2FC5A7}" type="TxLink">
            <a:rPr lang="en-US" sz="2400" b="1" i="0" u="none" strike="noStrike">
              <a:solidFill>
                <a:srgbClr val="7030A0"/>
              </a:solidFill>
              <a:latin typeface="Calibri"/>
              <a:ea typeface="Calibri"/>
              <a:cs typeface="Calibri"/>
            </a:rPr>
            <a:pPr algn="ctr"/>
            <a:t>3.01984127</a:t>
          </a:fld>
          <a:endParaRPr lang="en-IN" sz="2400" b="1">
            <a:solidFill>
              <a:srgbClr val="7030A0"/>
            </a:solidFill>
          </a:endParaRPr>
        </a:p>
      </xdr:txBody>
    </xdr:sp>
    <xdr:clientData/>
  </xdr:twoCellAnchor>
  <xdr:twoCellAnchor>
    <xdr:from>
      <xdr:col>16</xdr:col>
      <xdr:colOff>587342</xdr:colOff>
      <xdr:row>14</xdr:row>
      <xdr:rowOff>161637</xdr:rowOff>
    </xdr:from>
    <xdr:to>
      <xdr:col>23</xdr:col>
      <xdr:colOff>323273</xdr:colOff>
      <xdr:row>42</xdr:row>
      <xdr:rowOff>23091</xdr:rowOff>
    </xdr:to>
    <xdr:grpSp>
      <xdr:nvGrpSpPr>
        <xdr:cNvPr id="35" name="Group 34">
          <a:extLst>
            <a:ext uri="{FF2B5EF4-FFF2-40B4-BE49-F238E27FC236}">
              <a16:creationId xmlns:a16="http://schemas.microsoft.com/office/drawing/2014/main" id="{4207FE5A-8C5B-E241-30F3-E982B57937FC}"/>
            </a:ext>
          </a:extLst>
        </xdr:cNvPr>
        <xdr:cNvGrpSpPr/>
      </xdr:nvGrpSpPr>
      <xdr:grpSpPr>
        <a:xfrm>
          <a:off x="12660280" y="3090575"/>
          <a:ext cx="3986462" cy="4862079"/>
          <a:chOff x="9372126" y="2393460"/>
          <a:chExt cx="3768884" cy="3212962"/>
        </a:xfrm>
      </xdr:grpSpPr>
      <xdr:sp macro="" textlink="">
        <xdr:nvSpPr>
          <xdr:cNvPr id="13" name="Rectangle: Rounded Corners 12">
            <a:extLst>
              <a:ext uri="{FF2B5EF4-FFF2-40B4-BE49-F238E27FC236}">
                <a16:creationId xmlns:a16="http://schemas.microsoft.com/office/drawing/2014/main" id="{74CF57C8-D30A-41FE-B667-7CDA07093FCC}"/>
              </a:ext>
            </a:extLst>
          </xdr:cNvPr>
          <xdr:cNvSpPr/>
        </xdr:nvSpPr>
        <xdr:spPr>
          <a:xfrm>
            <a:off x="9372126" y="2393460"/>
            <a:ext cx="3768884" cy="3212962"/>
          </a:xfrm>
          <a:prstGeom prst="roundRect">
            <a:avLst>
              <a:gd name="adj" fmla="val 259"/>
            </a:avLst>
          </a:prstGeom>
          <a:solidFill>
            <a:schemeClr val="accent1">
              <a:lumMod val="40000"/>
              <a:lumOff val="60000"/>
            </a:schemeClr>
          </a:solidFill>
          <a:ln w="349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solidFill>
                  <a:schemeClr val="tx1"/>
                </a:solidFill>
              </a:rPr>
              <a:t>Category Distribution</a:t>
            </a:r>
          </a:p>
        </xdr:txBody>
      </xdr:sp>
      <xdr:graphicFrame macro="">
        <xdr:nvGraphicFramePr>
          <xdr:cNvPr id="12" name="Chart 11">
            <a:extLst>
              <a:ext uri="{FF2B5EF4-FFF2-40B4-BE49-F238E27FC236}">
                <a16:creationId xmlns:a16="http://schemas.microsoft.com/office/drawing/2014/main" id="{A85BE43D-E030-4856-8833-5E55B1D058CE}"/>
              </a:ext>
            </a:extLst>
          </xdr:cNvPr>
          <xdr:cNvGraphicFramePr>
            <a:graphicFrameLocks/>
          </xdr:cNvGraphicFramePr>
        </xdr:nvGraphicFramePr>
        <xdr:xfrm>
          <a:off x="9541104" y="2992010"/>
          <a:ext cx="3541152" cy="2505497"/>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0</xdr:col>
      <xdr:colOff>32659</xdr:colOff>
      <xdr:row>3</xdr:row>
      <xdr:rowOff>87086</xdr:rowOff>
    </xdr:from>
    <xdr:to>
      <xdr:col>1</xdr:col>
      <xdr:colOff>1278610</xdr:colOff>
      <xdr:row>42</xdr:row>
      <xdr:rowOff>25830</xdr:rowOff>
    </xdr:to>
    <xdr:sp macro="" textlink="">
      <xdr:nvSpPr>
        <xdr:cNvPr id="33" name="Rectangle 32">
          <a:extLst>
            <a:ext uri="{FF2B5EF4-FFF2-40B4-BE49-F238E27FC236}">
              <a16:creationId xmlns:a16="http://schemas.microsoft.com/office/drawing/2014/main" id="{DC47A066-F3FB-38A0-4402-99FEB4FA01DE}"/>
            </a:ext>
          </a:extLst>
        </xdr:cNvPr>
        <xdr:cNvSpPr/>
      </xdr:nvSpPr>
      <xdr:spPr>
        <a:xfrm>
          <a:off x="32659" y="694103"/>
          <a:ext cx="3183239" cy="6990473"/>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119527</xdr:colOff>
      <xdr:row>3</xdr:row>
      <xdr:rowOff>165100</xdr:rowOff>
    </xdr:from>
    <xdr:to>
      <xdr:col>1</xdr:col>
      <xdr:colOff>1251984</xdr:colOff>
      <xdr:row>18</xdr:row>
      <xdr:rowOff>76200</xdr:rowOff>
    </xdr:to>
    <mc:AlternateContent xmlns:mc="http://schemas.openxmlformats.org/markup-compatibility/2006" xmlns:a14="http://schemas.microsoft.com/office/drawing/2010/main">
      <mc:Choice Requires="a14">
        <xdr:graphicFrame macro="">
          <xdr:nvGraphicFramePr>
            <xdr:cNvPr id="9" name="Category 1">
              <a:extLst>
                <a:ext uri="{FF2B5EF4-FFF2-40B4-BE49-F238E27FC236}">
                  <a16:creationId xmlns:a16="http://schemas.microsoft.com/office/drawing/2014/main" id="{20552A87-AE0B-44E3-A903-76D88BAA0D2B}"/>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19527" y="1134918"/>
              <a:ext cx="3072093" cy="25088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50800</xdr:colOff>
      <xdr:row>19</xdr:row>
      <xdr:rowOff>0</xdr:rowOff>
    </xdr:from>
    <xdr:to>
      <xdr:col>1</xdr:col>
      <xdr:colOff>1293091</xdr:colOff>
      <xdr:row>41</xdr:row>
      <xdr:rowOff>138545</xdr:rowOff>
    </xdr:to>
    <mc:AlternateContent xmlns:mc="http://schemas.openxmlformats.org/markup-compatibility/2006" xmlns:a14="http://schemas.microsoft.com/office/drawing/2010/main">
      <mc:Choice Requires="a14">
        <xdr:graphicFrame macro="">
          <xdr:nvGraphicFramePr>
            <xdr:cNvPr id="8" name="CityName 1">
              <a:extLst>
                <a:ext uri="{FF2B5EF4-FFF2-40B4-BE49-F238E27FC236}">
                  <a16:creationId xmlns:a16="http://schemas.microsoft.com/office/drawing/2014/main" id="{62F4DF83-7639-404E-A53D-BCA7F8FFC886}"/>
                </a:ext>
              </a:extLst>
            </xdr:cNvPr>
            <xdr:cNvGraphicFramePr/>
          </xdr:nvGraphicFramePr>
          <xdr:xfrm>
            <a:off x="0" y="0"/>
            <a:ext cx="0" cy="0"/>
          </xdr:xfrm>
          <a:graphic>
            <a:graphicData uri="http://schemas.microsoft.com/office/drawing/2010/slicer">
              <sle:slicer xmlns:sle="http://schemas.microsoft.com/office/drawing/2010/slicer" name="CityName 1"/>
            </a:graphicData>
          </a:graphic>
        </xdr:graphicFrame>
      </mc:Choice>
      <mc:Fallback xmlns="">
        <xdr:sp macro="" textlink="">
          <xdr:nvSpPr>
            <xdr:cNvPr id="0" name=""/>
            <xdr:cNvSpPr>
              <a:spLocks noTextEdit="1"/>
            </xdr:cNvSpPr>
          </xdr:nvSpPr>
          <xdr:spPr>
            <a:xfrm>
              <a:off x="50800" y="3740727"/>
              <a:ext cx="3209635" cy="41233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1373909</xdr:colOff>
      <xdr:row>3</xdr:row>
      <xdr:rowOff>132201</xdr:rowOff>
    </xdr:from>
    <xdr:to>
      <xdr:col>23</xdr:col>
      <xdr:colOff>369454</xdr:colOff>
      <xdr:row>8</xdr:row>
      <xdr:rowOff>34637</xdr:rowOff>
    </xdr:to>
    <xdr:sp macro="" textlink="">
      <xdr:nvSpPr>
        <xdr:cNvPr id="37" name="Rectangle: Rounded Corners 36">
          <a:extLst>
            <a:ext uri="{FF2B5EF4-FFF2-40B4-BE49-F238E27FC236}">
              <a16:creationId xmlns:a16="http://schemas.microsoft.com/office/drawing/2014/main" id="{F7624DFF-74FF-2940-3C0E-27192AD9ED59}"/>
            </a:ext>
          </a:extLst>
        </xdr:cNvPr>
        <xdr:cNvSpPr/>
      </xdr:nvSpPr>
      <xdr:spPr>
        <a:xfrm>
          <a:off x="3313545" y="1102019"/>
          <a:ext cx="13462000" cy="768345"/>
        </a:xfrm>
        <a:prstGeom prst="roundRect">
          <a:avLst>
            <a:gd name="adj" fmla="val 4551"/>
          </a:avLst>
        </a:prstGeom>
        <a:solidFill>
          <a:schemeClr val="accent1">
            <a:lumMod val="40000"/>
            <a:lumOff val="60000"/>
          </a:schemeClr>
        </a:solidFill>
        <a:ln w="50800" cap="rnd">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4000" b="1">
              <a:solidFill>
                <a:schemeClr val="tx1"/>
              </a:solidFill>
              <a:latin typeface="Times New Roman" panose="02020603050405020304" pitchFamily="18" charset="0"/>
              <a:cs typeface="Times New Roman" panose="02020603050405020304" pitchFamily="18" charset="0"/>
            </a:rPr>
            <a:t>Wellness Center Analysis</a:t>
          </a:r>
        </a:p>
      </xdr:txBody>
    </xdr:sp>
    <xdr:clientData/>
  </xdr:twoCellAnchor>
  <xdr:twoCellAnchor>
    <xdr:from>
      <xdr:col>12</xdr:col>
      <xdr:colOff>149680</xdr:colOff>
      <xdr:row>8</xdr:row>
      <xdr:rowOff>107105</xdr:rowOff>
    </xdr:from>
    <xdr:to>
      <xdr:col>16</xdr:col>
      <xdr:colOff>473936</xdr:colOff>
      <xdr:row>13</xdr:row>
      <xdr:rowOff>115455</xdr:rowOff>
    </xdr:to>
    <xdr:sp macro="" textlink="">
      <xdr:nvSpPr>
        <xdr:cNvPr id="44" name="Rectangle: Rounded Corners 43">
          <a:extLst>
            <a:ext uri="{FF2B5EF4-FFF2-40B4-BE49-F238E27FC236}">
              <a16:creationId xmlns:a16="http://schemas.microsoft.com/office/drawing/2014/main" id="{A3E2F68C-8296-44A4-A50F-F3668AB48155}"/>
            </a:ext>
          </a:extLst>
        </xdr:cNvPr>
        <xdr:cNvSpPr/>
      </xdr:nvSpPr>
      <xdr:spPr>
        <a:xfrm>
          <a:off x="9824771" y="1942832"/>
          <a:ext cx="2771892" cy="874259"/>
        </a:xfrm>
        <a:prstGeom prst="roundRect">
          <a:avLst/>
        </a:prstGeom>
        <a:solidFill>
          <a:schemeClr val="accent1">
            <a:lumMod val="40000"/>
            <a:lumOff val="60000"/>
          </a:schemeClr>
        </a:solidFill>
        <a:ln w="349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solidFill>
                <a:schemeClr val="tx1"/>
              </a:solidFill>
            </a:rPr>
            <a:t>Total Category</a:t>
          </a:r>
        </a:p>
      </xdr:txBody>
    </xdr:sp>
    <xdr:clientData/>
  </xdr:twoCellAnchor>
  <xdr:twoCellAnchor>
    <xdr:from>
      <xdr:col>13</xdr:col>
      <xdr:colOff>471323</xdr:colOff>
      <xdr:row>10</xdr:row>
      <xdr:rowOff>108839</xdr:rowOff>
    </xdr:from>
    <xdr:to>
      <xdr:col>15</xdr:col>
      <xdr:colOff>30509</xdr:colOff>
      <xdr:row>12</xdr:row>
      <xdr:rowOff>159978</xdr:rowOff>
    </xdr:to>
    <xdr:sp macro="" textlink="'pivot charts'!$A$4">
      <xdr:nvSpPr>
        <xdr:cNvPr id="45" name="TextBox 44">
          <a:extLst>
            <a:ext uri="{FF2B5EF4-FFF2-40B4-BE49-F238E27FC236}">
              <a16:creationId xmlns:a16="http://schemas.microsoft.com/office/drawing/2014/main" id="{390F7C5E-654D-4F54-8C1C-3AF97C2C2D5A}"/>
            </a:ext>
          </a:extLst>
        </xdr:cNvPr>
        <xdr:cNvSpPr txBox="1"/>
      </xdr:nvSpPr>
      <xdr:spPr>
        <a:xfrm>
          <a:off x="10758323" y="2290930"/>
          <a:ext cx="783004" cy="3975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solidFill>
                <a:srgbClr val="7030A0"/>
              </a:solidFill>
            </a:rPr>
            <a:t>5</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121920</xdr:colOff>
      <xdr:row>5</xdr:row>
      <xdr:rowOff>30481</xdr:rowOff>
    </xdr:from>
    <xdr:to>
      <xdr:col>1</xdr:col>
      <xdr:colOff>1013460</xdr:colOff>
      <xdr:row>14</xdr:row>
      <xdr:rowOff>106681</xdr:rowOff>
    </xdr:to>
    <mc:AlternateContent xmlns:mc="http://schemas.openxmlformats.org/markup-compatibility/2006" xmlns:a14="http://schemas.microsoft.com/office/drawing/2010/main">
      <mc:Choice Requires="a14">
        <xdr:graphicFrame macro="">
          <xdr:nvGraphicFramePr>
            <xdr:cNvPr id="2" name="Category">
              <a:extLst>
                <a:ext uri="{FF2B5EF4-FFF2-40B4-BE49-F238E27FC236}">
                  <a16:creationId xmlns:a16="http://schemas.microsoft.com/office/drawing/2014/main" id="{B6FB5E60-B7B9-D9A1-4E95-26BD8836903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21920" y="9448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259080</xdr:colOff>
      <xdr:row>5</xdr:row>
      <xdr:rowOff>60960</xdr:rowOff>
    </xdr:from>
    <xdr:to>
      <xdr:col>3</xdr:col>
      <xdr:colOff>601980</xdr:colOff>
      <xdr:row>18</xdr:row>
      <xdr:rowOff>150495</xdr:rowOff>
    </xdr:to>
    <mc:AlternateContent xmlns:mc="http://schemas.openxmlformats.org/markup-compatibility/2006" xmlns:a14="http://schemas.microsoft.com/office/drawing/2010/main">
      <mc:Choice Requires="a14">
        <xdr:graphicFrame macro="">
          <xdr:nvGraphicFramePr>
            <xdr:cNvPr id="3" name="CityName">
              <a:extLst>
                <a:ext uri="{FF2B5EF4-FFF2-40B4-BE49-F238E27FC236}">
                  <a16:creationId xmlns:a16="http://schemas.microsoft.com/office/drawing/2014/main" id="{D36BA208-8217-ADCD-ECBE-739E5135C4E6}"/>
                </a:ext>
              </a:extLst>
            </xdr:cNvPr>
            <xdr:cNvGraphicFramePr/>
          </xdr:nvGraphicFramePr>
          <xdr:xfrm>
            <a:off x="0" y="0"/>
            <a:ext cx="0" cy="0"/>
          </xdr:xfrm>
          <a:graphic>
            <a:graphicData uri="http://schemas.microsoft.com/office/drawing/2010/slicer">
              <sle:slicer xmlns:sle="http://schemas.microsoft.com/office/drawing/2010/slicer" name="CityName"/>
            </a:graphicData>
          </a:graphic>
        </xdr:graphicFrame>
      </mc:Choice>
      <mc:Fallback xmlns="">
        <xdr:sp macro="" textlink="">
          <xdr:nvSpPr>
            <xdr:cNvPr id="0" name=""/>
            <xdr:cNvSpPr>
              <a:spLocks noTextEdit="1"/>
            </xdr:cNvSpPr>
          </xdr:nvSpPr>
          <xdr:spPr>
            <a:xfrm>
              <a:off x="2461260" y="9753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129540</xdr:colOff>
      <xdr:row>8</xdr:row>
      <xdr:rowOff>140970</xdr:rowOff>
    </xdr:from>
    <xdr:to>
      <xdr:col>17</xdr:col>
      <xdr:colOff>464820</xdr:colOff>
      <xdr:row>24</xdr:row>
      <xdr:rowOff>129540</xdr:rowOff>
    </xdr:to>
    <xdr:graphicFrame macro="">
      <xdr:nvGraphicFramePr>
        <xdr:cNvPr id="4" name="Chart 3">
          <a:extLst>
            <a:ext uri="{FF2B5EF4-FFF2-40B4-BE49-F238E27FC236}">
              <a16:creationId xmlns:a16="http://schemas.microsoft.com/office/drawing/2014/main" id="{E8FCFB69-A76D-890A-DA1D-950FEAC73E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495300</xdr:colOff>
      <xdr:row>11</xdr:row>
      <xdr:rowOff>7620</xdr:rowOff>
    </xdr:from>
    <xdr:to>
      <xdr:col>22</xdr:col>
      <xdr:colOff>220980</xdr:colOff>
      <xdr:row>22</xdr:row>
      <xdr:rowOff>133350</xdr:rowOff>
    </xdr:to>
    <xdr:graphicFrame macro="">
      <xdr:nvGraphicFramePr>
        <xdr:cNvPr id="5" name="Chart 4">
          <a:extLst>
            <a:ext uri="{FF2B5EF4-FFF2-40B4-BE49-F238E27FC236}">
              <a16:creationId xmlns:a16="http://schemas.microsoft.com/office/drawing/2014/main" id="{545D9E44-C487-5E70-D8CD-AB302D6FA6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shita" refreshedDate="46118.74381388889" createdVersion="8" refreshedVersion="8" minRefreshableVersion="3" recordCount="504" xr:uid="{3A3A43BE-137E-41BC-BC07-BE6FAD658D99}">
  <cacheSource type="worksheet">
    <worksheetSource ref="A1:I505" sheet="copied data"/>
  </cacheSource>
  <cacheFields count="9">
    <cacheField name="CityCode" numFmtId="0">
      <sharedItems containsSemiMixedTypes="0" containsString="0" containsNumber="1" containsInteger="1" minValue="10" maxValue="33"/>
    </cacheField>
    <cacheField name="WellnessCenterCode" numFmtId="0">
      <sharedItems/>
    </cacheField>
    <cacheField name="Category" numFmtId="0">
      <sharedItems count="5">
        <s v="Allopathy"/>
        <s v="Ayurveda"/>
        <s v="Homeopathy"/>
        <s v="Siddha"/>
        <s v="Unani"/>
      </sharedItems>
    </cacheField>
    <cacheField name="DoctorCount" numFmtId="0">
      <sharedItems containsSemiMixedTypes="0" containsString="0" containsNumber="1" containsInteger="1" minValue="0" maxValue="33"/>
    </cacheField>
    <cacheField name="Latitude" numFmtId="0">
      <sharedItems containsSemiMixedTypes="0" containsString="0" containsNumber="1" minValue="0" maxValue="34.036059480522702"/>
    </cacheField>
    <cacheField name="Longitude" numFmtId="0">
      <sharedItems containsSemiMixedTypes="0" containsString="0" containsNumber="1" minValue="0" maxValue="94.893532895025501"/>
    </cacheField>
    <cacheField name="CityName" numFmtId="0">
      <sharedItems count="24">
        <s v="Ahmedabad"/>
        <s v="Bengaluru"/>
        <s v="Bhopal"/>
        <s v="Bhubaneswar"/>
        <s v="Chennai"/>
        <s v="Dehradun"/>
        <s v="Delhi"/>
        <s v="Guwahati"/>
        <s v="Hyderabad"/>
        <s v="Jaipur"/>
        <s v="Kanpur"/>
        <s v="Kolkata"/>
        <s v="Lucknow"/>
        <s v="Meerut"/>
        <s v="Mumbai"/>
        <s v="Nagpur"/>
        <s v="Patna"/>
        <s v="Pune"/>
        <s v="Shillong"/>
        <s v="Prayagraj"/>
        <s v="Chandigarh"/>
        <s v="Ranchi"/>
        <s v="Trivandrum"/>
        <s v="Jabalpur"/>
      </sharedItems>
    </cacheField>
    <cacheField name="WellnessCenterNumber" numFmtId="0">
      <sharedItems containsMixedTypes="1" containsNumber="1" containsInteger="1" minValue="0" maxValue="9836939173"/>
    </cacheField>
    <cacheField name="WellnessCenterAddress" numFmtId="0">
      <sharedItems/>
    </cacheField>
  </cacheFields>
  <extLst>
    <ext xmlns:x14="http://schemas.microsoft.com/office/spreadsheetml/2009/9/main" uri="{725AE2AE-9491-48be-B2B4-4EB974FC3084}">
      <x14:pivotCacheDefinition pivotCacheId="21318298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4">
  <r>
    <n v="10"/>
    <s v="AH02"/>
    <x v="0"/>
    <n v="2"/>
    <n v="23.012685000000001"/>
    <n v="72.523625999999993"/>
    <x v="0"/>
    <s v="079-25693262"/>
    <s v="Room no.1,2 and 3 (Ground floor), Aayakar Bhawan, 100 Feet Anand nagar Road, Vejalpur, Ahmedabad-380015"/>
  </r>
  <r>
    <n v="10"/>
    <s v="AHA7"/>
    <x v="1"/>
    <n v="2"/>
    <n v="23.209036999999999"/>
    <n v="72.648779000000005"/>
    <x v="0"/>
    <s v="079-23243433"/>
    <s v="1st Floor, A 713/1-2, Sec-8, CH-1, Near Post Office, Gandhinagar-382007"/>
  </r>
  <r>
    <n v="10"/>
    <s v="AHH1"/>
    <x v="2"/>
    <n v="2"/>
    <n v="23.035600770374799"/>
    <n v="72.569460017190707"/>
    <x v="0"/>
    <s v="079-26577393"/>
    <s v="3rd  Floor, S.R.House, Opp. Mount Carmel School, Ashram Road, Ahmedabad- 380009"/>
  </r>
  <r>
    <n v="12"/>
    <s v="BHB1"/>
    <x v="0"/>
    <n v="1"/>
    <n v="15.352223"/>
    <n v="75.141154"/>
    <x v="1"/>
    <s v="083 6200 2110"/>
    <s v="1st Floor, Chitaguppi Hospital, Lamington Rd, Deshpande Nagar, Hubballi, Karnataka"/>
  </r>
  <r>
    <n v="13"/>
    <s v="BP2"/>
    <x v="0"/>
    <n v="2"/>
    <n v="23.198977127989298"/>
    <n v="77.430377017190693"/>
    <x v="2"/>
    <s v="0755- 2566977"/>
    <s v="House No. 2 ,Vasant Kunj E 8 ,Arera Colny Near Bharat Nagar, BUSSTOP,Bhopal, MP 462039"/>
  </r>
  <r>
    <n v="14"/>
    <s v="BE1"/>
    <x v="0"/>
    <n v="1"/>
    <n v="19.308233943399902"/>
    <n v="84.817814609796002"/>
    <x v="3"/>
    <s v="0680-2291930 |"/>
    <s v="O/o The CMO I/c, CGHS, Po-Engineering School, P &amp; T Colony,Berhampur, Pin-760010 (Odisha)"/>
  </r>
  <r>
    <n v="14"/>
    <s v="BH2"/>
    <x v="0"/>
    <n v="2"/>
    <n v="20.273922058556199"/>
    <n v="85.836210982809206"/>
    <x v="3"/>
    <s v="0674-2393545 | 0674-2393645 |"/>
    <s v="O/o The CMO I/C WC-2, Back side of RBI, unit-3, Kharvel Nagar, Bhubaneswar, Pin-751001"/>
  </r>
  <r>
    <n v="14"/>
    <s v="CU1"/>
    <x v="0"/>
    <n v="2"/>
    <n v="20.4792048377154"/>
    <n v="85.877063898151306"/>
    <x v="3"/>
    <s v="0671-2977097"/>
    <s v="O/o The CMO I/c, CGHS, 15,Contonment Road,Buxi Bazar,Po-Busi Bazar, Cuttack, Pin-753001"/>
  </r>
  <r>
    <n v="16"/>
    <s v="CH13"/>
    <x v="0"/>
    <n v="1"/>
    <n v="13.069835249192399"/>
    <n v="80.286645777834707"/>
    <x v="4"/>
    <s v="044-23458413"/>
    <s v="CPT QUATERS NAPIER BRIDGE A1 BLOCK TRIPLICANE CHENNAI"/>
  </r>
  <r>
    <n v="16"/>
    <s v="CH14"/>
    <x v="0"/>
    <n v="1"/>
    <n v="13.079211087104801"/>
    <n v="80.240741598151303"/>
    <x v="4"/>
    <s v="044-23458414"/>
    <s v="NO 10 Vasu Street , Backside of  EGA Theatre .Kilpauk Chennai 600010"/>
  </r>
  <r>
    <n v="16"/>
    <s v="CH18"/>
    <x v="3"/>
    <n v="1"/>
    <n v="13.089141576818401"/>
    <n v="80.204488874861795"/>
    <x v="4"/>
    <s v="044-23458402"/>
    <s v="Central Revenue Qtr No 15 Ranganathan Garden Anna Nagar"/>
  </r>
  <r>
    <n v="17"/>
    <s v="DD2"/>
    <x v="0"/>
    <n v="2"/>
    <n v="30.328799185342699"/>
    <n v="78.039907186506497"/>
    <x v="5"/>
    <s v="0135-2659773"/>
    <s v="P &amp; T Colony, Chukhuwala, Chakrata Road, Dehradun "/>
  </r>
  <r>
    <n v="17"/>
    <s v="DD5"/>
    <x v="1"/>
    <n v="1"/>
    <n v="30.328799185342699"/>
    <n v="78.039907186506497"/>
    <x v="5"/>
    <s v="0135-2659773"/>
    <s v="P &amp; T Colony, Chukhuwala, Chakrata Road, Dehradun "/>
  </r>
  <r>
    <n v="18"/>
    <s v="AY61"/>
    <x v="1"/>
    <n v="2"/>
    <n v="28.619967400491099"/>
    <n v="77.088815456222207"/>
    <x v="6"/>
    <n v="25534868"/>
    <s v="C-4A, Janak Puri, New Delhi-58,Besides Janakpuri Superspeciality Hospital"/>
  </r>
  <r>
    <n v="18"/>
    <s v="AY65"/>
    <x v="1"/>
    <n v="2"/>
    <n v="28.523221785917801"/>
    <n v="77.219472973013097"/>
    <x v="6"/>
    <s v="011-29564988"/>
    <s v="CGHS Wellness Centre Building, Sector Â– 1, M.B. Road"/>
  </r>
  <r>
    <n v="18"/>
    <s v="AYHO"/>
    <x v="1"/>
    <n v="0"/>
    <n v="28.582329380715599"/>
    <n v="77.219845133784304"/>
    <x v="6"/>
    <n v="1124694893"/>
    <s v="CGHS Ayurvedic Hospital Aliganj, Lodhi Road"/>
  </r>
  <r>
    <n v="18"/>
    <s v="D11"/>
    <x v="0"/>
    <n v="7"/>
    <n v="28.5725320441436"/>
    <n v="77.238745626986798"/>
    <x v="6"/>
    <n v="29816439"/>
    <s v="CGHS Disp. Building, Lajpat Nagar Market"/>
  </r>
  <r>
    <n v="18"/>
    <s v="D12"/>
    <x v="0"/>
    <n v="8"/>
    <n v="28.5738609760316"/>
    <n v="77.218120051210093"/>
    <x v="6"/>
    <n v="20846045"/>
    <s v="2nd Floor,Â NBCC Complex, Ashok Market, East Kidwai Nagar"/>
  </r>
  <r>
    <n v="18"/>
    <s v="D13"/>
    <x v="0"/>
    <n v="0"/>
    <n v="28.611022503256301"/>
    <n v="77.2010573558223"/>
    <x v="6"/>
    <n v="9312901213"/>
    <s v="Unknown"/>
  </r>
  <r>
    <n v="18"/>
    <s v="D15"/>
    <x v="0"/>
    <n v="4"/>
    <n v="28.574976884732202"/>
    <n v="77.208094017190703"/>
    <x v="6"/>
    <n v="26874643"/>
    <s v="CGHS Disp. Building, Near Navyug School, Laxmibai Nagar"/>
  </r>
  <r>
    <n v="18"/>
    <s v="D16"/>
    <x v="0"/>
    <n v="3"/>
    <n v="28.583564928825702"/>
    <n v="77.168027985782103"/>
    <x v="6"/>
    <n v="24670333"/>
    <s v="CGHS Building near Begum Zaidi Market, Moti Bagh"/>
  </r>
  <r>
    <n v="18"/>
    <s v="D18"/>
    <x v="0"/>
    <n v="5"/>
    <n v="28.645354208169898"/>
    <n v="77.189632662683096"/>
    <x v="6"/>
    <n v="35953109"/>
    <s v=" W.C. Polyclinic Lab &amp; No. 1, 23-Pusa Road, New Delhi-110005, Near Karol Bagh Metro Station (Metro pillar No -100)"/>
  </r>
  <r>
    <n v="18"/>
    <s v="D2"/>
    <x v="0"/>
    <n v="6"/>
    <n v="28.6045601930985"/>
    <n v="77.228025017190703"/>
    <x v="6"/>
    <n v="20818352"/>
    <s v="D-II/365-367, Pandara Road"/>
  </r>
  <r>
    <n v="18"/>
    <s v="D23"/>
    <x v="0"/>
    <n v="8"/>
    <n v="28.586149957346901"/>
    <n v="77.196192528835496"/>
    <x v="6"/>
    <s v="24673777 20865003"/>
    <s v="D-II/257, 259, Vinay Marg, Chanakyapuri Delhi"/>
  </r>
  <r>
    <n v="18"/>
    <s v="D3"/>
    <x v="0"/>
    <n v="5"/>
    <n v="28.592875758262799"/>
    <n v="77.120669290469806"/>
    <x v="6"/>
    <n v="25692914"/>
    <s v="Sadar Bazar, Delhi Cantt,Near Geeta Ashram"/>
  </r>
  <r>
    <n v="18"/>
    <s v="D30"/>
    <x v="0"/>
    <n v="0"/>
    <n v="28.611022503256301"/>
    <n v="77.2010573558223"/>
    <x v="6"/>
    <n v="9312901213"/>
    <s v="Unknown"/>
  </r>
  <r>
    <n v="18"/>
    <s v="D36A"/>
    <x v="0"/>
    <n v="7"/>
    <n v="28.581615263268802"/>
    <n v="77.067541156393901"/>
    <x v="6"/>
    <n v="20892480"/>
    <s v="POCKET-1, HAF-1 SECTOR-9 DWARKAÂ  OPPOSITE MOUNT EVEREST SOCIETY-75"/>
  </r>
  <r>
    <n v="18"/>
    <s v="D38"/>
    <x v="0"/>
    <n v="4"/>
    <n v="28.651376189390302"/>
    <n v="77.166755436230204"/>
    <x v="6"/>
    <n v="25882551"/>
    <s v="15/23,24 Basement, West Patel Nagar"/>
  </r>
  <r>
    <n v="18"/>
    <s v="D46"/>
    <x v="0"/>
    <n v="5"/>
    <n v="28.558465451443499"/>
    <n v="77.183217644177603"/>
    <x v="6"/>
    <n v="26175323"/>
    <s v="CGHS Disp., Building, R.K. Puram, Sector Â– II"/>
  </r>
  <r>
    <n v="18"/>
    <s v="D50"/>
    <x v="0"/>
    <n v="4"/>
    <n v="28.565371491200999"/>
    <n v="77.1736705171907"/>
    <x v="6"/>
    <n v="26175490"/>
    <s v="CGHS Disp. Building, R.K. Puram, Sector Â– VI"/>
  </r>
  <r>
    <n v="18"/>
    <s v="D51"/>
    <x v="0"/>
    <n v="4"/>
    <n v="28.643389024964598"/>
    <n v="77.208476644177594"/>
    <x v="6"/>
    <s v="23676019  23620231"/>
    <s v="CGHS Building, Near Aram Bagh, New Delhi"/>
  </r>
  <r>
    <n v="18"/>
    <s v="D53"/>
    <x v="0"/>
    <n v="5"/>
    <n v="28.645638746121101"/>
    <n v="77.112305178196905"/>
    <x v="6"/>
    <n v="25171213"/>
    <s v="BA Block, NEAR TAGORE BUS STAND/METRO STATION, TATTARPUR DELHI"/>
  </r>
  <r>
    <n v="18"/>
    <s v="D57"/>
    <x v="0"/>
    <n v="4"/>
    <n v="28.574061684867299"/>
    <n v="77.1758523558223"/>
    <x v="6"/>
    <n v="26170472"/>
    <s v="CGHS Disp. Building, Sector Â– XII,Â  R.K. Puram"/>
  </r>
  <r>
    <n v="18"/>
    <s v="D59"/>
    <x v="0"/>
    <n v="2"/>
    <n v="28.670128081545599"/>
    <n v="77.217775355822297"/>
    <x v="6"/>
    <s v="011-23973646"/>
    <s v="5, Rajpur Road, Old Police Line"/>
  </r>
  <r>
    <n v="18"/>
    <s v="D6"/>
    <x v="0"/>
    <n v="2"/>
    <n v="28.6743788569269"/>
    <n v="77.183166527022493"/>
    <x v="6"/>
    <s v="011-23655272"/>
    <s v="A-517, Nandkishore Gupta Marg, Beside Bank of India, Shastri Nagar"/>
  </r>
  <r>
    <n v="18"/>
    <s v="D61"/>
    <x v="0"/>
    <n v="14"/>
    <n v="28.619967400491099"/>
    <n v="77.088815456222207"/>
    <x v="6"/>
    <n v="25551434"/>
    <s v="C-4A, Janak Puri, Near Janakpuri Superspeciality Hospital"/>
  </r>
  <r>
    <n v="18"/>
    <s v="D80"/>
    <x v="0"/>
    <n v="5"/>
    <n v="28.6692298324134"/>
    <n v="77.102290258089695"/>
    <x v="6"/>
    <n v="25268410"/>
    <s v="A3 Block , Flat No. A1,A2,A8 ,Pocket 3, Green Apartment , Paschim Vihar"/>
  </r>
  <r>
    <n v="18"/>
    <s v="D81"/>
    <x v="0"/>
    <n v="4"/>
    <n v="28.692562015854101"/>
    <n v="77.115172031655604"/>
    <x v="6"/>
    <n v="27011222"/>
    <s v="House No. 1 CGHS Building Parwana Road , Saraswati Vihar, Pitampura (Near Ashutosh Maharaj Ashram)"/>
  </r>
  <r>
    <n v="18"/>
    <s v="D83"/>
    <x v="0"/>
    <n v="2"/>
    <n v="28.588996021283201"/>
    <n v="77.231765169315693"/>
    <x v="6"/>
    <s v="24361522, 24367843"/>
    <s v="C.P.W.D. Complex, Pragati Vihar"/>
  </r>
  <r>
    <n v="18"/>
    <s v="D92"/>
    <x v="0"/>
    <n v="4"/>
    <n v="28.4272660324513"/>
    <n v="77.110231711644701"/>
    <x v="6"/>
    <s v="0124-2578235"/>
    <s v="Opposite HUDA Market, Sector-55"/>
  </r>
  <r>
    <n v="18"/>
    <s v="D98"/>
    <x v="0"/>
    <n v="5"/>
    <n v="28.625042141208301"/>
    <n v="77.143524822374502"/>
    <x v="6"/>
    <n v="25778775"/>
    <s v="C-Block, Naraina Vihar, Community Centre, Naraina Vihar"/>
  </r>
  <r>
    <n v="18"/>
    <s v="FAPMB"/>
    <x v="0"/>
    <n v="0"/>
    <n v="28.578430000000001"/>
    <n v="77.177279999999996"/>
    <x v="6"/>
    <s v="Not Available"/>
    <s v="CGHS First Aid Post "/>
  </r>
  <r>
    <n v="18"/>
    <s v="FAPVBP"/>
    <x v="0"/>
    <n v="2"/>
    <n v="28.621025991191299"/>
    <n v="77.213243813493406"/>
    <x v="6"/>
    <n v="23736264"/>
    <s v="Vithal Bhai Patel House"/>
  </r>
  <r>
    <n v="18"/>
    <s v="HO32"/>
    <x v="2"/>
    <n v="2"/>
    <n v="28.6101393688628"/>
    <n v="77.198918644177596"/>
    <x v="6"/>
    <n v="23017698"/>
    <s v="123 South Avenue"/>
  </r>
  <r>
    <n v="18"/>
    <s v="HO48"/>
    <x v="2"/>
    <n v="2"/>
    <n v="28.624892906432098"/>
    <n v="77.104271669315693"/>
    <x v="6"/>
    <n v="28125518"/>
    <s v="First Floor, Hari Nagar Allopathic WC , Near Hari Nagar DTC Depot, Hari Nagar"/>
  </r>
  <r>
    <n v="18"/>
    <s v="HO73"/>
    <x v="2"/>
    <n v="1"/>
    <n v="28.4822735206698"/>
    <n v="77.020176055822304"/>
    <x v="6"/>
    <s v="0124-4064497"/>
    <s v="409 ,Sector-5, Gurgaon"/>
  </r>
  <r>
    <n v="18"/>
    <s v="UPHA"/>
    <x v="4"/>
    <n v="0"/>
    <n v="28.611022503256301"/>
    <n v="77.2010573558223"/>
    <x v="6"/>
    <n v="9312901213"/>
    <s v="Parliament House annexe, Sansad marg area, New Delhi"/>
  </r>
  <r>
    <n v="19"/>
    <s v="DBR1"/>
    <x v="0"/>
    <n v="2"/>
    <n v="27.471025475496699"/>
    <n v="94.893532895025501"/>
    <x v="7"/>
    <s v="0373-2325111, 0373-2326812"/>
    <s v="CGHS Wellness Centre, H.No.221, South Amolapatty, P.O-Mohonaghat, Dibrugarh-786008"/>
  </r>
  <r>
    <n v="19"/>
    <s v="GK2H"/>
    <x v="2"/>
    <n v="1"/>
    <n v="27.345312053672298"/>
    <n v="88.606884786506498"/>
    <x v="7"/>
    <s v="0359-2284041 |"/>
    <s v="1st Floor, Kludong Khim, H/o Mr T.T. Lachungpa, Opp. DAC(East), Upper Schey, Doctor B.R. Ambedkar Road East Sikkim-737101"/>
  </r>
  <r>
    <n v="19"/>
    <s v="GT5"/>
    <x v="0"/>
    <n v="1"/>
    <n v="26.115414354406902"/>
    <n v="91.772836405183796"/>
    <x v="7"/>
    <s v="0361-2236284 |"/>
    <s v="A.G. Residential Complex, Beharbari,Guwahati-781029"/>
  </r>
  <r>
    <n v="20"/>
    <s v="HY12"/>
    <x v="0"/>
    <n v="6"/>
    <n v="17.363909117808799"/>
    <n v="78.585072186506494"/>
    <x v="8"/>
    <s v="040-29885333"/>
    <s v="Type IV D 17 to D 20 GPRA GSUI Campus Bandlaguda Hyderabad 500068"/>
  </r>
  <r>
    <n v="20"/>
    <s v="HY13"/>
    <x v="0"/>
    <n v="5"/>
    <n v="17.402269587535901"/>
    <n v="78.5580937963026"/>
    <x v="8"/>
    <s v="040-27209223"/>
    <s v="User Interaction Window Complex (UIWC) Survey of India Campus, Beside_x000a_Union Bank of India, Uppal, Hyderabad 500039"/>
  </r>
  <r>
    <n v="22"/>
    <s v="JA1"/>
    <x v="0"/>
    <n v="3"/>
    <n v="26.918640641861899"/>
    <n v="75.821132830684107"/>
    <x v="9"/>
    <s v="0141-2329927"/>
    <s v="1st Floor, Chandan Mahal"/>
  </r>
  <r>
    <n v="22"/>
    <s v="JA8"/>
    <x v="0"/>
    <n v="6"/>
    <n v="26.875361606232701"/>
    <n v="75.807061440480197"/>
    <x v="9"/>
    <s v="0141-2710021"/>
    <s v="A.G.Colony, Bajaj Nagar, Jaipur"/>
  </r>
  <r>
    <n v="23"/>
    <s v="KN9P"/>
    <x v="0"/>
    <n v="2"/>
    <n v="26.444070535039799"/>
    <n v="80.287286169315706"/>
    <x v="10"/>
    <s v="0512-2283399"/>
    <s v="Plot No.8-11"/>
  </r>
  <r>
    <n v="24"/>
    <s v="KO13"/>
    <x v="0"/>
    <n v="4"/>
    <n v="22.639511195858201"/>
    <n v="88.430999284657801"/>
    <x v="11"/>
    <n v="25119442"/>
    <s v="New Quarters,Dum Dum, Kolkata  700052. (Nr. Airport Gate no-1)"/>
  </r>
  <r>
    <n v="24"/>
    <s v="KO16"/>
    <x v="0"/>
    <n v="1"/>
    <n v="22.592224015363101"/>
    <n v="88.405337495526197"/>
    <x v="11"/>
    <n v="23344849"/>
    <s v="Qtrs No. 81 &amp; 82, Type C, Kolkata 700064"/>
  </r>
  <r>
    <n v="24"/>
    <s v="KO19"/>
    <x v="0"/>
    <n v="0"/>
    <n v="22.571295587322101"/>
    <n v="88.416598957670999"/>
    <x v="11"/>
    <n v="23352801"/>
    <s v="IC Block, CGHS Complex Salt Lake, Kolkata -700106 (Near Tank No.14)_x000a_"/>
  </r>
  <r>
    <n v="24"/>
    <s v="KO21"/>
    <x v="2"/>
    <n v="0"/>
    <n v="22.571295587322101"/>
    <n v="88.416598957670999"/>
    <x v="11"/>
    <n v="23352801"/>
    <s v="IC Block, CGHS Complex Salt Lake, Kolkata -700106 (Near Tank No.14)"/>
  </r>
  <r>
    <n v="24"/>
    <s v="KO4"/>
    <x v="0"/>
    <n v="3"/>
    <n v="22.5785340447487"/>
    <n v="88.383824222410098"/>
    <x v="11"/>
    <s v="033-23203998"/>
    <s v="Flat No.27 &amp; 28 Narkeldenga Govt Qrts Kolkata -700054"/>
  </r>
  <r>
    <n v="24"/>
    <s v="KO7"/>
    <x v="0"/>
    <n v="2"/>
    <n v="22.522472324644401"/>
    <n v="88.347679286506505"/>
    <x v="11"/>
    <s v="033-24940109"/>
    <s v="1-A , Satish Mukherjee Road, Kolkata, 700026"/>
  </r>
  <r>
    <n v="25"/>
    <s v="LK14"/>
    <x v="2"/>
    <n v="2"/>
    <n v="26.863310206812098"/>
    <n v="80.995470271164393"/>
    <x v="12"/>
    <s v="0522 4232730"/>
    <s v="B114-115, Vibhuti Khand, Gomti Nagar, Lucknow"/>
  </r>
  <r>
    <n v="25"/>
    <s v="LK5"/>
    <x v="0"/>
    <n v="3"/>
    <n v="26.8336124790534"/>
    <n v="80.947338399999893"/>
    <x v="12"/>
    <s v="0522-2238841"/>
    <s v="12-B Mall Avenue, Lucknow 226001"/>
  </r>
  <r>
    <n v="25"/>
    <s v="LK8"/>
    <x v="0"/>
    <n v="3"/>
    <n v="26.852677557097"/>
    <n v="80.940191599999906"/>
    <x v="12"/>
    <s v="0522-2230077"/>
    <s v="PMG/GMT Office, Hazratganj, Lucknow 226001"/>
  </r>
  <r>
    <n v="26"/>
    <s v="BPT1"/>
    <x v="0"/>
    <n v="2"/>
    <n v="28.948783607017301"/>
    <n v="77.261504863216999"/>
    <x v="13"/>
    <s v="0121-2279714"/>
    <s v="CGHS Wellness Center, Near Sarvodaya Public School,Aggarwal Mandi,Tatiri,Baghpat Meerut Road, Baghpat-250601."/>
  </r>
  <r>
    <n v="26"/>
    <s v="MR2"/>
    <x v="0"/>
    <n v="2"/>
    <n v="28.955407998821901"/>
    <n v="77.732125288355206"/>
    <x v="13"/>
    <s v="0121-2600340"/>
    <s v="G-Block, Shastri Nagar, Meerut"/>
  </r>
  <r>
    <n v="26"/>
    <s v="MR5"/>
    <x v="0"/>
    <n v="3"/>
    <n v="28.9746434999855"/>
    <n v="77.720872598151303"/>
    <x v="13"/>
    <s v="0121-2763159"/>
    <s v="Swasthya Bhawan, S.K. Road, Meerut"/>
  </r>
  <r>
    <n v="26"/>
    <s v="MRA1"/>
    <x v="1"/>
    <n v="2"/>
    <n v="28.9974856019169"/>
    <n v="77.702379084657906"/>
    <x v="13"/>
    <s v="0121-2661739"/>
    <s v="171/V, Abu Lane, Meerut Cantt."/>
  </r>
  <r>
    <n v="26"/>
    <s v="SHN2"/>
    <x v="0"/>
    <n v="2"/>
    <n v="29.9556411511027"/>
    <n v="77.549469813493403"/>
    <x v="13"/>
    <s v="Not Available"/>
    <s v="CGHS Wellness Center, Gill Colony, Saharanpur - 247001"/>
  </r>
  <r>
    <n v="27"/>
    <s v="MU13"/>
    <x v="0"/>
    <n v="7"/>
    <n v="19.037238491340499"/>
    <n v="72.866070272432793"/>
    <x v="14"/>
    <s v="022-0870898"/>
    <s v="A-1 wing, A-2 Wing,  Ground Floor, CGO Complex, Near RBI,Sector -10,_x000a_CBD Belapur, Navi Mumbai,- 400614"/>
  </r>
  <r>
    <n v="27"/>
    <s v="MU20"/>
    <x v="0"/>
    <n v="4"/>
    <n v="19.215876654169701"/>
    <n v="72.823222518240101"/>
    <x v="14"/>
    <s v="022-28677353"/>
    <s v="D-1/2, Lekha Vihar, Sec-5, Charkop, Kandivli(West), Mumbai-40067"/>
  </r>
  <r>
    <n v="27"/>
    <s v="MU22H"/>
    <x v="2"/>
    <n v="0"/>
    <n v="19.028188184296301"/>
    <n v="72.867917616077804"/>
    <x v="14"/>
    <s v="Not Available"/>
    <s v="Sheikh Mistry, S.M. Plot,Kolowada"/>
  </r>
  <r>
    <n v="27"/>
    <s v="MU6"/>
    <x v="0"/>
    <n v="8"/>
    <n v="19.090616061421699"/>
    <n v="72.909995913493404"/>
    <x v="14"/>
    <s v="022-25149229"/>
    <s v="Flat No.25, Central Govt. Quarters, Ghatkopar, Mumbai -400086"/>
  </r>
  <r>
    <n v="27"/>
    <s v="MU8"/>
    <x v="0"/>
    <n v="7"/>
    <n v="19.029292363792401"/>
    <n v="72.864222928787896"/>
    <x v="14"/>
    <s v="022-24013694"/>
    <s v="Bldg.No.21, Sectior-1, Kane Nagar,  Mumbai - 400037"/>
  </r>
  <r>
    <n v="27"/>
    <s v="MUH1"/>
    <x v="2"/>
    <n v="1"/>
    <n v="18.9398669311581"/>
    <n v="72.827753596626906"/>
    <x v="14"/>
    <s v="022-22018799"/>
    <s v="Old CGO Building (PratishthaBhawan), Ground Floor, South Wing, 101,_x000a_M.K. Road, New Marine Lines, Mumbai 400020"/>
  </r>
  <r>
    <n v="28"/>
    <s v="NP1"/>
    <x v="0"/>
    <n v="4"/>
    <n v="21.170121495229399"/>
    <n v="79.066570869144101"/>
    <x v="15"/>
    <s v="0712-2971828"/>
    <s v="CPWD Colony, Katol Road, Nagpur- 440013"/>
  </r>
  <r>
    <n v="28"/>
    <s v="NP10"/>
    <x v="0"/>
    <n v="2"/>
    <n v="21.155096984590799"/>
    <n v="78.997315740861296"/>
    <x v="15"/>
    <s v="07104-224660"/>
    <s v="Plot no.75, Shri. Raghunath Shelke's House, Gajanan Society,_x000a_Dattawadi, Amravati Road, Nagpur-440023."/>
  </r>
  <r>
    <n v="28"/>
    <s v="NP5"/>
    <x v="0"/>
    <n v="3"/>
    <n v="21.1331385276983"/>
    <n v="79.096222954526397"/>
    <x v="15"/>
    <s v="0712- 2744490"/>
    <s v="Plot No. 79, Ajit Apartment, 1st Floor, Opp. Medical Book Store, Rambagh_x000a_Layout, Medical College Square, Nagpur- 440024."/>
  </r>
  <r>
    <n v="28"/>
    <s v="NP6"/>
    <x v="0"/>
    <n v="4"/>
    <n v="21.1347161742463"/>
    <n v="79.056698284657898"/>
    <x v="15"/>
    <s v="0712-2249781"/>
    <s v="Himalaya Meridian Aptt, Opp LAD College, Shivaji Nagar, Nagpur- 440010"/>
  </r>
  <r>
    <n v="28"/>
    <s v="NP7"/>
    <x v="0"/>
    <n v="3"/>
    <n v="21.1515773263041"/>
    <n v="79.080366031236906"/>
    <x v="15"/>
    <s v="0712- 2565169"/>
    <s v="Zero Miles, Near RBI Square, Beside Speed Post Office, Nagpur- 440001"/>
  </r>
  <r>
    <n v="28"/>
    <s v="NP8"/>
    <x v="0"/>
    <n v="6"/>
    <n v="21.1140811208443"/>
    <n v="79.069476878950297"/>
    <x v="15"/>
    <s v="0712- 2226516"/>
    <s v="Laxman Aptt, Beside Sai Mandir, Wardha Road, Nagpur- 440015"/>
  </r>
  <r>
    <n v="28"/>
    <s v="NPA5"/>
    <x v="1"/>
    <n v="2"/>
    <n v="21.1331385276983"/>
    <n v="79.096222954526397"/>
    <x v="15"/>
    <s v="0712- 2744490"/>
    <s v="Plot No. 79, Ajit Apartment, 1st Floor"/>
  </r>
  <r>
    <n v="28"/>
    <s v="RP3"/>
    <x v="1"/>
    <n v="1"/>
    <n v="21.260552661603601"/>
    <n v="81.655803371164495"/>
    <x v="15"/>
    <s v="0771- 2582844"/>
    <s v="In front of District hospital, Hanuman mandir Chowk,"/>
  </r>
  <r>
    <n v="29"/>
    <s v="PA2"/>
    <x v="0"/>
    <n v="3"/>
    <n v="25.6024296988133"/>
    <n v="85.154921728835504"/>
    <x v="16"/>
    <s v="0612-2351484, 2950640"/>
    <s v="G-3, People's Cooperative Colony, Kankarbagh, Patna-800020"/>
  </r>
  <r>
    <n v="30"/>
    <s v="PU01"/>
    <x v="0"/>
    <n v="4"/>
    <n v="18.652050050981899"/>
    <n v="73.765398084657804"/>
    <x v="17"/>
    <s v="020-27640130"/>
    <s v="GPRA QuarterNo.4/182,Central Govt. Colony"/>
  </r>
  <r>
    <n v="30"/>
    <s v="PU03"/>
    <x v="0"/>
    <n v="3"/>
    <n v="18.5052079173884"/>
    <n v="73.874537000000004"/>
    <x v="17"/>
    <s v="020-26455163"/>
    <s v="Chitragupta Complex, Hidayatullah Road, Pune-411 042."/>
  </r>
  <r>
    <n v="30"/>
    <s v="PU09"/>
    <x v="0"/>
    <n v="1"/>
    <n v="18.5323477085722"/>
    <n v="73.879057932532803"/>
    <x v="17"/>
    <s v="020-26360020"/>
    <s v="6, G.T.Road, Pune-411 001"/>
  </r>
  <r>
    <n v="30"/>
    <s v="PUAU1"/>
    <x v="0"/>
    <n v="2"/>
    <n v="18.525747976940998"/>
    <n v="73.8599622518486"/>
    <x v="17"/>
    <s v="Not Available"/>
    <s v="GST Bhavan,Annex building 5, Town Center, Cannought Place, Cidco-Chhatrapati Sambhajinagar-431003"/>
  </r>
  <r>
    <n v="32"/>
    <s v="AG2"/>
    <x v="2"/>
    <n v="1"/>
    <n v="23.8283723502635"/>
    <n v="91.292232003697293"/>
    <x v="18"/>
    <s v="Not Available"/>
    <s v="C/o (Prof.) Arunoday Saha, Lake View Road, Shiv Nagar, College Road, Agartala, Tripura West-793004."/>
  </r>
  <r>
    <n v="32"/>
    <s v="SH1"/>
    <x v="0"/>
    <n v="2"/>
    <n v="25.571765073735801"/>
    <n v="91.895950334381496"/>
    <x v="18"/>
    <s v="0364-2501569"/>
    <s v="CGHS Wellness Centre No.1, Laitumkhrah, Shillong - 793003, Meghalaya"/>
  </r>
  <r>
    <n v="32"/>
    <s v="SH2"/>
    <x v="0"/>
    <n v="2"/>
    <n v="25.572637668681001"/>
    <n v="91.886898903697301"/>
    <x v="18"/>
    <s v="0364-2504451"/>
    <s v="CGHS Wellness Centre No.2, Opp. Raj Bhawan, Shillong - 793001"/>
  </r>
  <r>
    <n v="32"/>
    <s v="SH3"/>
    <x v="2"/>
    <n v="1"/>
    <n v="25.572637668681001"/>
    <n v="91.886898903697301"/>
    <x v="18"/>
    <s v="0364-2504451"/>
    <s v="CGHS Wellness Centre No.2"/>
  </r>
  <r>
    <n v="10"/>
    <s v="AH03"/>
    <x v="0"/>
    <n v="4"/>
    <n v="23.042024999999999"/>
    <n v="72.568364000000003"/>
    <x v="0"/>
    <s v="079-26430021"/>
    <s v="Govt Qtrs-B1 &amp;B6, Income tax colony, opp.High court, Ashram road, Ahmedabad-380009"/>
  </r>
  <r>
    <n v="10"/>
    <s v="AH06"/>
    <x v="0"/>
    <n v="0"/>
    <n v="23.035600770374799"/>
    <n v="72.569460017190707"/>
    <x v="0"/>
    <s v="079-26577393"/>
    <s v="3rd  Floor, S.R.House, Opp. Mount Carmel School, Ashram Road, Ahmedabad- 380009"/>
  </r>
  <r>
    <n v="10"/>
    <s v="AHH7"/>
    <x v="2"/>
    <n v="0"/>
    <n v="23.209036999999999"/>
    <n v="72.648779000000005"/>
    <x v="0"/>
    <s v="079-23243433"/>
    <s v="1st Floor, A 713/1-2, Sec-8, CH-1, Near Post Office, Gandhinagar-382007"/>
  </r>
  <r>
    <n v="10"/>
    <s v="AHH8"/>
    <x v="1"/>
    <n v="0"/>
    <n v="23.038812885187401"/>
    <n v="72.569460017190707"/>
    <x v="0"/>
    <n v="9312901213"/>
    <s v="GPO Compound,  Laldarwaja, Mirzapur,Ahmedabad  -380001                  "/>
  </r>
  <r>
    <n v="10"/>
    <s v="VDA"/>
    <x v="0"/>
    <n v="2"/>
    <n v="22.302678"/>
    <n v="73.224506000000005"/>
    <x v="0"/>
    <s v="0265-2415555"/>
    <s v="Panigate Telephone exchange Compound, Ground floor, Nr. Water Tank, Ajwa Road, Panigate, Vadodara-390019"/>
  </r>
  <r>
    <n v="11"/>
    <s v="AL03"/>
    <x v="0"/>
    <n v="0"/>
    <n v="25.431173629394799"/>
    <n v="81.833382813493401"/>
    <x v="19"/>
    <s v="0532-2242530"/>
    <s v="1130/1130A Kalyani Devi, Allahabad"/>
  </r>
  <r>
    <n v="12"/>
    <s v="BA04"/>
    <x v="0"/>
    <n v="3"/>
    <n v="13.0260554742328"/>
    <n v="77.626879376710406"/>
    <x v="1"/>
    <s v="080 25430759"/>
    <s v="No. 669, HBR Main Road 1st stage, 2nd Block, HBR Layout, Bangalore 560023"/>
  </r>
  <r>
    <n v="12"/>
    <s v="BA12"/>
    <x v="1"/>
    <n v="2"/>
    <n v="12.9352664256719"/>
    <n v="77.547421944920799"/>
    <x v="1"/>
    <s v="080 26793000"/>
    <s v="No.4013/4014 Hosakerehally Main Road, Giri Nagar, Banashankari, IIIrd Stage, Sita Circle, Bengaluru 560085"/>
  </r>
  <r>
    <n v="12"/>
    <s v="BA14"/>
    <x v="2"/>
    <n v="1"/>
    <n v="12.980728303527201"/>
    <n v="77.603279313493402"/>
    <x v="1"/>
    <s v="080 25588777"/>
    <s v="2nd Floor, Ganesh Towers, Infantry Road, Bangalore 560001"/>
  </r>
  <r>
    <n v="12"/>
    <s v="BA15"/>
    <x v="4"/>
    <n v="1"/>
    <n v="12.980728303527201"/>
    <n v="77.603279313493402"/>
    <x v="1"/>
    <s v="080 25588777"/>
    <s v="2nd Floor, Ganesh Towers, Infantry Road, Bangalore 560001"/>
  </r>
  <r>
    <n v="13"/>
    <s v="BPH1"/>
    <x v="2"/>
    <n v="1"/>
    <n v="23.242265231510402"/>
    <n v="77.423850784657802"/>
    <x v="2"/>
    <s v="0755 - 2765071"/>
    <s v="2nd Floor, Central Govt. Health Scheme, CGHS Bhawan, Plot No. 23,  Arera Hills"/>
  </r>
  <r>
    <n v="15"/>
    <s v="JLN1"/>
    <x v="0"/>
    <n v="3"/>
    <n v="30.331992"/>
    <n v="76.832138999999998"/>
    <x v="20"/>
    <s v="0181-2224066, | 7888830858"/>
    <s v="CGHS Wellness Center Civil linies, P &amp; T Colony, Jalandhar, Punjab -144001"/>
  </r>
  <r>
    <n v="15"/>
    <s v="JT01"/>
    <x v="0"/>
    <n v="2"/>
    <n v="32.7230567049751"/>
    <n v="74.857890760472301"/>
    <x v="20"/>
    <s v="0191 - 3521496 | 9796727717"/>
    <s v="Exhibition Ground, Dogra Chowk, Jammu ( J &amp; K)-180003"/>
  </r>
  <r>
    <n v="15"/>
    <s v="JTAY"/>
    <x v="1"/>
    <n v="0"/>
    <n v="32.696840999999999"/>
    <n v="74.877995999999996"/>
    <x v="20"/>
    <s v="0191-7967929"/>
    <s v="First Floor, CGHS WELLNESS CENTRE - 2 Building adjacent to H.NO 44/45P_x000d__x000a_"/>
  </r>
  <r>
    <n v="16"/>
    <s v="CH04"/>
    <x v="0"/>
    <n v="1"/>
    <n v="13.051293249105999"/>
    <n v="80.264755561225996"/>
    <x v="4"/>
    <s v="044-23458404"/>
    <s v="No 1, 1st Street, Gopalapuram, Chennai"/>
  </r>
  <r>
    <n v="16"/>
    <s v="CH05"/>
    <x v="0"/>
    <n v="3"/>
    <n v="13.010550915569301"/>
    <n v="80.221920174861793"/>
    <x v="4"/>
    <s v="044-23458405"/>
    <s v="Block No 6/1-5 Bcg Staff Quarters GuindyÂ "/>
  </r>
  <r>
    <n v="16"/>
    <s v="CH08"/>
    <x v="0"/>
    <n v="2"/>
    <n v="13.014826744581001"/>
    <n v="80.195069542328895"/>
    <x v="4"/>
    <s v="044-23458408"/>
    <s v="No 16-19 Cda Res Complex Nandambakkam"/>
  </r>
  <r>
    <n v="16"/>
    <s v="CHC1"/>
    <x v="0"/>
    <n v="2"/>
    <n v="10.9987901740935"/>
    <n v="76.966985596302607"/>
    <x v="4"/>
    <s v="0422-2390015"/>
    <s v="CGHS Coimbatore, A Block (CTMX) Central telephone Exchange Building, State Bank Road Coimbatore 641018"/>
  </r>
  <r>
    <n v="16"/>
    <s v="TRC1"/>
    <x v="0"/>
    <n v="2"/>
    <n v="10.801070150841699"/>
    <n v="78.687223756012898"/>
    <x v="4"/>
    <s v="0431-2419428"/>
    <s v="Head Post Office Compound, Birds Road Tiruchirapalli - 620001"/>
  </r>
  <r>
    <n v="18"/>
    <s v="APHA"/>
    <x v="1"/>
    <n v="0"/>
    <n v="0"/>
    <n v="0"/>
    <x v="6"/>
    <n v="9312901213"/>
    <s v="Parliament House annexe, Sansad marg area, New Delhi"/>
  </r>
  <r>
    <n v="18"/>
    <s v="AY67"/>
    <x v="1"/>
    <n v="2"/>
    <n v="28.630828582049801"/>
    <n v="77.277199467467099"/>
    <x v="6"/>
    <s v="011-21210276"/>
    <s v="2nd Floor, CGHS Building Laxmi Nagar, H-Block,  Vikas Marg (Near Metro Station),Laxmi Nagar"/>
  </r>
  <r>
    <n v="18"/>
    <s v="D10"/>
    <x v="0"/>
    <n v="9"/>
    <n v="28.5827166217118"/>
    <n v="77.225169913493403"/>
    <x v="6"/>
    <n v="24611442"/>
    <s v="Block 4-1, 3, 5, 7, Lodhi Road"/>
  </r>
  <r>
    <n v="18"/>
    <s v="D101"/>
    <x v="0"/>
    <n v="6"/>
    <n v="28.6285446461563"/>
    <n v="77.304254246002401"/>
    <x v="6"/>
    <s v="011-21210225 | 011-21210226"/>
    <s v="CGHS W.C., Opposite Batala Apartment,  I P Extension, Parparganj"/>
  </r>
  <r>
    <n v="18"/>
    <s v="D106"/>
    <x v="0"/>
    <n v="3"/>
    <n v="28.654884377961601"/>
    <n v="77.4094704441776"/>
    <x v="6"/>
    <s v="0120- 4962215"/>
    <s v="G79, Sector-11, Pratap Vihar"/>
  </r>
  <r>
    <n v="18"/>
    <s v="D14"/>
    <x v="0"/>
    <n v="0"/>
    <n v="28.611022503256301"/>
    <n v="77.2010573558223"/>
    <x v="6"/>
    <n v="9312901213"/>
    <s v="Unknown"/>
  </r>
  <r>
    <n v="18"/>
    <s v="D24"/>
    <x v="0"/>
    <n v="2"/>
    <n v="28.577829441160699"/>
    <n v="77.224627530684202"/>
    <x v="6"/>
    <n v="24622867"/>
    <s v="CGHS Polyclinic, Kasturba Nagar"/>
  </r>
  <r>
    <n v="18"/>
    <s v="D29"/>
    <x v="0"/>
    <n v="4"/>
    <n v="28.5822050868899"/>
    <n v="77.168693880960504"/>
    <x v="6"/>
    <n v="24670444"/>
    <s v="CGHS Disp. Building, Nanakpura"/>
  </r>
  <r>
    <n v="18"/>
    <s v="D34"/>
    <x v="0"/>
    <n v="5"/>
    <n v="28.6248947290734"/>
    <n v="77.223454728835506"/>
    <x v="6"/>
    <n v="23326601"/>
    <s v="18-E, Telegraph Lane"/>
  </r>
  <r>
    <n v="18"/>
    <s v="D4"/>
    <x v="0"/>
    <n v="2"/>
    <n v="28.640865693962699"/>
    <n v="77.227316728835504"/>
    <x v="6"/>
    <s v="23234625, 23235368"/>
    <s v="New Minto Road Hostel, Block-I, Minto Road Complex"/>
  </r>
  <r>
    <n v="18"/>
    <s v="D52"/>
    <x v="0"/>
    <n v="5"/>
    <n v="28.571749645778699"/>
    <n v="77.167012211644703"/>
    <x v="6"/>
    <n v="26173988"/>
    <s v="CGHS Disp. Building, Sector -VIII, R.K. Puram."/>
  </r>
  <r>
    <n v="18"/>
    <s v="D64"/>
    <x v="0"/>
    <n v="2"/>
    <n v="28.674536800293701"/>
    <n v="77.160354108643006"/>
    <x v="6"/>
    <n v="27385025"/>
    <s v="H.No- 564, Gali No. 37, Onkar Nagar Tri Nagar Near Lal Mandir"/>
  </r>
  <r>
    <n v="18"/>
    <s v="D65"/>
    <x v="0"/>
    <n v="5"/>
    <n v="28.611022503256301"/>
    <n v="77.2010573558223"/>
    <x v="6"/>
    <n v="29564988"/>
    <s v="CGHS Building, Sector Â– 1, M.B. Road"/>
  </r>
  <r>
    <n v="18"/>
    <s v="D68"/>
    <x v="0"/>
    <n v="7"/>
    <n v="28.6720032786424"/>
    <n v="77.489967457671"/>
    <x v="6"/>
    <s v="0120-2986968"/>
    <s v="CGHS Building, Kamla Nehru Nagar"/>
  </r>
  <r>
    <n v="18"/>
    <s v="D69"/>
    <x v="0"/>
    <n v="5"/>
    <n v="28.5544846313168"/>
    <n v="77.178938313493404"/>
    <x v="6"/>
    <n v="26173911"/>
    <s v="Qr. No. 733, 735, 737 and 739, Sector Â–III, R.K. Puram"/>
  </r>
  <r>
    <n v="18"/>
    <s v="D74"/>
    <x v="0"/>
    <n v="4"/>
    <n v="28.619967400491099"/>
    <n v="77.088815456222207"/>
    <x v="6"/>
    <n v="25619345"/>
    <s v="C-4A, Janak Puri, Near Janakpuri Superspeciality Hospital"/>
  </r>
  <r>
    <n v="18"/>
    <s v="D75"/>
    <x v="0"/>
    <n v="2"/>
    <n v="28.531333678988599"/>
    <n v="77.251816644177595"/>
    <x v="6"/>
    <n v="26028746"/>
    <s v="CGHS Wellness Centre, Community Centre, Plot No : 5 &amp; 6, Alaknanda (Near Muthoot Finance Building)"/>
  </r>
  <r>
    <n v="18"/>
    <s v="D76"/>
    <x v="0"/>
    <n v="5"/>
    <n v="28.6306301334761"/>
    <n v="77.200033457670997"/>
    <x v="6"/>
    <s v="23743142, 21400774"/>
    <s v="CGHS Building, Udyan Marg, Kali Bari Marg , DIZ Area"/>
  </r>
  <r>
    <n v="18"/>
    <s v="D79"/>
    <x v="0"/>
    <n v="3"/>
    <n v="28.663900847062301"/>
    <n v="77.318153982809207"/>
    <x v="6"/>
    <s v="011-21210150"/>
    <s v="C-Block, Yojna Vihar, Near Mother Dairy"/>
  </r>
  <r>
    <n v="18"/>
    <s v="D8"/>
    <x v="0"/>
    <n v="2"/>
    <n v="28.657726169431701"/>
    <n v="77.235273728835494"/>
    <x v="6"/>
    <s v="011-23866292"/>
    <s v="Near Moti Cinema, Chandni Chowk"/>
  </r>
  <r>
    <n v="18"/>
    <s v="D88"/>
    <x v="0"/>
    <n v="4"/>
    <n v="28.7081485157195"/>
    <n v="77.153953778196893"/>
    <x v="6"/>
    <n v="27486048"/>
    <s v="BP Block, Shalimar Bagh ,(Near Maharishi Ayurvedic Hospital)"/>
  </r>
  <r>
    <n v="18"/>
    <s v="D91"/>
    <x v="0"/>
    <n v="4"/>
    <n v="28.529807929443699"/>
    <n v="77.154758396302597"/>
    <x v="6"/>
    <n v="26123790"/>
    <s v="9/11, Opp. Bhatnagar International  School, Vasant Kunj"/>
  </r>
  <r>
    <n v="18"/>
    <s v="FAPCS"/>
    <x v="0"/>
    <n v="3"/>
    <n v="17.4454809427166"/>
    <n v="78.472190186506495"/>
    <x v="6"/>
    <s v="23092868 ,23092194"/>
    <s v="First Aid Post"/>
  </r>
  <r>
    <n v="18"/>
    <s v="FAPNB"/>
    <x v="0"/>
    <n v="3"/>
    <n v="28.611022503256301"/>
    <n v="77.215397203697293"/>
    <x v="6"/>
    <n v="23063848"/>
    <s v="First Aid Post"/>
  </r>
  <r>
    <n v="18"/>
    <s v="HO19"/>
    <x v="2"/>
    <n v="2"/>
    <n v="28.659597602007501"/>
    <n v="77.1878294260719"/>
    <x v="6"/>
    <s v="011-28724555"/>
    <s v="Block M2-122,121 &amp; M1-114,First floor, CPWD Residential complex, Multistorey Quarters, Dev Nagar"/>
  </r>
  <r>
    <n v="18"/>
    <s v="HO24"/>
    <x v="2"/>
    <n v="2"/>
    <n v="28.577829441160699"/>
    <n v="77.224627530684202"/>
    <x v="6"/>
    <s v="011 - 24693551"/>
    <s v="CGHS Polyclinic, Kasturba Nagar"/>
  </r>
  <r>
    <n v="18"/>
    <s v="HO7"/>
    <x v="2"/>
    <n v="2"/>
    <n v="28.706593190025199"/>
    <n v="77.221983186506506"/>
    <x v="6"/>
    <s v="011-23813808"/>
    <s v="CGHS Hospital/ Wellness Centre Timarpur, Lucknow Road, Opp. Patrachar Building,Timarpur"/>
  </r>
  <r>
    <n v="19"/>
    <s v="GT1"/>
    <x v="0"/>
    <n v="3"/>
    <n v="26.152029274342901"/>
    <n v="91.791525115358795"/>
    <x v="7"/>
    <s v="0361-2232743 |"/>
    <s v="Shankardev Nagar,Near Housing Colony,Hengrabari,Guwahati-781006"/>
  </r>
  <r>
    <n v="19"/>
    <s v="GT3"/>
    <x v="0"/>
    <n v="2"/>
    <n v="26.1401869101662"/>
    <n v="91.676269004840407"/>
    <x v="7"/>
    <s v="0361-2670255"/>
    <s v="H/o Gokul Ch. Deka,H.No-6, P.N.G.B. Road, In front of Guwahati Nursery, Gotanagar,Guwahati-781033"/>
  </r>
  <r>
    <n v="19"/>
    <s v="GTIT01"/>
    <x v="0"/>
    <n v="0"/>
    <n v="27.0923765587352"/>
    <n v="93.631077057671007"/>
    <x v="7"/>
    <s v="Not Available"/>
    <s v="CGHS Wellness Centre, Doordarshan Maintenance Centre Building, Itafort South Gate, Itanagar-791111"/>
  </r>
  <r>
    <n v="19"/>
    <s v="GTITH1"/>
    <x v="2"/>
    <n v="1"/>
    <n v="27.0923765587352"/>
    <n v="93.631077057671007"/>
    <x v="7"/>
    <s v="Not Available"/>
    <s v="CGHS Wellness Centre, Doordarshan Maintenance Centre Building, Itafort South Gate, Itanagar-791111"/>
  </r>
  <r>
    <n v="20"/>
    <s v="GNT1"/>
    <x v="0"/>
    <n v="2"/>
    <n v="16.298305216452999"/>
    <n v="80.431042373013099"/>
    <x v="8"/>
    <s v="0863-2255989"/>
    <s v="MO I/C, CGHS W.C., Guntur, Collectorate Sub Post Office, Opp_x000d__x000a_Collector Office, "/>
  </r>
  <r>
    <n v="20"/>
    <s v="HY11"/>
    <x v="0"/>
    <n v="6"/>
    <n v="17.438982653459099"/>
    <n v="78.3561083558223"/>
    <x v="8"/>
    <s v="040-23002454"/>
    <s v="Hostel Suite No.1 to 8, Hostel Complex, GPRA Quarters, Gachibowli, Hyderabad 500032"/>
  </r>
  <r>
    <n v="20"/>
    <s v="HY14"/>
    <x v="0"/>
    <n v="6"/>
    <n v="17.4454809427166"/>
    <n v="78.472190186506495"/>
    <x v="8"/>
    <s v="040-29565132"/>
    <s v="Kendriya Swasthya Bhavan, Begumpet,  Hyderabad-500016"/>
  </r>
  <r>
    <n v="20"/>
    <s v="HY15"/>
    <x v="0"/>
    <n v="4"/>
    <n v="17.4072278685226"/>
    <n v="78.466931915342002"/>
    <x v="8"/>
    <s v="040-29560561"/>
    <s v="AG'S Office Compound, Saifabad, Hyderabad -500004"/>
  </r>
  <r>
    <n v="20"/>
    <s v="HYU2"/>
    <x v="4"/>
    <n v="1"/>
    <n v="17.3820373528178"/>
    <n v="78.439317342328906"/>
    <x v="8"/>
    <s v="040-23531833"/>
    <s v="Sharadanagar Colony"/>
  </r>
  <r>
    <n v="20"/>
    <s v="HYV2"/>
    <x v="0"/>
    <n v="3"/>
    <n v="17.719513045742101"/>
    <n v="83.302706169315698"/>
    <x v="8"/>
    <s v="0891-2546366"/>
    <s v="MO I/C, CGHS W.C., Visakhapatnam, Upstairs Dabagardens Post Office,Dabagardens Sub-PO"/>
  </r>
  <r>
    <n v="20"/>
    <s v="VAY1"/>
    <x v="1"/>
    <n v="1"/>
    <n v="17.7287599573352"/>
    <n v="83.334592171164402"/>
    <x v="8"/>
    <s v="0891-2556673"/>
    <s v="Door No. 8-5-1, Govt.Mental Care Hospital premises Chinawaltair"/>
  </r>
  <r>
    <n v="22"/>
    <s v="JA3"/>
    <x v="0"/>
    <n v="5"/>
    <n v="26.8761661845076"/>
    <n v="75.804589830684193"/>
    <x v="9"/>
    <s v="0141-2710084"/>
    <s v="A.G.Colony, Bajaj Nagar, Jaipur"/>
  </r>
  <r>
    <n v="22"/>
    <s v="JDH1"/>
    <x v="0"/>
    <n v="3"/>
    <n v="26.2776758324888"/>
    <n v="73.016473728835507"/>
    <x v="9"/>
    <s v="0291-2431340"/>
    <s v="CGHS Wellness Center, HPO Building, Station Road, Near Railway Reservation Offie, Jodhpur"/>
  </r>
  <r>
    <n v="23"/>
    <s v="KN6"/>
    <x v="0"/>
    <n v="6"/>
    <n v="26.4218353853644"/>
    <n v="80.361562307947395"/>
    <x v="10"/>
    <s v="0512-2978033"/>
    <s v=" 430, C Block, Shyam Nagar , Kanpur"/>
  </r>
  <r>
    <n v="24"/>
    <s v="KO1"/>
    <x v="0"/>
    <n v="3"/>
    <n v="22.530454244369299"/>
    <n v="88.332755011644693"/>
    <x v="11"/>
    <s v="033-24791153"/>
    <s v="Flat no.68., Belvedere Estate, Kolkata-700027, Near Airpore Zoo/Command Hospital)"/>
  </r>
  <r>
    <n v="24"/>
    <s v="KO11"/>
    <x v="0"/>
    <n v="3"/>
    <n v="22.594001494568801"/>
    <n v="88.280201299694298"/>
    <x v="11"/>
    <n v="26571526"/>
    <s v="Govt. of India Press Colony,Santragachi, Howrah-711321, (Near Jagacha Police Station)"/>
  </r>
  <r>
    <n v="24"/>
    <s v="KO15"/>
    <x v="0"/>
    <n v="4"/>
    <n v="22.4895456071559"/>
    <n v="88.353228545759293"/>
    <x v="11"/>
    <n v="24116059"/>
    <s v="Tollygunge C.G. Qrts, Ground Floor, Kolkata -700040"/>
  </r>
  <r>
    <n v="24"/>
    <s v="KO17"/>
    <x v="0"/>
    <n v="3"/>
    <n v="22.482699530844901"/>
    <n v="88.325676399999907"/>
    <x v="11"/>
    <n v="24311328"/>
    <s v="598 Diamond Harbour Road"/>
  </r>
  <r>
    <n v="24"/>
    <s v="KO20"/>
    <x v="1"/>
    <n v="1"/>
    <n v="22.571295587322101"/>
    <n v="88.416598957670999"/>
    <x v="11"/>
    <n v="23352801"/>
    <s v="IC Block, CGHS Complex Salt Lake, Kolkata -700106 (Near Tank No.14)"/>
  </r>
  <r>
    <n v="24"/>
    <s v="KO24"/>
    <x v="0"/>
    <n v="4"/>
    <n v="22.799943951529102"/>
    <n v="88.371519134971905"/>
    <x v="11"/>
    <s v="033-25616464"/>
    <s v="Qtr No. 175,176,177,178 OWL Estate,Ishapore, Metal and Steel Factory, Ministry of Defence"/>
  </r>
  <r>
    <n v="25"/>
    <s v="LK12"/>
    <x v="4"/>
    <n v="2"/>
    <n v="26.8436683772122"/>
    <n v="80.885168999999905"/>
    <x v="12"/>
    <s v="0522 2419754"/>
    <s v="C 3335 Meena Bakery Road Rajajipuram Lucknow 226017"/>
  </r>
  <r>
    <n v="25"/>
    <s v="LK13"/>
    <x v="0"/>
    <n v="6"/>
    <n v="26.840275954674901"/>
    <n v="80.9398774"/>
    <x v="12"/>
    <s v="0522-2789991"/>
    <s v="19-B, Sheela Complex Vidhan Sabha Marg, Lucknow"/>
  </r>
  <r>
    <n v="26"/>
    <s v="AGH1"/>
    <x v="0"/>
    <n v="1"/>
    <n v="27.900167576773502"/>
    <n v="78.072775715342104"/>
    <x v="13"/>
    <s v="0571-2400377"/>
    <s v="CGHS Wellness Center, Head Post Office, near Tasveer Mahal, Aligarh -202001"/>
  </r>
  <r>
    <n v="26"/>
    <s v="MR1"/>
    <x v="0"/>
    <n v="4"/>
    <n v="28.9974856019169"/>
    <n v="77.702379084657906"/>
    <x v="13"/>
    <s v="0121-2661739"/>
    <s v="171/V, Abu Lane, Meerut Cantt."/>
  </r>
  <r>
    <n v="26"/>
    <s v="MR3"/>
    <x v="0"/>
    <n v="2"/>
    <n v="28.995827445202"/>
    <n v="77.711821998151294"/>
    <x v="13"/>
    <s v="0121-2640074"/>
    <s v="154, Western Kutchery Road, Vijay Nagar, Meerut"/>
  </r>
  <r>
    <n v="26"/>
    <s v="MR4"/>
    <x v="0"/>
    <n v="3"/>
    <n v="29.029930452157"/>
    <n v="77.684017186506495"/>
    <x v="13"/>
    <s v="0121-2556394"/>
    <s v="Shradhapuri, Kanker Khera, Meerut Cantt."/>
  </r>
  <r>
    <n v="27"/>
    <s v="GOH1"/>
    <x v="2"/>
    <n v="1"/>
    <n v="15.455184986214199"/>
    <n v="73.845285747874897"/>
    <x v="14"/>
    <n v="8322458566"/>
    <s v="D II (A,B &amp; C) HPT, Air Staff Quarters Complex, Bambolim, Goa -403206"/>
  </r>
  <r>
    <n v="27"/>
    <s v="MU1"/>
    <x v="0"/>
    <n v="9"/>
    <n v="18.9398669311581"/>
    <n v="72.827753596626906"/>
    <x v="14"/>
    <s v="022-22018799"/>
    <s v="Old CGO Building"/>
  </r>
  <r>
    <n v="27"/>
    <s v="MU14"/>
    <x v="0"/>
    <n v="3"/>
    <n v="19.0833646723502"/>
    <n v="72.8571360889555"/>
    <x v="14"/>
    <s v="022-026650366"/>
    <s v="P &amp; T Colony, Vakola Mumbai- 400029"/>
  </r>
  <r>
    <n v="27"/>
    <s v="MU17"/>
    <x v="0"/>
    <n v="2"/>
    <n v="19.142030429887601"/>
    <n v="72.938752215342006"/>
    <x v="14"/>
    <s v="022-25619655"/>
    <s v="Flat No.321 &amp; 322, Type- IV Cite C, Central Govt, Qrts, Bhandup Mumbai - 400 078"/>
  </r>
  <r>
    <n v="27"/>
    <s v="MU19"/>
    <x v="0"/>
    <n v="3"/>
    <n v="19.172737713725201"/>
    <n v="72.943851285026099"/>
    <x v="14"/>
    <s v="022-25616267"/>
    <s v="B/2, Type-II P &amp; T. Colony,Mulund(W), Mumbai - 400 080"/>
  </r>
  <r>
    <n v="27"/>
    <s v="MU25"/>
    <x v="0"/>
    <n v="2"/>
    <n v="19.232082351998901"/>
    <n v="72.829922934605094"/>
    <x v="14"/>
    <s v="022-45163787"/>
    <s v="F1 upper and lower Metro Staff Quarters for Aakashwani &amp; Doordarshan, Gorai Rd, opp. Gorai Depot, Gorai 1, Borivali, Mumbai,"/>
  </r>
  <r>
    <n v="27"/>
    <s v="MU26"/>
    <x v="0"/>
    <n v="0"/>
    <n v="19.128936100745399"/>
    <n v="72.875265862038106"/>
    <x v="14"/>
    <s v="022-28365751"/>
    <s v="Seepz Qtrs Complex, Qtrs. No. C-1, C-2, Andheri (E), Mumbai 400 096."/>
  </r>
  <r>
    <n v="27"/>
    <s v="MU28"/>
    <x v="0"/>
    <n v="4"/>
    <n v="19.084604805769299"/>
    <n v="72.831730825356402"/>
    <x v="14"/>
    <s v="022-26601744"/>
    <s v="Telecom Complex, Juhu Tara Road, Santacruz(W),  Mumbai."/>
  </r>
  <r>
    <n v="27"/>
    <s v="MU3"/>
    <x v="0"/>
    <n v="2"/>
    <n v="19.003434465833699"/>
    <n v="72.813868504927896"/>
    <x v="14"/>
    <s v="022-24932909"/>
    <s v="25-C, Ground Floor CGHS Building"/>
  </r>
  <r>
    <n v="27"/>
    <s v="MUH2"/>
    <x v="2"/>
    <n v="1"/>
    <n v="19.090395349812201"/>
    <n v="72.910023425295094"/>
    <x v="14"/>
    <s v="022-25149229"/>
    <s v="Flat No.25, Central Govt. Qrts, Ghatkopar"/>
  </r>
  <r>
    <n v="27"/>
    <s v="MUH3"/>
    <x v="2"/>
    <n v="1"/>
    <n v="19.028269062587999"/>
    <n v="72.867929795308498"/>
    <x v="14"/>
    <s v="022-24015758"/>
    <s v="Shaikh Mistry, S.M. Plot,Kolowada, Mumbai - 400037"/>
  </r>
  <r>
    <n v="28"/>
    <s v="NADT"/>
    <x v="0"/>
    <n v="1"/>
    <n v="21.1769395814561"/>
    <n v="79.083338277549004"/>
    <x v="15"/>
    <s v="0712-2322918"/>
    <s v="NADT Campus, Near Pagal Khana Chowk, Nagpur- 440030."/>
  </r>
  <r>
    <n v="28"/>
    <s v="NP9"/>
    <x v="0"/>
    <n v="3"/>
    <n v="21.131491747792602"/>
    <n v="79.115991642189599"/>
    <x v="15"/>
    <s v="0712- 2956314"/>
    <s v="Plot No. 470, Chaudhary Bhawan, Near Tiranga Chowk, Sakkardara, Nagpur- 440024"/>
  </r>
  <r>
    <n v="28"/>
    <s v="NPPO"/>
    <x v="0"/>
    <n v="7"/>
    <n v="21.170121495229399"/>
    <n v="79.066570869144101"/>
    <x v="15"/>
    <s v="0712-2580963"/>
    <s v="CPWD Colony, Katol Road, Nagpur- 440013"/>
  </r>
  <r>
    <n v="29"/>
    <s v="PA3"/>
    <x v="0"/>
    <n v="5"/>
    <n v="25.629136455341801"/>
    <n v="85.084533813493394"/>
    <x v="16"/>
    <s v="0612-2950298"/>
    <s v="Central Revenue Colony, Salimpur Dumra, Ashiana Nagar, Patna"/>
  </r>
  <r>
    <n v="29"/>
    <s v="PA7"/>
    <x v="1"/>
    <n v="2"/>
    <n v="25.6024296988133"/>
    <n v="85.154921728835504"/>
    <x v="16"/>
    <s v="0612-2351484"/>
    <s v="G-3, People's Cooperative Colony, Kankarbagh, Patna-800020"/>
  </r>
  <r>
    <n v="30"/>
    <s v="PU07"/>
    <x v="0"/>
    <n v="6"/>
    <n v="18.4948998300755"/>
    <n v="73.860015486506498"/>
    <x v="17"/>
    <s v="020-24266402"/>
    <s v="Ground Floor, Swasthya Sadan, Mukundnagar, Pune-411 037."/>
  </r>
  <r>
    <n v="30"/>
    <s v="PUA07"/>
    <x v="1"/>
    <n v="2"/>
    <n v="18.4948998300755"/>
    <n v="73.860015486506498"/>
    <x v="17"/>
    <s v="Not Available"/>
    <s v="Ground Floor"/>
  </r>
  <r>
    <n v="31"/>
    <s v="RA2"/>
    <x v="0"/>
    <n v="2"/>
    <n v="23.369612049734801"/>
    <n v="85.3430036269868"/>
    <x v="21"/>
    <s v="0651-2532244"/>
    <s v="10 A Deep Villa, Purulia Road, Ranchi, Jharkhand"/>
  </r>
  <r>
    <n v="32"/>
    <s v="AG1"/>
    <x v="0"/>
    <n v="3"/>
    <n v="23.8283723502635"/>
    <n v="91.292232003697293"/>
    <x v="18"/>
    <s v="0381-2510222"/>
    <s v="C/o (Prof.) Arunoday Saha, Lake View Road, Shiv Nagar, College Road, Agartala, Tripura West-793004."/>
  </r>
  <r>
    <n v="33"/>
    <s v="TR2"/>
    <x v="0"/>
    <n v="2"/>
    <n v="8.5135317176493697"/>
    <n v="76.974513773013101"/>
    <x v="22"/>
    <s v="0471-2728110"/>
    <s v="O/o CMO I/C, TC 9/1580,  &quot;Mangalya&quot; Hospital Road, Sasthamangalam Trivandrum-695010"/>
  </r>
  <r>
    <n v="33"/>
    <s v="TR4"/>
    <x v="1"/>
    <n v="2"/>
    <n v="8.5135317176493697"/>
    <n v="76.974513773013101"/>
    <x v="22"/>
    <s v="0471-2728110"/>
    <s v="O/o CMO I/C, TC 9/1580,  &quot;Mangalya&quot; Hospital Road, Sasthamangalam Trivandrum-695010"/>
  </r>
  <r>
    <n v="10"/>
    <s v="AH04"/>
    <x v="0"/>
    <n v="4"/>
    <n v="23.067056000000001"/>
    <n v="72.555032999999995"/>
    <x v="0"/>
    <s v="079-27478393"/>
    <s v="Govt Qtr No. M/49/289-290, Near sindur party plot, Pragatinagar road, Pragatinagar Ahmedabad -380013"/>
  </r>
  <r>
    <n v="10"/>
    <s v="AH05"/>
    <x v="0"/>
    <n v="3"/>
    <n v="23.076502000000001"/>
    <n v="72.651865999999998"/>
    <x v="0"/>
    <s v="079-22680847"/>
    <s v="1st Floor, Medicon Arcade, Near Galaxy Cinema, in front ot IBP Petrol Pump, Naroda - Himmatnagar Highway, Naroda, Ahmedabad - 382330"/>
  </r>
  <r>
    <n v="10"/>
    <s v="AH07"/>
    <x v="0"/>
    <n v="2"/>
    <n v="23.207968000000001"/>
    <n v="72.648353999999998"/>
    <x v="0"/>
    <s v="079-23243433"/>
    <s v="Sec-8, GH-1 A705/1,2,3 &amp; 4,  Opp. Sector 8 garden, Near sector 7-8 bus stand, Gandhinagar-382007"/>
  </r>
  <r>
    <n v="10"/>
    <s v="AH09"/>
    <x v="0"/>
    <n v="4"/>
    <n v="22.998965999999999"/>
    <n v="72.601363000000006"/>
    <x v="0"/>
    <s v="079-25467055"/>
    <s v="2nd Floor, Business Square, Opp. Punjab National Bank"/>
  </r>
  <r>
    <n v="10"/>
    <s v="AH10"/>
    <x v="0"/>
    <n v="1"/>
    <n v="23.022499"/>
    <n v="72.474209999999999"/>
    <x v="0"/>
    <s v="02717-243144"/>
    <s v="AG Govt. Quarters,Block No A(1), QuarterSN 1  B/H Sun City, S P ring road, Bopal,Ahmedabad- 380058     "/>
  </r>
  <r>
    <n v="10"/>
    <s v="AHA8"/>
    <x v="1"/>
    <n v="0"/>
    <n v="23.225038000000001"/>
    <n v="72.495602000000005"/>
    <x v="0"/>
    <s v="079-25506622"/>
    <s v="GPO Compound,  Laldarwaja, Mirzapur,Ahmedabad  -380001                  "/>
  </r>
  <r>
    <n v="11"/>
    <s v="AL07"/>
    <x v="0"/>
    <n v="1"/>
    <n v="25.399669064856798"/>
    <n v="81.869454728835507"/>
    <x v="19"/>
    <s v="0532-2697132"/>
    <s v="236/101-C /1 Chok Daud Nagar Near Swadeshi Cotton Mills, Naini, Allahabad"/>
  </r>
  <r>
    <n v="11"/>
    <s v="ALA1"/>
    <x v="1"/>
    <n v="0"/>
    <n v="25.4497240967934"/>
    <n v="81.831097898151299"/>
    <x v="19"/>
    <s v="0532-2561310"/>
    <s v="2nd Floor, Sangam Place, Civil Lines, Prayagraj-211001"/>
  </r>
  <r>
    <n v="11"/>
    <s v="VN01"/>
    <x v="0"/>
    <n v="0"/>
    <n v="25.385353661462599"/>
    <n v="82.976014073013104"/>
    <x v="19"/>
    <s v="0542-2290158"/>
    <s v="Type-III, Qrtr. Nos. 98,99,100, Kendranchal Colony, Bada Lal Pur, Varansi-221003"/>
  </r>
  <r>
    <n v="11"/>
    <s v="VN02"/>
    <x v="0"/>
    <n v="1"/>
    <n v="25.281370375656401"/>
    <n v="82.976598499999994"/>
    <x v="19"/>
    <s v="0542-24103705"/>
    <s v="N8/236-R-55, Ganeshdham Colony, Nevada, Sundarpur, Varanasi-221005"/>
  </r>
  <r>
    <n v="12"/>
    <s v="BA01"/>
    <x v="0"/>
    <n v="9"/>
    <n v="12.9818698323399"/>
    <n v="77.604211306841904"/>
    <x v="1"/>
    <s v="080-25588777"/>
    <s v="2nd Floor, Ganesh Towers, Infantry Road, Bangalore 560001"/>
  </r>
  <r>
    <n v="12"/>
    <s v="BA02"/>
    <x v="0"/>
    <n v="4"/>
    <n v="12.993198788838001"/>
    <n v="77.573067031789606"/>
    <x v="1"/>
    <s v="080 23311492"/>
    <s v="No.6, Sameera Complex, 1St Main, Seshadripuram, Bangalore 560020"/>
  </r>
  <r>
    <n v="12"/>
    <s v="BA05"/>
    <x v="0"/>
    <n v="4"/>
    <n v="12.977774032836001"/>
    <n v="77.538580063579204"/>
    <x v="1"/>
    <s v="080 23351893"/>
    <s v="Community Center, GPRA Quarters, Vijayanagara, banalore 5600"/>
  </r>
  <r>
    <n v="12"/>
    <s v="BA08"/>
    <x v="0"/>
    <n v="3"/>
    <n v="12.963641813462299"/>
    <n v="77.639711015894804"/>
    <x v="1"/>
    <s v="080 25355662"/>
    <s v="First Floor, Community Center GPRA Quarters Domlur 560071"/>
  </r>
  <r>
    <n v="12"/>
    <s v="BA10"/>
    <x v="0"/>
    <n v="4"/>
    <n v="12.990489019954801"/>
    <n v="77.661855661368307"/>
    <x v="1"/>
    <s v="080 25243236"/>
    <s v="DRDO Complex, C.V. Raman Nagar, Bangalore-560093"/>
  </r>
  <r>
    <n v="14"/>
    <s v="BHA1"/>
    <x v="1"/>
    <n v="1"/>
    <n v="20.283575175288199"/>
    <n v="85.830146067467098"/>
    <x v="3"/>
    <n v="8290031344"/>
    <s v="Unit IV, Old AG Colony, Bhubaneswar- 751001, Odisha"/>
  </r>
  <r>
    <n v="15"/>
    <s v="AMT1"/>
    <x v="0"/>
    <n v="4"/>
    <n v="31.636346987854498"/>
    <n v="74.866755017190698"/>
    <x v="20"/>
    <s v="0183-2566160, | 7009680346"/>
    <s v="CGHS Wellness Center-1, ALO Building, Albert Road,(Near BSNL Building)Amritsar, Punjab - 143001"/>
  </r>
  <r>
    <n v="16"/>
    <s v="CH06"/>
    <x v="0"/>
    <n v="11"/>
    <n v="13.0369092399566"/>
    <n v="80.207909315342107"/>
    <x v="4"/>
    <s v="044-23458406"/>
    <s v="Cpwd Quarters Kk Nagar Chennai 600078"/>
  </r>
  <r>
    <n v="16"/>
    <s v="CH11"/>
    <x v="0"/>
    <n v="1"/>
    <n v="13.0216190795594"/>
    <n v="80.2596434558223"/>
    <x v="4"/>
    <s v="044-23458411"/>
    <s v="No 6 Kamaraj Saalai Ra Puram ChennaiÂ "/>
  </r>
  <r>
    <n v="16"/>
    <s v="CH12"/>
    <x v="0"/>
    <n v="2"/>
    <n v="13.088580378267601"/>
    <n v="80.283484000000001"/>
    <x v="4"/>
    <s v="044-23458412"/>
    <s v="No. 1 NSC Bose Road, Amenity Block, Ground Floor, BSNL Telephone Exchange Complex, Flower Bazar, Chennai 600001"/>
  </r>
  <r>
    <n v="17"/>
    <s v="DD4"/>
    <x v="2"/>
    <n v="1"/>
    <n v="30.325401325476101"/>
    <n v="78.052532982809197"/>
    <x v="5"/>
    <s v="0135-2652605"/>
    <s v="1-Raipur Road, Survey Chowk, Dehradun, Uttarakhand"/>
  </r>
  <r>
    <n v="18"/>
    <s v="AY19"/>
    <x v="1"/>
    <n v="2"/>
    <n v="28.6587837690324"/>
    <n v="77.187319735868002"/>
    <x v="6"/>
    <n v="28720275"/>
    <s v="Quarter No 224, Second Floor, H2 Block,Â  CPWD Multistorey Government Quarters ( Behind Liberty Cinema),Dev Nagar"/>
  </r>
  <r>
    <n v="18"/>
    <s v="AY40"/>
    <x v="1"/>
    <n v="2"/>
    <n v="28.582390773110401"/>
    <n v="77.245455226986806"/>
    <x v="6"/>
    <s v="011-24312213"/>
    <s v="Q.No.46, 48, 50, 52, 56, Block No. 8, Jangpura"/>
  </r>
  <r>
    <n v="18"/>
    <s v="AY57"/>
    <x v="1"/>
    <n v="3"/>
    <n v="28.5735269197517"/>
    <n v="77.176129799999998"/>
    <x v="6"/>
    <s v="011-26175146"/>
    <s v="CGHS Disp. Building, Sector Â– XII,Â  R.K. Puram"/>
  </r>
  <r>
    <n v="18"/>
    <s v="AY68"/>
    <x v="1"/>
    <n v="1"/>
    <n v="28.6720032786424"/>
    <n v="77.489967457671"/>
    <x v="6"/>
    <s v="0120-2986969"/>
    <s v="2ndÂ Floor CGHS Building, Kamla Nehru Nagar"/>
  </r>
  <r>
    <n v="18"/>
    <s v="AY73"/>
    <x v="1"/>
    <n v="2"/>
    <n v="28.4822735206698"/>
    <n v="77.020176055822304"/>
    <x v="6"/>
    <s v="0124-4064496"/>
    <s v="409 ,Sector-5 Gurgaon"/>
  </r>
  <r>
    <n v="18"/>
    <s v="AY9"/>
    <x v="1"/>
    <n v="8"/>
    <n v="28.582750821636701"/>
    <n v="77.219969915342006"/>
    <x v="6"/>
    <n v="9312901213"/>
    <s v="Ground Floor,CGHS Ayurveda Hospital"/>
  </r>
  <r>
    <n v="18"/>
    <s v="D100"/>
    <x v="0"/>
    <n v="5"/>
    <n v="28.562773404030601"/>
    <n v="77.053718605183803"/>
    <x v="6"/>
    <n v="28053080"/>
    <s v="HAF Pocket-1 Sector-23 Dwarka, Delhi Near Hanuman Temple"/>
  </r>
  <r>
    <n v="18"/>
    <s v="D104"/>
    <x v="0"/>
    <n v="4"/>
    <n v="28.414318090328699"/>
    <n v="77.322355744177599"/>
    <x v="6"/>
    <s v="0129-2987500"/>
    <s v="Zila Sainik Board "/>
  </r>
  <r>
    <n v="18"/>
    <s v="D17A"/>
    <x v="0"/>
    <n v="7"/>
    <n v="28.644548533147301"/>
    <n v="77.069751349361397"/>
    <x v="6"/>
    <n v="28533441"/>
    <s v="F Block Galaxy Appartment Vikaspuri"/>
  </r>
  <r>
    <n v="18"/>
    <s v="D22A"/>
    <x v="0"/>
    <n v="6"/>
    <n v="28.451630911646699"/>
    <n v="77.521287686506497"/>
    <x v="6"/>
    <s v="0120-2977128"/>
    <s v="First floor, P3 Shopping complex, Greater Noida "/>
  </r>
  <r>
    <n v="18"/>
    <s v="D32"/>
    <x v="0"/>
    <n v="6"/>
    <n v="28.609979829838402"/>
    <n v="77.198723355822295"/>
    <x v="6"/>
    <s v="23013490   , 21410364"/>
    <s v="153, South Avenue"/>
  </r>
  <r>
    <n v="18"/>
    <s v="D44"/>
    <x v="0"/>
    <n v="5"/>
    <n v="28.606016343536002"/>
    <n v="77.234756259519699"/>
    <x v="6"/>
    <s v="23383724 ,21410869"/>
    <s v="CGHS Building, Dr. Zakir Hussain Road"/>
  </r>
  <r>
    <n v="18"/>
    <s v="D45"/>
    <x v="0"/>
    <n v="5"/>
    <n v="28.636616105396001"/>
    <n v="77.184911975052302"/>
    <x v="6"/>
    <n v="28742850"/>
    <s v="Additional Director, Office North Zone Ground Floor, New Rajinder Nagar, Shanker Road New Delhi -60 Near PNB&amp;BYPL"/>
  </r>
  <r>
    <n v="18"/>
    <s v="D48"/>
    <x v="0"/>
    <n v="6"/>
    <n v="28.624892906432098"/>
    <n v="77.104271669315693"/>
    <x v="6"/>
    <n v="28125518"/>
    <s v="CGHS Hari Nagar, Near DTC Depot, Hari Nagar"/>
  </r>
  <r>
    <n v="18"/>
    <s v="D50A"/>
    <x v="0"/>
    <n v="3"/>
    <n v="28.5563466429474"/>
    <n v="77.162089534019302"/>
    <x v="6"/>
    <n v="26141978"/>
    <s v="CBI Colony, Vasant Vihar, Flat No. 59 B &amp; 59 C"/>
  </r>
  <r>
    <n v="18"/>
    <s v="D55"/>
    <x v="0"/>
    <n v="4"/>
    <n v="28.636691788909999"/>
    <n v="77.145267013893303"/>
    <x v="6"/>
    <n v="25836573"/>
    <s v="Flat No. 647, 648, Krishi Kunj, Inder Puri (Entry from Gate No 2)"/>
  </r>
  <r>
    <n v="18"/>
    <s v="D67"/>
    <x v="0"/>
    <n v="9"/>
    <n v="28.6308108782533"/>
    <n v="77.277492186506507"/>
    <x v="6"/>
    <s v="011-21210276"/>
    <s v="CGHS Building, H-Block, ,Laxmi Nagar,  Vikas Marg"/>
  </r>
  <r>
    <n v="18"/>
    <s v="D78"/>
    <x v="0"/>
    <n v="5"/>
    <n v="28.523938656869401"/>
    <n v="77.2275690730131"/>
    <x v="6"/>
    <n v="29563193"/>
    <s v="CGHS WC Building, Sector 4, Pushp Vihar"/>
  </r>
  <r>
    <n v="18"/>
    <s v="D89"/>
    <x v="0"/>
    <n v="4"/>
    <n v="28.734391935881099"/>
    <n v="77.125147585401095"/>
    <x v="6"/>
    <s v="27894403, 40503215"/>
    <s v="CGHS WC Rohini-16 Pocket A-5 Near Bansal Bhavan and Kids Fort School Delhi"/>
  </r>
  <r>
    <n v="18"/>
    <s v="D97"/>
    <x v="0"/>
    <n v="6"/>
    <n v="28.6492536755154"/>
    <n v="77.340962169315802"/>
    <x v="6"/>
    <s v="0120-2770973"/>
    <s v="Flat No. 01-05, Sharda Tower, Sec-4 Vaishali"/>
  </r>
  <r>
    <n v="18"/>
    <s v="FAPSB"/>
    <x v="0"/>
    <n v="2"/>
    <n v="28.616905328390899"/>
    <n v="77.215011711644706"/>
    <x v="6"/>
    <s v="23382389  ,20842191"/>
    <s v="First Aid Post"/>
  </r>
  <r>
    <n v="18"/>
    <s v="HO49"/>
    <x v="2"/>
    <n v="2"/>
    <n v="28.6815343671656"/>
    <n v="77.299179830684096"/>
    <x v="6"/>
    <s v="011-22583766"/>
    <s v="CGHS Wellness Centre No. 49, Mansarovar Park, Shahdara (Near DDA Flats)"/>
  </r>
  <r>
    <n v="18"/>
    <s v="HO57"/>
    <x v="2"/>
    <n v="3"/>
    <n v="28.573455476821501"/>
    <n v="77.176005194549205"/>
    <x v="6"/>
    <s v="011-26172222"/>
    <s v="CGHS Wellness Centre Building, Sec.-XII, R.K. Puram, "/>
  </r>
  <r>
    <n v="18"/>
    <s v="HO69"/>
    <x v="2"/>
    <n v="3"/>
    <n v="28.554677273778299"/>
    <n v="77.179246253973602"/>
    <x v="6"/>
    <s v="011-26173911"/>
    <s v="CGHS, Qr No. 739 R. K. Puram Sect. 3 "/>
  </r>
  <r>
    <n v="18"/>
    <s v="HO76"/>
    <x v="2"/>
    <n v="3"/>
    <n v="28.630739048237199"/>
    <n v="77.199930982809207"/>
    <x v="6"/>
    <n v="23364574"/>
    <s v="CGHS building, Kalibari Marg"/>
  </r>
  <r>
    <n v="18"/>
    <s v="HO78"/>
    <x v="2"/>
    <n v="2"/>
    <n v="28.5239729505257"/>
    <n v="77.227368169315795"/>
    <x v="6"/>
    <s v="011-29563193"/>
    <s v="A-B/ 125,126,127 Â– Sector-IV , Pusp Vihar"/>
  </r>
  <r>
    <n v="18"/>
    <s v="UN13"/>
    <x v="4"/>
    <n v="2"/>
    <n v="28.574927930854301"/>
    <n v="77.207912626986797"/>
    <x v="6"/>
    <s v="011-24673551"/>
    <s v="Qr. No. - 897 Type VI , Laxmi Bai  Nagar"/>
  </r>
  <r>
    <n v="19"/>
    <s v="AZ1"/>
    <x v="0"/>
    <n v="1"/>
    <n v="23.721266694979601"/>
    <n v="92.713425766314003"/>
    <x v="7"/>
    <s v="0389 - 2334764 |"/>
    <s v="Qtr. No. AIS(1)/C-SD/5 (Double Suit) , AIS Transit Residential Complex, New Secretariat Building, Khatla, Aizawl-796001_x000a_"/>
  </r>
  <r>
    <n v="19"/>
    <s v="GT4"/>
    <x v="0"/>
    <n v="2"/>
    <n v="26.1860552401129"/>
    <n v="91.745607234019303"/>
    <x v="7"/>
    <s v="0361-2540551 |"/>
    <s v="CGHS WC No.4, In front of Don Bosco School, In front of Don Bosco School, Panbazar, Guwahati-781001"/>
  </r>
  <r>
    <n v="20"/>
    <s v="HY2"/>
    <x v="0"/>
    <n v="5"/>
    <n v="17.3820373528178"/>
    <n v="78.439317342328906"/>
    <x v="8"/>
    <s v="040-23531833"/>
    <s v="Sharadanagar Colony, Gudimal Kapur, Hyderabad-500028"/>
  </r>
  <r>
    <n v="20"/>
    <s v="HY7"/>
    <x v="0"/>
    <n v="5"/>
    <n v="17.371522472537901"/>
    <n v="78.501041626986805"/>
    <x v="8"/>
    <s v="040-24529090"/>
    <s v="H.No.16-3-994/1/A/1, Opp.Officers Mess, New Malakpet, Hyderabad- 500036"/>
  </r>
  <r>
    <n v="20"/>
    <s v="HYH2"/>
    <x v="2"/>
    <n v="2"/>
    <n v="17.4072278685226"/>
    <n v="78.466931915342002"/>
    <x v="8"/>
    <s v="040-29560561"/>
    <s v="AG'S Office Compound, Saifabad"/>
  </r>
  <r>
    <n v="20"/>
    <s v="HYU1"/>
    <x v="4"/>
    <n v="1"/>
    <n v="17.3731274712367"/>
    <n v="78.486203813493404"/>
    <x v="8"/>
    <s v="040-24525415"/>
    <s v="22-1-951 Noor Khan Bazaar"/>
  </r>
  <r>
    <n v="20"/>
    <s v="NEL1"/>
    <x v="0"/>
    <n v="2"/>
    <n v="14.442113499482"/>
    <n v="79.969513711644694"/>
    <x v="8"/>
    <s v="0861-2326685"/>
    <s v="CGHS WELLNESS CENTER, E1Ground floor type V BSNL staff quarters"/>
  </r>
  <r>
    <n v="20"/>
    <s v="RHM1"/>
    <x v="0"/>
    <n v="2"/>
    <n v="16.992150995400301"/>
    <n v="81.777754271164397"/>
    <x v="8"/>
    <s v="0883-2475090"/>
    <s v="CGHS W.C. Rajahmundry, Type II P &amp; T "/>
  </r>
  <r>
    <n v="20"/>
    <s v="VHO1"/>
    <x v="2"/>
    <n v="1"/>
    <n v="17.7287599573352"/>
    <n v="83.334592171164402"/>
    <x v="8"/>
    <s v="0891-2556673"/>
    <s v="Door No. 8-5-1, Govt.Mental Care Hospital premises Chinawaltair"/>
  </r>
  <r>
    <n v="20"/>
    <s v="VIJ1"/>
    <x v="0"/>
    <n v="3"/>
    <n v="16.511717462512902"/>
    <n v="80.625485715342094"/>
    <x v="8"/>
    <s v="0866-2571100"/>
    <s v="Vijayawada CGHS WC, Arundal Municipal Complex, 1 Floor, Rajagopalachari Street"/>
  </r>
  <r>
    <n v="21"/>
    <s v="JB1"/>
    <x v="0"/>
    <n v="5"/>
    <n v="23.161638190670299"/>
    <n v="79.924250315341993"/>
    <x v="23"/>
    <s v="0761-2410681"/>
    <s v="1544/A, Ground Floor, Napier Town, Home Science College Road,_x000a_Jabalpur-482001, Madhya Pradesh"/>
  </r>
  <r>
    <n v="21"/>
    <s v="JBH1"/>
    <x v="2"/>
    <n v="1"/>
    <n v="23.161806177617699"/>
    <n v="79.955307911644695"/>
    <x v="23"/>
    <s v="0761-2629460"/>
    <s v="Head Post Office Compound"/>
  </r>
  <r>
    <n v="22"/>
    <s v="AJM1"/>
    <x v="0"/>
    <n v="3"/>
    <n v="26.459245322901499"/>
    <n v="74.635802457671005"/>
    <x v="9"/>
    <s v="0145-2432740"/>
    <s v="CGHS Wellness Center, Ajmer Head Post Office, Office Campus, P.R. Marg, Ajmer"/>
  </r>
  <r>
    <n v="23"/>
    <s v="KNA1"/>
    <x v="1"/>
    <n v="2"/>
    <n v="26.444070535039799"/>
    <n v="80.287286169315706"/>
    <x v="10"/>
    <s v="0512-228399"/>
    <s v="Plot No.8-11,  CGHS Ratan Lal Nagar, Kanpur"/>
  </r>
  <r>
    <n v="24"/>
    <s v="KO10"/>
    <x v="0"/>
    <n v="5"/>
    <n v="22.566407060805599"/>
    <n v="88.349790455822301"/>
    <x v="11"/>
    <s v="033-22622030"/>
    <s v="6, Esplanade East ,Kolkata 700069"/>
  </r>
  <r>
    <n v="24"/>
    <s v="KO12"/>
    <x v="0"/>
    <n v="3"/>
    <n v="22.601114930792601"/>
    <n v="88.419161142328903"/>
    <x v="11"/>
    <n v="23374635"/>
    <s v="Bidhan Nagar AF Block Sec.- I, Flat No. 209 &amp; 210."/>
  </r>
  <r>
    <n v="24"/>
    <s v="KO14"/>
    <x v="0"/>
    <n v="3"/>
    <n v="22.612872224942102"/>
    <n v="88.401683525138097"/>
    <x v="11"/>
    <n v="25222137"/>
    <s v="P-112, Kalindi Housing Scheme, Kolkata -700089 (Near Kalindi Bus stop)"/>
  </r>
  <r>
    <n v="24"/>
    <s v="KO18"/>
    <x v="0"/>
    <n v="8"/>
    <n v="22.571348211832401"/>
    <n v="88.416659688359999"/>
    <x v="11"/>
    <n v="23353427"/>
    <s v="CGHS POLYCLINIC COMPLEX _x000d__x000a__x000d__x000a_"/>
  </r>
  <r>
    <n v="24"/>
    <s v="KO2"/>
    <x v="0"/>
    <n v="3"/>
    <n v="22.514474100454098"/>
    <n v="88.358077440480201"/>
    <x v="11"/>
    <s v="033-24661733"/>
    <s v="Lake Govt. Qrts. Fl No.55 and 56 Southern Ave., Kolkata -7000029_x000a_ (Near Kamala Girl's School/ Vivekananda Park)"/>
  </r>
  <r>
    <n v="24"/>
    <s v="KO3"/>
    <x v="0"/>
    <n v="4"/>
    <n v="22.521919709432701"/>
    <n v="88.362765873013103"/>
    <x v="11"/>
    <s v="033-24619292"/>
    <s v="GARIAHAT DOVERLANE"/>
  </r>
  <r>
    <n v="24"/>
    <s v="KO5"/>
    <x v="0"/>
    <n v="4"/>
    <n v="22.597410233324599"/>
    <n v="88.366553125734697"/>
    <x v="11"/>
    <n v="9433237656"/>
    <s v="BSNL Building, Ground Floor, Bagbazar Telephone Exchange Building, 4,_x000a_Old Mayors Court Road, Bag Bazar, Kolkata - 700005"/>
  </r>
  <r>
    <n v="24"/>
    <s v="KO8"/>
    <x v="0"/>
    <n v="3"/>
    <n v="22.575765087785602"/>
    <n v="88.360894044177599"/>
    <x v="11"/>
    <s v="033-25558034"/>
    <s v="AIIH&amp;PH Campus, (CR Avenue), 50 Colootula Street, Kolkata - 700073"/>
  </r>
  <r>
    <n v="24"/>
    <s v="KO9"/>
    <x v="0"/>
    <n v="3"/>
    <n v="22.514740710955301"/>
    <n v="88.320039373013103"/>
    <x v="11"/>
    <s v="033-24010558"/>
    <s v="Mint Guard House"/>
  </r>
  <r>
    <n v="25"/>
    <s v="GKP1"/>
    <x v="0"/>
    <n v="2"/>
    <n v="26.748904920478399"/>
    <n v="83.366118355822294"/>
    <x v="12"/>
    <s v="0551-2202345"/>
    <s v="CGHS Wellness Center Gorakhpur, Old HPO Building, Maya Bazar near_x000a_Mahila Chikitsalya Gorakhpur - 273001"/>
  </r>
  <r>
    <n v="25"/>
    <s v="LK2"/>
    <x v="0"/>
    <n v="1"/>
    <n v="26.885075092148501"/>
    <n v="80.951242326986801"/>
    <x v="12"/>
    <s v="0522-2329714"/>
    <s v="B-1/H Road,Mahanagar extension, Lucknow"/>
  </r>
  <r>
    <n v="25"/>
    <s v="LK3"/>
    <x v="0"/>
    <n v="5"/>
    <n v="26.7910703319607"/>
    <n v="80.904294982809205"/>
    <x v="12"/>
    <s v="0522-2421992"/>
    <s v="CPB/G Sector G, Prem Plaza, Kanpur Road, LDA Colony, Lucknow"/>
  </r>
  <r>
    <n v="25"/>
    <s v="LK4"/>
    <x v="0"/>
    <n v="4"/>
    <n v="26.8436683772122"/>
    <n v="80.885168999999905"/>
    <x v="12"/>
    <s v="0522-2419756"/>
    <s v="C- 3335, Meena Bakery Road Rajajipuram, Lucknow 226017"/>
  </r>
  <r>
    <n v="25"/>
    <s v="LK7"/>
    <x v="0"/>
    <n v="3"/>
    <n v="26.873686278231901"/>
    <n v="80.959528340480205"/>
    <x v="12"/>
    <s v="0522-2321433"/>
    <s v="1st Flr,P Office Campus, Mahanagar Gol Market, Lucknow 226020"/>
  </r>
  <r>
    <n v="26"/>
    <s v="MBD1"/>
    <x v="0"/>
    <n v="2"/>
    <n v="28.842154678471399"/>
    <n v="78.7705618981513"/>
    <x v="13"/>
    <s v="0591-2412020"/>
    <s v="CGHS Wellness Center, Head Post Office, near Moradabad Jail, Moradabad - 244001"/>
  </r>
  <r>
    <n v="26"/>
    <s v="MRH3"/>
    <x v="2"/>
    <n v="2"/>
    <n v="28.995827445202"/>
    <n v="77.711821998151294"/>
    <x v="13"/>
    <s v="0121-2640074"/>
    <s v="154, Western Kutchery Road, Vijay Nagar, Meerut"/>
  </r>
  <r>
    <n v="27"/>
    <s v="MU12"/>
    <x v="0"/>
    <n v="7"/>
    <n v="19.214379476357902"/>
    <n v="73.185812445847105"/>
    <x v="14"/>
    <s v="0251-2600858"/>
    <s v="Old primary School, Ordinance  Estate, Ambarnath,  Thane 421502"/>
  </r>
  <r>
    <n v="28"/>
    <s v="NP4"/>
    <x v="0"/>
    <n v="2"/>
    <n v="21.151188595773998"/>
    <n v="79.1185454682103"/>
    <x v="15"/>
    <s v="0712- 2956036"/>
    <s v="Patel Building, Opp Prakash High School, Queta Colony Bus Stop, Lakadganj, Nagpur- 440008"/>
  </r>
  <r>
    <n v="28"/>
    <s v="NPH2"/>
    <x v="2"/>
    <n v="2"/>
    <n v="21.158715230424701"/>
    <n v="79.057488090756607"/>
    <x v="15"/>
    <s v="0712-2955004"/>
    <s v="Opposite CBI Quarters"/>
  </r>
  <r>
    <n v="28"/>
    <s v="RP1"/>
    <x v="0"/>
    <n v="2"/>
    <n v="21.260552661603601"/>
    <n v="81.655803371164495"/>
    <x v="15"/>
    <s v="0771-2582844"/>
    <s v="In front of District hospital, Hanuman mandir Chowk, Pandri, Raipur- 492004"/>
  </r>
  <r>
    <n v="28"/>
    <s v="RP2"/>
    <x v="0"/>
    <n v="2"/>
    <n v="21.2226344275118"/>
    <n v="81.641533915342094"/>
    <x v="15"/>
    <s v="0771-2272111"/>
    <s v="CGHS W.C., Tikrapara, Postal Colony, Tikrapara, Raipur-492001"/>
  </r>
  <r>
    <n v="29"/>
    <s v="CPR1"/>
    <x v="0"/>
    <n v="1"/>
    <n v="25.7796241123764"/>
    <n v="84.745385542328904"/>
    <x v="16"/>
    <s v="06152-232149"/>
    <s v="CGHS W.C., Head Post Office Campus, Sahebganj, Chhapra-841301"/>
  </r>
  <r>
    <n v="29"/>
    <s v="DBG1"/>
    <x v="0"/>
    <n v="1"/>
    <n v="26.157475216208098"/>
    <n v="85.898399628835506"/>
    <x v="16"/>
    <n v="9470404332"/>
    <s v="CGHS W.C., CGHS Bela, Near Postal Training Centre, Darbhanga"/>
  </r>
  <r>
    <n v="29"/>
    <s v="MUZ1"/>
    <x v="0"/>
    <n v="1"/>
    <n v="26.1339693319422"/>
    <n v="85.378091686506494"/>
    <x v="16"/>
    <s v="0621-2953269"/>
    <s v="Income Tax Campus, Sikandarpur, Muzafferpur"/>
  </r>
  <r>
    <n v="29"/>
    <s v="PA1"/>
    <x v="0"/>
    <n v="8"/>
    <n v="25.607720162444"/>
    <n v="85.133580186506506"/>
    <x v="16"/>
    <s v="0612-2950017"/>
    <s v="Budhmarg,  Patna-800001"/>
  </r>
  <r>
    <n v="29"/>
    <s v="PA4"/>
    <x v="0"/>
    <n v="2"/>
    <n v="25.6179951952533"/>
    <n v="85.123294101295897"/>
    <x v="16"/>
    <s v="0612-2532816, | 2951571"/>
    <s v="Krishna Ashram,  Plot No. 1091, East Boring Canal Road, Patna-800001"/>
  </r>
  <r>
    <n v="29"/>
    <s v="PA8"/>
    <x v="2"/>
    <n v="2"/>
    <n v="25.6024296988133"/>
    <n v="85.154921728835504"/>
    <x v="16"/>
    <s v="0612-2351484"/>
    <s v="G-3, People's Cooperative Colony, Kankarbagh, Patna-800020"/>
  </r>
  <r>
    <n v="29"/>
    <s v="PA9"/>
    <x v="0"/>
    <n v="1"/>
    <n v="25.607720162444"/>
    <n v="85.133580186506506"/>
    <x v="16"/>
    <n v="9312901213"/>
    <s v="CGHS WC Buddh Marg, Adalatganj, Veerchand Patel Road Area, Patna, Bihar 800001"/>
  </r>
  <r>
    <n v="30"/>
    <s v="PU05"/>
    <x v="0"/>
    <n v="4"/>
    <n v="18.551460341384399"/>
    <n v="73.819913288355195"/>
    <x v="17"/>
    <s v="020-25652045"/>
    <s v="Armament Colony, Ganeshkhind Road, Pune-411 020."/>
  </r>
  <r>
    <n v="30"/>
    <s v="PU08"/>
    <x v="0"/>
    <n v="3"/>
    <n v="18.446026446883"/>
    <n v="73.789363152253003"/>
    <x v="17"/>
    <s v="020-24471602"/>
    <s v="CWPRS RESIDENTIAL QTRS KHADAKAWASALA"/>
  </r>
  <r>
    <n v="30"/>
    <s v="PU10"/>
    <x v="0"/>
    <n v="4"/>
    <n v="18.4948998300755"/>
    <n v="73.860015486506498"/>
    <x v="17"/>
    <s v="020-24266402"/>
    <s v="Ground Floor, Swasthya Sadan, Mukundnagar, Pune-411 037."/>
  </r>
  <r>
    <n v="30"/>
    <s v="PUH03"/>
    <x v="2"/>
    <n v="1"/>
    <n v="18.525747976940998"/>
    <n v="73.8599622518486"/>
    <x v="17"/>
    <s v="Not Available"/>
    <s v="Chitragupta Complex, Hidayatullah Road, Pune-411 042."/>
  </r>
  <r>
    <n v="30"/>
    <s v="PUH05"/>
    <x v="2"/>
    <n v="2"/>
    <n v="18.551460341384399"/>
    <n v="73.819913288355195"/>
    <x v="17"/>
    <s v="Not Available"/>
    <s v="Armament Colony"/>
  </r>
  <r>
    <n v="31"/>
    <s v="RA1"/>
    <x v="0"/>
    <n v="4"/>
    <n v="23.344479189595202"/>
    <n v="85.318386084657803"/>
    <x v="21"/>
    <s v="0651-2481901"/>
    <s v="New A.G. Colony Doranda, Ranchi, Jharkhand"/>
  </r>
  <r>
    <n v="33"/>
    <s v="TR1"/>
    <x v="0"/>
    <n v="3"/>
    <n v="8.5336386068445105"/>
    <n v="76.941105271164403"/>
    <x v="22"/>
    <s v="0471-2443452"/>
    <s v="O/o CMO I/C, TC 3/120, Kesavadasapuram, Thiruvananthapuram"/>
  </r>
  <r>
    <n v="10"/>
    <s v="AH01"/>
    <x v="0"/>
    <n v="5"/>
    <n v="23.035600770374799"/>
    <n v="72.569460017190707"/>
    <x v="0"/>
    <s v="079-26577393"/>
    <s v="1st Floor, S.R.House, Opp. Mount Carmel School, Ashram Road, Ahmedabad-380009"/>
  </r>
  <r>
    <n v="11"/>
    <s v="AL02"/>
    <x v="0"/>
    <n v="1"/>
    <n v="25.466766452401099"/>
    <n v="81.826709271164404"/>
    <x v="19"/>
    <s v="0532-2624435"/>
    <s v="4/6, Drummond, Allahabad"/>
  </r>
  <r>
    <n v="11"/>
    <s v="AL04"/>
    <x v="0"/>
    <n v="2"/>
    <n v="25.472946047589701"/>
    <n v="81.857071813493405"/>
    <x v="19"/>
    <s v="0532-2548040"/>
    <s v="1/13. Prayag Strit, In front of D. P. Public school, Katra, Prayagraj-211004"/>
  </r>
  <r>
    <n v="11"/>
    <s v="AL05"/>
    <x v="0"/>
    <n v="1"/>
    <n v="25.457641837279201"/>
    <n v="81.777495915342001"/>
    <x v="19"/>
    <s v="0532-2232562"/>
    <s v="9,10,11 &amp;14 Type II, Kendranchal Colony, Preetam Nagar, Allahabad"/>
  </r>
  <r>
    <n v="11"/>
    <s v="ALH1"/>
    <x v="2"/>
    <n v="1"/>
    <n v="25.449753662016501"/>
    <n v="81.831017440480196"/>
    <x v="19"/>
    <s v="0532-2561310"/>
    <s v="2nd Floor, Sangam Place"/>
  </r>
  <r>
    <n v="12"/>
    <s v="BA03"/>
    <x v="0"/>
    <n v="4"/>
    <n v="12.9352664256719"/>
    <n v="77.547421944920799"/>
    <x v="1"/>
    <s v="080 26793000"/>
    <s v="NO-4013/4014, Hosakerehalli Main Road, Girinagar, Banashankari 3rd Stage (Near Seetha circle), Bangalore-560085"/>
  </r>
  <r>
    <n v="12"/>
    <s v="BA06"/>
    <x v="0"/>
    <n v="4"/>
    <n v="12.945325943184701"/>
    <n v="77.578243402210802"/>
    <x v="1"/>
    <s v="080 26570202"/>
    <s v="No. 190, R. V. Road, 2nd Block, Jayanagar, Bangalore-5600011"/>
  </r>
  <r>
    <n v="13"/>
    <s v="BP1"/>
    <x v="0"/>
    <n v="1"/>
    <n v="23.242265231510402"/>
    <n v="77.423850784657802"/>
    <x v="2"/>
    <s v="0755 - 2765071"/>
    <s v="First floor, CGHS Bhawan, Plot No. 23, Arera Hills, Near Meteorological Department, _x000a_ Bhopal (M.P) - 462027"/>
  </r>
  <r>
    <n v="13"/>
    <s v="INA1"/>
    <x v="1"/>
    <n v="1"/>
    <n v="22.700565028361801"/>
    <n v="75.889021915342099"/>
    <x v="2"/>
    <n v="7024109245"/>
    <s v="Type III Malcom Quarters, Navratan Bagh, Manorama Ganj near St.Rafiel School, Indore MP 452001"/>
  </r>
  <r>
    <n v="14"/>
    <s v="BH1"/>
    <x v="0"/>
    <n v="4"/>
    <n v="20.283575175288199"/>
    <n v="85.830146067467098"/>
    <x v="3"/>
    <s v="0674-2393612 | 0674-2393312 |"/>
    <s v="O/o The MO I/c, WC-1, CGHS,  Unit IV, Old AG Colony, Bhubaneswar -751001, Odisha"/>
  </r>
  <r>
    <n v="14"/>
    <s v="BH3"/>
    <x v="0"/>
    <n v="2"/>
    <n v="20.272089510488499"/>
    <n v="85.835724238631599"/>
    <x v="3"/>
    <s v="0674-2535172 |"/>
    <s v="O/o the MO I/C WC-3, Back side of CPMG, Kharvel Nagar, Bhubaneswar, 751001"/>
  </r>
  <r>
    <n v="15"/>
    <s v="AMB1"/>
    <x v="0"/>
    <n v="4"/>
    <n v="30.332268833855199"/>
    <n v="76.832900457671002"/>
    <x v="20"/>
    <s v="0171-2610711, 9412650790"/>
    <s v="CGHS Wellness Center P &amp; T Colony, Near Railway Hospital Ambala-133001"/>
  </r>
  <r>
    <n v="15"/>
    <s v="CG1"/>
    <x v="0"/>
    <n v="5"/>
    <n v="30.704755658196099"/>
    <n v="76.761349271164406"/>
    <x v="20"/>
    <s v="0172 - 2925160 | 9888272255"/>
    <s v="U.T. CIVIL HOSPITAL COMPLEX, SECTOR 45-C, CHANDIGARH -160047"/>
  </r>
  <r>
    <n v="15"/>
    <s v="CG2"/>
    <x v="0"/>
    <n v="3"/>
    <n v="30.707701677479001"/>
    <n v="76.791174457671005"/>
    <x v="20"/>
    <s v="0172-2997680 | 9814550505"/>
    <s v="CGHS WC-2, Press colony, Sec 29-C, Chandigarh 160030"/>
  </r>
  <r>
    <n v="15"/>
    <s v="CGAY1"/>
    <x v="1"/>
    <n v="1"/>
    <n v="30.694368579647701"/>
    <n v="76.837895288355199"/>
    <x v="20"/>
    <s v="Not Available"/>
    <s v="CGHS Ayurvedic Wellness Centre-1 (Chandigarh), First floor, BSNL Telephone Exchange Building, Scetor - 16 Panchkula  - 134109"/>
  </r>
  <r>
    <n v="15"/>
    <s v="SL1"/>
    <x v="0"/>
    <n v="3"/>
    <n v="31.103567643703599"/>
    <n v="77.147687898151304"/>
    <x v="20"/>
    <s v="0177- 2633984 | 9418043543"/>
    <s v="Chaura Maidan, Near Institute of Advance Studies, Shimla (H.P)- 171004"/>
  </r>
  <r>
    <n v="15"/>
    <s v="SRN1"/>
    <x v="0"/>
    <n v="2"/>
    <n v="34.036059480522702"/>
    <n v="74.801313746026295"/>
    <x v="20"/>
    <s v="0194-2437339 | 9796727717"/>
    <s v="MINI MATERNITY CENTRE COMPLEX, ANNEX BUILDING, SANAT_x000a_NAGAR, SRINAGAR-190005, J &amp; K"/>
  </r>
  <r>
    <n v="16"/>
    <s v="CH03"/>
    <x v="0"/>
    <n v="7"/>
    <n v="13.1241044020319"/>
    <n v="80.113077898151303"/>
    <x v="4"/>
    <s v="044-23458403"/>
    <s v="Heavy Vehicles Factory Complex,  AvadiÂ "/>
  </r>
  <r>
    <n v="16"/>
    <s v="CH10"/>
    <x v="0"/>
    <n v="3"/>
    <n v="13.1158604182151"/>
    <n v="80.231616369315702"/>
    <x v="4"/>
    <s v="044-23458410"/>
    <s v="No 1 SRP KOIL STREET, AGARAM JUNCTION, PERAMBUR, CHENNAI"/>
  </r>
  <r>
    <n v="16"/>
    <s v="CH15"/>
    <x v="1"/>
    <n v="1"/>
    <n v="13.010550915569301"/>
    <n v="80.221920174861793"/>
    <x v="4"/>
    <s v="044-23458405"/>
    <s v="Block No 6/1-5 Bcg Staff Quarters Guindy"/>
  </r>
  <r>
    <n v="16"/>
    <s v="CH16"/>
    <x v="1"/>
    <n v="1"/>
    <n v="13.089141576818401"/>
    <n v="80.204488874861795"/>
    <x v="4"/>
    <s v="044-23458402"/>
    <s v="Central Revenue Qtr No 15 Ranganathan Garden Anna Nagar"/>
  </r>
  <r>
    <n v="16"/>
    <s v="CH19"/>
    <x v="2"/>
    <n v="1"/>
    <n v="13.0369092399566"/>
    <n v="80.207909315342107"/>
    <x v="4"/>
    <s v="044-23458406"/>
    <s v="CPWD Quarters Kk Nagar Chennai 600078"/>
  </r>
  <r>
    <n v="16"/>
    <s v="CH20"/>
    <x v="3"/>
    <n v="1"/>
    <n v="13.0369092399566"/>
    <n v="80.207909315342107"/>
    <x v="4"/>
    <s v="044-23458406"/>
    <s v="CPWD Quarters Kk Nagar Chennai 600078"/>
  </r>
  <r>
    <n v="16"/>
    <s v="PDH1"/>
    <x v="2"/>
    <n v="1"/>
    <n v="11.939658389546"/>
    <n v="79.796262201848606"/>
    <x v="4"/>
    <n v="9312901213"/>
    <s v="IGMC&amp;RI KADIRKAMAM PUDUCHERRY 605009"/>
  </r>
  <r>
    <n v="17"/>
    <s v="DD1"/>
    <x v="0"/>
    <n v="4"/>
    <n v="30.311243350234601"/>
    <n v="78.012123457670995"/>
    <x v="5"/>
    <s v="0135-2521235"/>
    <s v="20-Navyug Enclave, Indrapuram, Phase-III, Milan Vihar GMS Road, Dehradun "/>
  </r>
  <r>
    <n v="18"/>
    <s v="AY3"/>
    <x v="1"/>
    <n v="2"/>
    <n v="28.592875758262799"/>
    <n v="77.120669290469806"/>
    <x v="6"/>
    <n v="25692914"/>
    <s v="Sadar Bazar, Delhi Cantt,Near Geeta Ashram"/>
  </r>
  <r>
    <n v="18"/>
    <s v="AY31"/>
    <x v="1"/>
    <n v="3"/>
    <n v="28.618971514316598"/>
    <n v="77.199148199999996"/>
    <x v="6"/>
    <n v="23092794"/>
    <s v="119,121 North Avenue MP Flats"/>
  </r>
  <r>
    <n v="18"/>
    <s v="AY60"/>
    <x v="1"/>
    <n v="3"/>
    <n v="28.699692224082099"/>
    <n v="77.201520474861795"/>
    <x v="6"/>
    <s v="011-27459411"/>
    <s v="CGHS Wellness Centre KWC, New Police Line, Kingsway Camp"/>
  </r>
  <r>
    <n v="18"/>
    <s v="AY63"/>
    <x v="1"/>
    <n v="3"/>
    <n v="28.555377239190101"/>
    <n v="77.227122199999997"/>
    <x v="6"/>
    <s v="011-26263767"/>
    <s v="HS Wellness Centre, Sadiq Nagar Sec-3 (Near G.K.Â–I)"/>
  </r>
  <r>
    <n v="18"/>
    <s v="CDAC"/>
    <x v="0"/>
    <n v="1"/>
    <n v="0"/>
    <n v="0"/>
    <x v="6"/>
    <s v="0172-2226343"/>
    <s v="Delhi"/>
  </r>
  <r>
    <n v="18"/>
    <s v="D1"/>
    <x v="0"/>
    <n v="5"/>
    <n v="28.634276725051802"/>
    <n v="77.202995169315798"/>
    <x v="6"/>
    <s v="23743810  21400889"/>
    <s v="CGHS Building, DIZ Area-II, Gole Market"/>
  </r>
  <r>
    <n v="18"/>
    <s v="D103"/>
    <x v="0"/>
    <n v="3"/>
    <n v="29.007382680989402"/>
    <n v="77.040642428205302"/>
    <x v="6"/>
    <s v="0130-4006423"/>
    <s v="H.No-58, Sector-15, Part IV"/>
  </r>
  <r>
    <n v="18"/>
    <s v="D105"/>
    <x v="0"/>
    <n v="4"/>
    <n v="28.837809282592598"/>
    <n v="77.105871991690293"/>
    <x v="6"/>
    <s v="011-20872651"/>
    <s v="Pocket -3, Sector B-4, Police Colony, Narela"/>
  </r>
  <r>
    <n v="18"/>
    <s v="D21"/>
    <x v="0"/>
    <n v="3"/>
    <n v="28.5739733835313"/>
    <n v="77.181526611090206"/>
    <x v="6"/>
    <n v="20863362"/>
    <s v="CGHS Bhawan"/>
  </r>
  <r>
    <n v="18"/>
    <s v="D26"/>
    <x v="0"/>
    <n v="4"/>
    <n v="28.639527941606801"/>
    <n v="77.0982746940917"/>
    <x v="6"/>
    <n v="25998900"/>
    <s v="Near Subzi Mandi Tilak Nagar"/>
  </r>
  <r>
    <n v="18"/>
    <s v="D31"/>
    <x v="0"/>
    <n v="8"/>
    <n v="28.624263477724"/>
    <n v="77.199550813493403"/>
    <x v="6"/>
    <n v="23094420"/>
    <s v="31, North Avenue"/>
  </r>
  <r>
    <n v="18"/>
    <s v="D40"/>
    <x v="0"/>
    <n v="4"/>
    <n v="28.582390773110401"/>
    <n v="77.245455226986806"/>
    <x v="6"/>
    <n v="24312213"/>
    <s v="Q.No.46, 48, 50, 52, 56, Block No. 8  Jangpura"/>
  </r>
  <r>
    <n v="18"/>
    <s v="D41"/>
    <x v="0"/>
    <n v="4"/>
    <n v="28.5370170441936"/>
    <n v="77.222448115342004"/>
    <x v="6"/>
    <n v="26671494"/>
    <s v="CGHS Building, Sheikh Sarai, Phase-1,Near Triveni Complex"/>
  </r>
  <r>
    <n v="18"/>
    <s v="D5"/>
    <x v="0"/>
    <n v="6"/>
    <n v="28.646986187271398"/>
    <n v="77.209881999999993"/>
    <x v="6"/>
    <s v="23587511 ,23561574"/>
    <s v="3 &amp; 4, Chitra Gupta Road"/>
  </r>
  <r>
    <n v="18"/>
    <s v="D54"/>
    <x v="0"/>
    <n v="6"/>
    <n v="28.6909055917776"/>
    <n v="77.115429523708201"/>
    <x v="6"/>
    <n v="27021102"/>
    <s v="Suvidha Kunj near KIIT WORLDS School, Pitampura Delhi"/>
  </r>
  <r>
    <n v="18"/>
    <s v="D56"/>
    <x v="0"/>
    <n v="5"/>
    <n v="28.659021167280201"/>
    <n v="77.284356474861795"/>
    <x v="6"/>
    <s v="011-21210366"/>
    <s v="F3/23,Krishna Nagar(Near Vijay Chowk)"/>
  </r>
  <r>
    <n v="18"/>
    <s v="D58"/>
    <x v="0"/>
    <n v="4"/>
    <n v="28.608932993030699"/>
    <n v="77.106512556470307"/>
    <x v="6"/>
    <n v="28521863"/>
    <s v="Nangal Raya, D-Block, Janak Puri,Â  Near Bhagat Hospital."/>
  </r>
  <r>
    <n v="18"/>
    <s v="D62"/>
    <x v="0"/>
    <n v="5"/>
    <n v="28.674536800293701"/>
    <n v="77.160354108643006"/>
    <x v="6"/>
    <n v="27242028"/>
    <s v="D-Block Phase-I, Ashok Vihar"/>
  </r>
  <r>
    <n v="18"/>
    <s v="D7"/>
    <x v="0"/>
    <n v="4"/>
    <n v="28.7065737289495"/>
    <n v="77.221522186506505"/>
    <x v="6"/>
    <s v="011-23813808"/>
    <s v="CGHS Hospital/ Wellness Cenre , Lucknow Road,Timarpur"/>
  </r>
  <r>
    <n v="18"/>
    <s v="D70"/>
    <x v="0"/>
    <n v="4"/>
    <n v="28.4071749340428"/>
    <n v="77.2973786965497"/>
    <x v="6"/>
    <s v="0129-2412729"/>
    <s v="CGHS Bldg, Neighbourhood Town Ship-4, Near Sect- 21 B"/>
  </r>
  <r>
    <n v="18"/>
    <s v="D71"/>
    <x v="0"/>
    <n v="4"/>
    <n v="28.611022503256301"/>
    <n v="77.2010573558223"/>
    <x v="6"/>
    <n v="26741983"/>
    <s v="DDA Flat, JNU Campus, Munirka"/>
  </r>
  <r>
    <n v="18"/>
    <s v="D73"/>
    <x v="0"/>
    <n v="6"/>
    <n v="28.4822735206698"/>
    <n v="77.020176055822304"/>
    <x v="6"/>
    <s v="0124-4064496"/>
    <s v="Plot-556,opposite House no-409, near Huda ground , Sector-5"/>
  </r>
  <r>
    <n v="18"/>
    <s v="D77"/>
    <x v="0"/>
    <n v="6"/>
    <n v="28.6054693524889"/>
    <n v="77.294389169315806"/>
    <x v="6"/>
    <s v="011-21200721"/>
    <s v="CGHS WC, PratapNagar, Behind Jeewan Anmol Hospital, Mayur Vihar-Phase 1"/>
  </r>
  <r>
    <n v="18"/>
    <s v="D84"/>
    <x v="0"/>
    <n v="6"/>
    <n v="28.7016201070855"/>
    <n v="77.267397271164398"/>
    <x v="6"/>
    <s v="011-22565516     011-21230042"/>
    <s v="CGHS Wellness Centre,  B2 Block, Yamuna Vihar"/>
  </r>
  <r>
    <n v="18"/>
    <s v="D9"/>
    <x v="0"/>
    <n v="4"/>
    <n v="28.582750821636701"/>
    <n v="77.219969915342006"/>
    <x v="6"/>
    <n v="24611538"/>
    <s v="Ground Floor, CGHS Ayurveda Hospital, CGHS Building, Aliganj, New Delhi-110003"/>
  </r>
  <r>
    <n v="18"/>
    <s v="D93"/>
    <x v="0"/>
    <n v="8"/>
    <n v="28.611022503256301"/>
    <n v="0"/>
    <x v="6"/>
    <n v="9312901213"/>
    <s v="CGHS Welness Centre, Supreme Court New Delhi 110001"/>
  </r>
  <r>
    <n v="18"/>
    <s v="D96"/>
    <x v="0"/>
    <n v="3"/>
    <n v="28.554815502091"/>
    <n v="77.162973887993004"/>
    <x v="6"/>
    <n v="20867589"/>
    <s v="New CGHS Building (Near Mother dairy booth)  CPWD Colony, Vasant Vihar"/>
  </r>
  <r>
    <n v="18"/>
    <s v="FAPND"/>
    <x v="0"/>
    <n v="1"/>
    <n v="28.625102311112599"/>
    <n v="77.2052495423289"/>
    <x v="6"/>
    <n v="1123723133"/>
    <s v="First Aid Post Narmada Narmada block"/>
  </r>
  <r>
    <n v="18"/>
    <s v="FAPPH"/>
    <x v="0"/>
    <n v="2"/>
    <n v="28.617132693730301"/>
    <n v="77.2"/>
    <x v="6"/>
    <n v="23017275"/>
    <s v="First Aid Post"/>
  </r>
  <r>
    <n v="18"/>
    <s v="HO26"/>
    <x v="2"/>
    <n v="2"/>
    <n v="28.639527941606801"/>
    <n v="77.0982746940917"/>
    <x v="6"/>
    <n v="25998900"/>
    <s v="Tilak Nagar Near Subzi Mandi"/>
  </r>
  <r>
    <n v="18"/>
    <s v="HO42"/>
    <x v="2"/>
    <n v="2"/>
    <n v="28.5397425147811"/>
    <n v="77.259464728835496"/>
    <x v="6"/>
    <s v="011-26430851"/>
    <s v="CGHS Maternity Centre Building &amp; Disp., Kalkaji"/>
  </r>
  <r>
    <n v="18"/>
    <s v="HO67"/>
    <x v="2"/>
    <n v="3"/>
    <n v="28.630828582049801"/>
    <n v="77.277199467467099"/>
    <x v="6"/>
    <s v="011-21210277"/>
    <s v="2nd Floor, CGHS Building Laxmi Nagar, H-Block,  Vikas Marg (Near Metro Station),Laxmi Nagar"/>
  </r>
  <r>
    <n v="18"/>
    <s v="HO68"/>
    <x v="2"/>
    <n v="2"/>
    <n v="28.672886342483899"/>
    <n v="77.495793728835494"/>
    <x v="6"/>
    <s v="0120-2986968"/>
    <s v="CGHS Building, second floor, Kamla Nehru Nagar"/>
  </r>
  <r>
    <n v="18"/>
    <s v="SPHA"/>
    <x v="3"/>
    <n v="1"/>
    <n v="28.611022503256301"/>
    <n v="77.2010573558223"/>
    <x v="6"/>
    <n v="9312901213"/>
    <s v="Parliament House annexe, Sansad marg area, New Delhi"/>
  </r>
  <r>
    <n v="18"/>
    <s v="UN49"/>
    <x v="4"/>
    <n v="2"/>
    <n v="28.611022503256301"/>
    <n v="77.2010573558223"/>
    <x v="6"/>
    <s v="011-22583766"/>
    <s v="CGHS Wellness Centre No. 49, Mansarovar Park, Shahdara (Near DDA Flats)"/>
  </r>
  <r>
    <n v="18"/>
    <s v="UN98"/>
    <x v="4"/>
    <n v="1"/>
    <n v="28.625042141208301"/>
    <n v="77.143524822374502"/>
    <x v="6"/>
    <n v="25778775"/>
    <s v="CGHS WC, First Floor, C- Block, Naraina Vihar, New Delhi"/>
  </r>
  <r>
    <n v="18"/>
    <s v="Unkown"/>
    <x v="1"/>
    <n v="0"/>
    <n v="28.611022503256301"/>
    <n v="77.2010573558223"/>
    <x v="6"/>
    <n v="9312901213"/>
    <s v="Unknown"/>
  </r>
  <r>
    <n v="18"/>
    <s v="Unkown"/>
    <x v="0"/>
    <n v="0"/>
    <n v="28.611022503256301"/>
    <n v="77.2010573558223"/>
    <x v="6"/>
    <s v="Not Available"/>
    <s v="VVIP Medical  Unit PMO, South block"/>
  </r>
  <r>
    <n v="19"/>
    <s v="AZ2H"/>
    <x v="2"/>
    <n v="1"/>
    <n v="23.721266694979601"/>
    <n v="92.713425766314003"/>
    <x v="7"/>
    <s v="0389 - 2334764 |"/>
    <s v="Qtr. No. AIS(1)/C-SD/5 (Double Suit) , AIS Transit Residential Complex, New Secretariat Building, Khatla, Aizawl-796001_x000a_"/>
  </r>
  <r>
    <n v="19"/>
    <s v="GT2"/>
    <x v="0"/>
    <n v="3"/>
    <n v="26.182534709637"/>
    <n v="91.826372373142902"/>
    <x v="7"/>
    <n v="9435344862"/>
    <s v="H/o Mrs. Jonali Kalita, W/o Dr. Hiren Kalita, _x000a_1 No. Madgharia, Narengi Tiniali, _x000a_Guwahati-781026"/>
  </r>
  <r>
    <n v="19"/>
    <s v="GT6"/>
    <x v="2"/>
    <n v="1"/>
    <n v="26.152029274342901"/>
    <n v="91.791525115358795"/>
    <x v="7"/>
    <s v="6291524028, 0361- | 2232743"/>
    <s v="Shankar Dev Nagar, Near Housing Colony, Hengrabari Guwahati 781006"/>
  </r>
  <r>
    <n v="19"/>
    <s v="KH1"/>
    <x v="0"/>
    <n v="1"/>
    <n v="25.666506771996101"/>
    <n v="94.092064837716705"/>
    <x v="7"/>
    <s v="0370-2242041"/>
    <s v="H.N. MRH/D-67, Merhuliesta, Opp. Paramedical Training Institute, Nagaland, Kohima-797001"/>
  </r>
  <r>
    <n v="19"/>
    <s v="SCH1"/>
    <x v="0"/>
    <n v="2"/>
    <n v="24.8323616374729"/>
    <n v="92.798085513493405"/>
    <x v="7"/>
    <s v="0384 2291610"/>
    <s v="Quarter No.D2 &amp; D3 (Behind POPSK), Cachar Postal Divisional Premises, _x000a_Silchar(O/o the Superintendent of Post Offices Premises, Cachar Division), Silchar- 788001"/>
  </r>
  <r>
    <n v="20"/>
    <s v="HY1"/>
    <x v="0"/>
    <n v="4"/>
    <n v="17.3731274712367"/>
    <n v="78.486203813493404"/>
    <x v="8"/>
    <s v="040-24525415"/>
    <s v="22-1-951 Noor Khan Bazaar, Hyderabad 500002"/>
  </r>
  <r>
    <n v="20"/>
    <s v="HY10"/>
    <x v="0"/>
    <n v="5"/>
    <n v="17.449977819370901"/>
    <n v="78.430728373013096"/>
    <x v="8"/>
    <s v="040-23810449"/>
    <s v="AG's Colony, Vikaspuri, Hyderabad 500045"/>
  </r>
  <r>
    <n v="20"/>
    <s v="HY3"/>
    <x v="0"/>
    <n v="4"/>
    <n v="17.424448450598199"/>
    <n v="78.493694084657903"/>
    <x v="8"/>
    <s v="040-27548898"/>
    <s v="Ground Floor, CGO Towers, Kavadiguda, Secunderabad 500080"/>
  </r>
  <r>
    <n v="20"/>
    <s v="HY5"/>
    <x v="0"/>
    <n v="5"/>
    <n v="17.405959107545701"/>
    <n v="78.477956101848605"/>
    <x v="8"/>
    <s v="040-23220454"/>
    <s v="Oilseeds Quarters Type-1, Behind Lady Hydri Club, Himayatnagar,Hyderabad-500029"/>
  </r>
  <r>
    <n v="20"/>
    <s v="HY8"/>
    <x v="0"/>
    <n v="7"/>
    <n v="17.337957016994999"/>
    <n v="78.506247017190702"/>
    <x v="8"/>
    <s v="040-24340685"/>
    <s v="DRDO Complex Kanchanbagh,Hyderabad-500058"/>
  </r>
  <r>
    <n v="20"/>
    <s v="HY9"/>
    <x v="0"/>
    <n v="6"/>
    <n v="17.509383677903301"/>
    <n v="78.506170084657896"/>
    <x v="8"/>
    <s v="040-27972563"/>
    <s v="Pempala Towers, Old Alwal, Secunderabad"/>
  </r>
  <r>
    <n v="20"/>
    <s v="HYA1"/>
    <x v="1"/>
    <n v="2"/>
    <n v="17.4454809427166"/>
    <n v="78.472190186506495"/>
    <x v="8"/>
    <s v="040-27904259"/>
    <s v="Kendriya Swasthya Bhavan"/>
  </r>
  <r>
    <n v="20"/>
    <s v="HYH1"/>
    <x v="2"/>
    <n v="2"/>
    <n v="17.4454809427166"/>
    <n v="78.472190186506495"/>
    <x v="8"/>
    <s v="040-27904259"/>
    <s v="Kendriya Swasthya Bhavan, Begumpet"/>
  </r>
  <r>
    <n v="20"/>
    <s v="HYV"/>
    <x v="0"/>
    <n v="4"/>
    <n v="17.7287599573352"/>
    <n v="83.334592171164402"/>
    <x v="8"/>
    <s v="0891-2556673"/>
    <s v="Door No. 8-5-1, Govt.Mental Care Hospital premises Chinawaltair,"/>
  </r>
  <r>
    <n v="21"/>
    <s v="JB4"/>
    <x v="0"/>
    <n v="4"/>
    <n v="23.161806177617699"/>
    <n v="79.955307911644695"/>
    <x v="23"/>
    <s v="0761-2629460"/>
    <s v="Head Post Office Compound, Jabalpur-482001, Madhya Pradesh"/>
  </r>
  <r>
    <n v="21"/>
    <s v="JB7"/>
    <x v="1"/>
    <n v="1"/>
    <n v="23.187855074183702"/>
    <n v="79.980760086506507"/>
    <x v="23"/>
    <s v="0761-2431721"/>
    <s v="Block 2 &amp; 5, J-Type Quarter, Vaidyanath Nagar, Ranjhi Main Road,_x000a_Jabalpur-482011, Madhya Pradesh"/>
  </r>
  <r>
    <n v="22"/>
    <s v="JA10"/>
    <x v="1"/>
    <n v="2"/>
    <n v="26.8761661845076"/>
    <n v="75.804589830684193"/>
    <x v="9"/>
    <s v="0141-2710021"/>
    <s v="A.G.Colony, Bajaj Nagar, Jaipur"/>
  </r>
  <r>
    <n v="22"/>
    <s v="JA2"/>
    <x v="0"/>
    <n v="2"/>
    <n v="26.9104423933228"/>
    <n v="75.841682542328897"/>
    <x v="9"/>
    <s v="0141-2610412"/>
    <s v="B-121, Janta Colony, Jaipur"/>
  </r>
  <r>
    <n v="22"/>
    <s v="JA5"/>
    <x v="0"/>
    <n v="6"/>
    <n v="25.168858218774499"/>
    <n v="75.853641355822305"/>
    <x v="9"/>
    <s v="0141-2743263"/>
    <s v="Income Tax Colony, Jyoti Nagar, Jaipur"/>
  </r>
  <r>
    <n v="22"/>
    <s v="JA6"/>
    <x v="0"/>
    <n v="6"/>
    <n v="26.846169381581198"/>
    <n v="75.822260440480207"/>
    <x v="9"/>
    <s v="0141-2755732"/>
    <s v="G.S.I. Colony, Malviya Nagar, Jaipur"/>
  </r>
  <r>
    <n v="22"/>
    <s v="JA7"/>
    <x v="0"/>
    <n v="4"/>
    <n v="26.9664681522185"/>
    <n v="75.784969169315801"/>
    <x v="9"/>
    <s v="0141-2335850"/>
    <s v="Custom &amp; Central Excise Colony, Vidhyadhar Nagar, Jaipur"/>
  </r>
  <r>
    <n v="22"/>
    <s v="JA9"/>
    <x v="2"/>
    <n v="2"/>
    <n v="26.8761661845076"/>
    <n v="75.804589830684193"/>
    <x v="9"/>
    <s v="0141-2710021"/>
    <s v="A.G.Colony, Bajaj Nagar, Jaipur"/>
  </r>
  <r>
    <n v="23"/>
    <s v="KN4"/>
    <x v="0"/>
    <n v="2"/>
    <n v="26.4549301048005"/>
    <n v="80.356835955822305"/>
    <x v="10"/>
    <s v="0512-2322924"/>
    <s v="E-15, Khapra Mohal, Kanpur"/>
  </r>
  <r>
    <n v="23"/>
    <s v="KN5"/>
    <x v="0"/>
    <n v="5"/>
    <n v="26.423969498609701"/>
    <n v="80.318428440480204"/>
    <x v="10"/>
    <s v="0512-2985521"/>
    <s v="Kendranchal WC, Building Gulmohar Vihar, Juhi, Kanpur"/>
  </r>
  <r>
    <n v="23"/>
    <s v="KN8"/>
    <x v="0"/>
    <n v="2"/>
    <n v="26.5011850340621"/>
    <n v="80.306444728835501"/>
    <x v="10"/>
    <s v="0512-2983898"/>
    <s v="2A/186, Azadnagar, Kanpur"/>
  </r>
  <r>
    <n v="23"/>
    <s v="KN9"/>
    <x v="0"/>
    <n v="2"/>
    <n v="26.444070535039799"/>
    <n v="80.287286169315706"/>
    <x v="10"/>
    <s v="0512-2283399"/>
    <s v="Plot No.8-11,  CGHS Ratan Lal Nagar, Kanpur"/>
  </r>
  <r>
    <n v="23"/>
    <s v="KNH1"/>
    <x v="2"/>
    <n v="2"/>
    <n v="26.444070535039799"/>
    <n v="80.287286169315706"/>
    <x v="10"/>
    <s v="0512-228399"/>
    <s v="Plot No.8-11"/>
  </r>
  <r>
    <n v="23"/>
    <s v="KNH2"/>
    <x v="2"/>
    <n v="1"/>
    <n v="26.476171099137801"/>
    <n v="80.346464457671004"/>
    <x v="10"/>
    <s v="0512-2989987"/>
    <s v="15/45 (A&amp;B) Civil Lines, Kanpur"/>
  </r>
  <r>
    <n v="24"/>
    <s v="KO22"/>
    <x v="4"/>
    <n v="2"/>
    <n v="22.571295587322101"/>
    <n v="88.416598957670999"/>
    <x v="11"/>
    <n v="23352801"/>
    <s v="IC Block, CGHS Complex Salt Lake, Kolkata -700106 (Near Tank No.14)"/>
  </r>
  <r>
    <n v="24"/>
    <s v="SIL1"/>
    <x v="0"/>
    <n v="3"/>
    <n v="26.713497047578599"/>
    <n v="88.428947241620705"/>
    <x v="11"/>
    <s v="0353-2970052"/>
    <s v="CGHS Wellness Center Siliguri, 13, Haren Mukherjee Road, Hakimpara Siliguri West Bengal - 7340010"/>
  </r>
  <r>
    <n v="25"/>
    <s v="BRL1"/>
    <x v="0"/>
    <n v="2"/>
    <n v="28.354050605198001"/>
    <n v="79.410481967467106"/>
    <x v="12"/>
    <s v="0581-2555344"/>
    <s v="CGHS Wellness Center Bareilly, Postal Colony Compound, Near BSNL exchange, Chaupala, Bareilly - 243003"/>
  </r>
  <r>
    <n v="27"/>
    <s v="GO2"/>
    <x v="1"/>
    <n v="1"/>
    <n v="15.455184986214199"/>
    <n v="73.845285747874897"/>
    <x v="14"/>
    <n v="8322458566"/>
    <s v="D II (A,B &amp; C) HPT, Air Staff Quarters Complex, Bambolim, Goa -403206"/>
  </r>
  <r>
    <n v="27"/>
    <s v="MU11"/>
    <x v="0"/>
    <n v="1"/>
    <n v="18.976295605516501"/>
    <n v="72.835622790824502"/>
    <x v="14"/>
    <s v="022-023722150"/>
    <s v="Khan Mansion, Flat No.1, 15 Victoria Road, Byculla, Mumbai -400027"/>
  </r>
  <r>
    <n v="27"/>
    <s v="MU22"/>
    <x v="0"/>
    <n v="4"/>
    <n v="19.028280984756201"/>
    <n v="72.867931859543503"/>
    <x v="14"/>
    <s v="022-24015758"/>
    <s v="Shaikh Mistry, S.M. Plot, Koliwada, Mumbai - 400 037"/>
  </r>
  <r>
    <n v="27"/>
    <s v="MU23"/>
    <x v="0"/>
    <n v="0"/>
    <n v="18.994666129262701"/>
    <n v="72.843807347692703"/>
    <x v="14"/>
    <s v="022-24187276"/>
    <s v="Govt. Mint Colony, Bldg No.20 Flat No. 41-43, Saibaba Marg, Mint Staff Qtrs, Parel, Mumbai-400012_x000a_"/>
  </r>
  <r>
    <n v="27"/>
    <s v="MU24"/>
    <x v="0"/>
    <n v="4"/>
    <n v="19.1326058293009"/>
    <n v="72.925896994831803"/>
    <x v="14"/>
    <s v="022-25784026"/>
    <s v="Naval Armament Depot campus, Kanjumarg, Powai, Mumbai -400078"/>
  </r>
  <r>
    <n v="27"/>
    <s v="MU30"/>
    <x v="0"/>
    <n v="1"/>
    <n v="18.9398435971728"/>
    <n v="72.8277482729263"/>
    <x v="14"/>
    <s v="022-24013449"/>
    <s v="CGHS Polyclinic  KOLIWADABuilding No. 221, Sector I, Kane Nagar,Mumbai - 400 037."/>
  </r>
  <r>
    <n v="27"/>
    <s v="MU5"/>
    <x v="0"/>
    <n v="6"/>
    <n v="19.103847378914001"/>
    <n v="72.857399653144697"/>
    <x v="14"/>
    <s v="022-28210971"/>
    <s v="Near Airport colony, Bamanawada, Santacruz (w),Mumbai-400029"/>
  </r>
  <r>
    <n v="27"/>
    <s v="MUA2"/>
    <x v="1"/>
    <n v="1"/>
    <n v="19.0282778235186"/>
    <n v="72.867926968780694"/>
    <x v="14"/>
    <s v="022-24015758"/>
    <s v="Shaikh Mistry, S.M. Plot,Kolowada, Mumbai - 400037"/>
  </r>
  <r>
    <n v="28"/>
    <s v="NP2"/>
    <x v="0"/>
    <n v="2"/>
    <n v="21.158715230424701"/>
    <n v="79.057488090756607"/>
    <x v="15"/>
    <s v="0712-2955004"/>
    <s v="Opposite CBI Quarters, Civil Lines, Nagpur- 440001"/>
  </r>
  <r>
    <n v="28"/>
    <s v="NPA2"/>
    <x v="1"/>
    <n v="3"/>
    <n v="21.158715230424701"/>
    <n v="79.057488090756607"/>
    <x v="15"/>
    <s v="0712-2955004"/>
    <s v="Opposite CBI Quarters, Civil Lines, "/>
  </r>
  <r>
    <n v="28"/>
    <s v="RPH1"/>
    <x v="2"/>
    <n v="1"/>
    <n v="21.260546000000001"/>
    <n v="81.655755999999997"/>
    <x v="15"/>
    <n v="7712582844"/>
    <s v=" In front of District hospital, Hanuman mandir Chowk,_x000d__x000a_"/>
  </r>
  <r>
    <n v="29"/>
    <s v="GAY1"/>
    <x v="0"/>
    <n v="1"/>
    <n v="24.785970539840601"/>
    <n v="84.988053028835495"/>
    <x v="16"/>
    <s v="0631-2222257"/>
    <s v="CGHS W.C., SSPO Office, Near V.C. Residance AP Coloney, Gaya- 823001"/>
  </r>
  <r>
    <n v="29"/>
    <s v="PA5"/>
    <x v="0"/>
    <n v="2"/>
    <n v="25.6100593083615"/>
    <n v="85.206234842328897"/>
    <x v="16"/>
    <s v="0612-2638950"/>
    <s v="Suryanchal, Bhadraghat, SDO Lane, Gulzarbagh, Patna City, Patna"/>
  </r>
  <r>
    <n v="31"/>
    <s v="DHN1"/>
    <x v="0"/>
    <n v="2"/>
    <n v="23.8076934890533"/>
    <n v="86.432847271164405"/>
    <x v="21"/>
    <n v="8789078388"/>
    <s v="C.G.H.S. Wellness Centre Bartand, Near Bus Stand, Dhanbad -826001"/>
  </r>
  <r>
    <n v="32"/>
    <s v="IM2"/>
    <x v="2"/>
    <n v="1"/>
    <n v="24.798097774515501"/>
    <n v="93.951659609478"/>
    <x v="18"/>
    <s v="0385-2442104"/>
    <s v="CMO In-chare, CGHS WC, Imphal,Gr. Floor Building of Manipur Voluntery Health Association ((MVHA) Wangkheri Ningthem Pukhri, Mapan, Imphal East Manipur - 795001"/>
  </r>
  <r>
    <n v="33"/>
    <s v="COH1"/>
    <x v="0"/>
    <n v="3"/>
    <n v="9.9751091830345402"/>
    <n v="76.295391644177599"/>
    <x v="22"/>
    <s v="0484- 2954646"/>
    <s v="O/o CMO I/C, E-01/ Type V, BSNL quarters"/>
  </r>
  <r>
    <n v="33"/>
    <s v="KNU1"/>
    <x v="0"/>
    <n v="2"/>
    <n v="11.872526232172399"/>
    <n v="75.390864559519699"/>
    <x v="22"/>
    <s v="0497-2961613"/>
    <s v="CGHS WC, Type II Quarters,  Kannur Range, Aayakar Bhavan, Kannothumchal"/>
  </r>
  <r>
    <n v="10"/>
    <s v="AH08"/>
    <x v="0"/>
    <n v="3"/>
    <n v="23.225038000000001"/>
    <n v="72.495602000000005"/>
    <x v="0"/>
    <s v="079-25506622"/>
    <s v="GPO Compound,  Laldarwaja, Mirzapur,Ahmedabad  -380001                  "/>
  </r>
  <r>
    <n v="10"/>
    <s v="AHA1"/>
    <x v="1"/>
    <n v="1"/>
    <n v="23.035600770374799"/>
    <n v="72.569460017190707"/>
    <x v="0"/>
    <s v="079-26577393"/>
    <s v="3rd  Floor, S.R.House, Opp. Mount Carmel School, Ashram Road, Ahmedabad- 380009"/>
  </r>
  <r>
    <n v="11"/>
    <s v="AL01"/>
    <x v="0"/>
    <n v="1"/>
    <n v="25.455307153078"/>
    <n v="81.863004373013098"/>
    <x v="19"/>
    <s v="0532-2468188"/>
    <s v="41, Jawahar Lal Nehru Road, Allahabad"/>
  </r>
  <r>
    <n v="11"/>
    <s v="AL06"/>
    <x v="0"/>
    <n v="1"/>
    <n v="25.438922182494299"/>
    <n v="81.801410757670993"/>
    <x v="19"/>
    <s v="0532-2403822"/>
    <s v="276/129/2B/19, Chakia,Kaushami Road, Prayagraj-211003"/>
  </r>
  <r>
    <n v="11"/>
    <s v="AL08"/>
    <x v="0"/>
    <n v="3"/>
    <n v="25.451654970820002"/>
    <n v="81.831140084657804"/>
    <x v="19"/>
    <s v="0532-2560578"/>
    <s v="2nd Floor, Sangam Place, Civil Lines"/>
  </r>
  <r>
    <n v="12"/>
    <s v="BA07"/>
    <x v="0"/>
    <n v="3"/>
    <n v="12.929660727452999"/>
    <n v="77.624500999999995"/>
    <x v="1"/>
    <s v="080 25539277"/>
    <s v="CPWD Complex, GPRA quarters, Koramangala, Bangalore 560034"/>
  </r>
  <r>
    <n v="12"/>
    <s v="BA09"/>
    <x v="0"/>
    <n v="4"/>
    <n v="13.0228111514598"/>
    <n v="77.586323610455906"/>
    <x v="1"/>
    <s v="080 23330320"/>
    <s v="No.11, 1st Cross, HGH Layout, Ganganagar, Bangalore-560032"/>
  </r>
  <r>
    <n v="12"/>
    <s v="BA11"/>
    <x v="0"/>
    <n v="1"/>
    <n v="12.980728303527201"/>
    <n v="77.603279313493402"/>
    <x v="1"/>
    <s v="080 25589225"/>
    <s v="3rd Floor, Ganesh Towers, Infantry Road"/>
  </r>
  <r>
    <n v="12"/>
    <s v="BA13"/>
    <x v="1"/>
    <n v="2"/>
    <n v="12.963641813462299"/>
    <n v="77.639711015894804"/>
    <x v="1"/>
    <s v="080 25355662"/>
    <s v="First Floor, Community Center GPRA Quarters Domlur 560071"/>
  </r>
  <r>
    <n v="12"/>
    <s v="BMS1"/>
    <x v="0"/>
    <n v="1"/>
    <n v="12.3174419420759"/>
    <n v="76.692020788355194"/>
    <x v="1"/>
    <s v="0821 2590080"/>
    <s v="No. 10, Dr. Rajkumar Main Road, Shakthi Nagar, Mysuru-570029"/>
  </r>
  <r>
    <n v="13"/>
    <s v="BP3"/>
    <x v="1"/>
    <n v="1"/>
    <n v="23.242265231510402"/>
    <n v="77.423850784657802"/>
    <x v="2"/>
    <n v="9312901213"/>
    <s v="2nd Floor, Central Govt. Health Scheme, CGHS Bhawan"/>
  </r>
  <r>
    <n v="13"/>
    <s v="IN1"/>
    <x v="0"/>
    <n v="2"/>
    <n v="22.700565028361801"/>
    <n v="75.889021915342099"/>
    <x v="2"/>
    <s v="0731-2928022"/>
    <s v="Type III Malcom Quarters, Navratan Bagh, Manorama Ganj near St.Rafiel School, Indore MP 452001"/>
  </r>
  <r>
    <n v="14"/>
    <s v="BHH1"/>
    <x v="2"/>
    <n v="1"/>
    <n v="20.283575175288199"/>
    <n v="85.830146067467098"/>
    <x v="3"/>
    <n v="9836939173"/>
    <s v="Unit IV, Old AG Colony, Bhubaneswar- 751001, Odisha"/>
  </r>
  <r>
    <n v="15"/>
    <s v="CPK1"/>
    <x v="0"/>
    <n v="2"/>
    <n v="30.694368579647701"/>
    <n v="76.837895288355199"/>
    <x v="20"/>
    <s v="0172-2990711 | 9417149057"/>
    <s v="CGHS WC-1, BSNL telephone Exchange Building, Sec- 16, Panchkula- 134109"/>
  </r>
  <r>
    <n v="15"/>
    <s v="HOPK1"/>
    <x v="2"/>
    <n v="1"/>
    <n v="30.694368579647701"/>
    <n v="76.837895288355199"/>
    <x v="20"/>
    <s v="Not Available"/>
    <s v="CGHS Homeopathic Wellness Centre-1 (Chandigarh)"/>
  </r>
  <r>
    <n v="15"/>
    <s v="JT02"/>
    <x v="0"/>
    <n v="2"/>
    <n v="32.697214347426097"/>
    <n v="74.878452288355206"/>
    <x v="20"/>
    <s v="0191-2950695"/>
    <s v="CGHS WC-II, Building adjacent to House no.44/45-P, Sector-4, Trikuta Nagar, Jammu (J &amp; K)-180020"/>
  </r>
  <r>
    <n v="16"/>
    <s v="CH01"/>
    <x v="0"/>
    <n v="3"/>
    <n v="12.991955860909499"/>
    <n v="80.253043481341606"/>
    <x v="4"/>
    <s v="044-23458401"/>
    <s v="26th Cross Street, Cpwd Qtrs, Indira Nagar, Adyar"/>
  </r>
  <r>
    <n v="16"/>
    <s v="CH02"/>
    <x v="0"/>
    <n v="6"/>
    <n v="13.089141576818401"/>
    <n v="80.204488874861795"/>
    <x v="4"/>
    <s v="044-23458402"/>
    <s v="Central Revenue Qtr No 15, Ranganathan Garden Anna Nagar"/>
  </r>
  <r>
    <n v="16"/>
    <s v="CH07"/>
    <x v="0"/>
    <n v="6"/>
    <n v="12.9810146112043"/>
    <n v="80.176380626986798"/>
    <x v="4"/>
    <s v="044-23458407"/>
    <s v="DGQA Complex Meenambakkam ChennaiÂ "/>
  </r>
  <r>
    <n v="16"/>
    <s v="CH09"/>
    <x v="0"/>
    <n v="2"/>
    <n v="13.0659918024233"/>
    <n v="80.247490674861794"/>
    <x v="4"/>
    <s v="044-23458409"/>
    <s v="C&amp;B Block 1st Floor Shastri Bhavan Haddows Rd"/>
  </r>
  <r>
    <n v="16"/>
    <s v="CH17"/>
    <x v="2"/>
    <n v="1"/>
    <n v="13.089141576818401"/>
    <n v="80.204488874861795"/>
    <x v="4"/>
    <s v="044-23458402"/>
    <s v="Central Revenue Qtr No 15 Ranganathan Garden Anna Nagar"/>
  </r>
  <r>
    <n v="16"/>
    <s v="PD1"/>
    <x v="0"/>
    <n v="2"/>
    <n v="11.939658389546"/>
    <n v="79.796262201848606"/>
    <x v="4"/>
    <s v="0413-2277581"/>
    <s v="IGMC&amp;RI KADIRKAMAM PUDUCHERRY 605009"/>
  </r>
  <r>
    <n v="16"/>
    <s v="TRN1"/>
    <x v="0"/>
    <n v="2"/>
    <n v="8.7285031801963502"/>
    <n v="77.704688582809197"/>
    <x v="4"/>
    <s v="0462-2970280"/>
    <s v="SN High Road Post Office Compound"/>
  </r>
  <r>
    <n v="17"/>
    <s v="DD3"/>
    <x v="0"/>
    <n v="4"/>
    <n v="30.325401325476101"/>
    <n v="78.052532982809197"/>
    <x v="5"/>
    <s v="0135-2652605"/>
    <s v="1-Raipur Road, Survey Chowk, Dehradun, Uttarakhand"/>
  </r>
  <r>
    <n v="18"/>
    <s v="AY70"/>
    <x v="1"/>
    <n v="1"/>
    <n v="28.4071749340428"/>
    <n v="77.2973786965497"/>
    <x v="6"/>
    <n v="1292412729"/>
    <s v="CGHS Bldg,Neighbourh"/>
  </r>
  <r>
    <n v="18"/>
    <s v="AY76"/>
    <x v="1"/>
    <n v="2"/>
    <n v="28.6309062988758"/>
    <n v="77.201072542328902"/>
    <x v="6"/>
    <n v="23363178"/>
    <s v=" CGHS Building, Kali bari Marg"/>
  </r>
  <r>
    <n v="18"/>
    <s v="AY80"/>
    <x v="1"/>
    <n v="2"/>
    <n v="28.645638746121101"/>
    <n v="77.112305178196905"/>
    <x v="6"/>
    <n v="25268410"/>
    <s v="A3 Block , Flat No. A1,A2,A8 ,Pocket 3, Green Apartment , Paschim Vihar"/>
  </r>
  <r>
    <n v="18"/>
    <s v="D102"/>
    <x v="0"/>
    <n v="5"/>
    <n v="28.6172472366375"/>
    <n v="77.2997178981513"/>
    <x v="6"/>
    <s v="011-21200691 | 011-21200692"/>
    <s v="Ground floor Commnity Hall, EDMC Community Center , Pocket-F, Ward No. 219, Mayur Vihar-II"/>
  </r>
  <r>
    <n v="18"/>
    <s v="D19"/>
    <x v="0"/>
    <n v="5"/>
    <n v="28.6587837690324"/>
    <n v="77.187319735868002"/>
    <x v="6"/>
    <n v="28720275"/>
    <s v="Block H2 First Floor 121-124 CPWD Multi Storey budling Dev nagar -5 Behind Liberty Cinema"/>
  </r>
  <r>
    <n v="18"/>
    <s v="D27"/>
    <x v="0"/>
    <n v="3"/>
    <n v="28.621692722441999"/>
    <n v="77.201042169315798"/>
    <x v="6"/>
    <s v="23094777 ,23092990"/>
    <s v="CGHS Wellness Centre Wing, President Estate"/>
  </r>
  <r>
    <n v="18"/>
    <s v="D28"/>
    <x v="0"/>
    <n v="4"/>
    <n v="28.633847625802598"/>
    <n v="77.240123186506494"/>
    <x v="6"/>
    <s v="011-23607196"/>
    <s v="Office of the CAG of India, CAG Building, 10 Bahadur Shah Zafar Marg"/>
  </r>
  <r>
    <n v="18"/>
    <s v="D33A"/>
    <x v="0"/>
    <n v="4"/>
    <n v="28.639558251001599"/>
    <n v="76.960304774499605"/>
    <x v="6"/>
    <n v="20895140"/>
    <s v="Delhi Police Training School, Jharoda Kalan, Najafgarh"/>
  </r>
  <r>
    <n v="18"/>
    <s v="D35"/>
    <x v="0"/>
    <n v="0"/>
    <n v="28.611022503256301"/>
    <n v="77.2010573558223"/>
    <x v="6"/>
    <n v="9312901213"/>
    <s v="Unknown"/>
  </r>
  <r>
    <n v="18"/>
    <s v="D37"/>
    <x v="0"/>
    <n v="6"/>
    <n v="28.564396838964701"/>
    <n v="77.256246966742694"/>
    <x v="6"/>
    <n v="26910251"/>
    <s v="CGHSÂ  Disp. Building, Srinivaspuri"/>
  </r>
  <r>
    <n v="18"/>
    <s v="D39"/>
    <x v="0"/>
    <n v="4"/>
    <n v="28.565406105407501"/>
    <n v="77.231372457671"/>
    <x v="6"/>
    <n v="26257628"/>
    <s v="D-2, 65 &amp; 67"/>
  </r>
  <r>
    <n v="18"/>
    <s v="D42"/>
    <x v="0"/>
    <n v="5"/>
    <n v="28.539837514640901"/>
    <n v="77.2593303558223"/>
    <x v="6"/>
    <n v="26430851"/>
    <s v="CGHS Maternity Centre Building &amp; Disp."/>
  </r>
  <r>
    <n v="18"/>
    <s v="D43"/>
    <x v="0"/>
    <n v="4"/>
    <n v="28.563017915885201"/>
    <n v="77.179168170061203"/>
    <x v="6"/>
    <n v="26175132"/>
    <s v="Q.No.289, 291, 293, 295, Sector Â– IV, R.K.Puram."/>
  </r>
  <r>
    <n v="18"/>
    <s v="D47"/>
    <x v="0"/>
    <n v="5"/>
    <n v="28.550685043637198"/>
    <n v="77.201791752125004"/>
    <x v="6"/>
    <n v="26567844"/>
    <s v="CGHS Dispensary Building, Hauz Khas, SDA"/>
  </r>
  <r>
    <n v="18"/>
    <s v="D49"/>
    <x v="0"/>
    <n v="8"/>
    <n v="28.611022503256301"/>
    <n v="77.2010573558223"/>
    <x v="6"/>
    <s v="011-22583766"/>
    <s v="CGHS Wellness Centre, Mansarovar Park, Shahdara"/>
  </r>
  <r>
    <n v="18"/>
    <s v="D60"/>
    <x v="0"/>
    <n v="12"/>
    <n v="28.699692224082099"/>
    <n v="77.201520474861795"/>
    <x v="6"/>
    <s v="011-27459411"/>
    <s v="CGHS Wellness Centre, New Police Line, Kingsway Camp"/>
  </r>
  <r>
    <n v="18"/>
    <s v="D63"/>
    <x v="0"/>
    <n v="6"/>
    <n v="28.555377239190101"/>
    <n v="77.227122199999997"/>
    <x v="6"/>
    <n v="26255516"/>
    <s v="CGHS Wellness Centre Building, Sadiq Nagar Sec-3 (Near G.K.Â–I)"/>
  </r>
  <r>
    <n v="18"/>
    <s v="D66"/>
    <x v="0"/>
    <n v="7"/>
    <n v="28.590380022423901"/>
    <n v="77.087397251210106"/>
    <x v="6"/>
    <n v="25035839"/>
    <s v="Palam Colony, Near Subzi Mandi, Mangla Puri Bus stand, Mangla Puri"/>
  </r>
  <r>
    <n v="18"/>
    <s v="D72"/>
    <x v="0"/>
    <n v="5"/>
    <n v="28.5768693454831"/>
    <n v="77.226320029216495"/>
    <x v="6"/>
    <n v="24622736"/>
    <s v="R. 525,526,529, 530, 533 Kasturba Nagar"/>
  </r>
  <r>
    <n v="18"/>
    <s v="D82"/>
    <x v="0"/>
    <n v="4"/>
    <n v="28.6692298324134"/>
    <n v="77.102290258089695"/>
    <x v="6"/>
    <n v="25268410"/>
    <s v="A3 Block , Flat No. A1, A2, A8, Pocket 3, Green Apartments, Opp. Jwala Heri Market Paschim Vihar"/>
  </r>
  <r>
    <n v="18"/>
    <s v="D85"/>
    <x v="0"/>
    <n v="6"/>
    <n v="28.603680420071001"/>
    <n v="77.335772724830406"/>
    <x v="6"/>
    <s v="0120-2970157"/>
    <s v="R 51, Near Modern School, Sector-11, Noida"/>
  </r>
  <r>
    <n v="18"/>
    <s v="D86"/>
    <x v="0"/>
    <n v="7"/>
    <n v="28.705473695869699"/>
    <n v="77.118519428339297"/>
    <x v="6"/>
    <n v="27040169"/>
    <s v="B-52 Naharpur Market, Sector-7, Rohini, Near DAV Public School"/>
  </r>
  <r>
    <n v="18"/>
    <s v="D87"/>
    <x v="0"/>
    <n v="7"/>
    <n v="28.681067718164599"/>
    <n v="77.313962901848598"/>
    <x v="6"/>
    <s v="011-22596489"/>
    <s v="Pocket-B, Near Sarvodaya Vidyalaya, Dilshad Garden"/>
  </r>
  <r>
    <n v="18"/>
    <s v="D90"/>
    <x v="0"/>
    <n v="3"/>
    <n v="28.541395659878699"/>
    <n v="77.298825306841906"/>
    <x v="6"/>
    <n v="26940651"/>
    <s v="Plot No 11, Sarita Vihar, Institutional Area, Near Telephone Exchange"/>
  </r>
  <r>
    <n v="18"/>
    <s v="D94"/>
    <x v="0"/>
    <n v="4"/>
    <n v="28.685613023081601"/>
    <n v="77.352586799999997"/>
    <x v="6"/>
    <s v="0120-2630066"/>
    <s v="6/16, Sector 2, New Rajender Nagar, Sahibabad"/>
  </r>
  <r>
    <n v="18"/>
    <s v="D95"/>
    <x v="0"/>
    <n v="5"/>
    <n v="28.530055215258901"/>
    <n v="77.3918596441776"/>
    <x v="6"/>
    <s v="0120-2568899"/>
    <s v="Community Center I, Kendriya Vihar II, Plot 3, Sec. 82, Noida"/>
  </r>
  <r>
    <n v="18"/>
    <s v="FAPMEA"/>
    <x v="0"/>
    <n v="0"/>
    <n v="28.589311758729899"/>
    <n v="77.175482915342101"/>
    <x v="6"/>
    <s v="Not Available"/>
    <s v="Unknown"/>
  </r>
  <r>
    <n v="18"/>
    <s v="HO104"/>
    <x v="2"/>
    <n v="1"/>
    <n v="28.414318090328699"/>
    <n v="77.322355744177599"/>
    <x v="6"/>
    <n v="9312901213"/>
    <s v="Zila Sainik Board, Old Army Canteen"/>
  </r>
  <r>
    <n v="18"/>
    <s v="HPHA"/>
    <x v="2"/>
    <n v="0"/>
    <n v="0"/>
    <n v="0"/>
    <x v="6"/>
    <n v="9312901213"/>
    <s v="Parliament House annexe, Sansad marg area, New Delhi"/>
  </r>
  <r>
    <n v="18"/>
    <s v="MGH"/>
    <x v="0"/>
    <n v="0"/>
    <n v="28.5655830400977"/>
    <n v="77.176802223374395"/>
    <x v="6"/>
    <n v="0"/>
    <s v="CGHS Building, Sector-5"/>
  </r>
  <r>
    <n v="18"/>
    <s v="PHA"/>
    <x v="0"/>
    <n v="33"/>
    <n v="28.611022503256301"/>
    <n v="77.2010573558223"/>
    <x v="6"/>
    <n v="9312901213"/>
    <s v="Parliament House annexe, Sansad marg area, New Delhi"/>
  </r>
  <r>
    <n v="18"/>
    <s v="SA1"/>
    <x v="3"/>
    <n v="0"/>
    <n v="28.57188"/>
    <n v="77.227050000000006"/>
    <x v="6"/>
    <n v="1120819843"/>
    <s v="Quarter No. 7, Block No. 4, "/>
  </r>
  <r>
    <n v="18"/>
    <s v="UN28"/>
    <x v="4"/>
    <n v="0"/>
    <n v="28.657726169431701"/>
    <n v="77.235273728835494"/>
    <x v="6"/>
    <s v="011-23866292"/>
    <s v="Near Moti Cinema, Chandni Chowk"/>
  </r>
  <r>
    <n v="18"/>
    <s v="UN32"/>
    <x v="4"/>
    <n v="3"/>
    <n v="28.611153503003699"/>
    <n v="77.199958355822304"/>
    <x v="6"/>
    <n v="23015125"/>
    <s v="31 MP Flats, South Avenue"/>
  </r>
  <r>
    <n v="18"/>
    <s v="UN8"/>
    <x v="4"/>
    <n v="1"/>
    <n v="28.611022503256301"/>
    <n v="77.2010573558223"/>
    <x v="6"/>
    <s v="011-23866292"/>
    <s v="Unknown"/>
  </r>
  <r>
    <n v="18"/>
    <s v="VIPSMC"/>
    <x v="0"/>
    <n v="1"/>
    <n v="28.617254413228299"/>
    <n v="77.203113391313096"/>
    <x v="6"/>
    <s v="Not Available"/>
    <s v="Vice President House 6"/>
  </r>
  <r>
    <n v="18"/>
    <s v="Unkown"/>
    <x v="0"/>
    <n v="1"/>
    <n v="28.611022503256301"/>
    <n v="77.2010573558223"/>
    <x v="6"/>
    <n v="9312901213"/>
    <s v="Unknown"/>
  </r>
  <r>
    <n v="18"/>
    <s v="Unkown"/>
    <x v="2"/>
    <n v="0"/>
    <n v="28.611022503256301"/>
    <n v="77.2010573558223"/>
    <x v="6"/>
    <n v="9312901213"/>
    <s v="Unknown"/>
  </r>
  <r>
    <n v="18"/>
    <s v="Unkown"/>
    <x v="0"/>
    <n v="1"/>
    <n v="28.611022503256301"/>
    <n v="77.2010573558223"/>
    <x v="6"/>
    <s v="Not Available"/>
    <s v="Ex PM (M M Singh) 3, Motilal Nehru Place, Motilal Nehru Marg"/>
  </r>
  <r>
    <n v="19"/>
    <s v="GK1"/>
    <x v="0"/>
    <n v="1"/>
    <n v="27.345312053672298"/>
    <n v="88.606884786506498"/>
    <x v="7"/>
    <s v="0359-2284041 |"/>
    <s v="1st Floor, Kludong Khim, H/o Mr T.T. Lachungpa, Opp. DAC(East), Upper Schey, Doctor B.R. Ambedkar Road East Sikkim-737101"/>
  </r>
  <r>
    <n v="20"/>
    <s v="HY4"/>
    <x v="0"/>
    <n v="4"/>
    <n v="17.4454809427166"/>
    <n v="78.472190186506495"/>
    <x v="8"/>
    <s v="040-27904259"/>
    <s v="Kendriya Swasthya Bhavan, Begumpet,  Hyderabad-500016"/>
  </r>
  <r>
    <n v="20"/>
    <s v="HY6"/>
    <x v="0"/>
    <n v="5"/>
    <n v="17.386937562239901"/>
    <n v="78.487843128835493"/>
    <x v="8"/>
    <s v="040-24734901"/>
    <s v="Kendriya Sadan, Sultan Bazar Koti, Hyderabad-500095"/>
  </r>
  <r>
    <n v="20"/>
    <s v="HYA2"/>
    <x v="1"/>
    <n v="1"/>
    <n v="17.386937562239901"/>
    <n v="78.487843128835493"/>
    <x v="8"/>
    <s v="040-24734901"/>
    <s v="Kendriya Sadan"/>
  </r>
  <r>
    <n v="21"/>
    <s v="JB2"/>
    <x v="0"/>
    <n v="3"/>
    <n v="23.170319146864198"/>
    <n v="79.910713011644702"/>
    <x v="23"/>
    <s v="0761-2416805"/>
    <s v="Quarter No. 9-12, Type-III, I.B.M. Colony, Kamla Nehru Nagar, Garha_x000a_Road, Jabalpur-482002, Madhya Pradesh"/>
  </r>
  <r>
    <n v="21"/>
    <s v="JB3"/>
    <x v="0"/>
    <n v="5"/>
    <n v="23.187855074183702"/>
    <n v="79.980760086506507"/>
    <x v="23"/>
    <s v="0761-2431721"/>
    <s v="Block 2 &amp; 5, J-Type Quarter, Vaidyanath Nagar, Ranjhi Main Road,_x000a_Jabalpur-482011, Madhya Pradesh"/>
  </r>
  <r>
    <n v="21"/>
    <s v="JB5"/>
    <x v="0"/>
    <n v="3"/>
    <n v="23.204361049227"/>
    <n v="80.010686182809195"/>
    <x v="23"/>
    <s v="0761-2430018"/>
    <s v="Quarter No.MT/2, Type-V, Westland  Ordanace  Factory Khamariya ,_x000a_Jabalpur-482005, Madhya Pradesh"/>
  </r>
  <r>
    <n v="21"/>
    <s v="JB6"/>
    <x v="0"/>
    <n v="3"/>
    <n v="23.1991266931736"/>
    <n v="79.945072940480202"/>
    <x v="23"/>
    <s v="0761-2991309"/>
    <s v="129, Ravindra Nagar, Adhartal, Jabalpur-482004, Madhya Pradesh"/>
  </r>
  <r>
    <n v="22"/>
    <s v="JA4"/>
    <x v="0"/>
    <n v="6"/>
    <n v="26.928472397003201"/>
    <n v="75.785957830684197"/>
    <x v="9"/>
    <s v="0141-2207708"/>
    <s v="D-143/A-2, Kaushalya Path, Basant Marg, Banipark, Jaipur"/>
  </r>
  <r>
    <n v="22"/>
    <s v="KOT1"/>
    <x v="0"/>
    <n v="2"/>
    <n v="25.168858218774499"/>
    <n v="75.853641355822305"/>
    <x v="9"/>
    <s v="0744-2948001"/>
    <s v="CGHS Wellness Center, Behind Akash Mall, Areodram Circle, Kota- 324007"/>
  </r>
  <r>
    <n v="23"/>
    <s v="GWL1"/>
    <x v="0"/>
    <n v="3"/>
    <n v="26.216867315596001"/>
    <n v="78.199883542328905"/>
    <x v="10"/>
    <s v="0751-2920981"/>
    <s v="Gate no.2 AGMP colony, Shastri Nagar, Thatipur, Gwalior, M.P., PIN -474011"/>
  </r>
  <r>
    <n v="23"/>
    <s v="KN1"/>
    <x v="0"/>
    <n v="5"/>
    <n v="26.4353813234939"/>
    <n v="80.3172701566033"/>
    <x v="10"/>
    <s v="0512-2986709"/>
    <s v="Plot No.924-A, Block no- W-1, Juhi Kalan, Kanpur-208014"/>
  </r>
  <r>
    <n v="23"/>
    <s v="KN2"/>
    <x v="0"/>
    <n v="2"/>
    <n v="26.470976674647599"/>
    <n v="80.319627728835499"/>
    <x v="10"/>
    <s v="0512-2542379"/>
    <s v="110/58, R.K. Nagar, Kanpur-208012"/>
  </r>
  <r>
    <n v="23"/>
    <s v="KN3"/>
    <x v="0"/>
    <n v="3"/>
    <n v="26.476171099137801"/>
    <n v="80.346464457671004"/>
    <x v="10"/>
    <s v="0512-2989987"/>
    <s v="15/45 (A&amp;B) Civil Lines, Kanpur-208001"/>
  </r>
  <r>
    <n v="23"/>
    <s v="KN7"/>
    <x v="0"/>
    <n v="4"/>
    <n v="26.479911390024299"/>
    <n v="80.298764768591397"/>
    <x v="10"/>
    <s v="0512-2220455"/>
    <s v="TYPE-1-8 Quarters RLI Campus Sarvoday Nagar, Kanpur 208005"/>
  </r>
  <r>
    <n v="24"/>
    <s v="JLP1"/>
    <x v="0"/>
    <n v="2"/>
    <n v="26.521260295845799"/>
    <n v="88.727842113493395"/>
    <x v="11"/>
    <s v="03561-291055"/>
    <s v="CGHS Wellness Center Jalpaiguri, Head Post Office Compound, Jalpaiguri, West Bengal - 7351010"/>
  </r>
  <r>
    <n v="24"/>
    <s v="KO23"/>
    <x v="2"/>
    <n v="3"/>
    <n v="22.522472324644401"/>
    <n v="88.347679286506505"/>
    <x v="11"/>
    <s v="033-24940109"/>
    <s v="1-A , Satish Mukherjee Road"/>
  </r>
  <r>
    <n v="24"/>
    <s v="KO6"/>
    <x v="0"/>
    <n v="4"/>
    <n v="22.5177392494743"/>
    <n v="88.3991200981513"/>
    <x v="11"/>
    <s v="033-24415588"/>
    <s v="QUARTER NO. D-285, D-286, D-293, CENTRAL EXCISE &amp; CUSTOMS GOVT. QUARTERS_x000d__x000a_179, SHANTIPALLY, E.M. BYPASS, RAJDANGA MAIN ROAD,Â KOLKATA-700107"/>
  </r>
  <r>
    <n v="25"/>
    <s v="AGR1"/>
    <x v="0"/>
    <n v="4"/>
    <n v="27.161560941114899"/>
    <n v="78.014987571164397"/>
    <x v="12"/>
    <s v="0562-2226223"/>
    <s v="CGHS Wellness Center Agra, BSNL Compound, Agra Taarghar, Shahzadi Mundi, Agra - 282001"/>
  </r>
  <r>
    <n v="25"/>
    <s v="LK1"/>
    <x v="0"/>
    <n v="5"/>
    <n v="26.863310206812098"/>
    <n v="80.995470271164393"/>
    <x v="12"/>
    <s v="0522-2723922"/>
    <s v="B114-115, Vibhuti Khand, Gomti Nagar, Lucknow"/>
  </r>
  <r>
    <n v="25"/>
    <s v="LK10"/>
    <x v="1"/>
    <n v="1"/>
    <n v="26.840275954674901"/>
    <n v="80.9398774"/>
    <x v="12"/>
    <s v="0522 4047533"/>
    <s v="B-1, H Road, Mahanagar Extension, Lucknow"/>
  </r>
  <r>
    <n v="25"/>
    <s v="LK6"/>
    <x v="0"/>
    <n v="5"/>
    <n v="26.9046758377226"/>
    <n v="80.9443890846579"/>
    <x v="12"/>
    <s v="0522-2745246"/>
    <s v="HSI/10 Sector A, Sitapur Rd, Aliganj Lucknow "/>
  </r>
  <r>
    <n v="25"/>
    <s v="LK9"/>
    <x v="0"/>
    <n v="0"/>
    <n v="26.848331522150801"/>
    <n v="80.901253186506494"/>
    <x v="12"/>
    <s v="0522-2651276"/>
    <s v="Kaushalya Niwas, Amethi House, Aishbagh Road P&amp;T, Lucknow"/>
  </r>
  <r>
    <n v="26"/>
    <s v="MR6"/>
    <x v="0"/>
    <n v="3"/>
    <n v="29.009305730533399"/>
    <n v="77.706564271164396"/>
    <x v="13"/>
    <s v="0121-2647895"/>
    <s v="DAD Quarters, Lekha Nagar, Meerut Cantt"/>
  </r>
  <r>
    <n v="27"/>
    <s v="GO1"/>
    <x v="0"/>
    <n v="2"/>
    <n v="15.455184986214199"/>
    <n v="73.845285747874897"/>
    <x v="14"/>
    <n v="8322458566"/>
    <s v="D II (A,B &amp; C) HPT, Air Staff Quarters Complex, Bambolim, Goa -403206"/>
  </r>
  <r>
    <n v="27"/>
    <s v="MNK1"/>
    <x v="0"/>
    <n v="4"/>
    <n v="19.975337261192902"/>
    <n v="73.8151613956924"/>
    <x v="14"/>
    <s v="0253-2992850"/>
    <s v="Government of India Press Colony, Gandhinagar, Nashik - 422006"/>
  </r>
  <r>
    <n v="27"/>
    <s v="MU15"/>
    <x v="0"/>
    <n v="2"/>
    <n v="19.045184618888499"/>
    <n v="72.918777899999995"/>
    <x v="14"/>
    <s v="022-25512137"/>
    <s v="Deonar Post Office Bldg Telecom Factory, Town ship compound, Deonar, Mumbai- 400088_x000a_"/>
  </r>
  <r>
    <n v="27"/>
    <s v="MU2"/>
    <x v="0"/>
    <n v="1"/>
    <n v="18.973218574776499"/>
    <n v="72.810096178882205"/>
    <x v="14"/>
    <s v="022-23516680"/>
    <s v="Income Tax Flats, No. D-1  Pedder Road, Mumbai - 400 026"/>
  </r>
  <r>
    <n v="27"/>
    <s v="MU21"/>
    <x v="0"/>
    <n v="1"/>
    <n v="19.101282384631201"/>
    <n v="72.862287987219005"/>
    <x v="14"/>
    <s v="022-28210959"/>
    <s v="P &amp; T Colony, Sahar Mumbai- 400029"/>
  </r>
  <r>
    <n v="27"/>
    <s v="MU27"/>
    <x v="0"/>
    <n v="0"/>
    <n v="18.9563733814879"/>
    <n v="72.800241595733496"/>
    <x v="14"/>
    <s v="022-23641816"/>
    <s v="Hyderabad Estate, N.S.Road, Mumbai -400006"/>
  </r>
  <r>
    <n v="27"/>
    <s v="MU29"/>
    <x v="0"/>
    <n v="0"/>
    <n v="18.9398435971728"/>
    <n v="72.8277482729263"/>
    <x v="14"/>
    <s v="022-22004509"/>
    <s v="Old CGO Building (PratishthaBhawan), Ground Floor, South Wing, 101,_x000a_M.K. Road, New Marine Lines, Mumbai 400020"/>
  </r>
  <r>
    <n v="27"/>
    <s v="MU4"/>
    <x v="0"/>
    <n v="4"/>
    <n v="19.222241656447199"/>
    <n v="73.102169028835505"/>
    <x v="14"/>
    <s v="0251-2991945"/>
    <s v="Thakurli Wellness Centre (MU4) Shree Nav Varadvinayak CHS ltd, New 90 feet Road,Opp. Omkar International School, Thakurli (East)-421201"/>
  </r>
  <r>
    <n v="27"/>
    <s v="MU7"/>
    <x v="0"/>
    <n v="4"/>
    <n v="19.016850116427999"/>
    <n v="72.857196111027505"/>
    <x v="14"/>
    <s v="022-24124515"/>
    <s v="C.G.S. Qtrs, Flat 226-227, Type-IV, Wadala, Mumbai - 400 031"/>
  </r>
  <r>
    <n v="27"/>
    <s v="MU9"/>
    <x v="0"/>
    <n v="2"/>
    <n v="19.0500785521983"/>
    <n v="72.868270103598704"/>
    <x v="14"/>
    <s v="022-24081616"/>
    <s v="Central Labour Inst. Premises, Trombay Road, (Sion), Mumbai - 400022."/>
  </r>
  <r>
    <n v="27"/>
    <s v="MUA1"/>
    <x v="1"/>
    <n v="2"/>
    <n v="19.103847378914001"/>
    <n v="72.857399653144697"/>
    <x v="14"/>
    <s v="022-28210971"/>
    <s v="Near Airport Colony, Bamanawada, Santacruz (W), Mumbai - 400029"/>
  </r>
  <r>
    <n v="28"/>
    <s v="NCD1"/>
    <x v="0"/>
    <n v="1"/>
    <n v="19.962116411135"/>
    <n v="79.300303457671006"/>
    <x v="15"/>
    <s v="07172-257107"/>
    <s v="DTO Building (BSNL), Near Railway Station, Chandrapur (Maharashtra)- 442401"/>
  </r>
  <r>
    <n v="28"/>
    <s v="NP2A"/>
    <x v="0"/>
    <n v="4"/>
    <n v="21.167528002780799"/>
    <n v="79.055893770707002"/>
    <x v="15"/>
    <s v="0712-2955021"/>
    <s v="Swasthya Bhawan, Near TV Tower Seminary Hills Nagpur- 440006."/>
  </r>
  <r>
    <n v="28"/>
    <s v="NP3"/>
    <x v="0"/>
    <n v="2"/>
    <n v="21.174404624224898"/>
    <n v="79.100614500000006"/>
    <x v="15"/>
    <s v="0712- 2980828"/>
    <s v="Near Jaswant Takij, Indora Chowk, Nagpur- 440026"/>
  </r>
  <r>
    <n v="30"/>
    <s v="PU02"/>
    <x v="0"/>
    <n v="3"/>
    <n v="18.555923704962101"/>
    <n v="73.875665271164394"/>
    <x v="17"/>
    <s v="020-26685949"/>
    <s v="GSI Colony, Phulenagar,Pune-411 006."/>
  </r>
  <r>
    <n v="30"/>
    <s v="PU04"/>
    <x v="0"/>
    <n v="2"/>
    <n v="18.5191482453098"/>
    <n v="73.859909017190702"/>
    <x v="17"/>
    <s v="020-24570018"/>
    <s v="&quot;Agneya&quot;, 1st Floor Phadke Haud Chowk 1422, Kasba Peth Pune 411011"/>
  </r>
  <r>
    <n v="30"/>
    <s v="PU06"/>
    <x v="0"/>
    <n v="4"/>
    <n v="18.559956502365001"/>
    <n v="73.837738626986805"/>
    <x v="17"/>
    <s v="020-25819776"/>
    <s v="Bldg No.296, Range Hills Estate, Range Hills, Pune-411 020."/>
  </r>
  <r>
    <n v="31"/>
    <s v="HO1"/>
    <x v="2"/>
    <n v="1"/>
    <n v="23.343986086831698"/>
    <n v="85.318450542328904"/>
    <x v="21"/>
    <s v="0651-2481901"/>
    <s v="New A.G. Colony Doranda, Ranchi, Jharkhand"/>
  </r>
  <r>
    <n v="31"/>
    <s v="RA3"/>
    <x v="0"/>
    <n v="2"/>
    <n v="23.3786625807444"/>
    <n v="85.339931355822301"/>
    <x v="21"/>
    <s v="0651-2562333"/>
    <s v="P &amp; T Colony, Lalpur, Ranchi, Jharkhand"/>
  </r>
  <r>
    <n v="32"/>
    <s v="IM1"/>
    <x v="0"/>
    <n v="2"/>
    <n v="24.798100000000002"/>
    <n v="93.951800000000006"/>
    <x v="18"/>
    <s v="0385-2442104"/>
    <s v="CMO In-chare, CGHS WC, Imphal,Gr. Floor Building of Manipur Voluntery Health Association ((MVHA) Wangkheri Ningthem PukhriMapan, Imphal East Manipur - 795001"/>
  </r>
  <r>
    <n v="33"/>
    <s v="CAL1"/>
    <x v="0"/>
    <n v="1"/>
    <n v="11.2369128175866"/>
    <n v="75.791466355822294"/>
    <x v="22"/>
    <s v="0495 -2967725"/>
    <s v="O/o CMO In Charge, CGHS WC (Calicut), Type VI, Block II"/>
  </r>
  <r>
    <n v="33"/>
    <s v="TR3"/>
    <x v="0"/>
    <n v="3"/>
    <n v="8.49884108188526"/>
    <n v="76.9473491693157"/>
    <x v="22"/>
    <s v="0471-2471143"/>
    <s v="O/o CMO I/C,  P S Towers, Tutors Lane, Statue, GPO, Trivandrum 695001"/>
  </r>
  <r>
    <n v="33"/>
    <s v="TR5"/>
    <x v="2"/>
    <n v="1"/>
    <n v="8.5135317176493697"/>
    <n v="76.974513773013101"/>
    <x v="22"/>
    <s v="0471-2728110"/>
    <s v="O/o CMO I/C, TC 9/158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F44BDF6-D0ED-48E0-B1FA-9EA2D2FDDD0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2:K3" firstHeaderRow="1" firstDataRow="1" firstDataCol="0"/>
  <pivotFields count="9">
    <pivotField showAll="0"/>
    <pivotField showAll="0"/>
    <pivotField showAll="0">
      <items count="6">
        <item x="0"/>
        <item x="1"/>
        <item x="2"/>
        <item x="3"/>
        <item x="4"/>
        <item t="default"/>
      </items>
    </pivotField>
    <pivotField showAll="0"/>
    <pivotField showAll="0"/>
    <pivotField showAll="0"/>
    <pivotField dataField="1" showAll="0">
      <items count="25">
        <item x="0"/>
        <item x="1"/>
        <item x="2"/>
        <item x="3"/>
        <item x="20"/>
        <item x="4"/>
        <item x="5"/>
        <item x="6"/>
        <item x="7"/>
        <item x="8"/>
        <item x="23"/>
        <item x="9"/>
        <item x="10"/>
        <item x="11"/>
        <item x="12"/>
        <item x="13"/>
        <item x="14"/>
        <item x="15"/>
        <item x="16"/>
        <item x="19"/>
        <item x="17"/>
        <item x="21"/>
        <item x="18"/>
        <item x="22"/>
        <item t="default"/>
      </items>
    </pivotField>
    <pivotField showAll="0"/>
    <pivotField showAll="0"/>
  </pivotFields>
  <rowItems count="1">
    <i/>
  </rowItems>
  <colItems count="1">
    <i/>
  </colItems>
  <dataFields count="1">
    <dataField name="Max of CityName" fld="6" subtotal="max"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AE115E8-9AD4-4616-8C87-21EDF2633E3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T3:U9" firstHeaderRow="1" firstDataRow="1" firstDataCol="1"/>
  <pivotFields count="9">
    <pivotField showAll="0"/>
    <pivotField showAll="0"/>
    <pivotField axis="axisRow" dataField="1" showAll="0">
      <items count="6">
        <item x="0"/>
        <item x="1"/>
        <item x="2"/>
        <item x="3"/>
        <item x="4"/>
        <item t="default"/>
      </items>
    </pivotField>
    <pivotField showAll="0"/>
    <pivotField showAll="0"/>
    <pivotField showAll="0"/>
    <pivotField showAll="0">
      <items count="25">
        <item x="0"/>
        <item x="1"/>
        <item x="2"/>
        <item x="3"/>
        <item x="20"/>
        <item x="4"/>
        <item x="5"/>
        <item x="6"/>
        <item x="7"/>
        <item x="8"/>
        <item x="23"/>
        <item x="9"/>
        <item x="10"/>
        <item x="11"/>
        <item x="12"/>
        <item x="13"/>
        <item x="14"/>
        <item x="15"/>
        <item x="16"/>
        <item x="19"/>
        <item x="17"/>
        <item x="21"/>
        <item x="18"/>
        <item x="22"/>
        <item t="default"/>
      </items>
    </pivotField>
    <pivotField showAll="0"/>
    <pivotField showAll="0"/>
  </pivotFields>
  <rowFields count="1">
    <field x="2"/>
  </rowFields>
  <rowItems count="6">
    <i>
      <x/>
    </i>
    <i>
      <x v="1"/>
    </i>
    <i>
      <x v="2"/>
    </i>
    <i>
      <x v="3"/>
    </i>
    <i>
      <x v="4"/>
    </i>
    <i t="grand">
      <x/>
    </i>
  </rowItems>
  <colItems count="1">
    <i/>
  </colItems>
  <dataFields count="1">
    <dataField name="Count of Category" fld="2" subtotal="count" baseField="0" baseItem="0"/>
  </dataFields>
  <chartFormats count="12">
    <chartFormat chart="2" format="0"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2" count="1" selected="0">
            <x v="0"/>
          </reference>
        </references>
      </pivotArea>
    </chartFormat>
    <chartFormat chart="4" format="9">
      <pivotArea type="data" outline="0" fieldPosition="0">
        <references count="2">
          <reference field="4294967294" count="1" selected="0">
            <x v="0"/>
          </reference>
          <reference field="2" count="1" selected="0">
            <x v="1"/>
          </reference>
        </references>
      </pivotArea>
    </chartFormat>
    <chartFormat chart="4" format="10">
      <pivotArea type="data" outline="0" fieldPosition="0">
        <references count="2">
          <reference field="4294967294" count="1" selected="0">
            <x v="0"/>
          </reference>
          <reference field="2" count="1" selected="0">
            <x v="2"/>
          </reference>
        </references>
      </pivotArea>
    </chartFormat>
    <chartFormat chart="4" format="11">
      <pivotArea type="data" outline="0" fieldPosition="0">
        <references count="2">
          <reference field="4294967294" count="1" selected="0">
            <x v="0"/>
          </reference>
          <reference field="2" count="1" selected="0">
            <x v="3"/>
          </reference>
        </references>
      </pivotArea>
    </chartFormat>
    <chartFormat chart="4" format="12">
      <pivotArea type="data" outline="0" fieldPosition="0">
        <references count="2">
          <reference field="4294967294" count="1" selected="0">
            <x v="0"/>
          </reference>
          <reference field="2" count="1" selected="0">
            <x v="4"/>
          </reference>
        </references>
      </pivotArea>
    </chartFormat>
    <chartFormat chart="2" format="1">
      <pivotArea type="data" outline="0" fieldPosition="0">
        <references count="2">
          <reference field="4294967294" count="1" selected="0">
            <x v="0"/>
          </reference>
          <reference field="2" count="1" selected="0">
            <x v="0"/>
          </reference>
        </references>
      </pivotArea>
    </chartFormat>
    <chartFormat chart="2" format="2">
      <pivotArea type="data" outline="0" fieldPosition="0">
        <references count="2">
          <reference field="4294967294" count="1" selected="0">
            <x v="0"/>
          </reference>
          <reference field="2" count="1" selected="0">
            <x v="1"/>
          </reference>
        </references>
      </pivotArea>
    </chartFormat>
    <chartFormat chart="2" format="3">
      <pivotArea type="data" outline="0" fieldPosition="0">
        <references count="2">
          <reference field="4294967294" count="1" selected="0">
            <x v="0"/>
          </reference>
          <reference field="2" count="1" selected="0">
            <x v="2"/>
          </reference>
        </references>
      </pivotArea>
    </chartFormat>
    <chartFormat chart="2" format="4">
      <pivotArea type="data" outline="0" fieldPosition="0">
        <references count="2">
          <reference field="4294967294" count="1" selected="0">
            <x v="0"/>
          </reference>
          <reference field="2" count="1" selected="0">
            <x v="3"/>
          </reference>
        </references>
      </pivotArea>
    </chartFormat>
    <chartFormat chart="2" format="5">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01D1211-63DA-46EB-8342-4087D86A7AF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H3:I28" firstHeaderRow="1" firstDataRow="1" firstDataCol="1"/>
  <pivotFields count="9">
    <pivotField showAll="0"/>
    <pivotField dataField="1" showAll="0"/>
    <pivotField showAll="0">
      <items count="6">
        <item x="0"/>
        <item x="1"/>
        <item x="2"/>
        <item x="3"/>
        <item x="4"/>
        <item t="default"/>
      </items>
    </pivotField>
    <pivotField showAll="0"/>
    <pivotField showAll="0"/>
    <pivotField showAll="0"/>
    <pivotField axis="axisRow" showAll="0">
      <items count="25">
        <item x="0"/>
        <item x="1"/>
        <item x="2"/>
        <item x="3"/>
        <item x="20"/>
        <item x="4"/>
        <item x="5"/>
        <item x="6"/>
        <item x="7"/>
        <item x="8"/>
        <item x="23"/>
        <item x="9"/>
        <item x="10"/>
        <item x="11"/>
        <item x="12"/>
        <item x="13"/>
        <item x="14"/>
        <item x="15"/>
        <item x="16"/>
        <item x="19"/>
        <item x="17"/>
        <item x="21"/>
        <item x="18"/>
        <item x="22"/>
        <item t="default"/>
      </items>
    </pivotField>
    <pivotField showAll="0"/>
    <pivotField showAll="0"/>
  </pivotFields>
  <rowFields count="1">
    <field x="6"/>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Count of WellnessCenterCode" fld="1" subtotal="count" baseField="0" baseItem="0"/>
  </dataFields>
  <chartFormats count="4">
    <chartFormat chart="0"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E85C405-6042-4CE2-B8BF-99320B73ACB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pivotFields count="9">
    <pivotField showAll="0"/>
    <pivotField showAll="0"/>
    <pivotField showAll="0">
      <items count="6">
        <item x="0"/>
        <item x="1"/>
        <item x="2"/>
        <item x="3"/>
        <item x="4"/>
        <item t="default"/>
      </items>
    </pivotField>
    <pivotField dataField="1" showAll="0"/>
    <pivotField showAll="0"/>
    <pivotField showAll="0"/>
    <pivotField showAll="0">
      <items count="25">
        <item x="0"/>
        <item x="1"/>
        <item x="2"/>
        <item x="3"/>
        <item x="20"/>
        <item x="4"/>
        <item x="5"/>
        <item x="6"/>
        <item x="7"/>
        <item x="8"/>
        <item x="23"/>
        <item x="9"/>
        <item x="10"/>
        <item x="11"/>
        <item x="12"/>
        <item x="13"/>
        <item x="14"/>
        <item x="15"/>
        <item x="16"/>
        <item x="19"/>
        <item x="17"/>
        <item x="21"/>
        <item x="18"/>
        <item x="22"/>
        <item t="default"/>
      </items>
    </pivotField>
    <pivotField showAll="0"/>
    <pivotField showAll="0"/>
  </pivotFields>
  <rowItems count="1">
    <i/>
  </rowItems>
  <colItems count="1">
    <i/>
  </colItems>
  <dataFields count="1">
    <dataField name="Average Doctors" fld="3"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5D22D87-75EB-4D0B-B954-D2364F3B407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9">
    <pivotField showAll="0"/>
    <pivotField showAll="0"/>
    <pivotField showAll="0">
      <items count="6">
        <item x="0"/>
        <item x="1"/>
        <item x="2"/>
        <item x="3"/>
        <item x="4"/>
        <item t="default"/>
      </items>
    </pivotField>
    <pivotField dataField="1" showAll="0"/>
    <pivotField showAll="0"/>
    <pivotField showAll="0"/>
    <pivotField showAll="0">
      <items count="25">
        <item x="0"/>
        <item x="1"/>
        <item x="2"/>
        <item x="3"/>
        <item x="20"/>
        <item x="4"/>
        <item x="5"/>
        <item x="6"/>
        <item x="7"/>
        <item x="8"/>
        <item x="23"/>
        <item x="9"/>
        <item x="10"/>
        <item x="11"/>
        <item x="12"/>
        <item x="13"/>
        <item x="14"/>
        <item x="15"/>
        <item x="16"/>
        <item x="19"/>
        <item x="17"/>
        <item x="21"/>
        <item x="18"/>
        <item x="22"/>
        <item t="default"/>
      </items>
    </pivotField>
    <pivotField showAll="0"/>
    <pivotField showAll="0"/>
  </pivotFields>
  <rowItems count="1">
    <i/>
  </rowItems>
  <colItems count="1">
    <i/>
  </colItems>
  <dataFields count="1">
    <dataField name="Count of DoctorCount"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6123ED7-FAC1-4F2D-921B-0B38BA723EA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9">
    <pivotField showAll="0"/>
    <pivotField dataField="1" showAll="0"/>
    <pivotField showAll="0">
      <items count="6">
        <item x="0"/>
        <item x="1"/>
        <item x="2"/>
        <item x="3"/>
        <item x="4"/>
        <item t="default"/>
      </items>
    </pivotField>
    <pivotField showAll="0"/>
    <pivotField showAll="0"/>
    <pivotField showAll="0"/>
    <pivotField showAll="0">
      <items count="25">
        <item x="0"/>
        <item x="1"/>
        <item x="2"/>
        <item x="3"/>
        <item x="20"/>
        <item x="4"/>
        <item x="5"/>
        <item x="6"/>
        <item x="7"/>
        <item x="8"/>
        <item x="23"/>
        <item x="9"/>
        <item x="10"/>
        <item x="11"/>
        <item x="12"/>
        <item x="13"/>
        <item x="14"/>
        <item x="15"/>
        <item x="16"/>
        <item x="19"/>
        <item x="17"/>
        <item x="21"/>
        <item x="18"/>
        <item x="22"/>
        <item t="default"/>
      </items>
    </pivotField>
    <pivotField showAll="0"/>
    <pivotField showAll="0"/>
  </pivotFields>
  <rowItems count="1">
    <i/>
  </rowItems>
  <colItems count="1">
    <i/>
  </colItems>
  <dataFields count="1">
    <dataField name="Total Centers"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EAC288B-7E1C-4097-9297-469FDD5CBB42}" sourceName="Category">
  <pivotTables>
    <pivotTable tabId="4" name="PivotTable1"/>
    <pivotTable tabId="4" name="PivotTable2"/>
    <pivotTable tabId="4" name="PivotTable3"/>
    <pivotTable tabId="4" name="PivotTable4"/>
    <pivotTable tabId="4" name="PivotTable5"/>
    <pivotTable tabId="4" name="PivotTable6"/>
  </pivotTables>
  <data>
    <tabular pivotCacheId="2131829811">
      <items count="5">
        <i x="0" s="1"/>
        <i x="1" s="1"/>
        <i x="2"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Name" xr10:uid="{54EE5503-4460-4850-B161-70A696E5C333}" sourceName="CityName">
  <pivotTables>
    <pivotTable tabId="4" name="PivotTable1"/>
    <pivotTable tabId="4" name="PivotTable2"/>
    <pivotTable tabId="4" name="PivotTable3"/>
    <pivotTable tabId="4" name="PivotTable4"/>
    <pivotTable tabId="4" name="PivotTable5"/>
    <pivotTable tabId="4" name="PivotTable6"/>
  </pivotTables>
  <data>
    <tabular pivotCacheId="2131829811">
      <items count="24">
        <i x="0" s="1"/>
        <i x="1" s="1"/>
        <i x="2" s="1"/>
        <i x="3" s="1"/>
        <i x="20" s="1"/>
        <i x="4" s="1"/>
        <i x="5" s="1"/>
        <i x="6" s="1"/>
        <i x="7" s="1"/>
        <i x="8" s="1"/>
        <i x="23" s="1"/>
        <i x="9" s="1"/>
        <i x="10" s="1"/>
        <i x="11" s="1"/>
        <i x="12" s="1"/>
        <i x="13" s="1"/>
        <i x="14" s="1"/>
        <i x="15" s="1"/>
        <i x="16" s="1"/>
        <i x="19" s="1"/>
        <i x="17" s="1"/>
        <i x="21" s="1"/>
        <i x="18" s="1"/>
        <i x="2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500A54C2-BE07-4E0F-A369-DA36EF80688A}" cache="Slicer_Category" caption="Category" style="SlicerStyleDark1 2" rowHeight="396000"/>
  <slicer name="CityName 1" xr10:uid="{FBAFC3D1-5B0D-4668-9266-001BD13D130A}" cache="Slicer_CityName" caption="CityName" style="SlicerStyleDark1 2" rowHeight="468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B2CC1DF3-89A9-419D-9F36-3D406C0A24AA}" cache="Slicer_Category" caption="Category" style="SlicerStyleLight1" rowHeight="234950"/>
  <slicer name="CityName" xr10:uid="{6847E841-ED2F-4E64-A31E-1AFECF7BFB2C}" cache="Slicer_CityName" caption="CityName" style="SlicerStyleLight1" rowHeight="234950"/>
</slicers>
</file>

<file path=xl/theme/theme1.xml><?xml version="1.0" encoding="utf-8"?>
<a:theme xmlns:a="http://schemas.openxmlformats.org/drawingml/2006/main" name="Berlin">
  <a:themeElements>
    <a:clrScheme name="Marquee">
      <a:dk1>
        <a:srgbClr val="000000"/>
      </a:dk1>
      <a:lt1>
        <a:sysClr val="window" lastClr="FFFFFF"/>
      </a:lt1>
      <a:dk2>
        <a:srgbClr val="5E5E5E"/>
      </a:dk2>
      <a:lt2>
        <a:srgbClr val="DDDDDD"/>
      </a:lt2>
      <a:accent1>
        <a:srgbClr val="418AB3"/>
      </a:accent1>
      <a:accent2>
        <a:srgbClr val="A6B727"/>
      </a:accent2>
      <a:accent3>
        <a:srgbClr val="F69200"/>
      </a:accent3>
      <a:accent4>
        <a:srgbClr val="838383"/>
      </a:accent4>
      <a:accent5>
        <a:srgbClr val="FEC306"/>
      </a:accent5>
      <a:accent6>
        <a:srgbClr val="DF5327"/>
      </a:accent6>
      <a:hlink>
        <a:srgbClr val="F59E00"/>
      </a:hlink>
      <a:folHlink>
        <a:srgbClr val="B2B2B2"/>
      </a:folHlink>
    </a:clrScheme>
    <a:fontScheme name="Berlin">
      <a:majorFont>
        <a:latin typeface="Trebuchet MS" panose="020B060302020202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Trebuchet MS" panose="020B060302020202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Berlin">
      <a:fillStyleLst>
        <a:solidFill>
          <a:schemeClr val="phClr"/>
        </a:solidFill>
        <a:gradFill rotWithShape="1">
          <a:gsLst>
            <a:gs pos="0">
              <a:schemeClr val="phClr">
                <a:tint val="60000"/>
                <a:satMod val="100000"/>
                <a:lumMod val="110000"/>
              </a:schemeClr>
            </a:gs>
            <a:gs pos="100000">
              <a:schemeClr val="phClr">
                <a:tint val="70000"/>
                <a:satMod val="100000"/>
                <a:lumMod val="100000"/>
              </a:schemeClr>
            </a:gs>
          </a:gsLst>
          <a:lin ang="5400000" scaled="0"/>
        </a:gradFill>
        <a:gradFill rotWithShape="1">
          <a:gsLst>
            <a:gs pos="0">
              <a:schemeClr val="phClr">
                <a:tint val="94000"/>
                <a:satMod val="103000"/>
                <a:lumMod val="102000"/>
              </a:schemeClr>
            </a:gs>
            <a:gs pos="50000">
              <a:schemeClr val="phClr">
                <a:shade val="100000"/>
                <a:satMod val="110000"/>
                <a:lumMod val="100000"/>
              </a:schemeClr>
            </a:gs>
            <a:gs pos="100000">
              <a:schemeClr val="phClr">
                <a:shade val="78000"/>
                <a:satMod val="120000"/>
                <a:lumMod val="99000"/>
              </a:schemeClr>
            </a:gs>
          </a:gsLst>
          <a:lin ang="5400000" scaled="0"/>
        </a:gradFill>
      </a:fillStyleLst>
      <a:lnStyleLst>
        <a:ln w="9525"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6000"/>
                <a:shade val="100000"/>
                <a:hueMod val="270000"/>
                <a:satMod val="200000"/>
                <a:lumMod val="128000"/>
              </a:schemeClr>
            </a:gs>
            <a:gs pos="50000">
              <a:schemeClr val="phClr">
                <a:shade val="100000"/>
                <a:hueMod val="100000"/>
                <a:satMod val="110000"/>
                <a:lumMod val="130000"/>
              </a:schemeClr>
            </a:gs>
            <a:gs pos="100000">
              <a:schemeClr val="phClr">
                <a:shade val="78000"/>
                <a:hueMod val="44000"/>
                <a:satMod val="200000"/>
                <a:lumMod val="69000"/>
              </a:schemeClr>
            </a:gs>
          </a:gsLst>
          <a:lin ang="2520000" scaled="0"/>
        </a:gradFill>
      </a:bgFillStyleLst>
    </a:fmtScheme>
  </a:themeElements>
  <a:objectDefaults/>
  <a:extraClrSchemeLst/>
  <a:extLst>
    <a:ext uri="{05A4C25C-085E-4340-85A3-A5531E510DB2}">
      <thm15:themeFamily xmlns:thm15="http://schemas.microsoft.com/office/thememl/2012/main" name="Berlin" id="{7B5DBA9E-B069-418E-9360-A61BDD0615A4}" vid="{C0CBE056-4EF4-4D92-969E-947779DA7AAA}"/>
    </a:ext>
  </a:extLst>
</a:them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microsoft.com/office/2007/relationships/slicer" Target="../slicers/slicer2.xml"/><Relationship Id="rId3" Type="http://schemas.openxmlformats.org/officeDocument/2006/relationships/pivotTable" Target="../pivotTables/pivotTable3.xml"/><Relationship Id="rId7"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71440-CC4E-47BD-8EE6-D91A6BC9E9C4}">
  <dimension ref="A1:V505"/>
  <sheetViews>
    <sheetView workbookViewId="0">
      <selection activeCell="H10" sqref="H10"/>
    </sheetView>
  </sheetViews>
  <sheetFormatPr defaultRowHeight="13.8" x14ac:dyDescent="0.25"/>
  <cols>
    <col min="1" max="1" width="8.5546875" style="4" bestFit="1" customWidth="1"/>
    <col min="2" max="2" width="17.88671875" style="4" bestFit="1" customWidth="1"/>
    <col min="3" max="3" width="11.33203125" style="4" bestFit="1" customWidth="1"/>
    <col min="4" max="4" width="9" style="4" bestFit="1" customWidth="1"/>
    <col min="5" max="5" width="12" style="4" bestFit="1" customWidth="1"/>
    <col min="6" max="6" width="9" style="4" bestFit="1" customWidth="1"/>
    <col min="7" max="7" width="11.88671875" style="4" bestFit="1" customWidth="1"/>
    <col min="8" max="8" width="27.5546875" style="8" bestFit="1" customWidth="1"/>
    <col min="9" max="9" width="146.21875" style="4" bestFit="1" customWidth="1"/>
    <col min="10" max="16384" width="8.88671875" style="4"/>
  </cols>
  <sheetData>
    <row r="1" spans="1:22" x14ac:dyDescent="0.25">
      <c r="A1" s="4" t="s">
        <v>0</v>
      </c>
      <c r="B1" s="4" t="s">
        <v>1</v>
      </c>
      <c r="C1" s="4" t="s">
        <v>2</v>
      </c>
      <c r="D1" s="4" t="s">
        <v>3</v>
      </c>
      <c r="E1" s="4" t="s">
        <v>4</v>
      </c>
      <c r="F1" s="4" t="s">
        <v>5</v>
      </c>
      <c r="G1" s="4" t="s">
        <v>6</v>
      </c>
      <c r="H1" s="8" t="s">
        <v>7</v>
      </c>
      <c r="I1" s="4" t="s">
        <v>8</v>
      </c>
      <c r="V1" s="4" t="s">
        <v>6</v>
      </c>
    </row>
    <row r="2" spans="1:22" x14ac:dyDescent="0.25">
      <c r="A2" s="4">
        <v>10</v>
      </c>
      <c r="B2" s="4" t="s">
        <v>9</v>
      </c>
      <c r="C2" s="4" t="s">
        <v>10</v>
      </c>
      <c r="D2" s="4">
        <v>2</v>
      </c>
      <c r="E2" s="4">
        <v>23.012685000000001</v>
      </c>
      <c r="F2" s="4">
        <v>72.523625999999993</v>
      </c>
      <c r="G2" s="4" t="s">
        <v>11</v>
      </c>
      <c r="H2" s="8" t="s">
        <v>12</v>
      </c>
      <c r="I2" s="4" t="s">
        <v>13</v>
      </c>
      <c r="V2" s="4" t="s">
        <v>11</v>
      </c>
    </row>
    <row r="3" spans="1:22" x14ac:dyDescent="0.25">
      <c r="A3" s="4">
        <v>10</v>
      </c>
      <c r="B3" s="4" t="s">
        <v>14</v>
      </c>
      <c r="C3" s="4" t="s">
        <v>15</v>
      </c>
      <c r="D3" s="4">
        <v>2</v>
      </c>
      <c r="E3" s="4">
        <v>23.209036999999999</v>
      </c>
      <c r="F3" s="4">
        <v>72.648779000000005</v>
      </c>
      <c r="G3" s="4" t="s">
        <v>11</v>
      </c>
      <c r="H3" s="8" t="s">
        <v>16</v>
      </c>
      <c r="I3" s="4" t="s">
        <v>17</v>
      </c>
      <c r="V3" s="4" t="s">
        <v>23</v>
      </c>
    </row>
    <row r="4" spans="1:22" x14ac:dyDescent="0.25">
      <c r="A4" s="4">
        <v>10</v>
      </c>
      <c r="B4" s="4" t="s">
        <v>18</v>
      </c>
      <c r="C4" s="4" t="s">
        <v>19</v>
      </c>
      <c r="D4" s="4">
        <v>2</v>
      </c>
      <c r="E4" s="4">
        <v>23.035600770374799</v>
      </c>
      <c r="F4" s="4">
        <v>72.569460017190707</v>
      </c>
      <c r="G4" s="4" t="s">
        <v>11</v>
      </c>
      <c r="H4" s="8" t="s">
        <v>20</v>
      </c>
      <c r="I4" s="4" t="s">
        <v>21</v>
      </c>
      <c r="V4" s="4" t="s">
        <v>27</v>
      </c>
    </row>
    <row r="5" spans="1:22" x14ac:dyDescent="0.25">
      <c r="A5" s="4">
        <v>12</v>
      </c>
      <c r="B5" s="4" t="s">
        <v>22</v>
      </c>
      <c r="C5" s="4" t="s">
        <v>10</v>
      </c>
      <c r="D5" s="4">
        <v>1</v>
      </c>
      <c r="E5" s="4">
        <v>15.352223</v>
      </c>
      <c r="F5" s="4">
        <v>75.141154</v>
      </c>
      <c r="G5" s="4" t="s">
        <v>23</v>
      </c>
      <c r="H5" s="8" t="s">
        <v>24</v>
      </c>
      <c r="I5" s="4" t="s">
        <v>25</v>
      </c>
      <c r="V5" s="4" t="s">
        <v>31</v>
      </c>
    </row>
    <row r="6" spans="1:22" x14ac:dyDescent="0.25">
      <c r="A6" s="4">
        <v>13</v>
      </c>
      <c r="B6" s="4" t="s">
        <v>26</v>
      </c>
      <c r="C6" s="4" t="s">
        <v>10</v>
      </c>
      <c r="D6" s="4">
        <v>2</v>
      </c>
      <c r="E6" s="4">
        <v>23.198977127989298</v>
      </c>
      <c r="F6" s="4">
        <v>77.430377017190693</v>
      </c>
      <c r="G6" s="4" t="s">
        <v>27</v>
      </c>
      <c r="H6" s="8" t="s">
        <v>28</v>
      </c>
      <c r="I6" s="4" t="s">
        <v>29</v>
      </c>
      <c r="V6" s="4" t="s">
        <v>41</v>
      </c>
    </row>
    <row r="7" spans="1:22" x14ac:dyDescent="0.25">
      <c r="A7" s="4">
        <v>14</v>
      </c>
      <c r="B7" s="4" t="s">
        <v>30</v>
      </c>
      <c r="C7" s="4" t="s">
        <v>10</v>
      </c>
      <c r="D7" s="4">
        <v>1</v>
      </c>
      <c r="E7" s="4">
        <v>19.308233943399902</v>
      </c>
      <c r="F7" s="4">
        <v>84.817814609796002</v>
      </c>
      <c r="G7" s="4" t="s">
        <v>31</v>
      </c>
      <c r="H7" s="8" t="s">
        <v>32</v>
      </c>
      <c r="I7" s="4" t="s">
        <v>33</v>
      </c>
      <c r="V7" s="4" t="s">
        <v>52</v>
      </c>
    </row>
    <row r="8" spans="1:22" x14ac:dyDescent="0.25">
      <c r="A8" s="4">
        <v>14</v>
      </c>
      <c r="B8" s="4" t="s">
        <v>34</v>
      </c>
      <c r="C8" s="4" t="s">
        <v>10</v>
      </c>
      <c r="D8" s="4">
        <v>2</v>
      </c>
      <c r="E8" s="4">
        <v>20.273922058556199</v>
      </c>
      <c r="F8" s="4">
        <v>85.836210982809206</v>
      </c>
      <c r="G8" s="4" t="s">
        <v>31</v>
      </c>
      <c r="H8" s="8" t="s">
        <v>35</v>
      </c>
      <c r="I8" s="4" t="s">
        <v>36</v>
      </c>
      <c r="V8" s="4" t="s">
        <v>57</v>
      </c>
    </row>
    <row r="9" spans="1:22" x14ac:dyDescent="0.25">
      <c r="A9" s="4">
        <v>14</v>
      </c>
      <c r="B9" s="4" t="s">
        <v>37</v>
      </c>
      <c r="C9" s="4" t="s">
        <v>10</v>
      </c>
      <c r="D9" s="4">
        <v>2</v>
      </c>
      <c r="E9" s="4">
        <v>20.4792048377154</v>
      </c>
      <c r="F9" s="4">
        <v>85.877063898151306</v>
      </c>
      <c r="G9" s="4" t="s">
        <v>31</v>
      </c>
      <c r="H9" s="8" t="s">
        <v>38</v>
      </c>
      <c r="I9" s="4" t="s">
        <v>39</v>
      </c>
      <c r="V9" s="4" t="s">
        <v>135</v>
      </c>
    </row>
    <row r="10" spans="1:22" x14ac:dyDescent="0.25">
      <c r="A10" s="4">
        <v>16</v>
      </c>
      <c r="B10" s="4" t="s">
        <v>40</v>
      </c>
      <c r="C10" s="4" t="s">
        <v>10</v>
      </c>
      <c r="D10" s="4">
        <v>1</v>
      </c>
      <c r="E10" s="4">
        <v>13.069835249192399</v>
      </c>
      <c r="F10" s="4">
        <v>80.286645777834707</v>
      </c>
      <c r="G10" s="4" t="s">
        <v>41</v>
      </c>
      <c r="H10" s="8" t="s">
        <v>42</v>
      </c>
      <c r="I10" s="4" t="s">
        <v>43</v>
      </c>
      <c r="V10" s="4" t="s">
        <v>145</v>
      </c>
    </row>
    <row r="11" spans="1:22" x14ac:dyDescent="0.25">
      <c r="A11" s="4">
        <v>16</v>
      </c>
      <c r="B11" s="4" t="s">
        <v>44</v>
      </c>
      <c r="C11" s="4" t="s">
        <v>10</v>
      </c>
      <c r="D11" s="4">
        <v>1</v>
      </c>
      <c r="E11" s="4">
        <v>13.079211087104801</v>
      </c>
      <c r="F11" s="4">
        <v>80.240741598151303</v>
      </c>
      <c r="G11" s="4" t="s">
        <v>41</v>
      </c>
      <c r="H11" s="8" t="s">
        <v>45</v>
      </c>
      <c r="I11" s="4" t="s">
        <v>46</v>
      </c>
      <c r="V11" s="4" t="s">
        <v>152</v>
      </c>
    </row>
    <row r="12" spans="1:22" x14ac:dyDescent="0.25">
      <c r="A12" s="4">
        <v>16</v>
      </c>
      <c r="B12" s="4" t="s">
        <v>47</v>
      </c>
      <c r="C12" s="4" t="s">
        <v>48</v>
      </c>
      <c r="D12" s="4">
        <v>1</v>
      </c>
      <c r="E12" s="4">
        <v>13.089141576818401</v>
      </c>
      <c r="F12" s="4">
        <v>80.204488874861795</v>
      </c>
      <c r="G12" s="4" t="s">
        <v>41</v>
      </c>
      <c r="H12" s="8" t="s">
        <v>49</v>
      </c>
      <c r="I12" s="4" t="s">
        <v>50</v>
      </c>
      <c r="V12" s="4" t="s">
        <v>159</v>
      </c>
    </row>
    <row r="13" spans="1:22" x14ac:dyDescent="0.25">
      <c r="A13" s="4">
        <v>17</v>
      </c>
      <c r="B13" s="4" t="s">
        <v>51</v>
      </c>
      <c r="C13" s="4" t="s">
        <v>10</v>
      </c>
      <c r="D13" s="4">
        <v>2</v>
      </c>
      <c r="E13" s="4">
        <v>30.328799185342699</v>
      </c>
      <c r="F13" s="4">
        <v>78.039907186506497</v>
      </c>
      <c r="G13" s="4" t="s">
        <v>52</v>
      </c>
      <c r="H13" s="8" t="s">
        <v>53</v>
      </c>
      <c r="I13" s="4" t="s">
        <v>54</v>
      </c>
      <c r="V13" s="4" t="s">
        <v>163</v>
      </c>
    </row>
    <row r="14" spans="1:22" x14ac:dyDescent="0.25">
      <c r="A14" s="4">
        <v>17</v>
      </c>
      <c r="B14" s="4" t="s">
        <v>55</v>
      </c>
      <c r="C14" s="4" t="s">
        <v>15</v>
      </c>
      <c r="D14" s="4">
        <v>1</v>
      </c>
      <c r="E14" s="4">
        <v>30.328799185342699</v>
      </c>
      <c r="F14" s="4">
        <v>78.039907186506497</v>
      </c>
      <c r="G14" s="4" t="s">
        <v>52</v>
      </c>
      <c r="H14" s="8" t="s">
        <v>53</v>
      </c>
      <c r="I14" s="4" t="s">
        <v>54</v>
      </c>
      <c r="V14" s="4" t="s">
        <v>178</v>
      </c>
    </row>
    <row r="15" spans="1:22" x14ac:dyDescent="0.25">
      <c r="A15" s="4">
        <v>18</v>
      </c>
      <c r="B15" s="4" t="s">
        <v>56</v>
      </c>
      <c r="C15" s="4" t="s">
        <v>15</v>
      </c>
      <c r="D15" s="4">
        <v>2</v>
      </c>
      <c r="E15" s="4">
        <v>28.619967400491099</v>
      </c>
      <c r="F15" s="4">
        <v>77.088815456222207</v>
      </c>
      <c r="G15" s="4" t="s">
        <v>57</v>
      </c>
      <c r="H15" s="8">
        <v>25534868</v>
      </c>
      <c r="I15" s="4" t="s">
        <v>58</v>
      </c>
      <c r="V15" s="4" t="s">
        <v>188</v>
      </c>
    </row>
    <row r="16" spans="1:22" x14ac:dyDescent="0.25">
      <c r="A16" s="4">
        <v>18</v>
      </c>
      <c r="B16" s="4" t="s">
        <v>59</v>
      </c>
      <c r="C16" s="4" t="s">
        <v>15</v>
      </c>
      <c r="D16" s="4">
        <v>2</v>
      </c>
      <c r="E16" s="4">
        <v>28.523221785917801</v>
      </c>
      <c r="F16" s="4">
        <v>77.219472973013097</v>
      </c>
      <c r="G16" s="4" t="s">
        <v>57</v>
      </c>
      <c r="H16" s="8" t="s">
        <v>60</v>
      </c>
      <c r="I16" s="4" t="s">
        <v>61</v>
      </c>
      <c r="V16" s="4" t="s">
        <v>203</v>
      </c>
    </row>
    <row r="17" spans="1:22" x14ac:dyDescent="0.25">
      <c r="A17" s="4">
        <v>18</v>
      </c>
      <c r="B17" s="4" t="s">
        <v>62</v>
      </c>
      <c r="C17" s="4" t="s">
        <v>15</v>
      </c>
      <c r="D17" s="4">
        <v>0</v>
      </c>
      <c r="E17" s="4">
        <v>28.582329380715599</v>
      </c>
      <c r="F17" s="4">
        <v>77.219845133784304</v>
      </c>
      <c r="G17" s="4" t="s">
        <v>57</v>
      </c>
      <c r="H17" s="8">
        <v>1124694893</v>
      </c>
      <c r="I17" s="4" t="s">
        <v>63</v>
      </c>
      <c r="V17" s="4" t="s">
        <v>221</v>
      </c>
    </row>
    <row r="18" spans="1:22" x14ac:dyDescent="0.25">
      <c r="A18" s="4">
        <v>18</v>
      </c>
      <c r="B18" s="4" t="s">
        <v>64</v>
      </c>
      <c r="C18" s="4" t="s">
        <v>10</v>
      </c>
      <c r="D18" s="4">
        <v>7</v>
      </c>
      <c r="E18" s="4">
        <v>28.5725320441436</v>
      </c>
      <c r="F18" s="4">
        <v>77.238745626986798</v>
      </c>
      <c r="G18" s="4" t="s">
        <v>57</v>
      </c>
      <c r="H18" s="8">
        <v>29816439</v>
      </c>
      <c r="I18" s="4" t="s">
        <v>65</v>
      </c>
      <c r="V18" s="4" t="s">
        <v>245</v>
      </c>
    </row>
    <row r="19" spans="1:22" x14ac:dyDescent="0.25">
      <c r="A19" s="4">
        <v>18</v>
      </c>
      <c r="B19" s="4" t="s">
        <v>66</v>
      </c>
      <c r="C19" s="4" t="s">
        <v>10</v>
      </c>
      <c r="D19" s="4">
        <v>8</v>
      </c>
      <c r="E19" s="4">
        <v>28.5738609760316</v>
      </c>
      <c r="F19" s="4">
        <v>77.218120051210093</v>
      </c>
      <c r="G19" s="4" t="s">
        <v>57</v>
      </c>
      <c r="H19" s="8">
        <v>20846045</v>
      </c>
      <c r="I19" s="4" t="s">
        <v>67</v>
      </c>
      <c r="V19" s="4" t="s">
        <v>249</v>
      </c>
    </row>
    <row r="20" spans="1:22" x14ac:dyDescent="0.25">
      <c r="A20" s="4">
        <v>18</v>
      </c>
      <c r="B20" s="4" t="s">
        <v>68</v>
      </c>
      <c r="C20" s="4" t="s">
        <v>10</v>
      </c>
      <c r="D20" s="4">
        <v>0</v>
      </c>
      <c r="E20" s="4">
        <v>28.611022503256301</v>
      </c>
      <c r="F20" s="4">
        <v>77.2010573558223</v>
      </c>
      <c r="G20" s="4" t="s">
        <v>57</v>
      </c>
      <c r="H20" s="8">
        <v>9312901213</v>
      </c>
      <c r="I20" s="4" t="s">
        <v>69</v>
      </c>
      <c r="V20" s="4" t="s">
        <v>261</v>
      </c>
    </row>
    <row r="21" spans="1:22" x14ac:dyDescent="0.25">
      <c r="A21" s="4">
        <v>18</v>
      </c>
      <c r="B21" s="4" t="s">
        <v>70</v>
      </c>
      <c r="C21" s="4" t="s">
        <v>10</v>
      </c>
      <c r="D21" s="4">
        <v>4</v>
      </c>
      <c r="E21" s="4">
        <v>28.574976884732202</v>
      </c>
      <c r="F21" s="4">
        <v>77.208094017190703</v>
      </c>
      <c r="G21" s="4" t="s">
        <v>57</v>
      </c>
      <c r="H21" s="8">
        <v>26874643</v>
      </c>
      <c r="I21" s="4" t="s">
        <v>71</v>
      </c>
      <c r="V21" s="4" t="s">
        <v>282</v>
      </c>
    </row>
    <row r="22" spans="1:22" x14ac:dyDescent="0.25">
      <c r="A22" s="4">
        <v>18</v>
      </c>
      <c r="B22" s="4" t="s">
        <v>72</v>
      </c>
      <c r="C22" s="4" t="s">
        <v>10</v>
      </c>
      <c r="D22" s="4">
        <v>3</v>
      </c>
      <c r="E22" s="4">
        <v>28.583564928825702</v>
      </c>
      <c r="F22" s="4">
        <v>77.168027985782103</v>
      </c>
      <c r="G22" s="4" t="s">
        <v>57</v>
      </c>
      <c r="H22" s="8">
        <v>24670333</v>
      </c>
      <c r="I22" s="4" t="s">
        <v>73</v>
      </c>
      <c r="V22" s="4" t="s">
        <v>299</v>
      </c>
    </row>
    <row r="23" spans="1:22" x14ac:dyDescent="0.25">
      <c r="A23" s="4">
        <v>18</v>
      </c>
      <c r="B23" s="4" t="s">
        <v>74</v>
      </c>
      <c r="C23" s="4" t="s">
        <v>10</v>
      </c>
      <c r="D23" s="4">
        <v>5</v>
      </c>
      <c r="E23" s="4">
        <v>28.645354208169898</v>
      </c>
      <c r="F23" s="4">
        <v>77.189632662683096</v>
      </c>
      <c r="G23" s="4" t="s">
        <v>57</v>
      </c>
      <c r="H23" s="8">
        <v>35953109</v>
      </c>
      <c r="I23" s="4" t="s">
        <v>75</v>
      </c>
      <c r="V23" s="4" t="s">
        <v>500</v>
      </c>
    </row>
    <row r="24" spans="1:22" x14ac:dyDescent="0.25">
      <c r="A24" s="4">
        <v>18</v>
      </c>
      <c r="B24" s="4" t="s">
        <v>76</v>
      </c>
      <c r="C24" s="4" t="s">
        <v>10</v>
      </c>
      <c r="D24" s="4">
        <v>6</v>
      </c>
      <c r="E24" s="4">
        <v>28.6045601930985</v>
      </c>
      <c r="F24" s="4">
        <v>77.228025017190703</v>
      </c>
      <c r="G24" s="4" t="s">
        <v>57</v>
      </c>
      <c r="H24" s="8">
        <v>20818352</v>
      </c>
      <c r="I24" s="4" t="s">
        <v>77</v>
      </c>
      <c r="V24" s="4" t="s">
        <v>506</v>
      </c>
    </row>
    <row r="25" spans="1:22" x14ac:dyDescent="0.25">
      <c r="A25" s="4">
        <v>18</v>
      </c>
      <c r="B25" s="4" t="s">
        <v>78</v>
      </c>
      <c r="C25" s="4" t="s">
        <v>10</v>
      </c>
      <c r="D25" s="4">
        <v>8</v>
      </c>
      <c r="E25" s="4">
        <v>28.586149957346901</v>
      </c>
      <c r="F25" s="4">
        <v>77.196192528835496</v>
      </c>
      <c r="G25" s="4" t="s">
        <v>57</v>
      </c>
      <c r="H25" s="8" t="s">
        <v>79</v>
      </c>
      <c r="I25" s="4" t="s">
        <v>80</v>
      </c>
      <c r="V25" s="4" t="s">
        <v>664</v>
      </c>
    </row>
    <row r="26" spans="1:22" x14ac:dyDescent="0.25">
      <c r="A26" s="4">
        <v>18</v>
      </c>
      <c r="B26" s="4" t="s">
        <v>81</v>
      </c>
      <c r="C26" s="4" t="s">
        <v>10</v>
      </c>
      <c r="D26" s="4">
        <v>5</v>
      </c>
      <c r="E26" s="4">
        <v>28.592875758262799</v>
      </c>
      <c r="F26" s="4">
        <v>77.120669290469806</v>
      </c>
      <c r="G26" s="4" t="s">
        <v>57</v>
      </c>
      <c r="H26" s="8">
        <v>25692914</v>
      </c>
      <c r="I26" s="4" t="s">
        <v>82</v>
      </c>
    </row>
    <row r="27" spans="1:22" x14ac:dyDescent="0.25">
      <c r="A27" s="4">
        <v>18</v>
      </c>
      <c r="B27" s="4" t="s">
        <v>83</v>
      </c>
      <c r="C27" s="4" t="s">
        <v>10</v>
      </c>
      <c r="D27" s="4">
        <v>0</v>
      </c>
      <c r="E27" s="4">
        <v>28.611022503256301</v>
      </c>
      <c r="F27" s="4">
        <v>77.2010573558223</v>
      </c>
      <c r="G27" s="4" t="s">
        <v>57</v>
      </c>
      <c r="H27" s="8">
        <v>9312901213</v>
      </c>
      <c r="I27" s="4" t="s">
        <v>69</v>
      </c>
    </row>
    <row r="28" spans="1:22" x14ac:dyDescent="0.25">
      <c r="A28" s="4">
        <v>18</v>
      </c>
      <c r="B28" s="4" t="s">
        <v>84</v>
      </c>
      <c r="C28" s="4" t="s">
        <v>10</v>
      </c>
      <c r="D28" s="4">
        <v>7</v>
      </c>
      <c r="E28" s="4">
        <v>28.581615263268802</v>
      </c>
      <c r="F28" s="4">
        <v>77.067541156393901</v>
      </c>
      <c r="G28" s="4" t="s">
        <v>57</v>
      </c>
      <c r="H28" s="8">
        <v>20892480</v>
      </c>
      <c r="I28" s="4" t="s">
        <v>85</v>
      </c>
    </row>
    <row r="29" spans="1:22" x14ac:dyDescent="0.25">
      <c r="A29" s="4">
        <v>18</v>
      </c>
      <c r="B29" s="4" t="s">
        <v>86</v>
      </c>
      <c r="C29" s="4" t="s">
        <v>10</v>
      </c>
      <c r="D29" s="4">
        <v>4</v>
      </c>
      <c r="E29" s="4">
        <v>28.651376189390302</v>
      </c>
      <c r="F29" s="4">
        <v>77.166755436230204</v>
      </c>
      <c r="G29" s="4" t="s">
        <v>57</v>
      </c>
      <c r="H29" s="8">
        <v>25882551</v>
      </c>
      <c r="I29" s="4" t="s">
        <v>87</v>
      </c>
    </row>
    <row r="30" spans="1:22" x14ac:dyDescent="0.25">
      <c r="A30" s="4">
        <v>18</v>
      </c>
      <c r="B30" s="4" t="s">
        <v>88</v>
      </c>
      <c r="C30" s="4" t="s">
        <v>10</v>
      </c>
      <c r="D30" s="4">
        <v>5</v>
      </c>
      <c r="E30" s="4">
        <v>28.558465451443499</v>
      </c>
      <c r="F30" s="4">
        <v>77.183217644177603</v>
      </c>
      <c r="G30" s="4" t="s">
        <v>57</v>
      </c>
      <c r="H30" s="8">
        <v>26175323</v>
      </c>
      <c r="I30" s="4" t="s">
        <v>89</v>
      </c>
    </row>
    <row r="31" spans="1:22" x14ac:dyDescent="0.25">
      <c r="A31" s="4">
        <v>18</v>
      </c>
      <c r="B31" s="4" t="s">
        <v>90</v>
      </c>
      <c r="C31" s="4" t="s">
        <v>10</v>
      </c>
      <c r="D31" s="4">
        <v>4</v>
      </c>
      <c r="E31" s="4">
        <v>28.565371491200999</v>
      </c>
      <c r="F31" s="4">
        <v>77.1736705171907</v>
      </c>
      <c r="G31" s="4" t="s">
        <v>57</v>
      </c>
      <c r="H31" s="8">
        <v>26175490</v>
      </c>
      <c r="I31" s="4" t="s">
        <v>91</v>
      </c>
    </row>
    <row r="32" spans="1:22" x14ac:dyDescent="0.25">
      <c r="A32" s="4">
        <v>18</v>
      </c>
      <c r="B32" s="4" t="s">
        <v>92</v>
      </c>
      <c r="C32" s="4" t="s">
        <v>10</v>
      </c>
      <c r="D32" s="4">
        <v>4</v>
      </c>
      <c r="E32" s="4">
        <v>28.643389024964598</v>
      </c>
      <c r="F32" s="4">
        <v>77.208476644177594</v>
      </c>
      <c r="G32" s="4" t="s">
        <v>57</v>
      </c>
      <c r="H32" s="8" t="s">
        <v>93</v>
      </c>
      <c r="I32" s="4" t="s">
        <v>94</v>
      </c>
    </row>
    <row r="33" spans="1:9" x14ac:dyDescent="0.25">
      <c r="A33" s="4">
        <v>18</v>
      </c>
      <c r="B33" s="4" t="s">
        <v>95</v>
      </c>
      <c r="C33" s="4" t="s">
        <v>10</v>
      </c>
      <c r="D33" s="4">
        <v>5</v>
      </c>
      <c r="E33" s="4">
        <v>28.645638746121101</v>
      </c>
      <c r="F33" s="4">
        <v>77.112305178196905</v>
      </c>
      <c r="G33" s="4" t="s">
        <v>57</v>
      </c>
      <c r="H33" s="8">
        <v>25171213</v>
      </c>
      <c r="I33" s="4" t="s">
        <v>96</v>
      </c>
    </row>
    <row r="34" spans="1:9" x14ac:dyDescent="0.25">
      <c r="A34" s="4">
        <v>18</v>
      </c>
      <c r="B34" s="4" t="s">
        <v>97</v>
      </c>
      <c r="C34" s="4" t="s">
        <v>10</v>
      </c>
      <c r="D34" s="4">
        <v>4</v>
      </c>
      <c r="E34" s="4">
        <v>28.574061684867299</v>
      </c>
      <c r="F34" s="4">
        <v>77.1758523558223</v>
      </c>
      <c r="G34" s="4" t="s">
        <v>57</v>
      </c>
      <c r="H34" s="8">
        <v>26170472</v>
      </c>
      <c r="I34" s="4" t="s">
        <v>98</v>
      </c>
    </row>
    <row r="35" spans="1:9" x14ac:dyDescent="0.25">
      <c r="A35" s="4">
        <v>18</v>
      </c>
      <c r="B35" s="4" t="s">
        <v>99</v>
      </c>
      <c r="C35" s="4" t="s">
        <v>10</v>
      </c>
      <c r="D35" s="4">
        <v>2</v>
      </c>
      <c r="E35" s="4">
        <v>28.670128081545599</v>
      </c>
      <c r="F35" s="4">
        <v>77.217775355822297</v>
      </c>
      <c r="G35" s="4" t="s">
        <v>57</v>
      </c>
      <c r="H35" s="8" t="s">
        <v>100</v>
      </c>
      <c r="I35" s="4" t="s">
        <v>101</v>
      </c>
    </row>
    <row r="36" spans="1:9" x14ac:dyDescent="0.25">
      <c r="A36" s="4">
        <v>18</v>
      </c>
      <c r="B36" s="4" t="s">
        <v>102</v>
      </c>
      <c r="C36" s="4" t="s">
        <v>10</v>
      </c>
      <c r="D36" s="4">
        <v>2</v>
      </c>
      <c r="E36" s="4">
        <v>28.6743788569269</v>
      </c>
      <c r="F36" s="4">
        <v>77.183166527022493</v>
      </c>
      <c r="G36" s="4" t="s">
        <v>57</v>
      </c>
      <c r="H36" s="8" t="s">
        <v>103</v>
      </c>
      <c r="I36" s="4" t="s">
        <v>104</v>
      </c>
    </row>
    <row r="37" spans="1:9" x14ac:dyDescent="0.25">
      <c r="A37" s="4">
        <v>18</v>
      </c>
      <c r="B37" s="4" t="s">
        <v>105</v>
      </c>
      <c r="C37" s="4" t="s">
        <v>10</v>
      </c>
      <c r="D37" s="4">
        <v>14</v>
      </c>
      <c r="E37" s="4">
        <v>28.619967400491099</v>
      </c>
      <c r="F37" s="4">
        <v>77.088815456222207</v>
      </c>
      <c r="G37" s="4" t="s">
        <v>57</v>
      </c>
      <c r="H37" s="8">
        <v>25551434</v>
      </c>
      <c r="I37" s="4" t="s">
        <v>106</v>
      </c>
    </row>
    <row r="38" spans="1:9" x14ac:dyDescent="0.25">
      <c r="A38" s="4">
        <v>18</v>
      </c>
      <c r="B38" s="4" t="s">
        <v>107</v>
      </c>
      <c r="C38" s="4" t="s">
        <v>10</v>
      </c>
      <c r="D38" s="4">
        <v>5</v>
      </c>
      <c r="E38" s="4">
        <v>28.6692298324134</v>
      </c>
      <c r="F38" s="4">
        <v>77.102290258089695</v>
      </c>
      <c r="G38" s="4" t="s">
        <v>57</v>
      </c>
      <c r="H38" s="8">
        <v>25268410</v>
      </c>
      <c r="I38" s="4" t="s">
        <v>108</v>
      </c>
    </row>
    <row r="39" spans="1:9" x14ac:dyDescent="0.25">
      <c r="A39" s="4">
        <v>18</v>
      </c>
      <c r="B39" s="4" t="s">
        <v>109</v>
      </c>
      <c r="C39" s="4" t="s">
        <v>10</v>
      </c>
      <c r="D39" s="4">
        <v>4</v>
      </c>
      <c r="E39" s="4">
        <v>28.692562015854101</v>
      </c>
      <c r="F39" s="4">
        <v>77.115172031655604</v>
      </c>
      <c r="G39" s="4" t="s">
        <v>57</v>
      </c>
      <c r="H39" s="8">
        <v>27011222</v>
      </c>
      <c r="I39" s="4" t="s">
        <v>110</v>
      </c>
    </row>
    <row r="40" spans="1:9" x14ac:dyDescent="0.25">
      <c r="A40" s="4">
        <v>18</v>
      </c>
      <c r="B40" s="4" t="s">
        <v>111</v>
      </c>
      <c r="C40" s="4" t="s">
        <v>10</v>
      </c>
      <c r="D40" s="4">
        <v>2</v>
      </c>
      <c r="E40" s="4">
        <v>28.588996021283201</v>
      </c>
      <c r="F40" s="4">
        <v>77.231765169315693</v>
      </c>
      <c r="G40" s="4" t="s">
        <v>57</v>
      </c>
      <c r="H40" s="8" t="s">
        <v>112</v>
      </c>
      <c r="I40" s="4" t="s">
        <v>113</v>
      </c>
    </row>
    <row r="41" spans="1:9" x14ac:dyDescent="0.25">
      <c r="A41" s="4">
        <v>18</v>
      </c>
      <c r="B41" s="4" t="s">
        <v>114</v>
      </c>
      <c r="C41" s="4" t="s">
        <v>10</v>
      </c>
      <c r="D41" s="4">
        <v>4</v>
      </c>
      <c r="E41" s="4">
        <v>28.4272660324513</v>
      </c>
      <c r="F41" s="4">
        <v>77.110231711644701</v>
      </c>
      <c r="G41" s="4" t="s">
        <v>57</v>
      </c>
      <c r="H41" s="8" t="s">
        <v>115</v>
      </c>
      <c r="I41" s="4" t="s">
        <v>116</v>
      </c>
    </row>
    <row r="42" spans="1:9" x14ac:dyDescent="0.25">
      <c r="A42" s="4">
        <v>18</v>
      </c>
      <c r="B42" s="4" t="s">
        <v>117</v>
      </c>
      <c r="C42" s="4" t="s">
        <v>10</v>
      </c>
      <c r="D42" s="4">
        <v>5</v>
      </c>
      <c r="E42" s="4">
        <v>28.625042141208301</v>
      </c>
      <c r="F42" s="4">
        <v>77.143524822374502</v>
      </c>
      <c r="G42" s="4" t="s">
        <v>57</v>
      </c>
      <c r="H42" s="8">
        <v>25778775</v>
      </c>
      <c r="I42" s="4" t="s">
        <v>118</v>
      </c>
    </row>
    <row r="43" spans="1:9" x14ac:dyDescent="0.25">
      <c r="A43" s="4">
        <v>18</v>
      </c>
      <c r="B43" s="4" t="s">
        <v>119</v>
      </c>
      <c r="C43" s="4" t="s">
        <v>10</v>
      </c>
      <c r="D43" s="4">
        <v>0</v>
      </c>
      <c r="E43" s="4">
        <v>28.578430000000001</v>
      </c>
      <c r="F43" s="4">
        <v>77.177279999999996</v>
      </c>
      <c r="G43" s="4" t="s">
        <v>57</v>
      </c>
      <c r="H43" s="8" t="s">
        <v>120</v>
      </c>
      <c r="I43" s="4" t="s">
        <v>121</v>
      </c>
    </row>
    <row r="44" spans="1:9" x14ac:dyDescent="0.25">
      <c r="A44" s="4">
        <v>18</v>
      </c>
      <c r="B44" s="4" t="s">
        <v>122</v>
      </c>
      <c r="C44" s="4" t="s">
        <v>10</v>
      </c>
      <c r="D44" s="4">
        <v>2</v>
      </c>
      <c r="E44" s="4">
        <v>28.621025991191299</v>
      </c>
      <c r="F44" s="4">
        <v>77.213243813493406</v>
      </c>
      <c r="G44" s="4" t="s">
        <v>57</v>
      </c>
      <c r="H44" s="8">
        <v>23736264</v>
      </c>
      <c r="I44" s="4" t="s">
        <v>123</v>
      </c>
    </row>
    <row r="45" spans="1:9" x14ac:dyDescent="0.25">
      <c r="A45" s="4">
        <v>18</v>
      </c>
      <c r="B45" s="4" t="s">
        <v>124</v>
      </c>
      <c r="C45" s="4" t="s">
        <v>19</v>
      </c>
      <c r="D45" s="4">
        <v>2</v>
      </c>
      <c r="E45" s="4">
        <v>28.6101393688628</v>
      </c>
      <c r="F45" s="4">
        <v>77.198918644177596</v>
      </c>
      <c r="G45" s="4" t="s">
        <v>57</v>
      </c>
      <c r="H45" s="8">
        <v>23017698</v>
      </c>
      <c r="I45" s="4" t="s">
        <v>125</v>
      </c>
    </row>
    <row r="46" spans="1:9" x14ac:dyDescent="0.25">
      <c r="A46" s="4">
        <v>18</v>
      </c>
      <c r="B46" s="4" t="s">
        <v>126</v>
      </c>
      <c r="C46" s="4" t="s">
        <v>19</v>
      </c>
      <c r="D46" s="4">
        <v>2</v>
      </c>
      <c r="E46" s="4">
        <v>28.624892906432098</v>
      </c>
      <c r="F46" s="4">
        <v>77.104271669315693</v>
      </c>
      <c r="G46" s="4" t="s">
        <v>57</v>
      </c>
      <c r="H46" s="8">
        <v>28125518</v>
      </c>
      <c r="I46" s="4" t="s">
        <v>127</v>
      </c>
    </row>
    <row r="47" spans="1:9" x14ac:dyDescent="0.25">
      <c r="A47" s="4">
        <v>18</v>
      </c>
      <c r="B47" s="4" t="s">
        <v>128</v>
      </c>
      <c r="C47" s="4" t="s">
        <v>19</v>
      </c>
      <c r="D47" s="4">
        <v>1</v>
      </c>
      <c r="E47" s="4">
        <v>28.4822735206698</v>
      </c>
      <c r="F47" s="4">
        <v>77.020176055822304</v>
      </c>
      <c r="G47" s="4" t="s">
        <v>57</v>
      </c>
      <c r="H47" s="8" t="s">
        <v>129</v>
      </c>
      <c r="I47" s="4" t="s">
        <v>130</v>
      </c>
    </row>
    <row r="48" spans="1:9" x14ac:dyDescent="0.25">
      <c r="A48" s="4">
        <v>18</v>
      </c>
      <c r="B48" s="4" t="s">
        <v>131</v>
      </c>
      <c r="C48" s="4" t="s">
        <v>132</v>
      </c>
      <c r="D48" s="4">
        <v>0</v>
      </c>
      <c r="E48" s="4">
        <v>28.611022503256301</v>
      </c>
      <c r="F48" s="4">
        <v>77.2010573558223</v>
      </c>
      <c r="G48" s="4" t="s">
        <v>57</v>
      </c>
      <c r="H48" s="8">
        <v>9312901213</v>
      </c>
      <c r="I48" s="4" t="s">
        <v>133</v>
      </c>
    </row>
    <row r="49" spans="1:9" x14ac:dyDescent="0.25">
      <c r="A49" s="4">
        <v>19</v>
      </c>
      <c r="B49" s="4" t="s">
        <v>134</v>
      </c>
      <c r="C49" s="4" t="s">
        <v>10</v>
      </c>
      <c r="D49" s="4">
        <v>2</v>
      </c>
      <c r="E49" s="4">
        <v>27.471025475496699</v>
      </c>
      <c r="F49" s="4">
        <v>94.893532895025501</v>
      </c>
      <c r="G49" s="4" t="s">
        <v>135</v>
      </c>
      <c r="H49" s="8" t="s">
        <v>136</v>
      </c>
      <c r="I49" s="4" t="s">
        <v>137</v>
      </c>
    </row>
    <row r="50" spans="1:9" x14ac:dyDescent="0.25">
      <c r="A50" s="4">
        <v>19</v>
      </c>
      <c r="B50" s="4" t="s">
        <v>138</v>
      </c>
      <c r="C50" s="4" t="s">
        <v>19</v>
      </c>
      <c r="D50" s="4">
        <v>1</v>
      </c>
      <c r="E50" s="4">
        <v>27.345312053672298</v>
      </c>
      <c r="F50" s="4">
        <v>88.606884786506498</v>
      </c>
      <c r="G50" s="4" t="s">
        <v>135</v>
      </c>
      <c r="H50" s="8" t="s">
        <v>139</v>
      </c>
      <c r="I50" s="4" t="s">
        <v>140</v>
      </c>
    </row>
    <row r="51" spans="1:9" x14ac:dyDescent="0.25">
      <c r="A51" s="4">
        <v>19</v>
      </c>
      <c r="B51" s="4" t="s">
        <v>141</v>
      </c>
      <c r="C51" s="4" t="s">
        <v>10</v>
      </c>
      <c r="D51" s="4">
        <v>1</v>
      </c>
      <c r="E51" s="4">
        <v>26.115414354406902</v>
      </c>
      <c r="F51" s="4">
        <v>91.772836405183796</v>
      </c>
      <c r="G51" s="4" t="s">
        <v>135</v>
      </c>
      <c r="H51" s="8" t="s">
        <v>142</v>
      </c>
      <c r="I51" s="4" t="s">
        <v>143</v>
      </c>
    </row>
    <row r="52" spans="1:9" x14ac:dyDescent="0.25">
      <c r="A52" s="4">
        <v>20</v>
      </c>
      <c r="B52" s="4" t="s">
        <v>144</v>
      </c>
      <c r="C52" s="4" t="s">
        <v>10</v>
      </c>
      <c r="D52" s="4">
        <v>6</v>
      </c>
      <c r="E52" s="4">
        <v>17.363909117808799</v>
      </c>
      <c r="F52" s="4">
        <v>78.585072186506494</v>
      </c>
      <c r="G52" s="4" t="s">
        <v>145</v>
      </c>
      <c r="H52" s="8" t="s">
        <v>146</v>
      </c>
      <c r="I52" s="4" t="s">
        <v>147</v>
      </c>
    </row>
    <row r="53" spans="1:9" ht="27.6" x14ac:dyDescent="0.25">
      <c r="A53" s="4">
        <v>20</v>
      </c>
      <c r="B53" s="4" t="s">
        <v>148</v>
      </c>
      <c r="C53" s="4" t="s">
        <v>10</v>
      </c>
      <c r="D53" s="4">
        <v>5</v>
      </c>
      <c r="E53" s="4">
        <v>17.402269587535901</v>
      </c>
      <c r="F53" s="4">
        <v>78.5580937963026</v>
      </c>
      <c r="G53" s="4" t="s">
        <v>145</v>
      </c>
      <c r="H53" s="8" t="s">
        <v>149</v>
      </c>
      <c r="I53" s="5" t="s">
        <v>150</v>
      </c>
    </row>
    <row r="54" spans="1:9" x14ac:dyDescent="0.25">
      <c r="A54" s="4">
        <v>22</v>
      </c>
      <c r="B54" s="4" t="s">
        <v>151</v>
      </c>
      <c r="C54" s="4" t="s">
        <v>10</v>
      </c>
      <c r="D54" s="4">
        <v>3</v>
      </c>
      <c r="E54" s="4">
        <v>26.918640641861899</v>
      </c>
      <c r="F54" s="4">
        <v>75.821132830684107</v>
      </c>
      <c r="G54" s="4" t="s">
        <v>152</v>
      </c>
      <c r="H54" s="8" t="s">
        <v>153</v>
      </c>
      <c r="I54" s="4" t="s">
        <v>154</v>
      </c>
    </row>
    <row r="55" spans="1:9" x14ac:dyDescent="0.25">
      <c r="A55" s="4">
        <v>22</v>
      </c>
      <c r="B55" s="4" t="s">
        <v>155</v>
      </c>
      <c r="C55" s="4" t="s">
        <v>10</v>
      </c>
      <c r="D55" s="4">
        <v>6</v>
      </c>
      <c r="E55" s="4">
        <v>26.875361606232701</v>
      </c>
      <c r="F55" s="4">
        <v>75.807061440480197</v>
      </c>
      <c r="G55" s="4" t="s">
        <v>152</v>
      </c>
      <c r="H55" s="8" t="s">
        <v>156</v>
      </c>
      <c r="I55" s="4" t="s">
        <v>157</v>
      </c>
    </row>
    <row r="56" spans="1:9" x14ac:dyDescent="0.25">
      <c r="A56" s="4">
        <v>23</v>
      </c>
      <c r="B56" s="4" t="s">
        <v>158</v>
      </c>
      <c r="C56" s="4" t="s">
        <v>10</v>
      </c>
      <c r="D56" s="4">
        <v>2</v>
      </c>
      <c r="E56" s="4">
        <v>26.444070535039799</v>
      </c>
      <c r="F56" s="4">
        <v>80.287286169315706</v>
      </c>
      <c r="G56" s="4" t="s">
        <v>159</v>
      </c>
      <c r="H56" s="8" t="s">
        <v>160</v>
      </c>
      <c r="I56" s="4" t="s">
        <v>161</v>
      </c>
    </row>
    <row r="57" spans="1:9" x14ac:dyDescent="0.25">
      <c r="A57" s="4">
        <v>24</v>
      </c>
      <c r="B57" s="4" t="s">
        <v>162</v>
      </c>
      <c r="C57" s="4" t="s">
        <v>10</v>
      </c>
      <c r="D57" s="4">
        <v>4</v>
      </c>
      <c r="E57" s="4">
        <v>22.639511195858201</v>
      </c>
      <c r="F57" s="4">
        <v>88.430999284657801</v>
      </c>
      <c r="G57" s="4" t="s">
        <v>163</v>
      </c>
      <c r="H57" s="8">
        <v>25119442</v>
      </c>
      <c r="I57" s="4" t="s">
        <v>164</v>
      </c>
    </row>
    <row r="58" spans="1:9" x14ac:dyDescent="0.25">
      <c r="A58" s="4">
        <v>24</v>
      </c>
      <c r="B58" s="4" t="s">
        <v>165</v>
      </c>
      <c r="C58" s="4" t="s">
        <v>10</v>
      </c>
      <c r="D58" s="4">
        <v>1</v>
      </c>
      <c r="E58" s="4">
        <v>22.592224015363101</v>
      </c>
      <c r="F58" s="4">
        <v>88.405337495526197</v>
      </c>
      <c r="G58" s="4" t="s">
        <v>163</v>
      </c>
      <c r="H58" s="8">
        <v>23344849</v>
      </c>
      <c r="I58" s="4" t="s">
        <v>166</v>
      </c>
    </row>
    <row r="59" spans="1:9" ht="27.6" x14ac:dyDescent="0.25">
      <c r="A59" s="4">
        <v>24</v>
      </c>
      <c r="B59" s="4" t="s">
        <v>167</v>
      </c>
      <c r="C59" s="4" t="s">
        <v>10</v>
      </c>
      <c r="D59" s="4">
        <v>0</v>
      </c>
      <c r="E59" s="4">
        <v>22.571295587322101</v>
      </c>
      <c r="F59" s="4">
        <v>88.416598957670999</v>
      </c>
      <c r="G59" s="4" t="s">
        <v>163</v>
      </c>
      <c r="H59" s="8">
        <v>23352801</v>
      </c>
      <c r="I59" s="5" t="s">
        <v>168</v>
      </c>
    </row>
    <row r="60" spans="1:9" x14ac:dyDescent="0.25">
      <c r="A60" s="4">
        <v>24</v>
      </c>
      <c r="B60" s="4" t="s">
        <v>169</v>
      </c>
      <c r="C60" s="4" t="s">
        <v>19</v>
      </c>
      <c r="D60" s="4">
        <v>0</v>
      </c>
      <c r="E60" s="4">
        <v>22.571295587322101</v>
      </c>
      <c r="F60" s="4">
        <v>88.416598957670999</v>
      </c>
      <c r="G60" s="4" t="s">
        <v>163</v>
      </c>
      <c r="H60" s="8">
        <v>23352801</v>
      </c>
      <c r="I60" s="4" t="s">
        <v>170</v>
      </c>
    </row>
    <row r="61" spans="1:9" x14ac:dyDescent="0.25">
      <c r="A61" s="4">
        <v>24</v>
      </c>
      <c r="B61" s="4" t="s">
        <v>171</v>
      </c>
      <c r="C61" s="4" t="s">
        <v>10</v>
      </c>
      <c r="D61" s="4">
        <v>3</v>
      </c>
      <c r="E61" s="4">
        <v>22.5785340447487</v>
      </c>
      <c r="F61" s="4">
        <v>88.383824222410098</v>
      </c>
      <c r="G61" s="4" t="s">
        <v>163</v>
      </c>
      <c r="H61" s="8" t="s">
        <v>172</v>
      </c>
      <c r="I61" s="4" t="s">
        <v>173</v>
      </c>
    </row>
    <row r="62" spans="1:9" x14ac:dyDescent="0.25">
      <c r="A62" s="4">
        <v>24</v>
      </c>
      <c r="B62" s="4" t="s">
        <v>174</v>
      </c>
      <c r="C62" s="4" t="s">
        <v>10</v>
      </c>
      <c r="D62" s="4">
        <v>2</v>
      </c>
      <c r="E62" s="4">
        <v>22.522472324644401</v>
      </c>
      <c r="F62" s="4">
        <v>88.347679286506505</v>
      </c>
      <c r="G62" s="4" t="s">
        <v>163</v>
      </c>
      <c r="H62" s="8" t="s">
        <v>175</v>
      </c>
      <c r="I62" s="4" t="s">
        <v>176</v>
      </c>
    </row>
    <row r="63" spans="1:9" x14ac:dyDescent="0.25">
      <c r="A63" s="4">
        <v>25</v>
      </c>
      <c r="B63" s="4" t="s">
        <v>177</v>
      </c>
      <c r="C63" s="4" t="s">
        <v>19</v>
      </c>
      <c r="D63" s="4">
        <v>2</v>
      </c>
      <c r="E63" s="4">
        <v>26.863310206812098</v>
      </c>
      <c r="F63" s="4">
        <v>80.995470271164393</v>
      </c>
      <c r="G63" s="4" t="s">
        <v>178</v>
      </c>
      <c r="H63" s="8" t="s">
        <v>179</v>
      </c>
      <c r="I63" s="4" t="s">
        <v>180</v>
      </c>
    </row>
    <row r="64" spans="1:9" x14ac:dyDescent="0.25">
      <c r="A64" s="4">
        <v>25</v>
      </c>
      <c r="B64" s="4" t="s">
        <v>181</v>
      </c>
      <c r="C64" s="4" t="s">
        <v>10</v>
      </c>
      <c r="D64" s="4">
        <v>3</v>
      </c>
      <c r="E64" s="4">
        <v>26.8336124790534</v>
      </c>
      <c r="F64" s="4">
        <v>80.947338399999893</v>
      </c>
      <c r="G64" s="4" t="s">
        <v>178</v>
      </c>
      <c r="H64" s="8" t="s">
        <v>182</v>
      </c>
      <c r="I64" s="4" t="s">
        <v>183</v>
      </c>
    </row>
    <row r="65" spans="1:9" x14ac:dyDescent="0.25">
      <c r="A65" s="4">
        <v>25</v>
      </c>
      <c r="B65" s="4" t="s">
        <v>184</v>
      </c>
      <c r="C65" s="4" t="s">
        <v>10</v>
      </c>
      <c r="D65" s="4">
        <v>3</v>
      </c>
      <c r="E65" s="4">
        <v>26.852677557097</v>
      </c>
      <c r="F65" s="4">
        <v>80.940191599999906</v>
      </c>
      <c r="G65" s="4" t="s">
        <v>178</v>
      </c>
      <c r="H65" s="8" t="s">
        <v>185</v>
      </c>
      <c r="I65" s="4" t="s">
        <v>186</v>
      </c>
    </row>
    <row r="66" spans="1:9" x14ac:dyDescent="0.25">
      <c r="A66" s="4">
        <v>26</v>
      </c>
      <c r="B66" s="4" t="s">
        <v>187</v>
      </c>
      <c r="C66" s="4" t="s">
        <v>10</v>
      </c>
      <c r="D66" s="4">
        <v>2</v>
      </c>
      <c r="E66" s="4">
        <v>28.948783607017301</v>
      </c>
      <c r="F66" s="4">
        <v>77.261504863216999</v>
      </c>
      <c r="G66" s="4" t="s">
        <v>188</v>
      </c>
      <c r="H66" s="8" t="s">
        <v>189</v>
      </c>
      <c r="I66" s="4" t="s">
        <v>190</v>
      </c>
    </row>
    <row r="67" spans="1:9" x14ac:dyDescent="0.25">
      <c r="A67" s="4">
        <v>26</v>
      </c>
      <c r="B67" s="4" t="s">
        <v>191</v>
      </c>
      <c r="C67" s="4" t="s">
        <v>10</v>
      </c>
      <c r="D67" s="4">
        <v>2</v>
      </c>
      <c r="E67" s="4">
        <v>28.955407998821901</v>
      </c>
      <c r="F67" s="4">
        <v>77.732125288355206</v>
      </c>
      <c r="G67" s="4" t="s">
        <v>188</v>
      </c>
      <c r="H67" s="8" t="s">
        <v>192</v>
      </c>
      <c r="I67" s="4" t="s">
        <v>193</v>
      </c>
    </row>
    <row r="68" spans="1:9" x14ac:dyDescent="0.25">
      <c r="A68" s="4">
        <v>26</v>
      </c>
      <c r="B68" s="4" t="s">
        <v>194</v>
      </c>
      <c r="C68" s="4" t="s">
        <v>10</v>
      </c>
      <c r="D68" s="4">
        <v>3</v>
      </c>
      <c r="E68" s="4">
        <v>28.9746434999855</v>
      </c>
      <c r="F68" s="4">
        <v>77.720872598151303</v>
      </c>
      <c r="G68" s="4" t="s">
        <v>188</v>
      </c>
      <c r="H68" s="8" t="s">
        <v>195</v>
      </c>
      <c r="I68" s="4" t="s">
        <v>196</v>
      </c>
    </row>
    <row r="69" spans="1:9" x14ac:dyDescent="0.25">
      <c r="A69" s="4">
        <v>26</v>
      </c>
      <c r="B69" s="4" t="s">
        <v>197</v>
      </c>
      <c r="C69" s="4" t="s">
        <v>15</v>
      </c>
      <c r="D69" s="4">
        <v>2</v>
      </c>
      <c r="E69" s="4">
        <v>28.9974856019169</v>
      </c>
      <c r="F69" s="4">
        <v>77.702379084657906</v>
      </c>
      <c r="G69" s="4" t="s">
        <v>188</v>
      </c>
      <c r="H69" s="8" t="s">
        <v>198</v>
      </c>
      <c r="I69" s="4" t="s">
        <v>199</v>
      </c>
    </row>
    <row r="70" spans="1:9" x14ac:dyDescent="0.25">
      <c r="A70" s="4">
        <v>26</v>
      </c>
      <c r="B70" s="4" t="s">
        <v>200</v>
      </c>
      <c r="C70" s="4" t="s">
        <v>10</v>
      </c>
      <c r="D70" s="4">
        <v>2</v>
      </c>
      <c r="E70" s="4">
        <v>29.9556411511027</v>
      </c>
      <c r="F70" s="4">
        <v>77.549469813493403</v>
      </c>
      <c r="G70" s="4" t="s">
        <v>188</v>
      </c>
      <c r="H70" s="8" t="s">
        <v>120</v>
      </c>
      <c r="I70" s="4" t="s">
        <v>201</v>
      </c>
    </row>
    <row r="71" spans="1:9" ht="27.6" x14ac:dyDescent="0.25">
      <c r="A71" s="4">
        <v>27</v>
      </c>
      <c r="B71" s="4" t="s">
        <v>202</v>
      </c>
      <c r="C71" s="4" t="s">
        <v>10</v>
      </c>
      <c r="D71" s="4">
        <v>7</v>
      </c>
      <c r="E71" s="4">
        <v>19.037238491340499</v>
      </c>
      <c r="F71" s="4">
        <v>72.866070272432793</v>
      </c>
      <c r="G71" s="4" t="s">
        <v>203</v>
      </c>
      <c r="H71" s="8" t="s">
        <v>204</v>
      </c>
      <c r="I71" s="5" t="s">
        <v>205</v>
      </c>
    </row>
    <row r="72" spans="1:9" x14ac:dyDescent="0.25">
      <c r="A72" s="4">
        <v>27</v>
      </c>
      <c r="B72" s="4" t="s">
        <v>206</v>
      </c>
      <c r="C72" s="4" t="s">
        <v>10</v>
      </c>
      <c r="D72" s="4">
        <v>4</v>
      </c>
      <c r="E72" s="4">
        <v>19.215876654169701</v>
      </c>
      <c r="F72" s="4">
        <v>72.823222518240101</v>
      </c>
      <c r="G72" s="4" t="s">
        <v>203</v>
      </c>
      <c r="H72" s="8" t="s">
        <v>207</v>
      </c>
      <c r="I72" s="4" t="s">
        <v>208</v>
      </c>
    </row>
    <row r="73" spans="1:9" x14ac:dyDescent="0.25">
      <c r="A73" s="4">
        <v>27</v>
      </c>
      <c r="B73" s="4" t="s">
        <v>209</v>
      </c>
      <c r="C73" s="4" t="s">
        <v>19</v>
      </c>
      <c r="D73" s="4">
        <v>0</v>
      </c>
      <c r="E73" s="4">
        <v>19.028188184296301</v>
      </c>
      <c r="F73" s="4">
        <v>72.867917616077804</v>
      </c>
      <c r="G73" s="4" t="s">
        <v>203</v>
      </c>
      <c r="H73" s="8" t="s">
        <v>120</v>
      </c>
      <c r="I73" s="4" t="s">
        <v>210</v>
      </c>
    </row>
    <row r="74" spans="1:9" x14ac:dyDescent="0.25">
      <c r="A74" s="4">
        <v>27</v>
      </c>
      <c r="B74" s="4" t="s">
        <v>211</v>
      </c>
      <c r="C74" s="4" t="s">
        <v>10</v>
      </c>
      <c r="D74" s="4">
        <v>8</v>
      </c>
      <c r="E74" s="4">
        <v>19.090616061421699</v>
      </c>
      <c r="F74" s="4">
        <v>72.909995913493404</v>
      </c>
      <c r="G74" s="4" t="s">
        <v>203</v>
      </c>
      <c r="H74" s="8" t="s">
        <v>212</v>
      </c>
      <c r="I74" s="4" t="s">
        <v>213</v>
      </c>
    </row>
    <row r="75" spans="1:9" x14ac:dyDescent="0.25">
      <c r="A75" s="4">
        <v>27</v>
      </c>
      <c r="B75" s="4" t="s">
        <v>214</v>
      </c>
      <c r="C75" s="4" t="s">
        <v>10</v>
      </c>
      <c r="D75" s="4">
        <v>7</v>
      </c>
      <c r="E75" s="4">
        <v>19.029292363792401</v>
      </c>
      <c r="F75" s="4">
        <v>72.864222928787896</v>
      </c>
      <c r="G75" s="4" t="s">
        <v>203</v>
      </c>
      <c r="H75" s="8" t="s">
        <v>215</v>
      </c>
      <c r="I75" s="4" t="s">
        <v>216</v>
      </c>
    </row>
    <row r="76" spans="1:9" ht="27.6" x14ac:dyDescent="0.25">
      <c r="A76" s="4">
        <v>27</v>
      </c>
      <c r="B76" s="4" t="s">
        <v>217</v>
      </c>
      <c r="C76" s="4" t="s">
        <v>19</v>
      </c>
      <c r="D76" s="4">
        <v>1</v>
      </c>
      <c r="E76" s="4">
        <v>18.9398669311581</v>
      </c>
      <c r="F76" s="4">
        <v>72.827753596626906</v>
      </c>
      <c r="G76" s="4" t="s">
        <v>203</v>
      </c>
      <c r="H76" s="8" t="s">
        <v>218</v>
      </c>
      <c r="I76" s="5" t="s">
        <v>219</v>
      </c>
    </row>
    <row r="77" spans="1:9" x14ac:dyDescent="0.25">
      <c r="A77" s="4">
        <v>28</v>
      </c>
      <c r="B77" s="4" t="s">
        <v>220</v>
      </c>
      <c r="C77" s="4" t="s">
        <v>10</v>
      </c>
      <c r="D77" s="4">
        <v>4</v>
      </c>
      <c r="E77" s="4">
        <v>21.170121495229399</v>
      </c>
      <c r="F77" s="4">
        <v>79.066570869144101</v>
      </c>
      <c r="G77" s="4" t="s">
        <v>221</v>
      </c>
      <c r="H77" s="8" t="s">
        <v>222</v>
      </c>
      <c r="I77" s="4" t="s">
        <v>223</v>
      </c>
    </row>
    <row r="78" spans="1:9" ht="27.6" x14ac:dyDescent="0.25">
      <c r="A78" s="4">
        <v>28</v>
      </c>
      <c r="B78" s="4" t="s">
        <v>224</v>
      </c>
      <c r="C78" s="4" t="s">
        <v>10</v>
      </c>
      <c r="D78" s="4">
        <v>2</v>
      </c>
      <c r="E78" s="4">
        <v>21.155096984590799</v>
      </c>
      <c r="F78" s="4">
        <v>78.997315740861296</v>
      </c>
      <c r="G78" s="4" t="s">
        <v>221</v>
      </c>
      <c r="H78" s="8" t="s">
        <v>225</v>
      </c>
      <c r="I78" s="5" t="s">
        <v>226</v>
      </c>
    </row>
    <row r="79" spans="1:9" ht="27.6" x14ac:dyDescent="0.25">
      <c r="A79" s="4">
        <v>28</v>
      </c>
      <c r="B79" s="4" t="s">
        <v>227</v>
      </c>
      <c r="C79" s="4" t="s">
        <v>10</v>
      </c>
      <c r="D79" s="4">
        <v>3</v>
      </c>
      <c r="E79" s="4">
        <v>21.1331385276983</v>
      </c>
      <c r="F79" s="4">
        <v>79.096222954526397</v>
      </c>
      <c r="G79" s="4" t="s">
        <v>221</v>
      </c>
      <c r="H79" s="8" t="s">
        <v>228</v>
      </c>
      <c r="I79" s="5" t="s">
        <v>229</v>
      </c>
    </row>
    <row r="80" spans="1:9" x14ac:dyDescent="0.25">
      <c r="A80" s="4">
        <v>28</v>
      </c>
      <c r="B80" s="4" t="s">
        <v>230</v>
      </c>
      <c r="C80" s="4" t="s">
        <v>10</v>
      </c>
      <c r="D80" s="4">
        <v>4</v>
      </c>
      <c r="E80" s="4">
        <v>21.1347161742463</v>
      </c>
      <c r="F80" s="4">
        <v>79.056698284657898</v>
      </c>
      <c r="G80" s="4" t="s">
        <v>221</v>
      </c>
      <c r="H80" s="8" t="s">
        <v>231</v>
      </c>
      <c r="I80" s="4" t="s">
        <v>232</v>
      </c>
    </row>
    <row r="81" spans="1:9" x14ac:dyDescent="0.25">
      <c r="A81" s="4">
        <v>28</v>
      </c>
      <c r="B81" s="4" t="s">
        <v>233</v>
      </c>
      <c r="C81" s="4" t="s">
        <v>10</v>
      </c>
      <c r="D81" s="4">
        <v>3</v>
      </c>
      <c r="E81" s="4">
        <v>21.1515773263041</v>
      </c>
      <c r="F81" s="4">
        <v>79.080366031236906</v>
      </c>
      <c r="G81" s="4" t="s">
        <v>221</v>
      </c>
      <c r="H81" s="8" t="s">
        <v>234</v>
      </c>
      <c r="I81" s="4" t="s">
        <v>235</v>
      </c>
    </row>
    <row r="82" spans="1:9" x14ac:dyDescent="0.25">
      <c r="A82" s="4">
        <v>28</v>
      </c>
      <c r="B82" s="4" t="s">
        <v>236</v>
      </c>
      <c r="C82" s="4" t="s">
        <v>10</v>
      </c>
      <c r="D82" s="4">
        <v>6</v>
      </c>
      <c r="E82" s="4">
        <v>21.1140811208443</v>
      </c>
      <c r="F82" s="4">
        <v>79.069476878950297</v>
      </c>
      <c r="G82" s="4" t="s">
        <v>221</v>
      </c>
      <c r="H82" s="8" t="s">
        <v>237</v>
      </c>
      <c r="I82" s="4" t="s">
        <v>238</v>
      </c>
    </row>
    <row r="83" spans="1:9" x14ac:dyDescent="0.25">
      <c r="A83" s="4">
        <v>28</v>
      </c>
      <c r="B83" s="4" t="s">
        <v>239</v>
      </c>
      <c r="C83" s="4" t="s">
        <v>15</v>
      </c>
      <c r="D83" s="4">
        <v>2</v>
      </c>
      <c r="E83" s="4">
        <v>21.1331385276983</v>
      </c>
      <c r="F83" s="4">
        <v>79.096222954526397</v>
      </c>
      <c r="G83" s="4" t="s">
        <v>221</v>
      </c>
      <c r="H83" s="8" t="s">
        <v>228</v>
      </c>
      <c r="I83" s="4" t="s">
        <v>240</v>
      </c>
    </row>
    <row r="84" spans="1:9" x14ac:dyDescent="0.25">
      <c r="A84" s="4">
        <v>28</v>
      </c>
      <c r="B84" s="4" t="s">
        <v>241</v>
      </c>
      <c r="C84" s="4" t="s">
        <v>15</v>
      </c>
      <c r="D84" s="4">
        <v>1</v>
      </c>
      <c r="E84" s="4">
        <v>21.260552661603601</v>
      </c>
      <c r="F84" s="4">
        <v>81.655803371164495</v>
      </c>
      <c r="G84" s="4" t="s">
        <v>221</v>
      </c>
      <c r="H84" s="8" t="s">
        <v>242</v>
      </c>
      <c r="I84" s="4" t="s">
        <v>243</v>
      </c>
    </row>
    <row r="85" spans="1:9" x14ac:dyDescent="0.25">
      <c r="A85" s="4">
        <v>29</v>
      </c>
      <c r="B85" s="4" t="s">
        <v>244</v>
      </c>
      <c r="C85" s="4" t="s">
        <v>10</v>
      </c>
      <c r="D85" s="4">
        <v>3</v>
      </c>
      <c r="E85" s="4">
        <v>25.6024296988133</v>
      </c>
      <c r="F85" s="4">
        <v>85.154921728835504</v>
      </c>
      <c r="G85" s="4" t="s">
        <v>245</v>
      </c>
      <c r="H85" s="8" t="s">
        <v>246</v>
      </c>
      <c r="I85" s="4" t="s">
        <v>247</v>
      </c>
    </row>
    <row r="86" spans="1:9" x14ac:dyDescent="0.25">
      <c r="A86" s="4">
        <v>30</v>
      </c>
      <c r="B86" s="4" t="s">
        <v>248</v>
      </c>
      <c r="C86" s="4" t="s">
        <v>10</v>
      </c>
      <c r="D86" s="4">
        <v>4</v>
      </c>
      <c r="E86" s="4">
        <v>18.652050050981899</v>
      </c>
      <c r="F86" s="4">
        <v>73.765398084657804</v>
      </c>
      <c r="G86" s="4" t="s">
        <v>249</v>
      </c>
      <c r="H86" s="8" t="s">
        <v>250</v>
      </c>
      <c r="I86" s="4" t="s">
        <v>251</v>
      </c>
    </row>
    <row r="87" spans="1:9" x14ac:dyDescent="0.25">
      <c r="A87" s="4">
        <v>30</v>
      </c>
      <c r="B87" s="4" t="s">
        <v>252</v>
      </c>
      <c r="C87" s="4" t="s">
        <v>10</v>
      </c>
      <c r="D87" s="4">
        <v>3</v>
      </c>
      <c r="E87" s="4">
        <v>18.5052079173884</v>
      </c>
      <c r="F87" s="4">
        <v>73.874537000000004</v>
      </c>
      <c r="G87" s="4" t="s">
        <v>249</v>
      </c>
      <c r="H87" s="8" t="s">
        <v>253</v>
      </c>
      <c r="I87" s="4" t="s">
        <v>254</v>
      </c>
    </row>
    <row r="88" spans="1:9" x14ac:dyDescent="0.25">
      <c r="A88" s="4">
        <v>30</v>
      </c>
      <c r="B88" s="4" t="s">
        <v>255</v>
      </c>
      <c r="C88" s="4" t="s">
        <v>10</v>
      </c>
      <c r="D88" s="4">
        <v>1</v>
      </c>
      <c r="E88" s="4">
        <v>18.5323477085722</v>
      </c>
      <c r="F88" s="4">
        <v>73.879057932532803</v>
      </c>
      <c r="G88" s="4" t="s">
        <v>249</v>
      </c>
      <c r="H88" s="8" t="s">
        <v>256</v>
      </c>
      <c r="I88" s="4" t="s">
        <v>257</v>
      </c>
    </row>
    <row r="89" spans="1:9" x14ac:dyDescent="0.25">
      <c r="A89" s="4">
        <v>30</v>
      </c>
      <c r="B89" s="4" t="s">
        <v>258</v>
      </c>
      <c r="C89" s="4" t="s">
        <v>10</v>
      </c>
      <c r="D89" s="4">
        <v>2</v>
      </c>
      <c r="E89" s="4">
        <v>18.525747976940998</v>
      </c>
      <c r="F89" s="4">
        <v>73.8599622518486</v>
      </c>
      <c r="G89" s="4" t="s">
        <v>249</v>
      </c>
      <c r="H89" s="8" t="s">
        <v>120</v>
      </c>
      <c r="I89" s="4" t="s">
        <v>259</v>
      </c>
    </row>
    <row r="90" spans="1:9" x14ac:dyDescent="0.25">
      <c r="A90" s="4">
        <v>32</v>
      </c>
      <c r="B90" s="4" t="s">
        <v>260</v>
      </c>
      <c r="C90" s="4" t="s">
        <v>19</v>
      </c>
      <c r="D90" s="4">
        <v>1</v>
      </c>
      <c r="E90" s="4">
        <v>23.8283723502635</v>
      </c>
      <c r="F90" s="4">
        <v>91.292232003697293</v>
      </c>
      <c r="G90" s="4" t="s">
        <v>261</v>
      </c>
      <c r="H90" s="8" t="s">
        <v>120</v>
      </c>
      <c r="I90" s="4" t="s">
        <v>262</v>
      </c>
    </row>
    <row r="91" spans="1:9" x14ac:dyDescent="0.25">
      <c r="A91" s="4">
        <v>32</v>
      </c>
      <c r="B91" s="4" t="s">
        <v>263</v>
      </c>
      <c r="C91" s="4" t="s">
        <v>10</v>
      </c>
      <c r="D91" s="4">
        <v>2</v>
      </c>
      <c r="E91" s="4">
        <v>25.571765073735801</v>
      </c>
      <c r="F91" s="4">
        <v>91.895950334381496</v>
      </c>
      <c r="G91" s="4" t="s">
        <v>261</v>
      </c>
      <c r="H91" s="8" t="s">
        <v>264</v>
      </c>
      <c r="I91" s="4" t="s">
        <v>265</v>
      </c>
    </row>
    <row r="92" spans="1:9" x14ac:dyDescent="0.25">
      <c r="A92" s="4">
        <v>32</v>
      </c>
      <c r="B92" s="4" t="s">
        <v>266</v>
      </c>
      <c r="C92" s="4" t="s">
        <v>10</v>
      </c>
      <c r="D92" s="4">
        <v>2</v>
      </c>
      <c r="E92" s="4">
        <v>25.572637668681001</v>
      </c>
      <c r="F92" s="4">
        <v>91.886898903697301</v>
      </c>
      <c r="G92" s="4" t="s">
        <v>261</v>
      </c>
      <c r="H92" s="8" t="s">
        <v>267</v>
      </c>
      <c r="I92" s="4" t="s">
        <v>268</v>
      </c>
    </row>
    <row r="93" spans="1:9" x14ac:dyDescent="0.25">
      <c r="A93" s="4">
        <v>32</v>
      </c>
      <c r="B93" s="4" t="s">
        <v>269</v>
      </c>
      <c r="C93" s="4" t="s">
        <v>19</v>
      </c>
      <c r="D93" s="4">
        <v>1</v>
      </c>
      <c r="E93" s="4">
        <v>25.572637668681001</v>
      </c>
      <c r="F93" s="4">
        <v>91.886898903697301</v>
      </c>
      <c r="G93" s="4" t="s">
        <v>261</v>
      </c>
      <c r="H93" s="8" t="s">
        <v>267</v>
      </c>
      <c r="I93" s="4" t="s">
        <v>270</v>
      </c>
    </row>
    <row r="94" spans="1:9" x14ac:dyDescent="0.25">
      <c r="A94" s="4">
        <v>10</v>
      </c>
      <c r="B94" s="4" t="s">
        <v>271</v>
      </c>
      <c r="C94" s="4" t="s">
        <v>10</v>
      </c>
      <c r="D94" s="4">
        <v>4</v>
      </c>
      <c r="E94" s="4">
        <v>23.042024999999999</v>
      </c>
      <c r="F94" s="4">
        <v>72.568364000000003</v>
      </c>
      <c r="G94" s="4" t="s">
        <v>11</v>
      </c>
      <c r="H94" s="8" t="s">
        <v>272</v>
      </c>
      <c r="I94" s="4" t="s">
        <v>273</v>
      </c>
    </row>
    <row r="95" spans="1:9" x14ac:dyDescent="0.25">
      <c r="A95" s="4">
        <v>10</v>
      </c>
      <c r="B95" s="4" t="s">
        <v>274</v>
      </c>
      <c r="C95" s="4" t="s">
        <v>10</v>
      </c>
      <c r="D95" s="4">
        <v>0</v>
      </c>
      <c r="E95" s="4">
        <v>23.035600770374799</v>
      </c>
      <c r="F95" s="4">
        <v>72.569460017190707</v>
      </c>
      <c r="G95" s="4" t="s">
        <v>11</v>
      </c>
      <c r="H95" s="8" t="s">
        <v>20</v>
      </c>
      <c r="I95" s="4" t="s">
        <v>21</v>
      </c>
    </row>
    <row r="96" spans="1:9" x14ac:dyDescent="0.25">
      <c r="A96" s="4">
        <v>10</v>
      </c>
      <c r="B96" s="4" t="s">
        <v>275</v>
      </c>
      <c r="C96" s="4" t="s">
        <v>19</v>
      </c>
      <c r="D96" s="4">
        <v>0</v>
      </c>
      <c r="E96" s="4">
        <v>23.209036999999999</v>
      </c>
      <c r="F96" s="4">
        <v>72.648779000000005</v>
      </c>
      <c r="G96" s="4" t="s">
        <v>11</v>
      </c>
      <c r="H96" s="8" t="s">
        <v>16</v>
      </c>
      <c r="I96" s="4" t="s">
        <v>17</v>
      </c>
    </row>
    <row r="97" spans="1:9" x14ac:dyDescent="0.25">
      <c r="A97" s="4">
        <v>10</v>
      </c>
      <c r="B97" s="4" t="s">
        <v>276</v>
      </c>
      <c r="C97" s="4" t="s">
        <v>15</v>
      </c>
      <c r="D97" s="4">
        <v>0</v>
      </c>
      <c r="E97" s="4">
        <v>23.038812885187401</v>
      </c>
      <c r="F97" s="4">
        <v>72.569460017190707</v>
      </c>
      <c r="G97" s="4" t="s">
        <v>11</v>
      </c>
      <c r="H97" s="8">
        <v>9312901213</v>
      </c>
      <c r="I97" s="4" t="s">
        <v>277</v>
      </c>
    </row>
    <row r="98" spans="1:9" x14ac:dyDescent="0.25">
      <c r="A98" s="4">
        <v>10</v>
      </c>
      <c r="B98" s="4" t="s">
        <v>278</v>
      </c>
      <c r="C98" s="4" t="s">
        <v>10</v>
      </c>
      <c r="D98" s="4">
        <v>2</v>
      </c>
      <c r="E98" s="4">
        <v>22.302678</v>
      </c>
      <c r="F98" s="4">
        <v>73.224506000000005</v>
      </c>
      <c r="G98" s="4" t="s">
        <v>11</v>
      </c>
      <c r="H98" s="8" t="s">
        <v>279</v>
      </c>
      <c r="I98" s="4" t="s">
        <v>280</v>
      </c>
    </row>
    <row r="99" spans="1:9" x14ac:dyDescent="0.25">
      <c r="A99" s="4">
        <v>11</v>
      </c>
      <c r="B99" s="4" t="s">
        <v>281</v>
      </c>
      <c r="C99" s="4" t="s">
        <v>10</v>
      </c>
      <c r="D99" s="4">
        <v>0</v>
      </c>
      <c r="E99" s="4">
        <v>25.431173629394799</v>
      </c>
      <c r="F99" s="4">
        <v>81.833382813493401</v>
      </c>
      <c r="G99" s="4" t="s">
        <v>282</v>
      </c>
      <c r="H99" s="8" t="s">
        <v>283</v>
      </c>
      <c r="I99" s="4" t="s">
        <v>284</v>
      </c>
    </row>
    <row r="100" spans="1:9" x14ac:dyDescent="0.25">
      <c r="A100" s="4">
        <v>12</v>
      </c>
      <c r="B100" s="4" t="s">
        <v>285</v>
      </c>
      <c r="C100" s="4" t="s">
        <v>10</v>
      </c>
      <c r="D100" s="4">
        <v>3</v>
      </c>
      <c r="E100" s="4">
        <v>13.0260554742328</v>
      </c>
      <c r="F100" s="4">
        <v>77.626879376710406</v>
      </c>
      <c r="G100" s="4" t="s">
        <v>23</v>
      </c>
      <c r="H100" s="8" t="s">
        <v>286</v>
      </c>
      <c r="I100" s="4" t="s">
        <v>287</v>
      </c>
    </row>
    <row r="101" spans="1:9" x14ac:dyDescent="0.25">
      <c r="A101" s="4">
        <v>12</v>
      </c>
      <c r="B101" s="4" t="s">
        <v>288</v>
      </c>
      <c r="C101" s="4" t="s">
        <v>15</v>
      </c>
      <c r="D101" s="4">
        <v>2</v>
      </c>
      <c r="E101" s="4">
        <v>12.9352664256719</v>
      </c>
      <c r="F101" s="4">
        <v>77.547421944920799</v>
      </c>
      <c r="G101" s="4" t="s">
        <v>23</v>
      </c>
      <c r="H101" s="8" t="s">
        <v>289</v>
      </c>
      <c r="I101" s="4" t="s">
        <v>290</v>
      </c>
    </row>
    <row r="102" spans="1:9" x14ac:dyDescent="0.25">
      <c r="A102" s="4">
        <v>12</v>
      </c>
      <c r="B102" s="4" t="s">
        <v>291</v>
      </c>
      <c r="C102" s="4" t="s">
        <v>19</v>
      </c>
      <c r="D102" s="4">
        <v>1</v>
      </c>
      <c r="E102" s="4">
        <v>12.980728303527201</v>
      </c>
      <c r="F102" s="4">
        <v>77.603279313493402</v>
      </c>
      <c r="G102" s="4" t="s">
        <v>23</v>
      </c>
      <c r="H102" s="8" t="s">
        <v>292</v>
      </c>
      <c r="I102" s="4" t="s">
        <v>293</v>
      </c>
    </row>
    <row r="103" spans="1:9" x14ac:dyDescent="0.25">
      <c r="A103" s="4">
        <v>12</v>
      </c>
      <c r="B103" s="4" t="s">
        <v>294</v>
      </c>
      <c r="C103" s="4" t="s">
        <v>132</v>
      </c>
      <c r="D103" s="4">
        <v>1</v>
      </c>
      <c r="E103" s="4">
        <v>12.980728303527201</v>
      </c>
      <c r="F103" s="4">
        <v>77.603279313493402</v>
      </c>
      <c r="G103" s="4" t="s">
        <v>23</v>
      </c>
      <c r="H103" s="8" t="s">
        <v>292</v>
      </c>
      <c r="I103" s="4" t="s">
        <v>293</v>
      </c>
    </row>
    <row r="104" spans="1:9" x14ac:dyDescent="0.25">
      <c r="A104" s="4">
        <v>13</v>
      </c>
      <c r="B104" s="4" t="s">
        <v>295</v>
      </c>
      <c r="C104" s="4" t="s">
        <v>19</v>
      </c>
      <c r="D104" s="4">
        <v>1</v>
      </c>
      <c r="E104" s="4">
        <v>23.242265231510402</v>
      </c>
      <c r="F104" s="4">
        <v>77.423850784657802</v>
      </c>
      <c r="G104" s="4" t="s">
        <v>27</v>
      </c>
      <c r="H104" s="8" t="s">
        <v>296</v>
      </c>
      <c r="I104" s="4" t="s">
        <v>297</v>
      </c>
    </row>
    <row r="105" spans="1:9" x14ac:dyDescent="0.25">
      <c r="A105" s="4">
        <v>15</v>
      </c>
      <c r="B105" s="4" t="s">
        <v>298</v>
      </c>
      <c r="C105" s="4" t="s">
        <v>10</v>
      </c>
      <c r="D105" s="4">
        <v>3</v>
      </c>
      <c r="E105" s="4">
        <v>30.331992</v>
      </c>
      <c r="F105" s="4">
        <v>76.832138999999998</v>
      </c>
      <c r="G105" s="4" t="s">
        <v>299</v>
      </c>
      <c r="H105" s="8" t="s">
        <v>300</v>
      </c>
      <c r="I105" s="4" t="s">
        <v>301</v>
      </c>
    </row>
    <row r="106" spans="1:9" x14ac:dyDescent="0.25">
      <c r="A106" s="4">
        <v>15</v>
      </c>
      <c r="B106" s="4" t="s">
        <v>302</v>
      </c>
      <c r="C106" s="4" t="s">
        <v>10</v>
      </c>
      <c r="D106" s="4">
        <v>2</v>
      </c>
      <c r="E106" s="4">
        <v>32.7230567049751</v>
      </c>
      <c r="F106" s="4">
        <v>74.857890760472301</v>
      </c>
      <c r="G106" s="4" t="s">
        <v>299</v>
      </c>
      <c r="H106" s="8" t="s">
        <v>303</v>
      </c>
      <c r="I106" s="4" t="s">
        <v>304</v>
      </c>
    </row>
    <row r="107" spans="1:9" ht="27.6" x14ac:dyDescent="0.25">
      <c r="A107" s="4">
        <v>15</v>
      </c>
      <c r="B107" s="4" t="s">
        <v>305</v>
      </c>
      <c r="C107" s="4" t="s">
        <v>15</v>
      </c>
      <c r="D107" s="4">
        <v>0</v>
      </c>
      <c r="E107" s="4">
        <v>32.696840999999999</v>
      </c>
      <c r="F107" s="4">
        <v>74.877995999999996</v>
      </c>
      <c r="G107" s="4" t="s">
        <v>299</v>
      </c>
      <c r="H107" s="8" t="s">
        <v>306</v>
      </c>
      <c r="I107" s="5" t="s">
        <v>307</v>
      </c>
    </row>
    <row r="108" spans="1:9" x14ac:dyDescent="0.25">
      <c r="A108" s="4">
        <v>16</v>
      </c>
      <c r="B108" s="4" t="s">
        <v>308</v>
      </c>
      <c r="C108" s="4" t="s">
        <v>10</v>
      </c>
      <c r="D108" s="4">
        <v>1</v>
      </c>
      <c r="E108" s="4">
        <v>13.051293249105999</v>
      </c>
      <c r="F108" s="4">
        <v>80.264755561225996</v>
      </c>
      <c r="G108" s="4" t="s">
        <v>41</v>
      </c>
      <c r="H108" s="8" t="s">
        <v>309</v>
      </c>
      <c r="I108" s="4" t="s">
        <v>310</v>
      </c>
    </row>
    <row r="109" spans="1:9" x14ac:dyDescent="0.25">
      <c r="A109" s="4">
        <v>16</v>
      </c>
      <c r="B109" s="4" t="s">
        <v>311</v>
      </c>
      <c r="C109" s="4" t="s">
        <v>10</v>
      </c>
      <c r="D109" s="4">
        <v>3</v>
      </c>
      <c r="E109" s="4">
        <v>13.010550915569301</v>
      </c>
      <c r="F109" s="4">
        <v>80.221920174861793</v>
      </c>
      <c r="G109" s="4" t="s">
        <v>41</v>
      </c>
      <c r="H109" s="8" t="s">
        <v>312</v>
      </c>
      <c r="I109" s="4" t="s">
        <v>313</v>
      </c>
    </row>
    <row r="110" spans="1:9" x14ac:dyDescent="0.25">
      <c r="A110" s="4">
        <v>16</v>
      </c>
      <c r="B110" s="4" t="s">
        <v>314</v>
      </c>
      <c r="C110" s="4" t="s">
        <v>10</v>
      </c>
      <c r="D110" s="4">
        <v>2</v>
      </c>
      <c r="E110" s="4">
        <v>13.014826744581001</v>
      </c>
      <c r="F110" s="4">
        <v>80.195069542328895</v>
      </c>
      <c r="G110" s="4" t="s">
        <v>41</v>
      </c>
      <c r="H110" s="8" t="s">
        <v>315</v>
      </c>
      <c r="I110" s="4" t="s">
        <v>316</v>
      </c>
    </row>
    <row r="111" spans="1:9" x14ac:dyDescent="0.25">
      <c r="A111" s="4">
        <v>16</v>
      </c>
      <c r="B111" s="4" t="s">
        <v>317</v>
      </c>
      <c r="C111" s="4" t="s">
        <v>10</v>
      </c>
      <c r="D111" s="4">
        <v>2</v>
      </c>
      <c r="E111" s="4">
        <v>10.9987901740935</v>
      </c>
      <c r="F111" s="4">
        <v>76.966985596302607</v>
      </c>
      <c r="G111" s="4" t="s">
        <v>41</v>
      </c>
      <c r="H111" s="8" t="s">
        <v>318</v>
      </c>
      <c r="I111" s="4" t="s">
        <v>319</v>
      </c>
    </row>
    <row r="112" spans="1:9" x14ac:dyDescent="0.25">
      <c r="A112" s="4">
        <v>16</v>
      </c>
      <c r="B112" s="4" t="s">
        <v>320</v>
      </c>
      <c r="C112" s="4" t="s">
        <v>10</v>
      </c>
      <c r="D112" s="4">
        <v>2</v>
      </c>
      <c r="E112" s="4">
        <v>10.801070150841699</v>
      </c>
      <c r="F112" s="4">
        <v>78.687223756012898</v>
      </c>
      <c r="G112" s="4" t="s">
        <v>41</v>
      </c>
      <c r="H112" s="8" t="s">
        <v>321</v>
      </c>
      <c r="I112" s="4" t="s">
        <v>322</v>
      </c>
    </row>
    <row r="113" spans="1:9" x14ac:dyDescent="0.25">
      <c r="A113" s="4">
        <v>18</v>
      </c>
      <c r="B113" s="4" t="s">
        <v>323</v>
      </c>
      <c r="C113" s="4" t="s">
        <v>15</v>
      </c>
      <c r="D113" s="4">
        <v>0</v>
      </c>
      <c r="E113" s="4">
        <v>0</v>
      </c>
      <c r="F113" s="4">
        <v>0</v>
      </c>
      <c r="G113" s="4" t="s">
        <v>57</v>
      </c>
      <c r="H113" s="8">
        <v>9312901213</v>
      </c>
      <c r="I113" s="4" t="s">
        <v>133</v>
      </c>
    </row>
    <row r="114" spans="1:9" x14ac:dyDescent="0.25">
      <c r="A114" s="4">
        <v>18</v>
      </c>
      <c r="B114" s="4" t="s">
        <v>324</v>
      </c>
      <c r="C114" s="4" t="s">
        <v>15</v>
      </c>
      <c r="D114" s="4">
        <v>2</v>
      </c>
      <c r="E114" s="4">
        <v>28.630828582049801</v>
      </c>
      <c r="F114" s="4">
        <v>77.277199467467099</v>
      </c>
      <c r="G114" s="4" t="s">
        <v>57</v>
      </c>
      <c r="H114" s="8" t="s">
        <v>325</v>
      </c>
      <c r="I114" s="4" t="s">
        <v>326</v>
      </c>
    </row>
    <row r="115" spans="1:9" x14ac:dyDescent="0.25">
      <c r="A115" s="4">
        <v>18</v>
      </c>
      <c r="B115" s="4" t="s">
        <v>327</v>
      </c>
      <c r="C115" s="4" t="s">
        <v>10</v>
      </c>
      <c r="D115" s="4">
        <v>9</v>
      </c>
      <c r="E115" s="4">
        <v>28.5827166217118</v>
      </c>
      <c r="F115" s="4">
        <v>77.225169913493403</v>
      </c>
      <c r="G115" s="4" t="s">
        <v>57</v>
      </c>
      <c r="H115" s="8">
        <v>24611442</v>
      </c>
      <c r="I115" s="4" t="s">
        <v>328</v>
      </c>
    </row>
    <row r="116" spans="1:9" x14ac:dyDescent="0.25">
      <c r="A116" s="4">
        <v>18</v>
      </c>
      <c r="B116" s="4" t="s">
        <v>329</v>
      </c>
      <c r="C116" s="4" t="s">
        <v>10</v>
      </c>
      <c r="D116" s="4">
        <v>6</v>
      </c>
      <c r="E116" s="4">
        <v>28.6285446461563</v>
      </c>
      <c r="F116" s="4">
        <v>77.304254246002401</v>
      </c>
      <c r="G116" s="4" t="s">
        <v>57</v>
      </c>
      <c r="H116" s="8" t="s">
        <v>330</v>
      </c>
      <c r="I116" s="4" t="s">
        <v>331</v>
      </c>
    </row>
    <row r="117" spans="1:9" x14ac:dyDescent="0.25">
      <c r="A117" s="4">
        <v>18</v>
      </c>
      <c r="B117" s="4" t="s">
        <v>332</v>
      </c>
      <c r="C117" s="4" t="s">
        <v>10</v>
      </c>
      <c r="D117" s="4">
        <v>3</v>
      </c>
      <c r="E117" s="4">
        <v>28.654884377961601</v>
      </c>
      <c r="F117" s="4">
        <v>77.4094704441776</v>
      </c>
      <c r="G117" s="4" t="s">
        <v>57</v>
      </c>
      <c r="H117" s="8" t="s">
        <v>333</v>
      </c>
      <c r="I117" s="4" t="s">
        <v>334</v>
      </c>
    </row>
    <row r="118" spans="1:9" x14ac:dyDescent="0.25">
      <c r="A118" s="4">
        <v>18</v>
      </c>
      <c r="B118" s="4" t="s">
        <v>335</v>
      </c>
      <c r="C118" s="4" t="s">
        <v>10</v>
      </c>
      <c r="D118" s="4">
        <v>0</v>
      </c>
      <c r="E118" s="4">
        <v>28.611022503256301</v>
      </c>
      <c r="F118" s="4">
        <v>77.2010573558223</v>
      </c>
      <c r="G118" s="4" t="s">
        <v>57</v>
      </c>
      <c r="H118" s="8">
        <v>9312901213</v>
      </c>
      <c r="I118" s="4" t="s">
        <v>69</v>
      </c>
    </row>
    <row r="119" spans="1:9" x14ac:dyDescent="0.25">
      <c r="A119" s="4">
        <v>18</v>
      </c>
      <c r="B119" s="4" t="s">
        <v>336</v>
      </c>
      <c r="C119" s="4" t="s">
        <v>10</v>
      </c>
      <c r="D119" s="4">
        <v>2</v>
      </c>
      <c r="E119" s="4">
        <v>28.577829441160699</v>
      </c>
      <c r="F119" s="4">
        <v>77.224627530684202</v>
      </c>
      <c r="G119" s="4" t="s">
        <v>57</v>
      </c>
      <c r="H119" s="8">
        <v>24622867</v>
      </c>
      <c r="I119" s="4" t="s">
        <v>337</v>
      </c>
    </row>
    <row r="120" spans="1:9" x14ac:dyDescent="0.25">
      <c r="A120" s="4">
        <v>18</v>
      </c>
      <c r="B120" s="4" t="s">
        <v>338</v>
      </c>
      <c r="C120" s="4" t="s">
        <v>10</v>
      </c>
      <c r="D120" s="4">
        <v>4</v>
      </c>
      <c r="E120" s="4">
        <v>28.5822050868899</v>
      </c>
      <c r="F120" s="4">
        <v>77.168693880960504</v>
      </c>
      <c r="G120" s="4" t="s">
        <v>57</v>
      </c>
      <c r="H120" s="8">
        <v>24670444</v>
      </c>
      <c r="I120" s="4" t="s">
        <v>339</v>
      </c>
    </row>
    <row r="121" spans="1:9" x14ac:dyDescent="0.25">
      <c r="A121" s="4">
        <v>18</v>
      </c>
      <c r="B121" s="4" t="s">
        <v>340</v>
      </c>
      <c r="C121" s="4" t="s">
        <v>10</v>
      </c>
      <c r="D121" s="4">
        <v>5</v>
      </c>
      <c r="E121" s="4">
        <v>28.6248947290734</v>
      </c>
      <c r="F121" s="4">
        <v>77.223454728835506</v>
      </c>
      <c r="G121" s="4" t="s">
        <v>57</v>
      </c>
      <c r="H121" s="8">
        <v>23326601</v>
      </c>
      <c r="I121" s="4" t="s">
        <v>341</v>
      </c>
    </row>
    <row r="122" spans="1:9" x14ac:dyDescent="0.25">
      <c r="A122" s="4">
        <v>18</v>
      </c>
      <c r="B122" s="4" t="s">
        <v>342</v>
      </c>
      <c r="C122" s="4" t="s">
        <v>10</v>
      </c>
      <c r="D122" s="4">
        <v>2</v>
      </c>
      <c r="E122" s="4">
        <v>28.640865693962699</v>
      </c>
      <c r="F122" s="4">
        <v>77.227316728835504</v>
      </c>
      <c r="G122" s="4" t="s">
        <v>57</v>
      </c>
      <c r="H122" s="8" t="s">
        <v>343</v>
      </c>
      <c r="I122" s="4" t="s">
        <v>344</v>
      </c>
    </row>
    <row r="123" spans="1:9" x14ac:dyDescent="0.25">
      <c r="A123" s="4">
        <v>18</v>
      </c>
      <c r="B123" s="4" t="s">
        <v>345</v>
      </c>
      <c r="C123" s="4" t="s">
        <v>10</v>
      </c>
      <c r="D123" s="4">
        <v>5</v>
      </c>
      <c r="E123" s="4">
        <v>28.571749645778699</v>
      </c>
      <c r="F123" s="4">
        <v>77.167012211644703</v>
      </c>
      <c r="G123" s="4" t="s">
        <v>57</v>
      </c>
      <c r="H123" s="8">
        <v>26173988</v>
      </c>
      <c r="I123" s="4" t="s">
        <v>346</v>
      </c>
    </row>
    <row r="124" spans="1:9" x14ac:dyDescent="0.25">
      <c r="A124" s="4">
        <v>18</v>
      </c>
      <c r="B124" s="4" t="s">
        <v>347</v>
      </c>
      <c r="C124" s="4" t="s">
        <v>10</v>
      </c>
      <c r="D124" s="4">
        <v>2</v>
      </c>
      <c r="E124" s="4">
        <v>28.674536800293701</v>
      </c>
      <c r="F124" s="4">
        <v>77.160354108643006</v>
      </c>
      <c r="G124" s="4" t="s">
        <v>57</v>
      </c>
      <c r="H124" s="8">
        <v>27385025</v>
      </c>
      <c r="I124" s="4" t="s">
        <v>348</v>
      </c>
    </row>
    <row r="125" spans="1:9" x14ac:dyDescent="0.25">
      <c r="A125" s="4">
        <v>18</v>
      </c>
      <c r="B125" s="4" t="s">
        <v>349</v>
      </c>
      <c r="C125" s="4" t="s">
        <v>10</v>
      </c>
      <c r="D125" s="4">
        <v>5</v>
      </c>
      <c r="E125" s="4">
        <v>28.611022503256301</v>
      </c>
      <c r="F125" s="4">
        <v>77.2010573558223</v>
      </c>
      <c r="G125" s="4" t="s">
        <v>57</v>
      </c>
      <c r="H125" s="8">
        <v>29564988</v>
      </c>
      <c r="I125" s="4" t="s">
        <v>350</v>
      </c>
    </row>
    <row r="126" spans="1:9" x14ac:dyDescent="0.25">
      <c r="A126" s="4">
        <v>18</v>
      </c>
      <c r="B126" s="4" t="s">
        <v>351</v>
      </c>
      <c r="C126" s="4" t="s">
        <v>10</v>
      </c>
      <c r="D126" s="4">
        <v>7</v>
      </c>
      <c r="E126" s="4">
        <v>28.6720032786424</v>
      </c>
      <c r="F126" s="4">
        <v>77.489967457671</v>
      </c>
      <c r="G126" s="4" t="s">
        <v>57</v>
      </c>
      <c r="H126" s="8" t="s">
        <v>352</v>
      </c>
      <c r="I126" s="4" t="s">
        <v>353</v>
      </c>
    </row>
    <row r="127" spans="1:9" x14ac:dyDescent="0.25">
      <c r="A127" s="4">
        <v>18</v>
      </c>
      <c r="B127" s="4" t="s">
        <v>354</v>
      </c>
      <c r="C127" s="4" t="s">
        <v>10</v>
      </c>
      <c r="D127" s="4">
        <v>5</v>
      </c>
      <c r="E127" s="4">
        <v>28.5544846313168</v>
      </c>
      <c r="F127" s="4">
        <v>77.178938313493404</v>
      </c>
      <c r="G127" s="4" t="s">
        <v>57</v>
      </c>
      <c r="H127" s="8">
        <v>26173911</v>
      </c>
      <c r="I127" s="4" t="s">
        <v>355</v>
      </c>
    </row>
    <row r="128" spans="1:9" x14ac:dyDescent="0.25">
      <c r="A128" s="4">
        <v>18</v>
      </c>
      <c r="B128" s="4" t="s">
        <v>356</v>
      </c>
      <c r="C128" s="4" t="s">
        <v>10</v>
      </c>
      <c r="D128" s="4">
        <v>4</v>
      </c>
      <c r="E128" s="4">
        <v>28.619967400491099</v>
      </c>
      <c r="F128" s="4">
        <v>77.088815456222207</v>
      </c>
      <c r="G128" s="4" t="s">
        <v>57</v>
      </c>
      <c r="H128" s="8">
        <v>25619345</v>
      </c>
      <c r="I128" s="4" t="s">
        <v>106</v>
      </c>
    </row>
    <row r="129" spans="1:9" x14ac:dyDescent="0.25">
      <c r="A129" s="4">
        <v>18</v>
      </c>
      <c r="B129" s="4" t="s">
        <v>357</v>
      </c>
      <c r="C129" s="4" t="s">
        <v>10</v>
      </c>
      <c r="D129" s="4">
        <v>2</v>
      </c>
      <c r="E129" s="4">
        <v>28.531333678988599</v>
      </c>
      <c r="F129" s="4">
        <v>77.251816644177595</v>
      </c>
      <c r="G129" s="4" t="s">
        <v>57</v>
      </c>
      <c r="H129" s="8">
        <v>26028746</v>
      </c>
      <c r="I129" s="4" t="s">
        <v>358</v>
      </c>
    </row>
    <row r="130" spans="1:9" x14ac:dyDescent="0.25">
      <c r="A130" s="4">
        <v>18</v>
      </c>
      <c r="B130" s="4" t="s">
        <v>359</v>
      </c>
      <c r="C130" s="4" t="s">
        <v>10</v>
      </c>
      <c r="D130" s="4">
        <v>5</v>
      </c>
      <c r="E130" s="4">
        <v>28.6306301334761</v>
      </c>
      <c r="F130" s="4">
        <v>77.200033457670997</v>
      </c>
      <c r="G130" s="4" t="s">
        <v>57</v>
      </c>
      <c r="H130" s="8" t="s">
        <v>360</v>
      </c>
      <c r="I130" s="4" t="s">
        <v>361</v>
      </c>
    </row>
    <row r="131" spans="1:9" x14ac:dyDescent="0.25">
      <c r="A131" s="4">
        <v>18</v>
      </c>
      <c r="B131" s="4" t="s">
        <v>362</v>
      </c>
      <c r="C131" s="4" t="s">
        <v>10</v>
      </c>
      <c r="D131" s="4">
        <v>3</v>
      </c>
      <c r="E131" s="4">
        <v>28.663900847062301</v>
      </c>
      <c r="F131" s="4">
        <v>77.318153982809207</v>
      </c>
      <c r="G131" s="4" t="s">
        <v>57</v>
      </c>
      <c r="H131" s="8" t="s">
        <v>363</v>
      </c>
      <c r="I131" s="4" t="s">
        <v>364</v>
      </c>
    </row>
    <row r="132" spans="1:9" x14ac:dyDescent="0.25">
      <c r="A132" s="4">
        <v>18</v>
      </c>
      <c r="B132" s="4" t="s">
        <v>365</v>
      </c>
      <c r="C132" s="4" t="s">
        <v>10</v>
      </c>
      <c r="D132" s="4">
        <v>2</v>
      </c>
      <c r="E132" s="4">
        <v>28.657726169431701</v>
      </c>
      <c r="F132" s="4">
        <v>77.235273728835494</v>
      </c>
      <c r="G132" s="4" t="s">
        <v>57</v>
      </c>
      <c r="H132" s="8" t="s">
        <v>366</v>
      </c>
      <c r="I132" s="4" t="s">
        <v>367</v>
      </c>
    </row>
    <row r="133" spans="1:9" x14ac:dyDescent="0.25">
      <c r="A133" s="4">
        <v>18</v>
      </c>
      <c r="B133" s="4" t="s">
        <v>368</v>
      </c>
      <c r="C133" s="4" t="s">
        <v>10</v>
      </c>
      <c r="D133" s="4">
        <v>4</v>
      </c>
      <c r="E133" s="4">
        <v>28.7081485157195</v>
      </c>
      <c r="F133" s="4">
        <v>77.153953778196893</v>
      </c>
      <c r="G133" s="4" t="s">
        <v>57</v>
      </c>
      <c r="H133" s="8">
        <v>27486048</v>
      </c>
      <c r="I133" s="4" t="s">
        <v>369</v>
      </c>
    </row>
    <row r="134" spans="1:9" x14ac:dyDescent="0.25">
      <c r="A134" s="4">
        <v>18</v>
      </c>
      <c r="B134" s="4" t="s">
        <v>370</v>
      </c>
      <c r="C134" s="4" t="s">
        <v>10</v>
      </c>
      <c r="D134" s="4">
        <v>4</v>
      </c>
      <c r="E134" s="4">
        <v>28.529807929443699</v>
      </c>
      <c r="F134" s="4">
        <v>77.154758396302597</v>
      </c>
      <c r="G134" s="4" t="s">
        <v>57</v>
      </c>
      <c r="H134" s="8">
        <v>26123790</v>
      </c>
      <c r="I134" s="4" t="s">
        <v>371</v>
      </c>
    </row>
    <row r="135" spans="1:9" x14ac:dyDescent="0.25">
      <c r="A135" s="4">
        <v>18</v>
      </c>
      <c r="B135" s="4" t="s">
        <v>372</v>
      </c>
      <c r="C135" s="4" t="s">
        <v>10</v>
      </c>
      <c r="D135" s="4">
        <v>3</v>
      </c>
      <c r="E135" s="4">
        <v>17.4454809427166</v>
      </c>
      <c r="F135" s="4">
        <v>78.472190186506495</v>
      </c>
      <c r="G135" s="4" t="s">
        <v>57</v>
      </c>
      <c r="H135" s="8" t="s">
        <v>373</v>
      </c>
      <c r="I135" s="4" t="s">
        <v>374</v>
      </c>
    </row>
    <row r="136" spans="1:9" x14ac:dyDescent="0.25">
      <c r="A136" s="4">
        <v>18</v>
      </c>
      <c r="B136" s="4" t="s">
        <v>375</v>
      </c>
      <c r="C136" s="4" t="s">
        <v>10</v>
      </c>
      <c r="D136" s="4">
        <v>3</v>
      </c>
      <c r="E136" s="4">
        <v>28.611022503256301</v>
      </c>
      <c r="F136" s="4">
        <v>77.215397203697293</v>
      </c>
      <c r="G136" s="4" t="s">
        <v>57</v>
      </c>
      <c r="H136" s="8">
        <v>23063848</v>
      </c>
      <c r="I136" s="4" t="s">
        <v>374</v>
      </c>
    </row>
    <row r="137" spans="1:9" x14ac:dyDescent="0.25">
      <c r="A137" s="4">
        <v>18</v>
      </c>
      <c r="B137" s="4" t="s">
        <v>376</v>
      </c>
      <c r="C137" s="4" t="s">
        <v>19</v>
      </c>
      <c r="D137" s="4">
        <v>2</v>
      </c>
      <c r="E137" s="4">
        <v>28.659597602007501</v>
      </c>
      <c r="F137" s="4">
        <v>77.1878294260719</v>
      </c>
      <c r="G137" s="4" t="s">
        <v>57</v>
      </c>
      <c r="H137" s="8" t="s">
        <v>377</v>
      </c>
      <c r="I137" s="4" t="s">
        <v>378</v>
      </c>
    </row>
    <row r="138" spans="1:9" x14ac:dyDescent="0.25">
      <c r="A138" s="4">
        <v>18</v>
      </c>
      <c r="B138" s="4" t="s">
        <v>379</v>
      </c>
      <c r="C138" s="4" t="s">
        <v>19</v>
      </c>
      <c r="D138" s="4">
        <v>2</v>
      </c>
      <c r="E138" s="4">
        <v>28.577829441160699</v>
      </c>
      <c r="F138" s="4">
        <v>77.224627530684202</v>
      </c>
      <c r="G138" s="4" t="s">
        <v>57</v>
      </c>
      <c r="H138" s="8" t="s">
        <v>380</v>
      </c>
      <c r="I138" s="4" t="s">
        <v>337</v>
      </c>
    </row>
    <row r="139" spans="1:9" x14ac:dyDescent="0.25">
      <c r="A139" s="4">
        <v>18</v>
      </c>
      <c r="B139" s="4" t="s">
        <v>381</v>
      </c>
      <c r="C139" s="4" t="s">
        <v>19</v>
      </c>
      <c r="D139" s="4">
        <v>2</v>
      </c>
      <c r="E139" s="4">
        <v>28.706593190025199</v>
      </c>
      <c r="F139" s="4">
        <v>77.221983186506506</v>
      </c>
      <c r="G139" s="4" t="s">
        <v>57</v>
      </c>
      <c r="H139" s="8" t="s">
        <v>382</v>
      </c>
      <c r="I139" s="4" t="s">
        <v>383</v>
      </c>
    </row>
    <row r="140" spans="1:9" x14ac:dyDescent="0.25">
      <c r="A140" s="4">
        <v>19</v>
      </c>
      <c r="B140" s="4" t="s">
        <v>384</v>
      </c>
      <c r="C140" s="4" t="s">
        <v>10</v>
      </c>
      <c r="D140" s="4">
        <v>3</v>
      </c>
      <c r="E140" s="4">
        <v>26.152029274342901</v>
      </c>
      <c r="F140" s="4">
        <v>91.791525115358795</v>
      </c>
      <c r="G140" s="4" t="s">
        <v>135</v>
      </c>
      <c r="H140" s="8" t="s">
        <v>385</v>
      </c>
      <c r="I140" s="4" t="s">
        <v>386</v>
      </c>
    </row>
    <row r="141" spans="1:9" x14ac:dyDescent="0.25">
      <c r="A141" s="4">
        <v>19</v>
      </c>
      <c r="B141" s="4" t="s">
        <v>387</v>
      </c>
      <c r="C141" s="4" t="s">
        <v>10</v>
      </c>
      <c r="D141" s="4">
        <v>2</v>
      </c>
      <c r="E141" s="4">
        <v>26.1401869101662</v>
      </c>
      <c r="F141" s="4">
        <v>91.676269004840407</v>
      </c>
      <c r="G141" s="4" t="s">
        <v>135</v>
      </c>
      <c r="H141" s="8" t="s">
        <v>388</v>
      </c>
      <c r="I141" s="4" t="s">
        <v>389</v>
      </c>
    </row>
    <row r="142" spans="1:9" x14ac:dyDescent="0.25">
      <c r="A142" s="4">
        <v>19</v>
      </c>
      <c r="B142" s="4" t="s">
        <v>390</v>
      </c>
      <c r="C142" s="4" t="s">
        <v>10</v>
      </c>
      <c r="D142" s="4">
        <v>0</v>
      </c>
      <c r="E142" s="4">
        <v>27.0923765587352</v>
      </c>
      <c r="F142" s="4">
        <v>93.631077057671007</v>
      </c>
      <c r="G142" s="4" t="s">
        <v>135</v>
      </c>
      <c r="H142" s="8" t="s">
        <v>120</v>
      </c>
      <c r="I142" s="4" t="s">
        <v>391</v>
      </c>
    </row>
    <row r="143" spans="1:9" x14ac:dyDescent="0.25">
      <c r="A143" s="4">
        <v>19</v>
      </c>
      <c r="B143" s="4" t="s">
        <v>392</v>
      </c>
      <c r="C143" s="4" t="s">
        <v>19</v>
      </c>
      <c r="D143" s="4">
        <v>1</v>
      </c>
      <c r="E143" s="4">
        <v>27.0923765587352</v>
      </c>
      <c r="F143" s="4">
        <v>93.631077057671007</v>
      </c>
      <c r="G143" s="4" t="s">
        <v>135</v>
      </c>
      <c r="H143" s="8" t="s">
        <v>120</v>
      </c>
      <c r="I143" s="4" t="s">
        <v>391</v>
      </c>
    </row>
    <row r="144" spans="1:9" ht="27.6" x14ac:dyDescent="0.25">
      <c r="A144" s="4">
        <v>20</v>
      </c>
      <c r="B144" s="4" t="s">
        <v>393</v>
      </c>
      <c r="C144" s="4" t="s">
        <v>10</v>
      </c>
      <c r="D144" s="4">
        <v>2</v>
      </c>
      <c r="E144" s="4">
        <v>16.298305216452999</v>
      </c>
      <c r="F144" s="4">
        <v>80.431042373013099</v>
      </c>
      <c r="G144" s="4" t="s">
        <v>145</v>
      </c>
      <c r="H144" s="8" t="s">
        <v>394</v>
      </c>
      <c r="I144" s="5" t="s">
        <v>395</v>
      </c>
    </row>
    <row r="145" spans="1:9" x14ac:dyDescent="0.25">
      <c r="A145" s="4">
        <v>20</v>
      </c>
      <c r="B145" s="4" t="s">
        <v>396</v>
      </c>
      <c r="C145" s="4" t="s">
        <v>10</v>
      </c>
      <c r="D145" s="4">
        <v>6</v>
      </c>
      <c r="E145" s="4">
        <v>17.438982653459099</v>
      </c>
      <c r="F145" s="4">
        <v>78.3561083558223</v>
      </c>
      <c r="G145" s="4" t="s">
        <v>145</v>
      </c>
      <c r="H145" s="8" t="s">
        <v>397</v>
      </c>
      <c r="I145" s="4" t="s">
        <v>398</v>
      </c>
    </row>
    <row r="146" spans="1:9" x14ac:dyDescent="0.25">
      <c r="A146" s="4">
        <v>20</v>
      </c>
      <c r="B146" s="4" t="s">
        <v>399</v>
      </c>
      <c r="C146" s="4" t="s">
        <v>10</v>
      </c>
      <c r="D146" s="4">
        <v>6</v>
      </c>
      <c r="E146" s="4">
        <v>17.4454809427166</v>
      </c>
      <c r="F146" s="4">
        <v>78.472190186506495</v>
      </c>
      <c r="G146" s="4" t="s">
        <v>145</v>
      </c>
      <c r="H146" s="8" t="s">
        <v>400</v>
      </c>
      <c r="I146" s="4" t="s">
        <v>401</v>
      </c>
    </row>
    <row r="147" spans="1:9" x14ac:dyDescent="0.25">
      <c r="A147" s="4">
        <v>20</v>
      </c>
      <c r="B147" s="4" t="s">
        <v>402</v>
      </c>
      <c r="C147" s="4" t="s">
        <v>10</v>
      </c>
      <c r="D147" s="4">
        <v>4</v>
      </c>
      <c r="E147" s="4">
        <v>17.4072278685226</v>
      </c>
      <c r="F147" s="4">
        <v>78.466931915342002</v>
      </c>
      <c r="G147" s="4" t="s">
        <v>145</v>
      </c>
      <c r="H147" s="8" t="s">
        <v>403</v>
      </c>
      <c r="I147" s="4" t="s">
        <v>404</v>
      </c>
    </row>
    <row r="148" spans="1:9" x14ac:dyDescent="0.25">
      <c r="A148" s="4">
        <v>20</v>
      </c>
      <c r="B148" s="4" t="s">
        <v>405</v>
      </c>
      <c r="C148" s="4" t="s">
        <v>132</v>
      </c>
      <c r="D148" s="4">
        <v>1</v>
      </c>
      <c r="E148" s="4">
        <v>17.3820373528178</v>
      </c>
      <c r="F148" s="4">
        <v>78.439317342328906</v>
      </c>
      <c r="G148" s="4" t="s">
        <v>145</v>
      </c>
      <c r="H148" s="8" t="s">
        <v>406</v>
      </c>
      <c r="I148" s="4" t="s">
        <v>407</v>
      </c>
    </row>
    <row r="149" spans="1:9" x14ac:dyDescent="0.25">
      <c r="A149" s="4">
        <v>20</v>
      </c>
      <c r="B149" s="4" t="s">
        <v>408</v>
      </c>
      <c r="C149" s="4" t="s">
        <v>10</v>
      </c>
      <c r="D149" s="4">
        <v>3</v>
      </c>
      <c r="E149" s="4">
        <v>17.719513045742101</v>
      </c>
      <c r="F149" s="4">
        <v>83.302706169315698</v>
      </c>
      <c r="G149" s="4" t="s">
        <v>145</v>
      </c>
      <c r="H149" s="8" t="s">
        <v>409</v>
      </c>
      <c r="I149" s="4" t="s">
        <v>410</v>
      </c>
    </row>
    <row r="150" spans="1:9" x14ac:dyDescent="0.25">
      <c r="A150" s="4">
        <v>20</v>
      </c>
      <c r="B150" s="4" t="s">
        <v>411</v>
      </c>
      <c r="C150" s="4" t="s">
        <v>15</v>
      </c>
      <c r="D150" s="4">
        <v>1</v>
      </c>
      <c r="E150" s="4">
        <v>17.7287599573352</v>
      </c>
      <c r="F150" s="4">
        <v>83.334592171164402</v>
      </c>
      <c r="G150" s="4" t="s">
        <v>145</v>
      </c>
      <c r="H150" s="8" t="s">
        <v>412</v>
      </c>
      <c r="I150" s="4" t="s">
        <v>413</v>
      </c>
    </row>
    <row r="151" spans="1:9" x14ac:dyDescent="0.25">
      <c r="A151" s="4">
        <v>22</v>
      </c>
      <c r="B151" s="4" t="s">
        <v>414</v>
      </c>
      <c r="C151" s="4" t="s">
        <v>10</v>
      </c>
      <c r="D151" s="4">
        <v>5</v>
      </c>
      <c r="E151" s="4">
        <v>26.8761661845076</v>
      </c>
      <c r="F151" s="4">
        <v>75.804589830684193</v>
      </c>
      <c r="G151" s="4" t="s">
        <v>152</v>
      </c>
      <c r="H151" s="8" t="s">
        <v>415</v>
      </c>
      <c r="I151" s="4" t="s">
        <v>157</v>
      </c>
    </row>
    <row r="152" spans="1:9" x14ac:dyDescent="0.25">
      <c r="A152" s="4">
        <v>22</v>
      </c>
      <c r="B152" s="4" t="s">
        <v>416</v>
      </c>
      <c r="C152" s="4" t="s">
        <v>10</v>
      </c>
      <c r="D152" s="4">
        <v>3</v>
      </c>
      <c r="E152" s="4">
        <v>26.2776758324888</v>
      </c>
      <c r="F152" s="4">
        <v>73.016473728835507</v>
      </c>
      <c r="G152" s="4" t="s">
        <v>152</v>
      </c>
      <c r="H152" s="8" t="s">
        <v>417</v>
      </c>
      <c r="I152" s="4" t="s">
        <v>418</v>
      </c>
    </row>
    <row r="153" spans="1:9" x14ac:dyDescent="0.25">
      <c r="A153" s="4">
        <v>23</v>
      </c>
      <c r="B153" s="4" t="s">
        <v>419</v>
      </c>
      <c r="C153" s="4" t="s">
        <v>10</v>
      </c>
      <c r="D153" s="4">
        <v>6</v>
      </c>
      <c r="E153" s="4">
        <v>26.4218353853644</v>
      </c>
      <c r="F153" s="4">
        <v>80.361562307947395</v>
      </c>
      <c r="G153" s="4" t="s">
        <v>159</v>
      </c>
      <c r="H153" s="8" t="s">
        <v>420</v>
      </c>
      <c r="I153" s="4" t="s">
        <v>421</v>
      </c>
    </row>
    <row r="154" spans="1:9" x14ac:dyDescent="0.25">
      <c r="A154" s="4">
        <v>24</v>
      </c>
      <c r="B154" s="4" t="s">
        <v>422</v>
      </c>
      <c r="C154" s="4" t="s">
        <v>10</v>
      </c>
      <c r="D154" s="4">
        <v>3</v>
      </c>
      <c r="E154" s="4">
        <v>22.530454244369299</v>
      </c>
      <c r="F154" s="4">
        <v>88.332755011644693</v>
      </c>
      <c r="G154" s="4" t="s">
        <v>163</v>
      </c>
      <c r="H154" s="8" t="s">
        <v>423</v>
      </c>
      <c r="I154" s="4" t="s">
        <v>424</v>
      </c>
    </row>
    <row r="155" spans="1:9" x14ac:dyDescent="0.25">
      <c r="A155" s="4">
        <v>24</v>
      </c>
      <c r="B155" s="4" t="s">
        <v>425</v>
      </c>
      <c r="C155" s="4" t="s">
        <v>10</v>
      </c>
      <c r="D155" s="4">
        <v>3</v>
      </c>
      <c r="E155" s="4">
        <v>22.594001494568801</v>
      </c>
      <c r="F155" s="4">
        <v>88.280201299694298</v>
      </c>
      <c r="G155" s="4" t="s">
        <v>163</v>
      </c>
      <c r="H155" s="8">
        <v>26571526</v>
      </c>
      <c r="I155" s="4" t="s">
        <v>426</v>
      </c>
    </row>
    <row r="156" spans="1:9" x14ac:dyDescent="0.25">
      <c r="A156" s="4">
        <v>24</v>
      </c>
      <c r="B156" s="4" t="s">
        <v>427</v>
      </c>
      <c r="C156" s="4" t="s">
        <v>10</v>
      </c>
      <c r="D156" s="4">
        <v>4</v>
      </c>
      <c r="E156" s="4">
        <v>22.4895456071559</v>
      </c>
      <c r="F156" s="4">
        <v>88.353228545759293</v>
      </c>
      <c r="G156" s="4" t="s">
        <v>163</v>
      </c>
      <c r="H156" s="8">
        <v>24116059</v>
      </c>
      <c r="I156" s="4" t="s">
        <v>428</v>
      </c>
    </row>
    <row r="157" spans="1:9" x14ac:dyDescent="0.25">
      <c r="A157" s="4">
        <v>24</v>
      </c>
      <c r="B157" s="4" t="s">
        <v>429</v>
      </c>
      <c r="C157" s="4" t="s">
        <v>10</v>
      </c>
      <c r="D157" s="4">
        <v>3</v>
      </c>
      <c r="E157" s="4">
        <v>22.482699530844901</v>
      </c>
      <c r="F157" s="4">
        <v>88.325676399999907</v>
      </c>
      <c r="G157" s="4" t="s">
        <v>163</v>
      </c>
      <c r="H157" s="8">
        <v>24311328</v>
      </c>
      <c r="I157" s="4" t="s">
        <v>430</v>
      </c>
    </row>
    <row r="158" spans="1:9" x14ac:dyDescent="0.25">
      <c r="A158" s="4">
        <v>24</v>
      </c>
      <c r="B158" s="4" t="s">
        <v>431</v>
      </c>
      <c r="C158" s="4" t="s">
        <v>15</v>
      </c>
      <c r="D158" s="4">
        <v>1</v>
      </c>
      <c r="E158" s="4">
        <v>22.571295587322101</v>
      </c>
      <c r="F158" s="4">
        <v>88.416598957670999</v>
      </c>
      <c r="G158" s="4" t="s">
        <v>163</v>
      </c>
      <c r="H158" s="8">
        <v>23352801</v>
      </c>
      <c r="I158" s="4" t="s">
        <v>170</v>
      </c>
    </row>
    <row r="159" spans="1:9" x14ac:dyDescent="0.25">
      <c r="A159" s="4">
        <v>24</v>
      </c>
      <c r="B159" s="4" t="s">
        <v>432</v>
      </c>
      <c r="C159" s="4" t="s">
        <v>10</v>
      </c>
      <c r="D159" s="4">
        <v>4</v>
      </c>
      <c r="E159" s="4">
        <v>22.799943951529102</v>
      </c>
      <c r="F159" s="4">
        <v>88.371519134971905</v>
      </c>
      <c r="G159" s="4" t="s">
        <v>163</v>
      </c>
      <c r="H159" s="8" t="s">
        <v>433</v>
      </c>
      <c r="I159" s="4" t="s">
        <v>434</v>
      </c>
    </row>
    <row r="160" spans="1:9" x14ac:dyDescent="0.25">
      <c r="A160" s="4">
        <v>25</v>
      </c>
      <c r="B160" s="4" t="s">
        <v>435</v>
      </c>
      <c r="C160" s="4" t="s">
        <v>132</v>
      </c>
      <c r="D160" s="4">
        <v>2</v>
      </c>
      <c r="E160" s="4">
        <v>26.8436683772122</v>
      </c>
      <c r="F160" s="4">
        <v>80.885168999999905</v>
      </c>
      <c r="G160" s="4" t="s">
        <v>178</v>
      </c>
      <c r="H160" s="8" t="s">
        <v>436</v>
      </c>
      <c r="I160" s="4" t="s">
        <v>437</v>
      </c>
    </row>
    <row r="161" spans="1:9" x14ac:dyDescent="0.25">
      <c r="A161" s="4">
        <v>25</v>
      </c>
      <c r="B161" s="4" t="s">
        <v>438</v>
      </c>
      <c r="C161" s="4" t="s">
        <v>10</v>
      </c>
      <c r="D161" s="4">
        <v>6</v>
      </c>
      <c r="E161" s="4">
        <v>26.840275954674901</v>
      </c>
      <c r="F161" s="4">
        <v>80.9398774</v>
      </c>
      <c r="G161" s="4" t="s">
        <v>178</v>
      </c>
      <c r="H161" s="8" t="s">
        <v>439</v>
      </c>
      <c r="I161" s="4" t="s">
        <v>440</v>
      </c>
    </row>
    <row r="162" spans="1:9" x14ac:dyDescent="0.25">
      <c r="A162" s="4">
        <v>26</v>
      </c>
      <c r="B162" s="4" t="s">
        <v>441</v>
      </c>
      <c r="C162" s="4" t="s">
        <v>10</v>
      </c>
      <c r="D162" s="4">
        <v>1</v>
      </c>
      <c r="E162" s="4">
        <v>27.900167576773502</v>
      </c>
      <c r="F162" s="4">
        <v>78.072775715342104</v>
      </c>
      <c r="G162" s="4" t="s">
        <v>188</v>
      </c>
      <c r="H162" s="8" t="s">
        <v>442</v>
      </c>
      <c r="I162" s="4" t="s">
        <v>443</v>
      </c>
    </row>
    <row r="163" spans="1:9" x14ac:dyDescent="0.25">
      <c r="A163" s="4">
        <v>26</v>
      </c>
      <c r="B163" s="4" t="s">
        <v>444</v>
      </c>
      <c r="C163" s="4" t="s">
        <v>10</v>
      </c>
      <c r="D163" s="4">
        <v>4</v>
      </c>
      <c r="E163" s="4">
        <v>28.9974856019169</v>
      </c>
      <c r="F163" s="4">
        <v>77.702379084657906</v>
      </c>
      <c r="G163" s="4" t="s">
        <v>188</v>
      </c>
      <c r="H163" s="8" t="s">
        <v>198</v>
      </c>
      <c r="I163" s="4" t="s">
        <v>199</v>
      </c>
    </row>
    <row r="164" spans="1:9" x14ac:dyDescent="0.25">
      <c r="A164" s="4">
        <v>26</v>
      </c>
      <c r="B164" s="4" t="s">
        <v>445</v>
      </c>
      <c r="C164" s="4" t="s">
        <v>10</v>
      </c>
      <c r="D164" s="4">
        <v>2</v>
      </c>
      <c r="E164" s="4">
        <v>28.995827445202</v>
      </c>
      <c r="F164" s="4">
        <v>77.711821998151294</v>
      </c>
      <c r="G164" s="4" t="s">
        <v>188</v>
      </c>
      <c r="H164" s="8" t="s">
        <v>446</v>
      </c>
      <c r="I164" s="4" t="s">
        <v>447</v>
      </c>
    </row>
    <row r="165" spans="1:9" x14ac:dyDescent="0.25">
      <c r="A165" s="4">
        <v>26</v>
      </c>
      <c r="B165" s="4" t="s">
        <v>448</v>
      </c>
      <c r="C165" s="4" t="s">
        <v>10</v>
      </c>
      <c r="D165" s="4">
        <v>3</v>
      </c>
      <c r="E165" s="4">
        <v>29.029930452157</v>
      </c>
      <c r="F165" s="4">
        <v>77.684017186506495</v>
      </c>
      <c r="G165" s="4" t="s">
        <v>188</v>
      </c>
      <c r="H165" s="8" t="s">
        <v>449</v>
      </c>
      <c r="I165" s="4" t="s">
        <v>450</v>
      </c>
    </row>
    <row r="166" spans="1:9" x14ac:dyDescent="0.25">
      <c r="A166" s="4">
        <v>27</v>
      </c>
      <c r="B166" s="4" t="s">
        <v>451</v>
      </c>
      <c r="C166" s="4" t="s">
        <v>19</v>
      </c>
      <c r="D166" s="4">
        <v>1</v>
      </c>
      <c r="E166" s="4">
        <v>15.455184986214199</v>
      </c>
      <c r="F166" s="4">
        <v>73.845285747874897</v>
      </c>
      <c r="G166" s="4" t="s">
        <v>203</v>
      </c>
      <c r="H166" s="8">
        <v>8322458566</v>
      </c>
      <c r="I166" s="4" t="s">
        <v>452</v>
      </c>
    </row>
    <row r="167" spans="1:9" x14ac:dyDescent="0.25">
      <c r="A167" s="4">
        <v>27</v>
      </c>
      <c r="B167" s="4" t="s">
        <v>453</v>
      </c>
      <c r="C167" s="4" t="s">
        <v>10</v>
      </c>
      <c r="D167" s="4">
        <v>9</v>
      </c>
      <c r="E167" s="4">
        <v>18.9398669311581</v>
      </c>
      <c r="F167" s="4">
        <v>72.827753596626906</v>
      </c>
      <c r="G167" s="4" t="s">
        <v>203</v>
      </c>
      <c r="H167" s="8" t="s">
        <v>218</v>
      </c>
      <c r="I167" s="4" t="s">
        <v>454</v>
      </c>
    </row>
    <row r="168" spans="1:9" x14ac:dyDescent="0.25">
      <c r="A168" s="4">
        <v>27</v>
      </c>
      <c r="B168" s="4" t="s">
        <v>455</v>
      </c>
      <c r="C168" s="4" t="s">
        <v>10</v>
      </c>
      <c r="D168" s="4">
        <v>3</v>
      </c>
      <c r="E168" s="4">
        <v>19.0833646723502</v>
      </c>
      <c r="F168" s="4">
        <v>72.8571360889555</v>
      </c>
      <c r="G168" s="4" t="s">
        <v>203</v>
      </c>
      <c r="H168" s="8" t="s">
        <v>456</v>
      </c>
      <c r="I168" s="4" t="s">
        <v>457</v>
      </c>
    </row>
    <row r="169" spans="1:9" x14ac:dyDescent="0.25">
      <c r="A169" s="4">
        <v>27</v>
      </c>
      <c r="B169" s="4" t="s">
        <v>458</v>
      </c>
      <c r="C169" s="4" t="s">
        <v>10</v>
      </c>
      <c r="D169" s="4">
        <v>2</v>
      </c>
      <c r="E169" s="4">
        <v>19.142030429887601</v>
      </c>
      <c r="F169" s="4">
        <v>72.938752215342006</v>
      </c>
      <c r="G169" s="4" t="s">
        <v>203</v>
      </c>
      <c r="H169" s="8" t="s">
        <v>459</v>
      </c>
      <c r="I169" s="4" t="s">
        <v>460</v>
      </c>
    </row>
    <row r="170" spans="1:9" x14ac:dyDescent="0.25">
      <c r="A170" s="4">
        <v>27</v>
      </c>
      <c r="B170" s="4" t="s">
        <v>461</v>
      </c>
      <c r="C170" s="4" t="s">
        <v>10</v>
      </c>
      <c r="D170" s="4">
        <v>3</v>
      </c>
      <c r="E170" s="4">
        <v>19.172737713725201</v>
      </c>
      <c r="F170" s="4">
        <v>72.943851285026099</v>
      </c>
      <c r="G170" s="4" t="s">
        <v>203</v>
      </c>
      <c r="H170" s="8" t="s">
        <v>462</v>
      </c>
      <c r="I170" s="4" t="s">
        <v>463</v>
      </c>
    </row>
    <row r="171" spans="1:9" x14ac:dyDescent="0.25">
      <c r="A171" s="4">
        <v>27</v>
      </c>
      <c r="B171" s="4" t="s">
        <v>464</v>
      </c>
      <c r="C171" s="4" t="s">
        <v>10</v>
      </c>
      <c r="D171" s="4">
        <v>2</v>
      </c>
      <c r="E171" s="4">
        <v>19.232082351998901</v>
      </c>
      <c r="F171" s="4">
        <v>72.829922934605094</v>
      </c>
      <c r="G171" s="4" t="s">
        <v>203</v>
      </c>
      <c r="H171" s="8" t="s">
        <v>465</v>
      </c>
      <c r="I171" s="4" t="s">
        <v>466</v>
      </c>
    </row>
    <row r="172" spans="1:9" x14ac:dyDescent="0.25">
      <c r="A172" s="4">
        <v>27</v>
      </c>
      <c r="B172" s="4" t="s">
        <v>467</v>
      </c>
      <c r="C172" s="4" t="s">
        <v>10</v>
      </c>
      <c r="D172" s="4">
        <v>0</v>
      </c>
      <c r="E172" s="4">
        <v>19.128936100745399</v>
      </c>
      <c r="F172" s="4">
        <v>72.875265862038106</v>
      </c>
      <c r="G172" s="4" t="s">
        <v>203</v>
      </c>
      <c r="H172" s="8" t="s">
        <v>468</v>
      </c>
      <c r="I172" s="4" t="s">
        <v>469</v>
      </c>
    </row>
    <row r="173" spans="1:9" x14ac:dyDescent="0.25">
      <c r="A173" s="4">
        <v>27</v>
      </c>
      <c r="B173" s="4" t="s">
        <v>470</v>
      </c>
      <c r="C173" s="4" t="s">
        <v>10</v>
      </c>
      <c r="D173" s="4">
        <v>4</v>
      </c>
      <c r="E173" s="4">
        <v>19.084604805769299</v>
      </c>
      <c r="F173" s="4">
        <v>72.831730825356402</v>
      </c>
      <c r="G173" s="4" t="s">
        <v>203</v>
      </c>
      <c r="H173" s="8" t="s">
        <v>471</v>
      </c>
      <c r="I173" s="4" t="s">
        <v>472</v>
      </c>
    </row>
    <row r="174" spans="1:9" x14ac:dyDescent="0.25">
      <c r="A174" s="4">
        <v>27</v>
      </c>
      <c r="B174" s="4" t="s">
        <v>473</v>
      </c>
      <c r="C174" s="4" t="s">
        <v>10</v>
      </c>
      <c r="D174" s="4">
        <v>2</v>
      </c>
      <c r="E174" s="4">
        <v>19.003434465833699</v>
      </c>
      <c r="F174" s="4">
        <v>72.813868504927896</v>
      </c>
      <c r="G174" s="4" t="s">
        <v>203</v>
      </c>
      <c r="H174" s="8" t="s">
        <v>474</v>
      </c>
      <c r="I174" s="4" t="s">
        <v>475</v>
      </c>
    </row>
    <row r="175" spans="1:9" x14ac:dyDescent="0.25">
      <c r="A175" s="4">
        <v>27</v>
      </c>
      <c r="B175" s="4" t="s">
        <v>476</v>
      </c>
      <c r="C175" s="4" t="s">
        <v>19</v>
      </c>
      <c r="D175" s="4">
        <v>1</v>
      </c>
      <c r="E175" s="4">
        <v>19.090395349812201</v>
      </c>
      <c r="F175" s="4">
        <v>72.910023425295094</v>
      </c>
      <c r="G175" s="4" t="s">
        <v>203</v>
      </c>
      <c r="H175" s="8" t="s">
        <v>212</v>
      </c>
      <c r="I175" s="4" t="s">
        <v>477</v>
      </c>
    </row>
    <row r="176" spans="1:9" x14ac:dyDescent="0.25">
      <c r="A176" s="4">
        <v>27</v>
      </c>
      <c r="B176" s="4" t="s">
        <v>478</v>
      </c>
      <c r="C176" s="4" t="s">
        <v>19</v>
      </c>
      <c r="D176" s="4">
        <v>1</v>
      </c>
      <c r="E176" s="4">
        <v>19.028269062587999</v>
      </c>
      <c r="F176" s="4">
        <v>72.867929795308498</v>
      </c>
      <c r="G176" s="4" t="s">
        <v>203</v>
      </c>
      <c r="H176" s="8" t="s">
        <v>479</v>
      </c>
      <c r="I176" s="4" t="s">
        <v>480</v>
      </c>
    </row>
    <row r="177" spans="1:9" x14ac:dyDescent="0.25">
      <c r="A177" s="4">
        <v>28</v>
      </c>
      <c r="B177" s="4" t="s">
        <v>481</v>
      </c>
      <c r="C177" s="4" t="s">
        <v>10</v>
      </c>
      <c r="D177" s="4">
        <v>1</v>
      </c>
      <c r="E177" s="4">
        <v>21.1769395814561</v>
      </c>
      <c r="F177" s="4">
        <v>79.083338277549004</v>
      </c>
      <c r="G177" s="4" t="s">
        <v>221</v>
      </c>
      <c r="H177" s="8" t="s">
        <v>482</v>
      </c>
      <c r="I177" s="4" t="s">
        <v>483</v>
      </c>
    </row>
    <row r="178" spans="1:9" x14ac:dyDescent="0.25">
      <c r="A178" s="4">
        <v>28</v>
      </c>
      <c r="B178" s="4" t="s">
        <v>484</v>
      </c>
      <c r="C178" s="4" t="s">
        <v>10</v>
      </c>
      <c r="D178" s="4">
        <v>3</v>
      </c>
      <c r="E178" s="4">
        <v>21.131491747792602</v>
      </c>
      <c r="F178" s="4">
        <v>79.115991642189599</v>
      </c>
      <c r="G178" s="4" t="s">
        <v>221</v>
      </c>
      <c r="H178" s="8" t="s">
        <v>485</v>
      </c>
      <c r="I178" s="4" t="s">
        <v>486</v>
      </c>
    </row>
    <row r="179" spans="1:9" x14ac:dyDescent="0.25">
      <c r="A179" s="4">
        <v>28</v>
      </c>
      <c r="B179" s="4" t="s">
        <v>487</v>
      </c>
      <c r="C179" s="4" t="s">
        <v>10</v>
      </c>
      <c r="D179" s="4">
        <v>7</v>
      </c>
      <c r="E179" s="4">
        <v>21.170121495229399</v>
      </c>
      <c r="F179" s="4">
        <v>79.066570869144101</v>
      </c>
      <c r="G179" s="4" t="s">
        <v>221</v>
      </c>
      <c r="H179" s="8" t="s">
        <v>488</v>
      </c>
      <c r="I179" s="4" t="s">
        <v>223</v>
      </c>
    </row>
    <row r="180" spans="1:9" x14ac:dyDescent="0.25">
      <c r="A180" s="4">
        <v>29</v>
      </c>
      <c r="B180" s="4" t="s">
        <v>489</v>
      </c>
      <c r="C180" s="4" t="s">
        <v>10</v>
      </c>
      <c r="D180" s="4">
        <v>5</v>
      </c>
      <c r="E180" s="4">
        <v>25.629136455341801</v>
      </c>
      <c r="F180" s="4">
        <v>85.084533813493394</v>
      </c>
      <c r="G180" s="4" t="s">
        <v>245</v>
      </c>
      <c r="H180" s="8" t="s">
        <v>490</v>
      </c>
      <c r="I180" s="4" t="s">
        <v>491</v>
      </c>
    </row>
    <row r="181" spans="1:9" x14ac:dyDescent="0.25">
      <c r="A181" s="4">
        <v>29</v>
      </c>
      <c r="B181" s="4" t="s">
        <v>492</v>
      </c>
      <c r="C181" s="4" t="s">
        <v>15</v>
      </c>
      <c r="D181" s="4">
        <v>2</v>
      </c>
      <c r="E181" s="4">
        <v>25.6024296988133</v>
      </c>
      <c r="F181" s="4">
        <v>85.154921728835504</v>
      </c>
      <c r="G181" s="4" t="s">
        <v>245</v>
      </c>
      <c r="H181" s="8" t="s">
        <v>493</v>
      </c>
      <c r="I181" s="4" t="s">
        <v>247</v>
      </c>
    </row>
    <row r="182" spans="1:9" x14ac:dyDescent="0.25">
      <c r="A182" s="4">
        <v>30</v>
      </c>
      <c r="B182" s="4" t="s">
        <v>494</v>
      </c>
      <c r="C182" s="4" t="s">
        <v>10</v>
      </c>
      <c r="D182" s="4">
        <v>6</v>
      </c>
      <c r="E182" s="4">
        <v>18.4948998300755</v>
      </c>
      <c r="F182" s="4">
        <v>73.860015486506498</v>
      </c>
      <c r="G182" s="4" t="s">
        <v>249</v>
      </c>
      <c r="H182" s="8" t="s">
        <v>495</v>
      </c>
      <c r="I182" s="4" t="s">
        <v>496</v>
      </c>
    </row>
    <row r="183" spans="1:9" x14ac:dyDescent="0.25">
      <c r="A183" s="4">
        <v>30</v>
      </c>
      <c r="B183" s="4" t="s">
        <v>497</v>
      </c>
      <c r="C183" s="4" t="s">
        <v>15</v>
      </c>
      <c r="D183" s="4">
        <v>2</v>
      </c>
      <c r="E183" s="4">
        <v>18.4948998300755</v>
      </c>
      <c r="F183" s="4">
        <v>73.860015486506498</v>
      </c>
      <c r="G183" s="4" t="s">
        <v>249</v>
      </c>
      <c r="H183" s="8" t="s">
        <v>120</v>
      </c>
      <c r="I183" s="4" t="s">
        <v>498</v>
      </c>
    </row>
    <row r="184" spans="1:9" x14ac:dyDescent="0.25">
      <c r="A184" s="4">
        <v>31</v>
      </c>
      <c r="B184" s="4" t="s">
        <v>499</v>
      </c>
      <c r="C184" s="4" t="s">
        <v>10</v>
      </c>
      <c r="D184" s="4">
        <v>2</v>
      </c>
      <c r="E184" s="4">
        <v>23.369612049734801</v>
      </c>
      <c r="F184" s="4">
        <v>85.3430036269868</v>
      </c>
      <c r="G184" s="4" t="s">
        <v>500</v>
      </c>
      <c r="H184" s="8" t="s">
        <v>501</v>
      </c>
      <c r="I184" s="4" t="s">
        <v>502</v>
      </c>
    </row>
    <row r="185" spans="1:9" x14ac:dyDescent="0.25">
      <c r="A185" s="4">
        <v>32</v>
      </c>
      <c r="B185" s="4" t="s">
        <v>503</v>
      </c>
      <c r="C185" s="4" t="s">
        <v>10</v>
      </c>
      <c r="D185" s="4">
        <v>3</v>
      </c>
      <c r="E185" s="4">
        <v>23.8283723502635</v>
      </c>
      <c r="F185" s="4">
        <v>91.292232003697293</v>
      </c>
      <c r="G185" s="4" t="s">
        <v>261</v>
      </c>
      <c r="H185" s="8" t="s">
        <v>504</v>
      </c>
      <c r="I185" s="4" t="s">
        <v>262</v>
      </c>
    </row>
    <row r="186" spans="1:9" x14ac:dyDescent="0.25">
      <c r="A186" s="4">
        <v>33</v>
      </c>
      <c r="B186" s="4" t="s">
        <v>505</v>
      </c>
      <c r="C186" s="4" t="s">
        <v>10</v>
      </c>
      <c r="D186" s="4">
        <v>2</v>
      </c>
      <c r="E186" s="4">
        <v>8.5135317176493697</v>
      </c>
      <c r="F186" s="4">
        <v>76.974513773013101</v>
      </c>
      <c r="G186" s="4" t="s">
        <v>506</v>
      </c>
      <c r="H186" s="8" t="s">
        <v>507</v>
      </c>
      <c r="I186" s="4" t="s">
        <v>508</v>
      </c>
    </row>
    <row r="187" spans="1:9" x14ac:dyDescent="0.25">
      <c r="A187" s="4">
        <v>33</v>
      </c>
      <c r="B187" s="4" t="s">
        <v>509</v>
      </c>
      <c r="C187" s="4" t="s">
        <v>15</v>
      </c>
      <c r="D187" s="4">
        <v>2</v>
      </c>
      <c r="E187" s="4">
        <v>8.5135317176493697</v>
      </c>
      <c r="F187" s="4">
        <v>76.974513773013101</v>
      </c>
      <c r="G187" s="4" t="s">
        <v>506</v>
      </c>
      <c r="H187" s="8" t="s">
        <v>507</v>
      </c>
      <c r="I187" s="4" t="s">
        <v>508</v>
      </c>
    </row>
    <row r="188" spans="1:9" x14ac:dyDescent="0.25">
      <c r="A188" s="4">
        <v>10</v>
      </c>
      <c r="B188" s="4" t="s">
        <v>510</v>
      </c>
      <c r="C188" s="4" t="s">
        <v>10</v>
      </c>
      <c r="D188" s="4">
        <v>4</v>
      </c>
      <c r="E188" s="4">
        <v>23.067056000000001</v>
      </c>
      <c r="F188" s="4">
        <v>72.555032999999995</v>
      </c>
      <c r="G188" s="4" t="s">
        <v>11</v>
      </c>
      <c r="H188" s="8" t="s">
        <v>511</v>
      </c>
      <c r="I188" s="4" t="s">
        <v>512</v>
      </c>
    </row>
    <row r="189" spans="1:9" x14ac:dyDescent="0.25">
      <c r="A189" s="4">
        <v>10</v>
      </c>
      <c r="B189" s="4" t="s">
        <v>513</v>
      </c>
      <c r="C189" s="4" t="s">
        <v>10</v>
      </c>
      <c r="D189" s="4">
        <v>3</v>
      </c>
      <c r="E189" s="4">
        <v>23.076502000000001</v>
      </c>
      <c r="F189" s="4">
        <v>72.651865999999998</v>
      </c>
      <c r="G189" s="4" t="s">
        <v>11</v>
      </c>
      <c r="H189" s="8" t="s">
        <v>514</v>
      </c>
      <c r="I189" s="4" t="s">
        <v>515</v>
      </c>
    </row>
    <row r="190" spans="1:9" x14ac:dyDescent="0.25">
      <c r="A190" s="4">
        <v>10</v>
      </c>
      <c r="B190" s="4" t="s">
        <v>516</v>
      </c>
      <c r="C190" s="4" t="s">
        <v>10</v>
      </c>
      <c r="D190" s="4">
        <v>2</v>
      </c>
      <c r="E190" s="4">
        <v>23.207968000000001</v>
      </c>
      <c r="F190" s="4">
        <v>72.648353999999998</v>
      </c>
      <c r="G190" s="4" t="s">
        <v>11</v>
      </c>
      <c r="H190" s="8" t="s">
        <v>16</v>
      </c>
      <c r="I190" s="4" t="s">
        <v>517</v>
      </c>
    </row>
    <row r="191" spans="1:9" x14ac:dyDescent="0.25">
      <c r="A191" s="4">
        <v>10</v>
      </c>
      <c r="B191" s="4" t="s">
        <v>518</v>
      </c>
      <c r="C191" s="4" t="s">
        <v>10</v>
      </c>
      <c r="D191" s="4">
        <v>4</v>
      </c>
      <c r="E191" s="4">
        <v>22.998965999999999</v>
      </c>
      <c r="F191" s="4">
        <v>72.601363000000006</v>
      </c>
      <c r="G191" s="4" t="s">
        <v>11</v>
      </c>
      <c r="H191" s="8" t="s">
        <v>519</v>
      </c>
      <c r="I191" s="4" t="s">
        <v>520</v>
      </c>
    </row>
    <row r="192" spans="1:9" x14ac:dyDescent="0.25">
      <c r="A192" s="4">
        <v>10</v>
      </c>
      <c r="B192" s="4" t="s">
        <v>521</v>
      </c>
      <c r="C192" s="4" t="s">
        <v>10</v>
      </c>
      <c r="D192" s="4">
        <v>1</v>
      </c>
      <c r="E192" s="4">
        <v>23.022499</v>
      </c>
      <c r="F192" s="4">
        <v>72.474209999999999</v>
      </c>
      <c r="G192" s="4" t="s">
        <v>11</v>
      </c>
      <c r="H192" s="8" t="s">
        <v>522</v>
      </c>
      <c r="I192" s="4" t="s">
        <v>523</v>
      </c>
    </row>
    <row r="193" spans="1:9" x14ac:dyDescent="0.25">
      <c r="A193" s="4">
        <v>10</v>
      </c>
      <c r="B193" s="4" t="s">
        <v>524</v>
      </c>
      <c r="C193" s="4" t="s">
        <v>15</v>
      </c>
      <c r="D193" s="4">
        <v>0</v>
      </c>
      <c r="E193" s="4">
        <v>23.225038000000001</v>
      </c>
      <c r="F193" s="4">
        <v>72.495602000000005</v>
      </c>
      <c r="G193" s="4" t="s">
        <v>11</v>
      </c>
      <c r="H193" s="8" t="s">
        <v>525</v>
      </c>
      <c r="I193" s="4" t="s">
        <v>277</v>
      </c>
    </row>
    <row r="194" spans="1:9" x14ac:dyDescent="0.25">
      <c r="A194" s="4">
        <v>11</v>
      </c>
      <c r="B194" s="4" t="s">
        <v>526</v>
      </c>
      <c r="C194" s="4" t="s">
        <v>10</v>
      </c>
      <c r="D194" s="4">
        <v>1</v>
      </c>
      <c r="E194" s="4">
        <v>25.399669064856798</v>
      </c>
      <c r="F194" s="4">
        <v>81.869454728835507</v>
      </c>
      <c r="G194" s="4" t="s">
        <v>282</v>
      </c>
      <c r="H194" s="8" t="s">
        <v>527</v>
      </c>
      <c r="I194" s="4" t="s">
        <v>528</v>
      </c>
    </row>
    <row r="195" spans="1:9" x14ac:dyDescent="0.25">
      <c r="A195" s="4">
        <v>11</v>
      </c>
      <c r="B195" s="4" t="s">
        <v>529</v>
      </c>
      <c r="C195" s="4" t="s">
        <v>15</v>
      </c>
      <c r="D195" s="4">
        <v>0</v>
      </c>
      <c r="E195" s="4">
        <v>25.4497240967934</v>
      </c>
      <c r="F195" s="4">
        <v>81.831097898151299</v>
      </c>
      <c r="G195" s="4" t="s">
        <v>282</v>
      </c>
      <c r="H195" s="8" t="s">
        <v>530</v>
      </c>
      <c r="I195" s="4" t="s">
        <v>531</v>
      </c>
    </row>
    <row r="196" spans="1:9" x14ac:dyDescent="0.25">
      <c r="A196" s="4">
        <v>11</v>
      </c>
      <c r="B196" s="4" t="s">
        <v>532</v>
      </c>
      <c r="C196" s="4" t="s">
        <v>10</v>
      </c>
      <c r="D196" s="4">
        <v>0</v>
      </c>
      <c r="E196" s="4">
        <v>25.385353661462599</v>
      </c>
      <c r="F196" s="4">
        <v>82.976014073013104</v>
      </c>
      <c r="G196" s="4" t="s">
        <v>282</v>
      </c>
      <c r="H196" s="8" t="s">
        <v>533</v>
      </c>
      <c r="I196" s="4" t="s">
        <v>534</v>
      </c>
    </row>
    <row r="197" spans="1:9" x14ac:dyDescent="0.25">
      <c r="A197" s="4">
        <v>11</v>
      </c>
      <c r="B197" s="4" t="s">
        <v>535</v>
      </c>
      <c r="C197" s="4" t="s">
        <v>10</v>
      </c>
      <c r="D197" s="4">
        <v>1</v>
      </c>
      <c r="E197" s="4">
        <v>25.281370375656401</v>
      </c>
      <c r="F197" s="4">
        <v>82.976598499999994</v>
      </c>
      <c r="G197" s="4" t="s">
        <v>282</v>
      </c>
      <c r="H197" s="8" t="s">
        <v>536</v>
      </c>
      <c r="I197" s="4" t="s">
        <v>537</v>
      </c>
    </row>
    <row r="198" spans="1:9" x14ac:dyDescent="0.25">
      <c r="A198" s="4">
        <v>12</v>
      </c>
      <c r="B198" s="4" t="s">
        <v>538</v>
      </c>
      <c r="C198" s="4" t="s">
        <v>10</v>
      </c>
      <c r="D198" s="4">
        <v>9</v>
      </c>
      <c r="E198" s="4">
        <v>12.9818698323399</v>
      </c>
      <c r="F198" s="4">
        <v>77.604211306841904</v>
      </c>
      <c r="G198" s="4" t="s">
        <v>23</v>
      </c>
      <c r="H198" s="8" t="s">
        <v>539</v>
      </c>
      <c r="I198" s="4" t="s">
        <v>293</v>
      </c>
    </row>
    <row r="199" spans="1:9" x14ac:dyDescent="0.25">
      <c r="A199" s="4">
        <v>12</v>
      </c>
      <c r="B199" s="4" t="s">
        <v>540</v>
      </c>
      <c r="C199" s="4" t="s">
        <v>10</v>
      </c>
      <c r="D199" s="4">
        <v>4</v>
      </c>
      <c r="E199" s="4">
        <v>12.993198788838001</v>
      </c>
      <c r="F199" s="4">
        <v>77.573067031789606</v>
      </c>
      <c r="G199" s="4" t="s">
        <v>23</v>
      </c>
      <c r="H199" s="8" t="s">
        <v>541</v>
      </c>
      <c r="I199" s="4" t="s">
        <v>542</v>
      </c>
    </row>
    <row r="200" spans="1:9" x14ac:dyDescent="0.25">
      <c r="A200" s="4">
        <v>12</v>
      </c>
      <c r="B200" s="4" t="s">
        <v>543</v>
      </c>
      <c r="C200" s="4" t="s">
        <v>10</v>
      </c>
      <c r="D200" s="4">
        <v>4</v>
      </c>
      <c r="E200" s="4">
        <v>12.977774032836001</v>
      </c>
      <c r="F200" s="4">
        <v>77.538580063579204</v>
      </c>
      <c r="G200" s="4" t="s">
        <v>23</v>
      </c>
      <c r="H200" s="8" t="s">
        <v>544</v>
      </c>
      <c r="I200" s="4" t="s">
        <v>545</v>
      </c>
    </row>
    <row r="201" spans="1:9" x14ac:dyDescent="0.25">
      <c r="A201" s="4">
        <v>12</v>
      </c>
      <c r="B201" s="4" t="s">
        <v>546</v>
      </c>
      <c r="C201" s="4" t="s">
        <v>10</v>
      </c>
      <c r="D201" s="4">
        <v>3</v>
      </c>
      <c r="E201" s="4">
        <v>12.963641813462299</v>
      </c>
      <c r="F201" s="4">
        <v>77.639711015894804</v>
      </c>
      <c r="G201" s="4" t="s">
        <v>23</v>
      </c>
      <c r="H201" s="8" t="s">
        <v>547</v>
      </c>
      <c r="I201" s="4" t="s">
        <v>548</v>
      </c>
    </row>
    <row r="202" spans="1:9" x14ac:dyDescent="0.25">
      <c r="A202" s="4">
        <v>12</v>
      </c>
      <c r="B202" s="4" t="s">
        <v>549</v>
      </c>
      <c r="C202" s="4" t="s">
        <v>10</v>
      </c>
      <c r="D202" s="4">
        <v>4</v>
      </c>
      <c r="E202" s="4">
        <v>12.990489019954801</v>
      </c>
      <c r="F202" s="4">
        <v>77.661855661368307</v>
      </c>
      <c r="G202" s="4" t="s">
        <v>23</v>
      </c>
      <c r="H202" s="8" t="s">
        <v>550</v>
      </c>
      <c r="I202" s="4" t="s">
        <v>551</v>
      </c>
    </row>
    <row r="203" spans="1:9" x14ac:dyDescent="0.25">
      <c r="A203" s="4">
        <v>14</v>
      </c>
      <c r="B203" s="4" t="s">
        <v>552</v>
      </c>
      <c r="C203" s="4" t="s">
        <v>15</v>
      </c>
      <c r="D203" s="4">
        <v>1</v>
      </c>
      <c r="E203" s="4">
        <v>20.283575175288199</v>
      </c>
      <c r="F203" s="4">
        <v>85.830146067467098</v>
      </c>
      <c r="G203" s="4" t="s">
        <v>31</v>
      </c>
      <c r="H203" s="8">
        <v>8290031344</v>
      </c>
      <c r="I203" s="4" t="s">
        <v>553</v>
      </c>
    </row>
    <row r="204" spans="1:9" x14ac:dyDescent="0.25">
      <c r="A204" s="4">
        <v>15</v>
      </c>
      <c r="B204" s="4" t="s">
        <v>554</v>
      </c>
      <c r="C204" s="4" t="s">
        <v>10</v>
      </c>
      <c r="D204" s="4">
        <v>4</v>
      </c>
      <c r="E204" s="4">
        <v>31.636346987854498</v>
      </c>
      <c r="F204" s="4">
        <v>74.866755017190698</v>
      </c>
      <c r="G204" s="4" t="s">
        <v>299</v>
      </c>
      <c r="H204" s="8" t="s">
        <v>555</v>
      </c>
      <c r="I204" s="4" t="s">
        <v>556</v>
      </c>
    </row>
    <row r="205" spans="1:9" x14ac:dyDescent="0.25">
      <c r="A205" s="4">
        <v>16</v>
      </c>
      <c r="B205" s="4" t="s">
        <v>557</v>
      </c>
      <c r="C205" s="4" t="s">
        <v>10</v>
      </c>
      <c r="D205" s="4">
        <v>11</v>
      </c>
      <c r="E205" s="4">
        <v>13.0369092399566</v>
      </c>
      <c r="F205" s="4">
        <v>80.207909315342107</v>
      </c>
      <c r="G205" s="4" t="s">
        <v>41</v>
      </c>
      <c r="H205" s="8" t="s">
        <v>558</v>
      </c>
      <c r="I205" s="4" t="s">
        <v>559</v>
      </c>
    </row>
    <row r="206" spans="1:9" x14ac:dyDescent="0.25">
      <c r="A206" s="4">
        <v>16</v>
      </c>
      <c r="B206" s="4" t="s">
        <v>560</v>
      </c>
      <c r="C206" s="4" t="s">
        <v>10</v>
      </c>
      <c r="D206" s="4">
        <v>1</v>
      </c>
      <c r="E206" s="4">
        <v>13.0216190795594</v>
      </c>
      <c r="F206" s="4">
        <v>80.2596434558223</v>
      </c>
      <c r="G206" s="4" t="s">
        <v>41</v>
      </c>
      <c r="H206" s="8" t="s">
        <v>561</v>
      </c>
      <c r="I206" s="4" t="s">
        <v>562</v>
      </c>
    </row>
    <row r="207" spans="1:9" x14ac:dyDescent="0.25">
      <c r="A207" s="4">
        <v>16</v>
      </c>
      <c r="B207" s="4" t="s">
        <v>563</v>
      </c>
      <c r="C207" s="4" t="s">
        <v>10</v>
      </c>
      <c r="D207" s="4">
        <v>2</v>
      </c>
      <c r="E207" s="4">
        <v>13.088580378267601</v>
      </c>
      <c r="F207" s="4">
        <v>80.283484000000001</v>
      </c>
      <c r="G207" s="4" t="s">
        <v>41</v>
      </c>
      <c r="H207" s="8" t="s">
        <v>564</v>
      </c>
      <c r="I207" s="4" t="s">
        <v>565</v>
      </c>
    </row>
    <row r="208" spans="1:9" x14ac:dyDescent="0.25">
      <c r="A208" s="4">
        <v>17</v>
      </c>
      <c r="B208" s="4" t="s">
        <v>566</v>
      </c>
      <c r="C208" s="4" t="s">
        <v>19</v>
      </c>
      <c r="D208" s="4">
        <v>1</v>
      </c>
      <c r="E208" s="4">
        <v>30.325401325476101</v>
      </c>
      <c r="F208" s="4">
        <v>78.052532982809197</v>
      </c>
      <c r="G208" s="4" t="s">
        <v>52</v>
      </c>
      <c r="H208" s="8" t="s">
        <v>567</v>
      </c>
      <c r="I208" s="4" t="s">
        <v>568</v>
      </c>
    </row>
    <row r="209" spans="1:9" x14ac:dyDescent="0.25">
      <c r="A209" s="4">
        <v>18</v>
      </c>
      <c r="B209" s="4" t="s">
        <v>569</v>
      </c>
      <c r="C209" s="4" t="s">
        <v>15</v>
      </c>
      <c r="D209" s="4">
        <v>2</v>
      </c>
      <c r="E209" s="4">
        <v>28.6587837690324</v>
      </c>
      <c r="F209" s="4">
        <v>77.187319735868002</v>
      </c>
      <c r="G209" s="4" t="s">
        <v>57</v>
      </c>
      <c r="H209" s="8">
        <v>28720275</v>
      </c>
      <c r="I209" s="4" t="s">
        <v>570</v>
      </c>
    </row>
    <row r="210" spans="1:9" x14ac:dyDescent="0.25">
      <c r="A210" s="4">
        <v>18</v>
      </c>
      <c r="B210" s="4" t="s">
        <v>571</v>
      </c>
      <c r="C210" s="4" t="s">
        <v>15</v>
      </c>
      <c r="D210" s="4">
        <v>2</v>
      </c>
      <c r="E210" s="4">
        <v>28.582390773110401</v>
      </c>
      <c r="F210" s="4">
        <v>77.245455226986806</v>
      </c>
      <c r="G210" s="4" t="s">
        <v>57</v>
      </c>
      <c r="H210" s="8" t="s">
        <v>572</v>
      </c>
      <c r="I210" s="4" t="s">
        <v>573</v>
      </c>
    </row>
    <row r="211" spans="1:9" x14ac:dyDescent="0.25">
      <c r="A211" s="4">
        <v>18</v>
      </c>
      <c r="B211" s="4" t="s">
        <v>574</v>
      </c>
      <c r="C211" s="4" t="s">
        <v>15</v>
      </c>
      <c r="D211" s="4">
        <v>3</v>
      </c>
      <c r="E211" s="4">
        <v>28.5735269197517</v>
      </c>
      <c r="F211" s="4">
        <v>77.176129799999998</v>
      </c>
      <c r="G211" s="4" t="s">
        <v>57</v>
      </c>
      <c r="H211" s="8" t="s">
        <v>575</v>
      </c>
      <c r="I211" s="4" t="s">
        <v>98</v>
      </c>
    </row>
    <row r="212" spans="1:9" x14ac:dyDescent="0.25">
      <c r="A212" s="4">
        <v>18</v>
      </c>
      <c r="B212" s="4" t="s">
        <v>576</v>
      </c>
      <c r="C212" s="4" t="s">
        <v>15</v>
      </c>
      <c r="D212" s="4">
        <v>1</v>
      </c>
      <c r="E212" s="4">
        <v>28.6720032786424</v>
      </c>
      <c r="F212" s="4">
        <v>77.489967457671</v>
      </c>
      <c r="G212" s="4" t="s">
        <v>57</v>
      </c>
      <c r="H212" s="8" t="s">
        <v>577</v>
      </c>
      <c r="I212" s="4" t="s">
        <v>578</v>
      </c>
    </row>
    <row r="213" spans="1:9" x14ac:dyDescent="0.25">
      <c r="A213" s="4">
        <v>18</v>
      </c>
      <c r="B213" s="4" t="s">
        <v>579</v>
      </c>
      <c r="C213" s="4" t="s">
        <v>15</v>
      </c>
      <c r="D213" s="4">
        <v>2</v>
      </c>
      <c r="E213" s="4">
        <v>28.4822735206698</v>
      </c>
      <c r="F213" s="4">
        <v>77.020176055822304</v>
      </c>
      <c r="G213" s="4" t="s">
        <v>57</v>
      </c>
      <c r="H213" s="8" t="s">
        <v>580</v>
      </c>
      <c r="I213" s="4" t="s">
        <v>581</v>
      </c>
    </row>
    <row r="214" spans="1:9" x14ac:dyDescent="0.25">
      <c r="A214" s="4">
        <v>18</v>
      </c>
      <c r="B214" s="4" t="s">
        <v>582</v>
      </c>
      <c r="C214" s="4" t="s">
        <v>15</v>
      </c>
      <c r="D214" s="4">
        <v>8</v>
      </c>
      <c r="E214" s="4">
        <v>28.582750821636701</v>
      </c>
      <c r="F214" s="4">
        <v>77.219969915342006</v>
      </c>
      <c r="G214" s="4" t="s">
        <v>57</v>
      </c>
      <c r="H214" s="8">
        <v>9312901213</v>
      </c>
      <c r="I214" s="4" t="s">
        <v>583</v>
      </c>
    </row>
    <row r="215" spans="1:9" x14ac:dyDescent="0.25">
      <c r="A215" s="4">
        <v>18</v>
      </c>
      <c r="B215" s="4" t="s">
        <v>584</v>
      </c>
      <c r="C215" s="4" t="s">
        <v>10</v>
      </c>
      <c r="D215" s="4">
        <v>5</v>
      </c>
      <c r="E215" s="4">
        <v>28.562773404030601</v>
      </c>
      <c r="F215" s="4">
        <v>77.053718605183803</v>
      </c>
      <c r="G215" s="4" t="s">
        <v>57</v>
      </c>
      <c r="H215" s="8">
        <v>28053080</v>
      </c>
      <c r="I215" s="4" t="s">
        <v>585</v>
      </c>
    </row>
    <row r="216" spans="1:9" x14ac:dyDescent="0.25">
      <c r="A216" s="4">
        <v>18</v>
      </c>
      <c r="B216" s="4" t="s">
        <v>586</v>
      </c>
      <c r="C216" s="4" t="s">
        <v>10</v>
      </c>
      <c r="D216" s="4">
        <v>4</v>
      </c>
      <c r="E216" s="4">
        <v>28.414318090328699</v>
      </c>
      <c r="F216" s="4">
        <v>77.322355744177599</v>
      </c>
      <c r="G216" s="4" t="s">
        <v>57</v>
      </c>
      <c r="H216" s="8" t="s">
        <v>587</v>
      </c>
      <c r="I216" s="4" t="s">
        <v>588</v>
      </c>
    </row>
    <row r="217" spans="1:9" x14ac:dyDescent="0.25">
      <c r="A217" s="4">
        <v>18</v>
      </c>
      <c r="B217" s="4" t="s">
        <v>589</v>
      </c>
      <c r="C217" s="4" t="s">
        <v>10</v>
      </c>
      <c r="D217" s="4">
        <v>7</v>
      </c>
      <c r="E217" s="4">
        <v>28.644548533147301</v>
      </c>
      <c r="F217" s="4">
        <v>77.069751349361397</v>
      </c>
      <c r="G217" s="4" t="s">
        <v>57</v>
      </c>
      <c r="H217" s="8">
        <v>28533441</v>
      </c>
      <c r="I217" s="4" t="s">
        <v>590</v>
      </c>
    </row>
    <row r="218" spans="1:9" x14ac:dyDescent="0.25">
      <c r="A218" s="4">
        <v>18</v>
      </c>
      <c r="B218" s="4" t="s">
        <v>591</v>
      </c>
      <c r="C218" s="4" t="s">
        <v>10</v>
      </c>
      <c r="D218" s="4">
        <v>6</v>
      </c>
      <c r="E218" s="4">
        <v>28.451630911646699</v>
      </c>
      <c r="F218" s="4">
        <v>77.521287686506497</v>
      </c>
      <c r="G218" s="4" t="s">
        <v>57</v>
      </c>
      <c r="H218" s="8" t="s">
        <v>592</v>
      </c>
      <c r="I218" s="4" t="s">
        <v>593</v>
      </c>
    </row>
    <row r="219" spans="1:9" x14ac:dyDescent="0.25">
      <c r="A219" s="4">
        <v>18</v>
      </c>
      <c r="B219" s="4" t="s">
        <v>594</v>
      </c>
      <c r="C219" s="4" t="s">
        <v>10</v>
      </c>
      <c r="D219" s="4">
        <v>6</v>
      </c>
      <c r="E219" s="4">
        <v>28.609979829838402</v>
      </c>
      <c r="F219" s="4">
        <v>77.198723355822295</v>
      </c>
      <c r="G219" s="4" t="s">
        <v>57</v>
      </c>
      <c r="H219" s="8" t="s">
        <v>595</v>
      </c>
      <c r="I219" s="4" t="s">
        <v>596</v>
      </c>
    </row>
    <row r="220" spans="1:9" x14ac:dyDescent="0.25">
      <c r="A220" s="4">
        <v>18</v>
      </c>
      <c r="B220" s="4" t="s">
        <v>597</v>
      </c>
      <c r="C220" s="4" t="s">
        <v>10</v>
      </c>
      <c r="D220" s="4">
        <v>5</v>
      </c>
      <c r="E220" s="4">
        <v>28.606016343536002</v>
      </c>
      <c r="F220" s="4">
        <v>77.234756259519699</v>
      </c>
      <c r="G220" s="4" t="s">
        <v>57</v>
      </c>
      <c r="H220" s="8" t="s">
        <v>598</v>
      </c>
      <c r="I220" s="4" t="s">
        <v>599</v>
      </c>
    </row>
    <row r="221" spans="1:9" x14ac:dyDescent="0.25">
      <c r="A221" s="4">
        <v>18</v>
      </c>
      <c r="B221" s="4" t="s">
        <v>600</v>
      </c>
      <c r="C221" s="4" t="s">
        <v>10</v>
      </c>
      <c r="D221" s="4">
        <v>5</v>
      </c>
      <c r="E221" s="4">
        <v>28.636616105396001</v>
      </c>
      <c r="F221" s="4">
        <v>77.184911975052302</v>
      </c>
      <c r="G221" s="4" t="s">
        <v>57</v>
      </c>
      <c r="H221" s="8">
        <v>28742850</v>
      </c>
      <c r="I221" s="4" t="s">
        <v>601</v>
      </c>
    </row>
    <row r="222" spans="1:9" x14ac:dyDescent="0.25">
      <c r="A222" s="4">
        <v>18</v>
      </c>
      <c r="B222" s="4" t="s">
        <v>602</v>
      </c>
      <c r="C222" s="4" t="s">
        <v>10</v>
      </c>
      <c r="D222" s="4">
        <v>6</v>
      </c>
      <c r="E222" s="4">
        <v>28.624892906432098</v>
      </c>
      <c r="F222" s="4">
        <v>77.104271669315693</v>
      </c>
      <c r="G222" s="4" t="s">
        <v>57</v>
      </c>
      <c r="H222" s="8">
        <v>28125518</v>
      </c>
      <c r="I222" s="4" t="s">
        <v>603</v>
      </c>
    </row>
    <row r="223" spans="1:9" x14ac:dyDescent="0.25">
      <c r="A223" s="4">
        <v>18</v>
      </c>
      <c r="B223" s="4" t="s">
        <v>604</v>
      </c>
      <c r="C223" s="4" t="s">
        <v>10</v>
      </c>
      <c r="D223" s="4">
        <v>3</v>
      </c>
      <c r="E223" s="4">
        <v>28.5563466429474</v>
      </c>
      <c r="F223" s="4">
        <v>77.162089534019302</v>
      </c>
      <c r="G223" s="4" t="s">
        <v>57</v>
      </c>
      <c r="H223" s="8">
        <v>26141978</v>
      </c>
      <c r="I223" s="4" t="s">
        <v>605</v>
      </c>
    </row>
    <row r="224" spans="1:9" x14ac:dyDescent="0.25">
      <c r="A224" s="4">
        <v>18</v>
      </c>
      <c r="B224" s="4" t="s">
        <v>606</v>
      </c>
      <c r="C224" s="4" t="s">
        <v>10</v>
      </c>
      <c r="D224" s="4">
        <v>4</v>
      </c>
      <c r="E224" s="4">
        <v>28.636691788909999</v>
      </c>
      <c r="F224" s="4">
        <v>77.145267013893303</v>
      </c>
      <c r="G224" s="4" t="s">
        <v>57</v>
      </c>
      <c r="H224" s="8">
        <v>25836573</v>
      </c>
      <c r="I224" s="4" t="s">
        <v>607</v>
      </c>
    </row>
    <row r="225" spans="1:9" x14ac:dyDescent="0.25">
      <c r="A225" s="4">
        <v>18</v>
      </c>
      <c r="B225" s="4" t="s">
        <v>608</v>
      </c>
      <c r="C225" s="4" t="s">
        <v>10</v>
      </c>
      <c r="D225" s="4">
        <v>9</v>
      </c>
      <c r="E225" s="4">
        <v>28.6308108782533</v>
      </c>
      <c r="F225" s="4">
        <v>77.277492186506507</v>
      </c>
      <c r="G225" s="4" t="s">
        <v>57</v>
      </c>
      <c r="H225" s="8" t="s">
        <v>325</v>
      </c>
      <c r="I225" s="4" t="s">
        <v>609</v>
      </c>
    </row>
    <row r="226" spans="1:9" x14ac:dyDescent="0.25">
      <c r="A226" s="4">
        <v>18</v>
      </c>
      <c r="B226" s="4" t="s">
        <v>610</v>
      </c>
      <c r="C226" s="4" t="s">
        <v>10</v>
      </c>
      <c r="D226" s="4">
        <v>5</v>
      </c>
      <c r="E226" s="4">
        <v>28.523938656869401</v>
      </c>
      <c r="F226" s="4">
        <v>77.2275690730131</v>
      </c>
      <c r="G226" s="4" t="s">
        <v>57</v>
      </c>
      <c r="H226" s="8">
        <v>29563193</v>
      </c>
      <c r="I226" s="4" t="s">
        <v>611</v>
      </c>
    </row>
    <row r="227" spans="1:9" x14ac:dyDescent="0.25">
      <c r="A227" s="4">
        <v>18</v>
      </c>
      <c r="B227" s="4" t="s">
        <v>612</v>
      </c>
      <c r="C227" s="4" t="s">
        <v>10</v>
      </c>
      <c r="D227" s="4">
        <v>4</v>
      </c>
      <c r="E227" s="4">
        <v>28.734391935881099</v>
      </c>
      <c r="F227" s="4">
        <v>77.125147585401095</v>
      </c>
      <c r="G227" s="4" t="s">
        <v>57</v>
      </c>
      <c r="H227" s="8" t="s">
        <v>613</v>
      </c>
      <c r="I227" s="4" t="s">
        <v>614</v>
      </c>
    </row>
    <row r="228" spans="1:9" x14ac:dyDescent="0.25">
      <c r="A228" s="4">
        <v>18</v>
      </c>
      <c r="B228" s="4" t="s">
        <v>615</v>
      </c>
      <c r="C228" s="4" t="s">
        <v>10</v>
      </c>
      <c r="D228" s="4">
        <v>6</v>
      </c>
      <c r="E228" s="4">
        <v>28.6492536755154</v>
      </c>
      <c r="F228" s="4">
        <v>77.340962169315802</v>
      </c>
      <c r="G228" s="4" t="s">
        <v>57</v>
      </c>
      <c r="H228" s="8" t="s">
        <v>616</v>
      </c>
      <c r="I228" s="4" t="s">
        <v>617</v>
      </c>
    </row>
    <row r="229" spans="1:9" x14ac:dyDescent="0.25">
      <c r="A229" s="4">
        <v>18</v>
      </c>
      <c r="B229" s="4" t="s">
        <v>618</v>
      </c>
      <c r="C229" s="4" t="s">
        <v>10</v>
      </c>
      <c r="D229" s="4">
        <v>2</v>
      </c>
      <c r="E229" s="4">
        <v>28.616905328390899</v>
      </c>
      <c r="F229" s="4">
        <v>77.215011711644706</v>
      </c>
      <c r="G229" s="4" t="s">
        <v>57</v>
      </c>
      <c r="H229" s="8" t="s">
        <v>619</v>
      </c>
      <c r="I229" s="4" t="s">
        <v>374</v>
      </c>
    </row>
    <row r="230" spans="1:9" x14ac:dyDescent="0.25">
      <c r="A230" s="4">
        <v>18</v>
      </c>
      <c r="B230" s="4" t="s">
        <v>620</v>
      </c>
      <c r="C230" s="4" t="s">
        <v>19</v>
      </c>
      <c r="D230" s="4">
        <v>2</v>
      </c>
      <c r="E230" s="4">
        <v>28.6815343671656</v>
      </c>
      <c r="F230" s="4">
        <v>77.299179830684096</v>
      </c>
      <c r="G230" s="4" t="s">
        <v>57</v>
      </c>
      <c r="H230" s="8" t="s">
        <v>621</v>
      </c>
      <c r="I230" s="4" t="s">
        <v>622</v>
      </c>
    </row>
    <row r="231" spans="1:9" x14ac:dyDescent="0.25">
      <c r="A231" s="4">
        <v>18</v>
      </c>
      <c r="B231" s="4" t="s">
        <v>623</v>
      </c>
      <c r="C231" s="4" t="s">
        <v>19</v>
      </c>
      <c r="D231" s="4">
        <v>3</v>
      </c>
      <c r="E231" s="4">
        <v>28.573455476821501</v>
      </c>
      <c r="F231" s="4">
        <v>77.176005194549205</v>
      </c>
      <c r="G231" s="4" t="s">
        <v>57</v>
      </c>
      <c r="H231" s="8" t="s">
        <v>624</v>
      </c>
      <c r="I231" s="4" t="s">
        <v>625</v>
      </c>
    </row>
    <row r="232" spans="1:9" x14ac:dyDescent="0.25">
      <c r="A232" s="4">
        <v>18</v>
      </c>
      <c r="B232" s="4" t="s">
        <v>626</v>
      </c>
      <c r="C232" s="4" t="s">
        <v>19</v>
      </c>
      <c r="D232" s="4">
        <v>3</v>
      </c>
      <c r="E232" s="4">
        <v>28.554677273778299</v>
      </c>
      <c r="F232" s="4">
        <v>77.179246253973602</v>
      </c>
      <c r="G232" s="4" t="s">
        <v>57</v>
      </c>
      <c r="H232" s="8" t="s">
        <v>627</v>
      </c>
      <c r="I232" s="4" t="s">
        <v>628</v>
      </c>
    </row>
    <row r="233" spans="1:9" x14ac:dyDescent="0.25">
      <c r="A233" s="4">
        <v>18</v>
      </c>
      <c r="B233" s="4" t="s">
        <v>629</v>
      </c>
      <c r="C233" s="4" t="s">
        <v>19</v>
      </c>
      <c r="D233" s="4">
        <v>3</v>
      </c>
      <c r="E233" s="4">
        <v>28.630739048237199</v>
      </c>
      <c r="F233" s="4">
        <v>77.199930982809207</v>
      </c>
      <c r="G233" s="4" t="s">
        <v>57</v>
      </c>
      <c r="H233" s="8">
        <v>23364574</v>
      </c>
      <c r="I233" s="4" t="s">
        <v>630</v>
      </c>
    </row>
    <row r="234" spans="1:9" x14ac:dyDescent="0.25">
      <c r="A234" s="4">
        <v>18</v>
      </c>
      <c r="B234" s="4" t="s">
        <v>631</v>
      </c>
      <c r="C234" s="4" t="s">
        <v>19</v>
      </c>
      <c r="D234" s="4">
        <v>2</v>
      </c>
      <c r="E234" s="4">
        <v>28.5239729505257</v>
      </c>
      <c r="F234" s="4">
        <v>77.227368169315795</v>
      </c>
      <c r="G234" s="4" t="s">
        <v>57</v>
      </c>
      <c r="H234" s="8" t="s">
        <v>632</v>
      </c>
      <c r="I234" s="4" t="s">
        <v>633</v>
      </c>
    </row>
    <row r="235" spans="1:9" x14ac:dyDescent="0.25">
      <c r="A235" s="4">
        <v>18</v>
      </c>
      <c r="B235" s="4" t="s">
        <v>634</v>
      </c>
      <c r="C235" s="4" t="s">
        <v>132</v>
      </c>
      <c r="D235" s="4">
        <v>2</v>
      </c>
      <c r="E235" s="4">
        <v>28.574927930854301</v>
      </c>
      <c r="F235" s="4">
        <v>77.207912626986797</v>
      </c>
      <c r="G235" s="4" t="s">
        <v>57</v>
      </c>
      <c r="H235" s="8" t="s">
        <v>635</v>
      </c>
      <c r="I235" s="4" t="s">
        <v>636</v>
      </c>
    </row>
    <row r="236" spans="1:9" ht="27.6" x14ac:dyDescent="0.25">
      <c r="A236" s="4">
        <v>19</v>
      </c>
      <c r="B236" s="4" t="s">
        <v>637</v>
      </c>
      <c r="C236" s="4" t="s">
        <v>10</v>
      </c>
      <c r="D236" s="4">
        <v>1</v>
      </c>
      <c r="E236" s="4">
        <v>23.721266694979601</v>
      </c>
      <c r="F236" s="4">
        <v>92.713425766314003</v>
      </c>
      <c r="G236" s="4" t="s">
        <v>135</v>
      </c>
      <c r="H236" s="8" t="s">
        <v>638</v>
      </c>
      <c r="I236" s="5" t="s">
        <v>639</v>
      </c>
    </row>
    <row r="237" spans="1:9" x14ac:dyDescent="0.25">
      <c r="A237" s="4">
        <v>19</v>
      </c>
      <c r="B237" s="4" t="s">
        <v>640</v>
      </c>
      <c r="C237" s="4" t="s">
        <v>10</v>
      </c>
      <c r="D237" s="4">
        <v>2</v>
      </c>
      <c r="E237" s="4">
        <v>26.1860552401129</v>
      </c>
      <c r="F237" s="4">
        <v>91.745607234019303</v>
      </c>
      <c r="G237" s="4" t="s">
        <v>135</v>
      </c>
      <c r="H237" s="8" t="s">
        <v>641</v>
      </c>
      <c r="I237" s="4" t="s">
        <v>642</v>
      </c>
    </row>
    <row r="238" spans="1:9" x14ac:dyDescent="0.25">
      <c r="A238" s="4">
        <v>20</v>
      </c>
      <c r="B238" s="4" t="s">
        <v>643</v>
      </c>
      <c r="C238" s="4" t="s">
        <v>10</v>
      </c>
      <c r="D238" s="4">
        <v>5</v>
      </c>
      <c r="E238" s="4">
        <v>17.3820373528178</v>
      </c>
      <c r="F238" s="4">
        <v>78.439317342328906</v>
      </c>
      <c r="G238" s="4" t="s">
        <v>145</v>
      </c>
      <c r="H238" s="8" t="s">
        <v>406</v>
      </c>
      <c r="I238" s="4" t="s">
        <v>644</v>
      </c>
    </row>
    <row r="239" spans="1:9" x14ac:dyDescent="0.25">
      <c r="A239" s="4">
        <v>20</v>
      </c>
      <c r="B239" s="4" t="s">
        <v>645</v>
      </c>
      <c r="C239" s="4" t="s">
        <v>10</v>
      </c>
      <c r="D239" s="4">
        <v>5</v>
      </c>
      <c r="E239" s="4">
        <v>17.371522472537901</v>
      </c>
      <c r="F239" s="4">
        <v>78.501041626986805</v>
      </c>
      <c r="G239" s="4" t="s">
        <v>145</v>
      </c>
      <c r="H239" s="8" t="s">
        <v>646</v>
      </c>
      <c r="I239" s="4" t="s">
        <v>647</v>
      </c>
    </row>
    <row r="240" spans="1:9" x14ac:dyDescent="0.25">
      <c r="A240" s="4">
        <v>20</v>
      </c>
      <c r="B240" s="4" t="s">
        <v>648</v>
      </c>
      <c r="C240" s="4" t="s">
        <v>19</v>
      </c>
      <c r="D240" s="4">
        <v>2</v>
      </c>
      <c r="E240" s="4">
        <v>17.4072278685226</v>
      </c>
      <c r="F240" s="4">
        <v>78.466931915342002</v>
      </c>
      <c r="G240" s="4" t="s">
        <v>145</v>
      </c>
      <c r="H240" s="8" t="s">
        <v>403</v>
      </c>
      <c r="I240" s="4" t="s">
        <v>649</v>
      </c>
    </row>
    <row r="241" spans="1:9" x14ac:dyDescent="0.25">
      <c r="A241" s="4">
        <v>20</v>
      </c>
      <c r="B241" s="4" t="s">
        <v>650</v>
      </c>
      <c r="C241" s="4" t="s">
        <v>132</v>
      </c>
      <c r="D241" s="4">
        <v>1</v>
      </c>
      <c r="E241" s="4">
        <v>17.3731274712367</v>
      </c>
      <c r="F241" s="4">
        <v>78.486203813493404</v>
      </c>
      <c r="G241" s="4" t="s">
        <v>145</v>
      </c>
      <c r="H241" s="8" t="s">
        <v>651</v>
      </c>
      <c r="I241" s="4" t="s">
        <v>652</v>
      </c>
    </row>
    <row r="242" spans="1:9" x14ac:dyDescent="0.25">
      <c r="A242" s="4">
        <v>20</v>
      </c>
      <c r="B242" s="4" t="s">
        <v>653</v>
      </c>
      <c r="C242" s="4" t="s">
        <v>10</v>
      </c>
      <c r="D242" s="4">
        <v>2</v>
      </c>
      <c r="E242" s="4">
        <v>14.442113499482</v>
      </c>
      <c r="F242" s="4">
        <v>79.969513711644694</v>
      </c>
      <c r="G242" s="4" t="s">
        <v>145</v>
      </c>
      <c r="H242" s="8" t="s">
        <v>654</v>
      </c>
      <c r="I242" s="4" t="s">
        <v>655</v>
      </c>
    </row>
    <row r="243" spans="1:9" x14ac:dyDescent="0.25">
      <c r="A243" s="4">
        <v>20</v>
      </c>
      <c r="B243" s="4" t="s">
        <v>656</v>
      </c>
      <c r="C243" s="4" t="s">
        <v>10</v>
      </c>
      <c r="D243" s="4">
        <v>2</v>
      </c>
      <c r="E243" s="4">
        <v>16.992150995400301</v>
      </c>
      <c r="F243" s="4">
        <v>81.777754271164397</v>
      </c>
      <c r="G243" s="4" t="s">
        <v>145</v>
      </c>
      <c r="H243" s="8" t="s">
        <v>657</v>
      </c>
      <c r="I243" s="4" t="s">
        <v>658</v>
      </c>
    </row>
    <row r="244" spans="1:9" x14ac:dyDescent="0.25">
      <c r="A244" s="4">
        <v>20</v>
      </c>
      <c r="B244" s="4" t="s">
        <v>659</v>
      </c>
      <c r="C244" s="4" t="s">
        <v>19</v>
      </c>
      <c r="D244" s="4">
        <v>1</v>
      </c>
      <c r="E244" s="4">
        <v>17.7287599573352</v>
      </c>
      <c r="F244" s="4">
        <v>83.334592171164402</v>
      </c>
      <c r="G244" s="4" t="s">
        <v>145</v>
      </c>
      <c r="H244" s="8" t="s">
        <v>412</v>
      </c>
      <c r="I244" s="4" t="s">
        <v>413</v>
      </c>
    </row>
    <row r="245" spans="1:9" x14ac:dyDescent="0.25">
      <c r="A245" s="4">
        <v>20</v>
      </c>
      <c r="B245" s="4" t="s">
        <v>660</v>
      </c>
      <c r="C245" s="4" t="s">
        <v>10</v>
      </c>
      <c r="D245" s="4">
        <v>3</v>
      </c>
      <c r="E245" s="4">
        <v>16.511717462512902</v>
      </c>
      <c r="F245" s="4">
        <v>80.625485715342094</v>
      </c>
      <c r="G245" s="4" t="s">
        <v>145</v>
      </c>
      <c r="H245" s="8" t="s">
        <v>661</v>
      </c>
      <c r="I245" s="4" t="s">
        <v>662</v>
      </c>
    </row>
    <row r="246" spans="1:9" ht="27.6" x14ac:dyDescent="0.25">
      <c r="A246" s="4">
        <v>21</v>
      </c>
      <c r="B246" s="4" t="s">
        <v>663</v>
      </c>
      <c r="C246" s="4" t="s">
        <v>10</v>
      </c>
      <c r="D246" s="4">
        <v>5</v>
      </c>
      <c r="E246" s="4">
        <v>23.161638190670299</v>
      </c>
      <c r="F246" s="4">
        <v>79.924250315341993</v>
      </c>
      <c r="G246" s="4" t="s">
        <v>664</v>
      </c>
      <c r="H246" s="8" t="s">
        <v>665</v>
      </c>
      <c r="I246" s="5" t="s">
        <v>666</v>
      </c>
    </row>
    <row r="247" spans="1:9" x14ac:dyDescent="0.25">
      <c r="A247" s="4">
        <v>21</v>
      </c>
      <c r="B247" s="4" t="s">
        <v>667</v>
      </c>
      <c r="C247" s="4" t="s">
        <v>19</v>
      </c>
      <c r="D247" s="4">
        <v>1</v>
      </c>
      <c r="E247" s="4">
        <v>23.161806177617699</v>
      </c>
      <c r="F247" s="4">
        <v>79.955307911644695</v>
      </c>
      <c r="G247" s="4" t="s">
        <v>664</v>
      </c>
      <c r="H247" s="8" t="s">
        <v>668</v>
      </c>
      <c r="I247" s="4" t="s">
        <v>669</v>
      </c>
    </row>
    <row r="248" spans="1:9" x14ac:dyDescent="0.25">
      <c r="A248" s="4">
        <v>22</v>
      </c>
      <c r="B248" s="4" t="s">
        <v>670</v>
      </c>
      <c r="C248" s="4" t="s">
        <v>10</v>
      </c>
      <c r="D248" s="4">
        <v>3</v>
      </c>
      <c r="E248" s="4">
        <v>26.459245322901499</v>
      </c>
      <c r="F248" s="4">
        <v>74.635802457671005</v>
      </c>
      <c r="G248" s="4" t="s">
        <v>152</v>
      </c>
      <c r="H248" s="8" t="s">
        <v>671</v>
      </c>
      <c r="I248" s="4" t="s">
        <v>672</v>
      </c>
    </row>
    <row r="249" spans="1:9" x14ac:dyDescent="0.25">
      <c r="A249" s="4">
        <v>23</v>
      </c>
      <c r="B249" s="4" t="s">
        <v>673</v>
      </c>
      <c r="C249" s="4" t="s">
        <v>15</v>
      </c>
      <c r="D249" s="4">
        <v>2</v>
      </c>
      <c r="E249" s="4">
        <v>26.444070535039799</v>
      </c>
      <c r="F249" s="4">
        <v>80.287286169315706</v>
      </c>
      <c r="G249" s="4" t="s">
        <v>159</v>
      </c>
      <c r="H249" s="8" t="s">
        <v>674</v>
      </c>
      <c r="I249" s="4" t="s">
        <v>675</v>
      </c>
    </row>
    <row r="250" spans="1:9" x14ac:dyDescent="0.25">
      <c r="A250" s="4">
        <v>24</v>
      </c>
      <c r="B250" s="4" t="s">
        <v>676</v>
      </c>
      <c r="C250" s="4" t="s">
        <v>10</v>
      </c>
      <c r="D250" s="4">
        <v>5</v>
      </c>
      <c r="E250" s="4">
        <v>22.566407060805599</v>
      </c>
      <c r="F250" s="4">
        <v>88.349790455822301</v>
      </c>
      <c r="G250" s="4" t="s">
        <v>163</v>
      </c>
      <c r="H250" s="8" t="s">
        <v>677</v>
      </c>
      <c r="I250" s="4" t="s">
        <v>678</v>
      </c>
    </row>
    <row r="251" spans="1:9" x14ac:dyDescent="0.25">
      <c r="A251" s="4">
        <v>24</v>
      </c>
      <c r="B251" s="4" t="s">
        <v>679</v>
      </c>
      <c r="C251" s="4" t="s">
        <v>10</v>
      </c>
      <c r="D251" s="4">
        <v>3</v>
      </c>
      <c r="E251" s="4">
        <v>22.601114930792601</v>
      </c>
      <c r="F251" s="4">
        <v>88.419161142328903</v>
      </c>
      <c r="G251" s="4" t="s">
        <v>163</v>
      </c>
      <c r="H251" s="8">
        <v>23374635</v>
      </c>
      <c r="I251" s="4" t="s">
        <v>680</v>
      </c>
    </row>
    <row r="252" spans="1:9" x14ac:dyDescent="0.25">
      <c r="A252" s="4">
        <v>24</v>
      </c>
      <c r="B252" s="4" t="s">
        <v>681</v>
      </c>
      <c r="C252" s="4" t="s">
        <v>10</v>
      </c>
      <c r="D252" s="4">
        <v>3</v>
      </c>
      <c r="E252" s="4">
        <v>22.612872224942102</v>
      </c>
      <c r="F252" s="4">
        <v>88.401683525138097</v>
      </c>
      <c r="G252" s="4" t="s">
        <v>163</v>
      </c>
      <c r="H252" s="8">
        <v>25222137</v>
      </c>
      <c r="I252" s="4" t="s">
        <v>682</v>
      </c>
    </row>
    <row r="253" spans="1:9" ht="41.4" x14ac:dyDescent="0.25">
      <c r="A253" s="4">
        <v>24</v>
      </c>
      <c r="B253" s="4" t="s">
        <v>683</v>
      </c>
      <c r="C253" s="4" t="s">
        <v>10</v>
      </c>
      <c r="D253" s="4">
        <v>8</v>
      </c>
      <c r="E253" s="4">
        <v>22.571348211832401</v>
      </c>
      <c r="F253" s="4">
        <v>88.416659688359999</v>
      </c>
      <c r="G253" s="4" t="s">
        <v>163</v>
      </c>
      <c r="H253" s="8">
        <v>23353427</v>
      </c>
      <c r="I253" s="5" t="s">
        <v>684</v>
      </c>
    </row>
    <row r="254" spans="1:9" ht="27.6" x14ac:dyDescent="0.25">
      <c r="A254" s="4">
        <v>24</v>
      </c>
      <c r="B254" s="4" t="s">
        <v>685</v>
      </c>
      <c r="C254" s="4" t="s">
        <v>10</v>
      </c>
      <c r="D254" s="4">
        <v>3</v>
      </c>
      <c r="E254" s="4">
        <v>22.514474100454098</v>
      </c>
      <c r="F254" s="4">
        <v>88.358077440480201</v>
      </c>
      <c r="G254" s="4" t="s">
        <v>163</v>
      </c>
      <c r="H254" s="8" t="s">
        <v>686</v>
      </c>
      <c r="I254" s="5" t="s">
        <v>687</v>
      </c>
    </row>
    <row r="255" spans="1:9" x14ac:dyDescent="0.25">
      <c r="A255" s="4">
        <v>24</v>
      </c>
      <c r="B255" s="4" t="s">
        <v>688</v>
      </c>
      <c r="C255" s="4" t="s">
        <v>10</v>
      </c>
      <c r="D255" s="4">
        <v>4</v>
      </c>
      <c r="E255" s="4">
        <v>22.521919709432701</v>
      </c>
      <c r="F255" s="4">
        <v>88.362765873013103</v>
      </c>
      <c r="G255" s="4" t="s">
        <v>163</v>
      </c>
      <c r="H255" s="8" t="s">
        <v>689</v>
      </c>
      <c r="I255" s="4" t="s">
        <v>690</v>
      </c>
    </row>
    <row r="256" spans="1:9" ht="27.6" x14ac:dyDescent="0.25">
      <c r="A256" s="4">
        <v>24</v>
      </c>
      <c r="B256" s="4" t="s">
        <v>691</v>
      </c>
      <c r="C256" s="4" t="s">
        <v>10</v>
      </c>
      <c r="D256" s="4">
        <v>4</v>
      </c>
      <c r="E256" s="4">
        <v>22.597410233324599</v>
      </c>
      <c r="F256" s="4">
        <v>88.366553125734697</v>
      </c>
      <c r="G256" s="4" t="s">
        <v>163</v>
      </c>
      <c r="H256" s="8">
        <v>9433237656</v>
      </c>
      <c r="I256" s="5" t="s">
        <v>692</v>
      </c>
    </row>
    <row r="257" spans="1:9" x14ac:dyDescent="0.25">
      <c r="A257" s="4">
        <v>24</v>
      </c>
      <c r="B257" s="4" t="s">
        <v>693</v>
      </c>
      <c r="C257" s="4" t="s">
        <v>10</v>
      </c>
      <c r="D257" s="4">
        <v>3</v>
      </c>
      <c r="E257" s="4">
        <v>22.575765087785602</v>
      </c>
      <c r="F257" s="4">
        <v>88.360894044177599</v>
      </c>
      <c r="G257" s="4" t="s">
        <v>163</v>
      </c>
      <c r="H257" s="8" t="s">
        <v>694</v>
      </c>
      <c r="I257" s="4" t="s">
        <v>695</v>
      </c>
    </row>
    <row r="258" spans="1:9" x14ac:dyDescent="0.25">
      <c r="A258" s="4">
        <v>24</v>
      </c>
      <c r="B258" s="4" t="s">
        <v>696</v>
      </c>
      <c r="C258" s="4" t="s">
        <v>10</v>
      </c>
      <c r="D258" s="4">
        <v>3</v>
      </c>
      <c r="E258" s="4">
        <v>22.514740710955301</v>
      </c>
      <c r="F258" s="4">
        <v>88.320039373013103</v>
      </c>
      <c r="G258" s="4" t="s">
        <v>163</v>
      </c>
      <c r="H258" s="8" t="s">
        <v>697</v>
      </c>
      <c r="I258" s="4" t="s">
        <v>698</v>
      </c>
    </row>
    <row r="259" spans="1:9" ht="27.6" x14ac:dyDescent="0.25">
      <c r="A259" s="4">
        <v>25</v>
      </c>
      <c r="B259" s="4" t="s">
        <v>699</v>
      </c>
      <c r="C259" s="4" t="s">
        <v>10</v>
      </c>
      <c r="D259" s="4">
        <v>2</v>
      </c>
      <c r="E259" s="4">
        <v>26.748904920478399</v>
      </c>
      <c r="F259" s="4">
        <v>83.366118355822294</v>
      </c>
      <c r="G259" s="4" t="s">
        <v>178</v>
      </c>
      <c r="H259" s="8" t="s">
        <v>700</v>
      </c>
      <c r="I259" s="5" t="s">
        <v>701</v>
      </c>
    </row>
    <row r="260" spans="1:9" x14ac:dyDescent="0.25">
      <c r="A260" s="4">
        <v>25</v>
      </c>
      <c r="B260" s="4" t="s">
        <v>702</v>
      </c>
      <c r="C260" s="4" t="s">
        <v>10</v>
      </c>
      <c r="D260" s="4">
        <v>1</v>
      </c>
      <c r="E260" s="4">
        <v>26.885075092148501</v>
      </c>
      <c r="F260" s="4">
        <v>80.951242326986801</v>
      </c>
      <c r="G260" s="4" t="s">
        <v>178</v>
      </c>
      <c r="H260" s="8" t="s">
        <v>703</v>
      </c>
      <c r="I260" s="4" t="s">
        <v>704</v>
      </c>
    </row>
    <row r="261" spans="1:9" x14ac:dyDescent="0.25">
      <c r="A261" s="4">
        <v>25</v>
      </c>
      <c r="B261" s="4" t="s">
        <v>705</v>
      </c>
      <c r="C261" s="4" t="s">
        <v>10</v>
      </c>
      <c r="D261" s="4">
        <v>5</v>
      </c>
      <c r="E261" s="4">
        <v>26.7910703319607</v>
      </c>
      <c r="F261" s="4">
        <v>80.904294982809205</v>
      </c>
      <c r="G261" s="4" t="s">
        <v>178</v>
      </c>
      <c r="H261" s="8" t="s">
        <v>706</v>
      </c>
      <c r="I261" s="4" t="s">
        <v>707</v>
      </c>
    </row>
    <row r="262" spans="1:9" x14ac:dyDescent="0.25">
      <c r="A262" s="4">
        <v>25</v>
      </c>
      <c r="B262" s="4" t="s">
        <v>708</v>
      </c>
      <c r="C262" s="4" t="s">
        <v>10</v>
      </c>
      <c r="D262" s="4">
        <v>4</v>
      </c>
      <c r="E262" s="4">
        <v>26.8436683772122</v>
      </c>
      <c r="F262" s="4">
        <v>80.885168999999905</v>
      </c>
      <c r="G262" s="4" t="s">
        <v>178</v>
      </c>
      <c r="H262" s="8" t="s">
        <v>709</v>
      </c>
      <c r="I262" s="4" t="s">
        <v>710</v>
      </c>
    </row>
    <row r="263" spans="1:9" x14ac:dyDescent="0.25">
      <c r="A263" s="4">
        <v>25</v>
      </c>
      <c r="B263" s="4" t="s">
        <v>711</v>
      </c>
      <c r="C263" s="4" t="s">
        <v>10</v>
      </c>
      <c r="D263" s="4">
        <v>3</v>
      </c>
      <c r="E263" s="4">
        <v>26.873686278231901</v>
      </c>
      <c r="F263" s="4">
        <v>80.959528340480205</v>
      </c>
      <c r="G263" s="4" t="s">
        <v>178</v>
      </c>
      <c r="H263" s="8" t="s">
        <v>712</v>
      </c>
      <c r="I263" s="4" t="s">
        <v>713</v>
      </c>
    </row>
    <row r="264" spans="1:9" x14ac:dyDescent="0.25">
      <c r="A264" s="4">
        <v>26</v>
      </c>
      <c r="B264" s="4" t="s">
        <v>714</v>
      </c>
      <c r="C264" s="4" t="s">
        <v>10</v>
      </c>
      <c r="D264" s="4">
        <v>2</v>
      </c>
      <c r="E264" s="4">
        <v>28.842154678471399</v>
      </c>
      <c r="F264" s="4">
        <v>78.7705618981513</v>
      </c>
      <c r="G264" s="4" t="s">
        <v>188</v>
      </c>
      <c r="H264" s="8" t="s">
        <v>715</v>
      </c>
      <c r="I264" s="4" t="s">
        <v>716</v>
      </c>
    </row>
    <row r="265" spans="1:9" x14ac:dyDescent="0.25">
      <c r="A265" s="4">
        <v>26</v>
      </c>
      <c r="B265" s="4" t="s">
        <v>717</v>
      </c>
      <c r="C265" s="4" t="s">
        <v>19</v>
      </c>
      <c r="D265" s="4">
        <v>2</v>
      </c>
      <c r="E265" s="4">
        <v>28.995827445202</v>
      </c>
      <c r="F265" s="4">
        <v>77.711821998151294</v>
      </c>
      <c r="G265" s="4" t="s">
        <v>188</v>
      </c>
      <c r="H265" s="8" t="s">
        <v>446</v>
      </c>
      <c r="I265" s="4" t="s">
        <v>447</v>
      </c>
    </row>
    <row r="266" spans="1:9" x14ac:dyDescent="0.25">
      <c r="A266" s="4">
        <v>27</v>
      </c>
      <c r="B266" s="4" t="s">
        <v>718</v>
      </c>
      <c r="C266" s="4" t="s">
        <v>10</v>
      </c>
      <c r="D266" s="4">
        <v>7</v>
      </c>
      <c r="E266" s="4">
        <v>19.214379476357902</v>
      </c>
      <c r="F266" s="4">
        <v>73.185812445847105</v>
      </c>
      <c r="G266" s="4" t="s">
        <v>203</v>
      </c>
      <c r="H266" s="8" t="s">
        <v>719</v>
      </c>
      <c r="I266" s="4" t="s">
        <v>720</v>
      </c>
    </row>
    <row r="267" spans="1:9" x14ac:dyDescent="0.25">
      <c r="A267" s="4">
        <v>28</v>
      </c>
      <c r="B267" s="4" t="s">
        <v>721</v>
      </c>
      <c r="C267" s="4" t="s">
        <v>10</v>
      </c>
      <c r="D267" s="4">
        <v>2</v>
      </c>
      <c r="E267" s="4">
        <v>21.151188595773998</v>
      </c>
      <c r="F267" s="4">
        <v>79.1185454682103</v>
      </c>
      <c r="G267" s="4" t="s">
        <v>221</v>
      </c>
      <c r="H267" s="8" t="s">
        <v>722</v>
      </c>
      <c r="I267" s="4" t="s">
        <v>723</v>
      </c>
    </row>
    <row r="268" spans="1:9" x14ac:dyDescent="0.25">
      <c r="A268" s="4">
        <v>28</v>
      </c>
      <c r="B268" s="4" t="s">
        <v>724</v>
      </c>
      <c r="C268" s="4" t="s">
        <v>19</v>
      </c>
      <c r="D268" s="4">
        <v>2</v>
      </c>
      <c r="E268" s="4">
        <v>21.158715230424701</v>
      </c>
      <c r="F268" s="4">
        <v>79.057488090756607</v>
      </c>
      <c r="G268" s="4" t="s">
        <v>221</v>
      </c>
      <c r="H268" s="8" t="s">
        <v>725</v>
      </c>
      <c r="I268" s="4" t="s">
        <v>726</v>
      </c>
    </row>
    <row r="269" spans="1:9" x14ac:dyDescent="0.25">
      <c r="A269" s="4">
        <v>28</v>
      </c>
      <c r="B269" s="4" t="s">
        <v>727</v>
      </c>
      <c r="C269" s="4" t="s">
        <v>10</v>
      </c>
      <c r="D269" s="4">
        <v>2</v>
      </c>
      <c r="E269" s="4">
        <v>21.260552661603601</v>
      </c>
      <c r="F269" s="4">
        <v>81.655803371164495</v>
      </c>
      <c r="G269" s="4" t="s">
        <v>221</v>
      </c>
      <c r="H269" s="8" t="s">
        <v>728</v>
      </c>
      <c r="I269" s="4" t="s">
        <v>729</v>
      </c>
    </row>
    <row r="270" spans="1:9" x14ac:dyDescent="0.25">
      <c r="A270" s="4">
        <v>28</v>
      </c>
      <c r="B270" s="4" t="s">
        <v>730</v>
      </c>
      <c r="C270" s="4" t="s">
        <v>10</v>
      </c>
      <c r="D270" s="4">
        <v>2</v>
      </c>
      <c r="E270" s="4">
        <v>21.2226344275118</v>
      </c>
      <c r="F270" s="4">
        <v>81.641533915342094</v>
      </c>
      <c r="G270" s="4" t="s">
        <v>221</v>
      </c>
      <c r="H270" s="8" t="s">
        <v>731</v>
      </c>
      <c r="I270" s="4" t="s">
        <v>732</v>
      </c>
    </row>
    <row r="271" spans="1:9" x14ac:dyDescent="0.25">
      <c r="A271" s="4">
        <v>29</v>
      </c>
      <c r="B271" s="4" t="s">
        <v>733</v>
      </c>
      <c r="C271" s="4" t="s">
        <v>10</v>
      </c>
      <c r="D271" s="4">
        <v>1</v>
      </c>
      <c r="E271" s="4">
        <v>25.7796241123764</v>
      </c>
      <c r="F271" s="4">
        <v>84.745385542328904</v>
      </c>
      <c r="G271" s="4" t="s">
        <v>245</v>
      </c>
      <c r="H271" s="8" t="s">
        <v>734</v>
      </c>
      <c r="I271" s="4" t="s">
        <v>735</v>
      </c>
    </row>
    <row r="272" spans="1:9" x14ac:dyDescent="0.25">
      <c r="A272" s="4">
        <v>29</v>
      </c>
      <c r="B272" s="4" t="s">
        <v>736</v>
      </c>
      <c r="C272" s="4" t="s">
        <v>10</v>
      </c>
      <c r="D272" s="4">
        <v>1</v>
      </c>
      <c r="E272" s="4">
        <v>26.157475216208098</v>
      </c>
      <c r="F272" s="4">
        <v>85.898399628835506</v>
      </c>
      <c r="G272" s="4" t="s">
        <v>245</v>
      </c>
      <c r="H272" s="8">
        <v>9470404332</v>
      </c>
      <c r="I272" s="4" t="s">
        <v>737</v>
      </c>
    </row>
    <row r="273" spans="1:9" x14ac:dyDescent="0.25">
      <c r="A273" s="4">
        <v>29</v>
      </c>
      <c r="B273" s="4" t="s">
        <v>738</v>
      </c>
      <c r="C273" s="4" t="s">
        <v>10</v>
      </c>
      <c r="D273" s="4">
        <v>1</v>
      </c>
      <c r="E273" s="4">
        <v>26.1339693319422</v>
      </c>
      <c r="F273" s="4">
        <v>85.378091686506494</v>
      </c>
      <c r="G273" s="4" t="s">
        <v>245</v>
      </c>
      <c r="H273" s="8" t="s">
        <v>739</v>
      </c>
      <c r="I273" s="4" t="s">
        <v>740</v>
      </c>
    </row>
    <row r="274" spans="1:9" x14ac:dyDescent="0.25">
      <c r="A274" s="4">
        <v>29</v>
      </c>
      <c r="B274" s="4" t="s">
        <v>741</v>
      </c>
      <c r="C274" s="4" t="s">
        <v>10</v>
      </c>
      <c r="D274" s="4">
        <v>8</v>
      </c>
      <c r="E274" s="4">
        <v>25.607720162444</v>
      </c>
      <c r="F274" s="4">
        <v>85.133580186506506</v>
      </c>
      <c r="G274" s="4" t="s">
        <v>245</v>
      </c>
      <c r="H274" s="8" t="s">
        <v>742</v>
      </c>
      <c r="I274" s="4" t="s">
        <v>743</v>
      </c>
    </row>
    <row r="275" spans="1:9" x14ac:dyDescent="0.25">
      <c r="A275" s="4">
        <v>29</v>
      </c>
      <c r="B275" s="4" t="s">
        <v>744</v>
      </c>
      <c r="C275" s="4" t="s">
        <v>10</v>
      </c>
      <c r="D275" s="4">
        <v>2</v>
      </c>
      <c r="E275" s="4">
        <v>25.6179951952533</v>
      </c>
      <c r="F275" s="4">
        <v>85.123294101295897</v>
      </c>
      <c r="G275" s="4" t="s">
        <v>245</v>
      </c>
      <c r="H275" s="8" t="s">
        <v>745</v>
      </c>
      <c r="I275" s="4" t="s">
        <v>746</v>
      </c>
    </row>
    <row r="276" spans="1:9" x14ac:dyDescent="0.25">
      <c r="A276" s="4">
        <v>29</v>
      </c>
      <c r="B276" s="4" t="s">
        <v>747</v>
      </c>
      <c r="C276" s="4" t="s">
        <v>19</v>
      </c>
      <c r="D276" s="4">
        <v>2</v>
      </c>
      <c r="E276" s="4">
        <v>25.6024296988133</v>
      </c>
      <c r="F276" s="4">
        <v>85.154921728835504</v>
      </c>
      <c r="G276" s="4" t="s">
        <v>245</v>
      </c>
      <c r="H276" s="8" t="s">
        <v>493</v>
      </c>
      <c r="I276" s="4" t="s">
        <v>247</v>
      </c>
    </row>
    <row r="277" spans="1:9" x14ac:dyDescent="0.25">
      <c r="A277" s="4">
        <v>29</v>
      </c>
      <c r="B277" s="4" t="s">
        <v>748</v>
      </c>
      <c r="C277" s="4" t="s">
        <v>10</v>
      </c>
      <c r="D277" s="4">
        <v>1</v>
      </c>
      <c r="E277" s="4">
        <v>25.607720162444</v>
      </c>
      <c r="F277" s="4">
        <v>85.133580186506506</v>
      </c>
      <c r="G277" s="4" t="s">
        <v>245</v>
      </c>
      <c r="H277" s="8">
        <v>9312901213</v>
      </c>
      <c r="I277" s="4" t="s">
        <v>749</v>
      </c>
    </row>
    <row r="278" spans="1:9" x14ac:dyDescent="0.25">
      <c r="A278" s="4">
        <v>30</v>
      </c>
      <c r="B278" s="4" t="s">
        <v>750</v>
      </c>
      <c r="C278" s="4" t="s">
        <v>10</v>
      </c>
      <c r="D278" s="4">
        <v>4</v>
      </c>
      <c r="E278" s="4">
        <v>18.551460341384399</v>
      </c>
      <c r="F278" s="4">
        <v>73.819913288355195</v>
      </c>
      <c r="G278" s="4" t="s">
        <v>249</v>
      </c>
      <c r="H278" s="8" t="s">
        <v>751</v>
      </c>
      <c r="I278" s="4" t="s">
        <v>752</v>
      </c>
    </row>
    <row r="279" spans="1:9" x14ac:dyDescent="0.25">
      <c r="A279" s="4">
        <v>30</v>
      </c>
      <c r="B279" s="4" t="s">
        <v>753</v>
      </c>
      <c r="C279" s="4" t="s">
        <v>10</v>
      </c>
      <c r="D279" s="4">
        <v>3</v>
      </c>
      <c r="E279" s="4">
        <v>18.446026446883</v>
      </c>
      <c r="F279" s="4">
        <v>73.789363152253003</v>
      </c>
      <c r="G279" s="4" t="s">
        <v>249</v>
      </c>
      <c r="H279" s="8" t="s">
        <v>754</v>
      </c>
      <c r="I279" s="4" t="s">
        <v>755</v>
      </c>
    </row>
    <row r="280" spans="1:9" x14ac:dyDescent="0.25">
      <c r="A280" s="4">
        <v>30</v>
      </c>
      <c r="B280" s="4" t="s">
        <v>756</v>
      </c>
      <c r="C280" s="4" t="s">
        <v>10</v>
      </c>
      <c r="D280" s="4">
        <v>4</v>
      </c>
      <c r="E280" s="4">
        <v>18.4948998300755</v>
      </c>
      <c r="F280" s="4">
        <v>73.860015486506498</v>
      </c>
      <c r="G280" s="4" t="s">
        <v>249</v>
      </c>
      <c r="H280" s="8" t="s">
        <v>495</v>
      </c>
      <c r="I280" s="4" t="s">
        <v>496</v>
      </c>
    </row>
    <row r="281" spans="1:9" x14ac:dyDescent="0.25">
      <c r="A281" s="4">
        <v>30</v>
      </c>
      <c r="B281" s="4" t="s">
        <v>757</v>
      </c>
      <c r="C281" s="4" t="s">
        <v>19</v>
      </c>
      <c r="D281" s="4">
        <v>1</v>
      </c>
      <c r="E281" s="4">
        <v>18.525747976940998</v>
      </c>
      <c r="F281" s="4">
        <v>73.8599622518486</v>
      </c>
      <c r="G281" s="4" t="s">
        <v>249</v>
      </c>
      <c r="H281" s="8" t="s">
        <v>120</v>
      </c>
      <c r="I281" s="4" t="s">
        <v>254</v>
      </c>
    </row>
    <row r="282" spans="1:9" x14ac:dyDescent="0.25">
      <c r="A282" s="4">
        <v>30</v>
      </c>
      <c r="B282" s="4" t="s">
        <v>758</v>
      </c>
      <c r="C282" s="4" t="s">
        <v>19</v>
      </c>
      <c r="D282" s="4">
        <v>2</v>
      </c>
      <c r="E282" s="4">
        <v>18.551460341384399</v>
      </c>
      <c r="F282" s="4">
        <v>73.819913288355195</v>
      </c>
      <c r="G282" s="4" t="s">
        <v>249</v>
      </c>
      <c r="H282" s="8" t="s">
        <v>120</v>
      </c>
      <c r="I282" s="4" t="s">
        <v>759</v>
      </c>
    </row>
    <row r="283" spans="1:9" x14ac:dyDescent="0.25">
      <c r="A283" s="4">
        <v>31</v>
      </c>
      <c r="B283" s="4" t="s">
        <v>760</v>
      </c>
      <c r="C283" s="4" t="s">
        <v>10</v>
      </c>
      <c r="D283" s="4">
        <v>4</v>
      </c>
      <c r="E283" s="4">
        <v>23.344479189595202</v>
      </c>
      <c r="F283" s="4">
        <v>85.318386084657803</v>
      </c>
      <c r="G283" s="4" t="s">
        <v>500</v>
      </c>
      <c r="H283" s="8" t="s">
        <v>761</v>
      </c>
      <c r="I283" s="4" t="s">
        <v>762</v>
      </c>
    </row>
    <row r="284" spans="1:9" x14ac:dyDescent="0.25">
      <c r="A284" s="4">
        <v>33</v>
      </c>
      <c r="B284" s="4" t="s">
        <v>763</v>
      </c>
      <c r="C284" s="4" t="s">
        <v>10</v>
      </c>
      <c r="D284" s="4">
        <v>3</v>
      </c>
      <c r="E284" s="4">
        <v>8.5336386068445105</v>
      </c>
      <c r="F284" s="4">
        <v>76.941105271164403</v>
      </c>
      <c r="G284" s="4" t="s">
        <v>506</v>
      </c>
      <c r="H284" s="8" t="s">
        <v>764</v>
      </c>
      <c r="I284" s="4" t="s">
        <v>765</v>
      </c>
    </row>
    <row r="285" spans="1:9" x14ac:dyDescent="0.25">
      <c r="A285" s="4">
        <v>10</v>
      </c>
      <c r="B285" s="4" t="s">
        <v>766</v>
      </c>
      <c r="C285" s="4" t="s">
        <v>10</v>
      </c>
      <c r="D285" s="4">
        <v>5</v>
      </c>
      <c r="E285" s="4">
        <v>23.035600770374799</v>
      </c>
      <c r="F285" s="4">
        <v>72.569460017190707</v>
      </c>
      <c r="G285" s="4" t="s">
        <v>11</v>
      </c>
      <c r="H285" s="8" t="s">
        <v>20</v>
      </c>
      <c r="I285" s="4" t="s">
        <v>767</v>
      </c>
    </row>
    <row r="286" spans="1:9" x14ac:dyDescent="0.25">
      <c r="A286" s="4">
        <v>11</v>
      </c>
      <c r="B286" s="4" t="s">
        <v>768</v>
      </c>
      <c r="C286" s="4" t="s">
        <v>10</v>
      </c>
      <c r="D286" s="4">
        <v>1</v>
      </c>
      <c r="E286" s="4">
        <v>25.466766452401099</v>
      </c>
      <c r="F286" s="4">
        <v>81.826709271164404</v>
      </c>
      <c r="G286" s="4" t="s">
        <v>282</v>
      </c>
      <c r="H286" s="8" t="s">
        <v>769</v>
      </c>
      <c r="I286" s="4" t="s">
        <v>770</v>
      </c>
    </row>
    <row r="287" spans="1:9" x14ac:dyDescent="0.25">
      <c r="A287" s="4">
        <v>11</v>
      </c>
      <c r="B287" s="4" t="s">
        <v>771</v>
      </c>
      <c r="C287" s="4" t="s">
        <v>10</v>
      </c>
      <c r="D287" s="4">
        <v>2</v>
      </c>
      <c r="E287" s="4">
        <v>25.472946047589701</v>
      </c>
      <c r="F287" s="4">
        <v>81.857071813493405</v>
      </c>
      <c r="G287" s="4" t="s">
        <v>282</v>
      </c>
      <c r="H287" s="8" t="s">
        <v>772</v>
      </c>
      <c r="I287" s="4" t="s">
        <v>773</v>
      </c>
    </row>
    <row r="288" spans="1:9" x14ac:dyDescent="0.25">
      <c r="A288" s="4">
        <v>11</v>
      </c>
      <c r="B288" s="4" t="s">
        <v>774</v>
      </c>
      <c r="C288" s="4" t="s">
        <v>10</v>
      </c>
      <c r="D288" s="4">
        <v>1</v>
      </c>
      <c r="E288" s="4">
        <v>25.457641837279201</v>
      </c>
      <c r="F288" s="4">
        <v>81.777495915342001</v>
      </c>
      <c r="G288" s="4" t="s">
        <v>282</v>
      </c>
      <c r="H288" s="8" t="s">
        <v>775</v>
      </c>
      <c r="I288" s="4" t="s">
        <v>776</v>
      </c>
    </row>
    <row r="289" spans="1:9" x14ac:dyDescent="0.25">
      <c r="A289" s="4">
        <v>11</v>
      </c>
      <c r="B289" s="4" t="s">
        <v>777</v>
      </c>
      <c r="C289" s="4" t="s">
        <v>19</v>
      </c>
      <c r="D289" s="4">
        <v>1</v>
      </c>
      <c r="E289" s="4">
        <v>25.449753662016501</v>
      </c>
      <c r="F289" s="4">
        <v>81.831017440480196</v>
      </c>
      <c r="G289" s="4" t="s">
        <v>282</v>
      </c>
      <c r="H289" s="8" t="s">
        <v>530</v>
      </c>
      <c r="I289" s="4" t="s">
        <v>778</v>
      </c>
    </row>
    <row r="290" spans="1:9" x14ac:dyDescent="0.25">
      <c r="A290" s="4">
        <v>12</v>
      </c>
      <c r="B290" s="4" t="s">
        <v>779</v>
      </c>
      <c r="C290" s="4" t="s">
        <v>10</v>
      </c>
      <c r="D290" s="4">
        <v>4</v>
      </c>
      <c r="E290" s="4">
        <v>12.9352664256719</v>
      </c>
      <c r="F290" s="4">
        <v>77.547421944920799</v>
      </c>
      <c r="G290" s="4" t="s">
        <v>23</v>
      </c>
      <c r="H290" s="8" t="s">
        <v>289</v>
      </c>
      <c r="I290" s="4" t="s">
        <v>780</v>
      </c>
    </row>
    <row r="291" spans="1:9" x14ac:dyDescent="0.25">
      <c r="A291" s="4">
        <v>12</v>
      </c>
      <c r="B291" s="4" t="s">
        <v>781</v>
      </c>
      <c r="C291" s="4" t="s">
        <v>10</v>
      </c>
      <c r="D291" s="4">
        <v>4</v>
      </c>
      <c r="E291" s="4">
        <v>12.945325943184701</v>
      </c>
      <c r="F291" s="4">
        <v>77.578243402210802</v>
      </c>
      <c r="G291" s="4" t="s">
        <v>23</v>
      </c>
      <c r="H291" s="8" t="s">
        <v>782</v>
      </c>
      <c r="I291" s="4" t="s">
        <v>783</v>
      </c>
    </row>
    <row r="292" spans="1:9" ht="27.6" x14ac:dyDescent="0.25">
      <c r="A292" s="4">
        <v>13</v>
      </c>
      <c r="B292" s="4" t="s">
        <v>784</v>
      </c>
      <c r="C292" s="4" t="s">
        <v>10</v>
      </c>
      <c r="D292" s="4">
        <v>1</v>
      </c>
      <c r="E292" s="4">
        <v>23.242265231510402</v>
      </c>
      <c r="F292" s="4">
        <v>77.423850784657802</v>
      </c>
      <c r="G292" s="4" t="s">
        <v>27</v>
      </c>
      <c r="H292" s="8" t="s">
        <v>296</v>
      </c>
      <c r="I292" s="5" t="s">
        <v>785</v>
      </c>
    </row>
    <row r="293" spans="1:9" x14ac:dyDescent="0.25">
      <c r="A293" s="4">
        <v>13</v>
      </c>
      <c r="B293" s="4" t="s">
        <v>786</v>
      </c>
      <c r="C293" s="4" t="s">
        <v>15</v>
      </c>
      <c r="D293" s="4">
        <v>1</v>
      </c>
      <c r="E293" s="4">
        <v>22.700565028361801</v>
      </c>
      <c r="F293" s="4">
        <v>75.889021915342099</v>
      </c>
      <c r="G293" s="4" t="s">
        <v>27</v>
      </c>
      <c r="H293" s="8">
        <v>7024109245</v>
      </c>
      <c r="I293" s="4" t="s">
        <v>787</v>
      </c>
    </row>
    <row r="294" spans="1:9" x14ac:dyDescent="0.25">
      <c r="A294" s="4">
        <v>14</v>
      </c>
      <c r="B294" s="4" t="s">
        <v>788</v>
      </c>
      <c r="C294" s="4" t="s">
        <v>10</v>
      </c>
      <c r="D294" s="4">
        <v>4</v>
      </c>
      <c r="E294" s="4">
        <v>20.283575175288199</v>
      </c>
      <c r="F294" s="4">
        <v>85.830146067467098</v>
      </c>
      <c r="G294" s="4" t="s">
        <v>31</v>
      </c>
      <c r="H294" s="8" t="s">
        <v>789</v>
      </c>
      <c r="I294" s="4" t="s">
        <v>790</v>
      </c>
    </row>
    <row r="295" spans="1:9" x14ac:dyDescent="0.25">
      <c r="A295" s="4">
        <v>14</v>
      </c>
      <c r="B295" s="4" t="s">
        <v>791</v>
      </c>
      <c r="C295" s="4" t="s">
        <v>10</v>
      </c>
      <c r="D295" s="4">
        <v>2</v>
      </c>
      <c r="E295" s="4">
        <v>20.272089510488499</v>
      </c>
      <c r="F295" s="4">
        <v>85.835724238631599</v>
      </c>
      <c r="G295" s="4" t="s">
        <v>31</v>
      </c>
      <c r="H295" s="8" t="s">
        <v>792</v>
      </c>
      <c r="I295" s="4" t="s">
        <v>793</v>
      </c>
    </row>
    <row r="296" spans="1:9" x14ac:dyDescent="0.25">
      <c r="A296" s="4">
        <v>15</v>
      </c>
      <c r="B296" s="4" t="s">
        <v>794</v>
      </c>
      <c r="C296" s="4" t="s">
        <v>10</v>
      </c>
      <c r="D296" s="4">
        <v>4</v>
      </c>
      <c r="E296" s="4">
        <v>30.332268833855199</v>
      </c>
      <c r="F296" s="4">
        <v>76.832900457671002</v>
      </c>
      <c r="G296" s="4" t="s">
        <v>299</v>
      </c>
      <c r="H296" s="8" t="s">
        <v>795</v>
      </c>
      <c r="I296" s="4" t="s">
        <v>796</v>
      </c>
    </row>
    <row r="297" spans="1:9" x14ac:dyDescent="0.25">
      <c r="A297" s="4">
        <v>15</v>
      </c>
      <c r="B297" s="4" t="s">
        <v>797</v>
      </c>
      <c r="C297" s="4" t="s">
        <v>10</v>
      </c>
      <c r="D297" s="4">
        <v>5</v>
      </c>
      <c r="E297" s="4">
        <v>30.704755658196099</v>
      </c>
      <c r="F297" s="4">
        <v>76.761349271164406</v>
      </c>
      <c r="G297" s="4" t="s">
        <v>299</v>
      </c>
      <c r="H297" s="8" t="s">
        <v>798</v>
      </c>
      <c r="I297" s="4" t="s">
        <v>799</v>
      </c>
    </row>
    <row r="298" spans="1:9" x14ac:dyDescent="0.25">
      <c r="A298" s="4">
        <v>15</v>
      </c>
      <c r="B298" s="4" t="s">
        <v>800</v>
      </c>
      <c r="C298" s="4" t="s">
        <v>10</v>
      </c>
      <c r="D298" s="4">
        <v>3</v>
      </c>
      <c r="E298" s="4">
        <v>30.707701677479001</v>
      </c>
      <c r="F298" s="4">
        <v>76.791174457671005</v>
      </c>
      <c r="G298" s="4" t="s">
        <v>299</v>
      </c>
      <c r="H298" s="8" t="s">
        <v>801</v>
      </c>
      <c r="I298" s="4" t="s">
        <v>802</v>
      </c>
    </row>
    <row r="299" spans="1:9" x14ac:dyDescent="0.25">
      <c r="A299" s="4">
        <v>15</v>
      </c>
      <c r="B299" s="4" t="s">
        <v>803</v>
      </c>
      <c r="C299" s="4" t="s">
        <v>15</v>
      </c>
      <c r="D299" s="4">
        <v>1</v>
      </c>
      <c r="E299" s="4">
        <v>30.694368579647701</v>
      </c>
      <c r="F299" s="4">
        <v>76.837895288355199</v>
      </c>
      <c r="G299" s="4" t="s">
        <v>299</v>
      </c>
      <c r="H299" s="8" t="s">
        <v>120</v>
      </c>
      <c r="I299" s="4" t="s">
        <v>804</v>
      </c>
    </row>
    <row r="300" spans="1:9" x14ac:dyDescent="0.25">
      <c r="A300" s="4">
        <v>15</v>
      </c>
      <c r="B300" s="4" t="s">
        <v>805</v>
      </c>
      <c r="C300" s="4" t="s">
        <v>10</v>
      </c>
      <c r="D300" s="4">
        <v>3</v>
      </c>
      <c r="E300" s="4">
        <v>31.103567643703599</v>
      </c>
      <c r="F300" s="4">
        <v>77.147687898151304</v>
      </c>
      <c r="G300" s="4" t="s">
        <v>299</v>
      </c>
      <c r="H300" s="8" t="s">
        <v>806</v>
      </c>
      <c r="I300" s="4" t="s">
        <v>807</v>
      </c>
    </row>
    <row r="301" spans="1:9" ht="27.6" x14ac:dyDescent="0.25">
      <c r="A301" s="4">
        <v>15</v>
      </c>
      <c r="B301" s="4" t="s">
        <v>808</v>
      </c>
      <c r="C301" s="4" t="s">
        <v>10</v>
      </c>
      <c r="D301" s="4">
        <v>2</v>
      </c>
      <c r="E301" s="4">
        <v>34.036059480522702</v>
      </c>
      <c r="F301" s="4">
        <v>74.801313746026295</v>
      </c>
      <c r="G301" s="4" t="s">
        <v>299</v>
      </c>
      <c r="H301" s="8" t="s">
        <v>809</v>
      </c>
      <c r="I301" s="5" t="s">
        <v>810</v>
      </c>
    </row>
    <row r="302" spans="1:9" x14ac:dyDescent="0.25">
      <c r="A302" s="4">
        <v>16</v>
      </c>
      <c r="B302" s="4" t="s">
        <v>811</v>
      </c>
      <c r="C302" s="4" t="s">
        <v>10</v>
      </c>
      <c r="D302" s="4">
        <v>7</v>
      </c>
      <c r="E302" s="4">
        <v>13.1241044020319</v>
      </c>
      <c r="F302" s="4">
        <v>80.113077898151303</v>
      </c>
      <c r="G302" s="4" t="s">
        <v>41</v>
      </c>
      <c r="H302" s="8" t="s">
        <v>812</v>
      </c>
      <c r="I302" s="4" t="s">
        <v>813</v>
      </c>
    </row>
    <row r="303" spans="1:9" x14ac:dyDescent="0.25">
      <c r="A303" s="4">
        <v>16</v>
      </c>
      <c r="B303" s="4" t="s">
        <v>814</v>
      </c>
      <c r="C303" s="4" t="s">
        <v>10</v>
      </c>
      <c r="D303" s="4">
        <v>3</v>
      </c>
      <c r="E303" s="4">
        <v>13.1158604182151</v>
      </c>
      <c r="F303" s="4">
        <v>80.231616369315702</v>
      </c>
      <c r="G303" s="4" t="s">
        <v>41</v>
      </c>
      <c r="H303" s="8" t="s">
        <v>815</v>
      </c>
      <c r="I303" s="4" t="s">
        <v>816</v>
      </c>
    </row>
    <row r="304" spans="1:9" x14ac:dyDescent="0.25">
      <c r="A304" s="4">
        <v>16</v>
      </c>
      <c r="B304" s="4" t="s">
        <v>817</v>
      </c>
      <c r="C304" s="4" t="s">
        <v>15</v>
      </c>
      <c r="D304" s="4">
        <v>1</v>
      </c>
      <c r="E304" s="4">
        <v>13.010550915569301</v>
      </c>
      <c r="F304" s="4">
        <v>80.221920174861793</v>
      </c>
      <c r="G304" s="4" t="s">
        <v>41</v>
      </c>
      <c r="H304" s="8" t="s">
        <v>312</v>
      </c>
      <c r="I304" s="4" t="s">
        <v>818</v>
      </c>
    </row>
    <row r="305" spans="1:9" x14ac:dyDescent="0.25">
      <c r="A305" s="4">
        <v>16</v>
      </c>
      <c r="B305" s="4" t="s">
        <v>819</v>
      </c>
      <c r="C305" s="4" t="s">
        <v>15</v>
      </c>
      <c r="D305" s="4">
        <v>1</v>
      </c>
      <c r="E305" s="4">
        <v>13.089141576818401</v>
      </c>
      <c r="F305" s="4">
        <v>80.204488874861795</v>
      </c>
      <c r="G305" s="4" t="s">
        <v>41</v>
      </c>
      <c r="H305" s="8" t="s">
        <v>49</v>
      </c>
      <c r="I305" s="4" t="s">
        <v>50</v>
      </c>
    </row>
    <row r="306" spans="1:9" x14ac:dyDescent="0.25">
      <c r="A306" s="4">
        <v>16</v>
      </c>
      <c r="B306" s="4" t="s">
        <v>820</v>
      </c>
      <c r="C306" s="4" t="s">
        <v>19</v>
      </c>
      <c r="D306" s="4">
        <v>1</v>
      </c>
      <c r="E306" s="4">
        <v>13.0369092399566</v>
      </c>
      <c r="F306" s="4">
        <v>80.207909315342107</v>
      </c>
      <c r="G306" s="4" t="s">
        <v>41</v>
      </c>
      <c r="H306" s="8" t="s">
        <v>558</v>
      </c>
      <c r="I306" s="4" t="s">
        <v>821</v>
      </c>
    </row>
    <row r="307" spans="1:9" x14ac:dyDescent="0.25">
      <c r="A307" s="4">
        <v>16</v>
      </c>
      <c r="B307" s="4" t="s">
        <v>822</v>
      </c>
      <c r="C307" s="4" t="s">
        <v>48</v>
      </c>
      <c r="D307" s="4">
        <v>1</v>
      </c>
      <c r="E307" s="4">
        <v>13.0369092399566</v>
      </c>
      <c r="F307" s="4">
        <v>80.207909315342107</v>
      </c>
      <c r="G307" s="4" t="s">
        <v>41</v>
      </c>
      <c r="H307" s="8" t="s">
        <v>558</v>
      </c>
      <c r="I307" s="4" t="s">
        <v>821</v>
      </c>
    </row>
    <row r="308" spans="1:9" x14ac:dyDescent="0.25">
      <c r="A308" s="4">
        <v>16</v>
      </c>
      <c r="B308" s="4" t="s">
        <v>823</v>
      </c>
      <c r="C308" s="4" t="s">
        <v>19</v>
      </c>
      <c r="D308" s="4">
        <v>1</v>
      </c>
      <c r="E308" s="4">
        <v>11.939658389546</v>
      </c>
      <c r="F308" s="4">
        <v>79.796262201848606</v>
      </c>
      <c r="G308" s="4" t="s">
        <v>41</v>
      </c>
      <c r="H308" s="8">
        <v>9312901213</v>
      </c>
      <c r="I308" s="4" t="s">
        <v>824</v>
      </c>
    </row>
    <row r="309" spans="1:9" x14ac:dyDescent="0.25">
      <c r="A309" s="4">
        <v>17</v>
      </c>
      <c r="B309" s="4" t="s">
        <v>825</v>
      </c>
      <c r="C309" s="4" t="s">
        <v>10</v>
      </c>
      <c r="D309" s="4">
        <v>4</v>
      </c>
      <c r="E309" s="4">
        <v>30.311243350234601</v>
      </c>
      <c r="F309" s="4">
        <v>78.012123457670995</v>
      </c>
      <c r="G309" s="4" t="s">
        <v>52</v>
      </c>
      <c r="H309" s="8" t="s">
        <v>826</v>
      </c>
      <c r="I309" s="4" t="s">
        <v>827</v>
      </c>
    </row>
    <row r="310" spans="1:9" x14ac:dyDescent="0.25">
      <c r="A310" s="4">
        <v>18</v>
      </c>
      <c r="B310" s="4" t="s">
        <v>828</v>
      </c>
      <c r="C310" s="4" t="s">
        <v>15</v>
      </c>
      <c r="D310" s="4">
        <v>2</v>
      </c>
      <c r="E310" s="4">
        <v>28.592875758262799</v>
      </c>
      <c r="F310" s="4">
        <v>77.120669290469806</v>
      </c>
      <c r="G310" s="4" t="s">
        <v>57</v>
      </c>
      <c r="H310" s="8">
        <v>25692914</v>
      </c>
      <c r="I310" s="4" t="s">
        <v>82</v>
      </c>
    </row>
    <row r="311" spans="1:9" x14ac:dyDescent="0.25">
      <c r="A311" s="4">
        <v>18</v>
      </c>
      <c r="B311" s="4" t="s">
        <v>829</v>
      </c>
      <c r="C311" s="4" t="s">
        <v>15</v>
      </c>
      <c r="D311" s="4">
        <v>3</v>
      </c>
      <c r="E311" s="4">
        <v>28.618971514316598</v>
      </c>
      <c r="F311" s="4">
        <v>77.199148199999996</v>
      </c>
      <c r="G311" s="4" t="s">
        <v>57</v>
      </c>
      <c r="H311" s="8">
        <v>23092794</v>
      </c>
      <c r="I311" s="4" t="s">
        <v>830</v>
      </c>
    </row>
    <row r="312" spans="1:9" x14ac:dyDescent="0.25">
      <c r="A312" s="4">
        <v>18</v>
      </c>
      <c r="B312" s="4" t="s">
        <v>831</v>
      </c>
      <c r="C312" s="4" t="s">
        <v>15</v>
      </c>
      <c r="D312" s="4">
        <v>3</v>
      </c>
      <c r="E312" s="4">
        <v>28.699692224082099</v>
      </c>
      <c r="F312" s="4">
        <v>77.201520474861795</v>
      </c>
      <c r="G312" s="4" t="s">
        <v>57</v>
      </c>
      <c r="H312" s="8" t="s">
        <v>832</v>
      </c>
      <c r="I312" s="4" t="s">
        <v>833</v>
      </c>
    </row>
    <row r="313" spans="1:9" x14ac:dyDescent="0.25">
      <c r="A313" s="4">
        <v>18</v>
      </c>
      <c r="B313" s="4" t="s">
        <v>834</v>
      </c>
      <c r="C313" s="4" t="s">
        <v>15</v>
      </c>
      <c r="D313" s="4">
        <v>3</v>
      </c>
      <c r="E313" s="4">
        <v>28.555377239190101</v>
      </c>
      <c r="F313" s="4">
        <v>77.227122199999997</v>
      </c>
      <c r="G313" s="4" t="s">
        <v>57</v>
      </c>
      <c r="H313" s="8" t="s">
        <v>835</v>
      </c>
      <c r="I313" s="4" t="s">
        <v>836</v>
      </c>
    </row>
    <row r="314" spans="1:9" x14ac:dyDescent="0.25">
      <c r="A314" s="4">
        <v>18</v>
      </c>
      <c r="B314" s="4" t="s">
        <v>837</v>
      </c>
      <c r="C314" s="4" t="s">
        <v>10</v>
      </c>
      <c r="D314" s="4">
        <v>1</v>
      </c>
      <c r="E314" s="4">
        <v>0</v>
      </c>
      <c r="F314" s="4">
        <v>0</v>
      </c>
      <c r="G314" s="4" t="s">
        <v>57</v>
      </c>
      <c r="H314" s="8" t="s">
        <v>838</v>
      </c>
      <c r="I314" s="4" t="s">
        <v>57</v>
      </c>
    </row>
    <row r="315" spans="1:9" x14ac:dyDescent="0.25">
      <c r="A315" s="4">
        <v>18</v>
      </c>
      <c r="B315" s="4" t="s">
        <v>839</v>
      </c>
      <c r="C315" s="4" t="s">
        <v>10</v>
      </c>
      <c r="D315" s="4">
        <v>5</v>
      </c>
      <c r="E315" s="4">
        <v>28.634276725051802</v>
      </c>
      <c r="F315" s="4">
        <v>77.202995169315798</v>
      </c>
      <c r="G315" s="4" t="s">
        <v>57</v>
      </c>
      <c r="H315" s="8" t="s">
        <v>840</v>
      </c>
      <c r="I315" s="4" t="s">
        <v>841</v>
      </c>
    </row>
    <row r="316" spans="1:9" x14ac:dyDescent="0.25">
      <c r="A316" s="4">
        <v>18</v>
      </c>
      <c r="B316" s="4" t="s">
        <v>842</v>
      </c>
      <c r="C316" s="4" t="s">
        <v>10</v>
      </c>
      <c r="D316" s="4">
        <v>3</v>
      </c>
      <c r="E316" s="4">
        <v>29.007382680989402</v>
      </c>
      <c r="F316" s="4">
        <v>77.040642428205302</v>
      </c>
      <c r="G316" s="4" t="s">
        <v>57</v>
      </c>
      <c r="H316" s="8" t="s">
        <v>843</v>
      </c>
      <c r="I316" s="4" t="s">
        <v>844</v>
      </c>
    </row>
    <row r="317" spans="1:9" x14ac:dyDescent="0.25">
      <c r="A317" s="4">
        <v>18</v>
      </c>
      <c r="B317" s="4" t="s">
        <v>845</v>
      </c>
      <c r="C317" s="4" t="s">
        <v>10</v>
      </c>
      <c r="D317" s="4">
        <v>4</v>
      </c>
      <c r="E317" s="4">
        <v>28.837809282592598</v>
      </c>
      <c r="F317" s="4">
        <v>77.105871991690293</v>
      </c>
      <c r="G317" s="4" t="s">
        <v>57</v>
      </c>
      <c r="H317" s="8" t="s">
        <v>846</v>
      </c>
      <c r="I317" s="4" t="s">
        <v>847</v>
      </c>
    </row>
    <row r="318" spans="1:9" x14ac:dyDescent="0.25">
      <c r="A318" s="4">
        <v>18</v>
      </c>
      <c r="B318" s="4" t="s">
        <v>848</v>
      </c>
      <c r="C318" s="4" t="s">
        <v>10</v>
      </c>
      <c r="D318" s="4">
        <v>3</v>
      </c>
      <c r="E318" s="4">
        <v>28.5739733835313</v>
      </c>
      <c r="F318" s="4">
        <v>77.181526611090206</v>
      </c>
      <c r="G318" s="4" t="s">
        <v>57</v>
      </c>
      <c r="H318" s="8">
        <v>20863362</v>
      </c>
      <c r="I318" s="4" t="s">
        <v>849</v>
      </c>
    </row>
    <row r="319" spans="1:9" x14ac:dyDescent="0.25">
      <c r="A319" s="4">
        <v>18</v>
      </c>
      <c r="B319" s="4" t="s">
        <v>850</v>
      </c>
      <c r="C319" s="4" t="s">
        <v>10</v>
      </c>
      <c r="D319" s="4">
        <v>4</v>
      </c>
      <c r="E319" s="4">
        <v>28.639527941606801</v>
      </c>
      <c r="F319" s="4">
        <v>77.0982746940917</v>
      </c>
      <c r="G319" s="4" t="s">
        <v>57</v>
      </c>
      <c r="H319" s="8">
        <v>25998900</v>
      </c>
      <c r="I319" s="4" t="s">
        <v>851</v>
      </c>
    </row>
    <row r="320" spans="1:9" x14ac:dyDescent="0.25">
      <c r="A320" s="4">
        <v>18</v>
      </c>
      <c r="B320" s="4" t="s">
        <v>852</v>
      </c>
      <c r="C320" s="4" t="s">
        <v>10</v>
      </c>
      <c r="D320" s="4">
        <v>8</v>
      </c>
      <c r="E320" s="4">
        <v>28.624263477724</v>
      </c>
      <c r="F320" s="4">
        <v>77.199550813493403</v>
      </c>
      <c r="G320" s="4" t="s">
        <v>57</v>
      </c>
      <c r="H320" s="8">
        <v>23094420</v>
      </c>
      <c r="I320" s="4" t="s">
        <v>853</v>
      </c>
    </row>
    <row r="321" spans="1:9" x14ac:dyDescent="0.25">
      <c r="A321" s="4">
        <v>18</v>
      </c>
      <c r="B321" s="4" t="s">
        <v>854</v>
      </c>
      <c r="C321" s="4" t="s">
        <v>10</v>
      </c>
      <c r="D321" s="4">
        <v>4</v>
      </c>
      <c r="E321" s="4">
        <v>28.582390773110401</v>
      </c>
      <c r="F321" s="4">
        <v>77.245455226986806</v>
      </c>
      <c r="G321" s="4" t="s">
        <v>57</v>
      </c>
      <c r="H321" s="8">
        <v>24312213</v>
      </c>
      <c r="I321" s="4" t="s">
        <v>855</v>
      </c>
    </row>
    <row r="322" spans="1:9" x14ac:dyDescent="0.25">
      <c r="A322" s="4">
        <v>18</v>
      </c>
      <c r="B322" s="4" t="s">
        <v>856</v>
      </c>
      <c r="C322" s="4" t="s">
        <v>10</v>
      </c>
      <c r="D322" s="4">
        <v>4</v>
      </c>
      <c r="E322" s="4">
        <v>28.5370170441936</v>
      </c>
      <c r="F322" s="4">
        <v>77.222448115342004</v>
      </c>
      <c r="G322" s="4" t="s">
        <v>57</v>
      </c>
      <c r="H322" s="8">
        <v>26671494</v>
      </c>
      <c r="I322" s="4" t="s">
        <v>857</v>
      </c>
    </row>
    <row r="323" spans="1:9" x14ac:dyDescent="0.25">
      <c r="A323" s="4">
        <v>18</v>
      </c>
      <c r="B323" s="4" t="s">
        <v>858</v>
      </c>
      <c r="C323" s="4" t="s">
        <v>10</v>
      </c>
      <c r="D323" s="4">
        <v>6</v>
      </c>
      <c r="E323" s="4">
        <v>28.646986187271398</v>
      </c>
      <c r="F323" s="4">
        <v>77.209881999999993</v>
      </c>
      <c r="G323" s="4" t="s">
        <v>57</v>
      </c>
      <c r="H323" s="8" t="s">
        <v>859</v>
      </c>
      <c r="I323" s="4" t="s">
        <v>860</v>
      </c>
    </row>
    <row r="324" spans="1:9" x14ac:dyDescent="0.25">
      <c r="A324" s="4">
        <v>18</v>
      </c>
      <c r="B324" s="4" t="s">
        <v>861</v>
      </c>
      <c r="C324" s="4" t="s">
        <v>10</v>
      </c>
      <c r="D324" s="4">
        <v>6</v>
      </c>
      <c r="E324" s="4">
        <v>28.6909055917776</v>
      </c>
      <c r="F324" s="4">
        <v>77.115429523708201</v>
      </c>
      <c r="G324" s="4" t="s">
        <v>57</v>
      </c>
      <c r="H324" s="8">
        <v>27021102</v>
      </c>
      <c r="I324" s="4" t="s">
        <v>862</v>
      </c>
    </row>
    <row r="325" spans="1:9" x14ac:dyDescent="0.25">
      <c r="A325" s="4">
        <v>18</v>
      </c>
      <c r="B325" s="4" t="s">
        <v>863</v>
      </c>
      <c r="C325" s="4" t="s">
        <v>10</v>
      </c>
      <c r="D325" s="4">
        <v>5</v>
      </c>
      <c r="E325" s="4">
        <v>28.659021167280201</v>
      </c>
      <c r="F325" s="4">
        <v>77.284356474861795</v>
      </c>
      <c r="G325" s="4" t="s">
        <v>57</v>
      </c>
      <c r="H325" s="8" t="s">
        <v>864</v>
      </c>
      <c r="I325" s="4" t="s">
        <v>865</v>
      </c>
    </row>
    <row r="326" spans="1:9" x14ac:dyDescent="0.25">
      <c r="A326" s="4">
        <v>18</v>
      </c>
      <c r="B326" s="4" t="s">
        <v>866</v>
      </c>
      <c r="C326" s="4" t="s">
        <v>10</v>
      </c>
      <c r="D326" s="4">
        <v>4</v>
      </c>
      <c r="E326" s="4">
        <v>28.608932993030699</v>
      </c>
      <c r="F326" s="4">
        <v>77.106512556470307</v>
      </c>
      <c r="G326" s="4" t="s">
        <v>57</v>
      </c>
      <c r="H326" s="8">
        <v>28521863</v>
      </c>
      <c r="I326" s="4" t="s">
        <v>867</v>
      </c>
    </row>
    <row r="327" spans="1:9" x14ac:dyDescent="0.25">
      <c r="A327" s="4">
        <v>18</v>
      </c>
      <c r="B327" s="4" t="s">
        <v>868</v>
      </c>
      <c r="C327" s="4" t="s">
        <v>10</v>
      </c>
      <c r="D327" s="4">
        <v>5</v>
      </c>
      <c r="E327" s="4">
        <v>28.674536800293701</v>
      </c>
      <c r="F327" s="4">
        <v>77.160354108643006</v>
      </c>
      <c r="G327" s="4" t="s">
        <v>57</v>
      </c>
      <c r="H327" s="8">
        <v>27242028</v>
      </c>
      <c r="I327" s="4" t="s">
        <v>869</v>
      </c>
    </row>
    <row r="328" spans="1:9" x14ac:dyDescent="0.25">
      <c r="A328" s="4">
        <v>18</v>
      </c>
      <c r="B328" s="4" t="s">
        <v>870</v>
      </c>
      <c r="C328" s="4" t="s">
        <v>10</v>
      </c>
      <c r="D328" s="4">
        <v>4</v>
      </c>
      <c r="E328" s="4">
        <v>28.7065737289495</v>
      </c>
      <c r="F328" s="4">
        <v>77.221522186506505</v>
      </c>
      <c r="G328" s="4" t="s">
        <v>57</v>
      </c>
      <c r="H328" s="8" t="s">
        <v>382</v>
      </c>
      <c r="I328" s="4" t="s">
        <v>871</v>
      </c>
    </row>
    <row r="329" spans="1:9" x14ac:dyDescent="0.25">
      <c r="A329" s="4">
        <v>18</v>
      </c>
      <c r="B329" s="4" t="s">
        <v>872</v>
      </c>
      <c r="C329" s="4" t="s">
        <v>10</v>
      </c>
      <c r="D329" s="4">
        <v>4</v>
      </c>
      <c r="E329" s="4">
        <v>28.4071749340428</v>
      </c>
      <c r="F329" s="4">
        <v>77.2973786965497</v>
      </c>
      <c r="G329" s="4" t="s">
        <v>57</v>
      </c>
      <c r="H329" s="8" t="s">
        <v>873</v>
      </c>
      <c r="I329" s="4" t="s">
        <v>874</v>
      </c>
    </row>
    <row r="330" spans="1:9" x14ac:dyDescent="0.25">
      <c r="A330" s="4">
        <v>18</v>
      </c>
      <c r="B330" s="4" t="s">
        <v>875</v>
      </c>
      <c r="C330" s="4" t="s">
        <v>10</v>
      </c>
      <c r="D330" s="4">
        <v>4</v>
      </c>
      <c r="E330" s="4">
        <v>28.611022503256301</v>
      </c>
      <c r="F330" s="4">
        <v>77.2010573558223</v>
      </c>
      <c r="G330" s="4" t="s">
        <v>57</v>
      </c>
      <c r="H330" s="8">
        <v>26741983</v>
      </c>
      <c r="I330" s="4" t="s">
        <v>876</v>
      </c>
    </row>
    <row r="331" spans="1:9" x14ac:dyDescent="0.25">
      <c r="A331" s="4">
        <v>18</v>
      </c>
      <c r="B331" s="4" t="s">
        <v>877</v>
      </c>
      <c r="C331" s="4" t="s">
        <v>10</v>
      </c>
      <c r="D331" s="4">
        <v>6</v>
      </c>
      <c r="E331" s="4">
        <v>28.4822735206698</v>
      </c>
      <c r="F331" s="4">
        <v>77.020176055822304</v>
      </c>
      <c r="G331" s="4" t="s">
        <v>57</v>
      </c>
      <c r="H331" s="8" t="s">
        <v>580</v>
      </c>
      <c r="I331" s="4" t="s">
        <v>878</v>
      </c>
    </row>
    <row r="332" spans="1:9" x14ac:dyDescent="0.25">
      <c r="A332" s="4">
        <v>18</v>
      </c>
      <c r="B332" s="4" t="s">
        <v>879</v>
      </c>
      <c r="C332" s="4" t="s">
        <v>10</v>
      </c>
      <c r="D332" s="4">
        <v>6</v>
      </c>
      <c r="E332" s="4">
        <v>28.6054693524889</v>
      </c>
      <c r="F332" s="4">
        <v>77.294389169315806</v>
      </c>
      <c r="G332" s="4" t="s">
        <v>57</v>
      </c>
      <c r="H332" s="8" t="s">
        <v>880</v>
      </c>
      <c r="I332" s="4" t="s">
        <v>881</v>
      </c>
    </row>
    <row r="333" spans="1:9" x14ac:dyDescent="0.25">
      <c r="A333" s="4">
        <v>18</v>
      </c>
      <c r="B333" s="4" t="s">
        <v>882</v>
      </c>
      <c r="C333" s="4" t="s">
        <v>10</v>
      </c>
      <c r="D333" s="4">
        <v>6</v>
      </c>
      <c r="E333" s="4">
        <v>28.7016201070855</v>
      </c>
      <c r="F333" s="4">
        <v>77.267397271164398</v>
      </c>
      <c r="G333" s="4" t="s">
        <v>57</v>
      </c>
      <c r="H333" s="8" t="s">
        <v>883</v>
      </c>
      <c r="I333" s="4" t="s">
        <v>884</v>
      </c>
    </row>
    <row r="334" spans="1:9" x14ac:dyDescent="0.25">
      <c r="A334" s="4">
        <v>18</v>
      </c>
      <c r="B334" s="4" t="s">
        <v>885</v>
      </c>
      <c r="C334" s="4" t="s">
        <v>10</v>
      </c>
      <c r="D334" s="4">
        <v>4</v>
      </c>
      <c r="E334" s="4">
        <v>28.582750821636701</v>
      </c>
      <c r="F334" s="4">
        <v>77.219969915342006</v>
      </c>
      <c r="G334" s="4" t="s">
        <v>57</v>
      </c>
      <c r="H334" s="8">
        <v>24611538</v>
      </c>
      <c r="I334" s="4" t="s">
        <v>886</v>
      </c>
    </row>
    <row r="335" spans="1:9" x14ac:dyDescent="0.25">
      <c r="A335" s="4">
        <v>18</v>
      </c>
      <c r="B335" s="4" t="s">
        <v>887</v>
      </c>
      <c r="C335" s="4" t="s">
        <v>10</v>
      </c>
      <c r="D335" s="4">
        <v>8</v>
      </c>
      <c r="E335" s="4">
        <v>28.611022503256301</v>
      </c>
      <c r="F335" s="4">
        <v>0</v>
      </c>
      <c r="G335" s="4" t="s">
        <v>57</v>
      </c>
      <c r="H335" s="8">
        <v>9312901213</v>
      </c>
      <c r="I335" s="4" t="s">
        <v>888</v>
      </c>
    </row>
    <row r="336" spans="1:9" x14ac:dyDescent="0.25">
      <c r="A336" s="4">
        <v>18</v>
      </c>
      <c r="B336" s="4" t="s">
        <v>889</v>
      </c>
      <c r="C336" s="4" t="s">
        <v>10</v>
      </c>
      <c r="D336" s="4">
        <v>3</v>
      </c>
      <c r="E336" s="4">
        <v>28.554815502091</v>
      </c>
      <c r="F336" s="4">
        <v>77.162973887993004</v>
      </c>
      <c r="G336" s="4" t="s">
        <v>57</v>
      </c>
      <c r="H336" s="8">
        <v>20867589</v>
      </c>
      <c r="I336" s="4" t="s">
        <v>890</v>
      </c>
    </row>
    <row r="337" spans="1:9" x14ac:dyDescent="0.25">
      <c r="A337" s="4">
        <v>18</v>
      </c>
      <c r="B337" s="4" t="s">
        <v>891</v>
      </c>
      <c r="C337" s="4" t="s">
        <v>10</v>
      </c>
      <c r="D337" s="4">
        <v>1</v>
      </c>
      <c r="E337" s="4">
        <v>28.625102311112599</v>
      </c>
      <c r="F337" s="4">
        <v>77.2052495423289</v>
      </c>
      <c r="G337" s="4" t="s">
        <v>57</v>
      </c>
      <c r="H337" s="8">
        <v>1123723133</v>
      </c>
      <c r="I337" s="4" t="s">
        <v>892</v>
      </c>
    </row>
    <row r="338" spans="1:9" x14ac:dyDescent="0.25">
      <c r="A338" s="4">
        <v>18</v>
      </c>
      <c r="B338" s="4" t="s">
        <v>893</v>
      </c>
      <c r="C338" s="4" t="s">
        <v>10</v>
      </c>
      <c r="D338" s="4">
        <v>2</v>
      </c>
      <c r="E338" s="4">
        <v>28.617132693730301</v>
      </c>
      <c r="F338" s="4">
        <v>77.2</v>
      </c>
      <c r="G338" s="4" t="s">
        <v>57</v>
      </c>
      <c r="H338" s="8">
        <v>23017275</v>
      </c>
      <c r="I338" s="4" t="s">
        <v>374</v>
      </c>
    </row>
    <row r="339" spans="1:9" x14ac:dyDescent="0.25">
      <c r="A339" s="4">
        <v>18</v>
      </c>
      <c r="B339" s="4" t="s">
        <v>894</v>
      </c>
      <c r="C339" s="4" t="s">
        <v>19</v>
      </c>
      <c r="D339" s="4">
        <v>2</v>
      </c>
      <c r="E339" s="4">
        <v>28.639527941606801</v>
      </c>
      <c r="F339" s="4">
        <v>77.0982746940917</v>
      </c>
      <c r="G339" s="4" t="s">
        <v>57</v>
      </c>
      <c r="H339" s="8">
        <v>25998900</v>
      </c>
      <c r="I339" s="4" t="s">
        <v>895</v>
      </c>
    </row>
    <row r="340" spans="1:9" x14ac:dyDescent="0.25">
      <c r="A340" s="4">
        <v>18</v>
      </c>
      <c r="B340" s="4" t="s">
        <v>896</v>
      </c>
      <c r="C340" s="4" t="s">
        <v>19</v>
      </c>
      <c r="D340" s="4">
        <v>2</v>
      </c>
      <c r="E340" s="4">
        <v>28.5397425147811</v>
      </c>
      <c r="F340" s="4">
        <v>77.259464728835496</v>
      </c>
      <c r="G340" s="4" t="s">
        <v>57</v>
      </c>
      <c r="H340" s="8" t="s">
        <v>897</v>
      </c>
      <c r="I340" s="4" t="s">
        <v>898</v>
      </c>
    </row>
    <row r="341" spans="1:9" x14ac:dyDescent="0.25">
      <c r="A341" s="4">
        <v>18</v>
      </c>
      <c r="B341" s="4" t="s">
        <v>899</v>
      </c>
      <c r="C341" s="4" t="s">
        <v>19</v>
      </c>
      <c r="D341" s="4">
        <v>3</v>
      </c>
      <c r="E341" s="4">
        <v>28.630828582049801</v>
      </c>
      <c r="F341" s="4">
        <v>77.277199467467099</v>
      </c>
      <c r="G341" s="4" t="s">
        <v>57</v>
      </c>
      <c r="H341" s="8" t="s">
        <v>900</v>
      </c>
      <c r="I341" s="4" t="s">
        <v>326</v>
      </c>
    </row>
    <row r="342" spans="1:9" x14ac:dyDescent="0.25">
      <c r="A342" s="4">
        <v>18</v>
      </c>
      <c r="B342" s="4" t="s">
        <v>901</v>
      </c>
      <c r="C342" s="4" t="s">
        <v>19</v>
      </c>
      <c r="D342" s="4">
        <v>2</v>
      </c>
      <c r="E342" s="4">
        <v>28.672886342483899</v>
      </c>
      <c r="F342" s="4">
        <v>77.495793728835494</v>
      </c>
      <c r="G342" s="4" t="s">
        <v>57</v>
      </c>
      <c r="H342" s="8" t="s">
        <v>352</v>
      </c>
      <c r="I342" s="4" t="s">
        <v>902</v>
      </c>
    </row>
    <row r="343" spans="1:9" x14ac:dyDescent="0.25">
      <c r="A343" s="4">
        <v>18</v>
      </c>
      <c r="B343" s="4" t="s">
        <v>903</v>
      </c>
      <c r="C343" s="4" t="s">
        <v>48</v>
      </c>
      <c r="D343" s="4">
        <v>1</v>
      </c>
      <c r="E343" s="4">
        <v>28.611022503256301</v>
      </c>
      <c r="F343" s="4">
        <v>77.2010573558223</v>
      </c>
      <c r="G343" s="4" t="s">
        <v>57</v>
      </c>
      <c r="H343" s="8">
        <v>9312901213</v>
      </c>
      <c r="I343" s="4" t="s">
        <v>133</v>
      </c>
    </row>
    <row r="344" spans="1:9" x14ac:dyDescent="0.25">
      <c r="A344" s="4">
        <v>18</v>
      </c>
      <c r="B344" s="4" t="s">
        <v>904</v>
      </c>
      <c r="C344" s="4" t="s">
        <v>132</v>
      </c>
      <c r="D344" s="4">
        <v>2</v>
      </c>
      <c r="E344" s="4">
        <v>28.611022503256301</v>
      </c>
      <c r="F344" s="4">
        <v>77.2010573558223</v>
      </c>
      <c r="G344" s="4" t="s">
        <v>57</v>
      </c>
      <c r="H344" s="8" t="s">
        <v>621</v>
      </c>
      <c r="I344" s="4" t="s">
        <v>622</v>
      </c>
    </row>
    <row r="345" spans="1:9" x14ac:dyDescent="0.25">
      <c r="A345" s="4">
        <v>18</v>
      </c>
      <c r="B345" s="4" t="s">
        <v>905</v>
      </c>
      <c r="C345" s="4" t="s">
        <v>132</v>
      </c>
      <c r="D345" s="4">
        <v>1</v>
      </c>
      <c r="E345" s="4">
        <v>28.625042141208301</v>
      </c>
      <c r="F345" s="4">
        <v>77.143524822374502</v>
      </c>
      <c r="G345" s="4" t="s">
        <v>57</v>
      </c>
      <c r="H345" s="8">
        <v>25778775</v>
      </c>
      <c r="I345" s="4" t="s">
        <v>906</v>
      </c>
    </row>
    <row r="346" spans="1:9" x14ac:dyDescent="0.25">
      <c r="A346" s="4">
        <v>18</v>
      </c>
      <c r="B346" s="4" t="s">
        <v>907</v>
      </c>
      <c r="C346" s="4" t="s">
        <v>15</v>
      </c>
      <c r="D346" s="4">
        <v>0</v>
      </c>
      <c r="E346" s="4">
        <v>28.611022503256301</v>
      </c>
      <c r="F346" s="4">
        <v>77.2010573558223</v>
      </c>
      <c r="G346" s="4" t="s">
        <v>57</v>
      </c>
      <c r="H346" s="8">
        <v>9312901213</v>
      </c>
      <c r="I346" s="4" t="s">
        <v>69</v>
      </c>
    </row>
    <row r="347" spans="1:9" x14ac:dyDescent="0.25">
      <c r="A347" s="4">
        <v>18</v>
      </c>
      <c r="B347" s="4" t="s">
        <v>907</v>
      </c>
      <c r="C347" s="4" t="s">
        <v>10</v>
      </c>
      <c r="D347" s="4">
        <v>0</v>
      </c>
      <c r="E347" s="4">
        <v>28.611022503256301</v>
      </c>
      <c r="F347" s="4">
        <v>77.2010573558223</v>
      </c>
      <c r="G347" s="4" t="s">
        <v>57</v>
      </c>
      <c r="H347" s="8" t="s">
        <v>120</v>
      </c>
      <c r="I347" s="4" t="s">
        <v>908</v>
      </c>
    </row>
    <row r="348" spans="1:9" ht="27.6" x14ac:dyDescent="0.25">
      <c r="A348" s="4">
        <v>19</v>
      </c>
      <c r="B348" s="4" t="s">
        <v>909</v>
      </c>
      <c r="C348" s="4" t="s">
        <v>19</v>
      </c>
      <c r="D348" s="4">
        <v>1</v>
      </c>
      <c r="E348" s="4">
        <v>23.721266694979601</v>
      </c>
      <c r="F348" s="4">
        <v>92.713425766314003</v>
      </c>
      <c r="G348" s="4" t="s">
        <v>135</v>
      </c>
      <c r="H348" s="8" t="s">
        <v>638</v>
      </c>
      <c r="I348" s="5" t="s">
        <v>639</v>
      </c>
    </row>
    <row r="349" spans="1:9" ht="41.4" x14ac:dyDescent="0.25">
      <c r="A349" s="4">
        <v>19</v>
      </c>
      <c r="B349" s="4" t="s">
        <v>910</v>
      </c>
      <c r="C349" s="4" t="s">
        <v>10</v>
      </c>
      <c r="D349" s="4">
        <v>3</v>
      </c>
      <c r="E349" s="4">
        <v>26.182534709637</v>
      </c>
      <c r="F349" s="4">
        <v>91.826372373142902</v>
      </c>
      <c r="G349" s="4" t="s">
        <v>135</v>
      </c>
      <c r="H349" s="8">
        <v>9435344862</v>
      </c>
      <c r="I349" s="5" t="s">
        <v>911</v>
      </c>
    </row>
    <row r="350" spans="1:9" x14ac:dyDescent="0.25">
      <c r="A350" s="4">
        <v>19</v>
      </c>
      <c r="B350" s="4" t="s">
        <v>912</v>
      </c>
      <c r="C350" s="4" t="s">
        <v>19</v>
      </c>
      <c r="D350" s="4">
        <v>1</v>
      </c>
      <c r="E350" s="4">
        <v>26.152029274342901</v>
      </c>
      <c r="F350" s="4">
        <v>91.791525115358795</v>
      </c>
      <c r="G350" s="4" t="s">
        <v>135</v>
      </c>
      <c r="H350" s="8" t="s">
        <v>913</v>
      </c>
      <c r="I350" s="4" t="s">
        <v>914</v>
      </c>
    </row>
    <row r="351" spans="1:9" x14ac:dyDescent="0.25">
      <c r="A351" s="4">
        <v>19</v>
      </c>
      <c r="B351" s="4" t="s">
        <v>915</v>
      </c>
      <c r="C351" s="4" t="s">
        <v>10</v>
      </c>
      <c r="D351" s="4">
        <v>1</v>
      </c>
      <c r="E351" s="4">
        <v>25.666506771996101</v>
      </c>
      <c r="F351" s="4">
        <v>94.092064837716705</v>
      </c>
      <c r="G351" s="4" t="s">
        <v>135</v>
      </c>
      <c r="H351" s="8" t="s">
        <v>916</v>
      </c>
      <c r="I351" s="4" t="s">
        <v>917</v>
      </c>
    </row>
    <row r="352" spans="1:9" ht="27.6" x14ac:dyDescent="0.25">
      <c r="A352" s="4">
        <v>19</v>
      </c>
      <c r="B352" s="4" t="s">
        <v>918</v>
      </c>
      <c r="C352" s="4" t="s">
        <v>10</v>
      </c>
      <c r="D352" s="4">
        <v>2</v>
      </c>
      <c r="E352" s="4">
        <v>24.8323616374729</v>
      </c>
      <c r="F352" s="4">
        <v>92.798085513493405</v>
      </c>
      <c r="G352" s="4" t="s">
        <v>135</v>
      </c>
      <c r="H352" s="8" t="s">
        <v>919</v>
      </c>
      <c r="I352" s="5" t="s">
        <v>920</v>
      </c>
    </row>
    <row r="353" spans="1:9" x14ac:dyDescent="0.25">
      <c r="A353" s="4">
        <v>20</v>
      </c>
      <c r="B353" s="4" t="s">
        <v>921</v>
      </c>
      <c r="C353" s="4" t="s">
        <v>10</v>
      </c>
      <c r="D353" s="4">
        <v>4</v>
      </c>
      <c r="E353" s="4">
        <v>17.3731274712367</v>
      </c>
      <c r="F353" s="4">
        <v>78.486203813493404</v>
      </c>
      <c r="G353" s="4" t="s">
        <v>145</v>
      </c>
      <c r="H353" s="8" t="s">
        <v>651</v>
      </c>
      <c r="I353" s="4" t="s">
        <v>922</v>
      </c>
    </row>
    <row r="354" spans="1:9" x14ac:dyDescent="0.25">
      <c r="A354" s="4">
        <v>20</v>
      </c>
      <c r="B354" s="4" t="s">
        <v>923</v>
      </c>
      <c r="C354" s="4" t="s">
        <v>10</v>
      </c>
      <c r="D354" s="4">
        <v>5</v>
      </c>
      <c r="E354" s="4">
        <v>17.449977819370901</v>
      </c>
      <c r="F354" s="4">
        <v>78.430728373013096</v>
      </c>
      <c r="G354" s="4" t="s">
        <v>145</v>
      </c>
      <c r="H354" s="8" t="s">
        <v>924</v>
      </c>
      <c r="I354" s="4" t="s">
        <v>925</v>
      </c>
    </row>
    <row r="355" spans="1:9" x14ac:dyDescent="0.25">
      <c r="A355" s="4">
        <v>20</v>
      </c>
      <c r="B355" s="4" t="s">
        <v>926</v>
      </c>
      <c r="C355" s="4" t="s">
        <v>10</v>
      </c>
      <c r="D355" s="4">
        <v>4</v>
      </c>
      <c r="E355" s="4">
        <v>17.424448450598199</v>
      </c>
      <c r="F355" s="4">
        <v>78.493694084657903</v>
      </c>
      <c r="G355" s="4" t="s">
        <v>145</v>
      </c>
      <c r="H355" s="8" t="s">
        <v>927</v>
      </c>
      <c r="I355" s="4" t="s">
        <v>928</v>
      </c>
    </row>
    <row r="356" spans="1:9" x14ac:dyDescent="0.25">
      <c r="A356" s="4">
        <v>20</v>
      </c>
      <c r="B356" s="4" t="s">
        <v>929</v>
      </c>
      <c r="C356" s="4" t="s">
        <v>10</v>
      </c>
      <c r="D356" s="4">
        <v>5</v>
      </c>
      <c r="E356" s="4">
        <v>17.405959107545701</v>
      </c>
      <c r="F356" s="4">
        <v>78.477956101848605</v>
      </c>
      <c r="G356" s="4" t="s">
        <v>145</v>
      </c>
      <c r="H356" s="8" t="s">
        <v>930</v>
      </c>
      <c r="I356" s="4" t="s">
        <v>931</v>
      </c>
    </row>
    <row r="357" spans="1:9" x14ac:dyDescent="0.25">
      <c r="A357" s="4">
        <v>20</v>
      </c>
      <c r="B357" s="4" t="s">
        <v>932</v>
      </c>
      <c r="C357" s="4" t="s">
        <v>10</v>
      </c>
      <c r="D357" s="4">
        <v>7</v>
      </c>
      <c r="E357" s="4">
        <v>17.337957016994999</v>
      </c>
      <c r="F357" s="4">
        <v>78.506247017190702</v>
      </c>
      <c r="G357" s="4" t="s">
        <v>145</v>
      </c>
      <c r="H357" s="8" t="s">
        <v>933</v>
      </c>
      <c r="I357" s="4" t="s">
        <v>934</v>
      </c>
    </row>
    <row r="358" spans="1:9" x14ac:dyDescent="0.25">
      <c r="A358" s="4">
        <v>20</v>
      </c>
      <c r="B358" s="4" t="s">
        <v>935</v>
      </c>
      <c r="C358" s="4" t="s">
        <v>10</v>
      </c>
      <c r="D358" s="4">
        <v>6</v>
      </c>
      <c r="E358" s="4">
        <v>17.509383677903301</v>
      </c>
      <c r="F358" s="4">
        <v>78.506170084657896</v>
      </c>
      <c r="G358" s="4" t="s">
        <v>145</v>
      </c>
      <c r="H358" s="8" t="s">
        <v>936</v>
      </c>
      <c r="I358" s="4" t="s">
        <v>937</v>
      </c>
    </row>
    <row r="359" spans="1:9" x14ac:dyDescent="0.25">
      <c r="A359" s="4">
        <v>20</v>
      </c>
      <c r="B359" s="4" t="s">
        <v>938</v>
      </c>
      <c r="C359" s="4" t="s">
        <v>15</v>
      </c>
      <c r="D359" s="4">
        <v>2</v>
      </c>
      <c r="E359" s="4">
        <v>17.4454809427166</v>
      </c>
      <c r="F359" s="4">
        <v>78.472190186506495</v>
      </c>
      <c r="G359" s="4" t="s">
        <v>145</v>
      </c>
      <c r="H359" s="8" t="s">
        <v>939</v>
      </c>
      <c r="I359" s="4" t="s">
        <v>940</v>
      </c>
    </row>
    <row r="360" spans="1:9" x14ac:dyDescent="0.25">
      <c r="A360" s="4">
        <v>20</v>
      </c>
      <c r="B360" s="4" t="s">
        <v>941</v>
      </c>
      <c r="C360" s="4" t="s">
        <v>19</v>
      </c>
      <c r="D360" s="4">
        <v>2</v>
      </c>
      <c r="E360" s="4">
        <v>17.4454809427166</v>
      </c>
      <c r="F360" s="4">
        <v>78.472190186506495</v>
      </c>
      <c r="G360" s="4" t="s">
        <v>145</v>
      </c>
      <c r="H360" s="8" t="s">
        <v>939</v>
      </c>
      <c r="I360" s="4" t="s">
        <v>942</v>
      </c>
    </row>
    <row r="361" spans="1:9" x14ac:dyDescent="0.25">
      <c r="A361" s="4">
        <v>20</v>
      </c>
      <c r="B361" s="4" t="s">
        <v>943</v>
      </c>
      <c r="C361" s="4" t="s">
        <v>10</v>
      </c>
      <c r="D361" s="4">
        <v>4</v>
      </c>
      <c r="E361" s="4">
        <v>17.7287599573352</v>
      </c>
      <c r="F361" s="4">
        <v>83.334592171164402</v>
      </c>
      <c r="G361" s="4" t="s">
        <v>145</v>
      </c>
      <c r="H361" s="8" t="s">
        <v>412</v>
      </c>
      <c r="I361" s="4" t="s">
        <v>944</v>
      </c>
    </row>
    <row r="362" spans="1:9" x14ac:dyDescent="0.25">
      <c r="A362" s="4">
        <v>21</v>
      </c>
      <c r="B362" s="4" t="s">
        <v>945</v>
      </c>
      <c r="C362" s="4" t="s">
        <v>10</v>
      </c>
      <c r="D362" s="4">
        <v>4</v>
      </c>
      <c r="E362" s="4">
        <v>23.161806177617699</v>
      </c>
      <c r="F362" s="4">
        <v>79.955307911644695</v>
      </c>
      <c r="G362" s="4" t="s">
        <v>664</v>
      </c>
      <c r="H362" s="8" t="s">
        <v>668</v>
      </c>
      <c r="I362" s="4" t="s">
        <v>946</v>
      </c>
    </row>
    <row r="363" spans="1:9" ht="27.6" x14ac:dyDescent="0.25">
      <c r="A363" s="4">
        <v>21</v>
      </c>
      <c r="B363" s="4" t="s">
        <v>947</v>
      </c>
      <c r="C363" s="4" t="s">
        <v>15</v>
      </c>
      <c r="D363" s="4">
        <v>1</v>
      </c>
      <c r="E363" s="4">
        <v>23.187855074183702</v>
      </c>
      <c r="F363" s="4">
        <v>79.980760086506507</v>
      </c>
      <c r="G363" s="4" t="s">
        <v>664</v>
      </c>
      <c r="H363" s="8" t="s">
        <v>948</v>
      </c>
      <c r="I363" s="5" t="s">
        <v>949</v>
      </c>
    </row>
    <row r="364" spans="1:9" x14ac:dyDescent="0.25">
      <c r="A364" s="4">
        <v>22</v>
      </c>
      <c r="B364" s="4" t="s">
        <v>950</v>
      </c>
      <c r="C364" s="4" t="s">
        <v>15</v>
      </c>
      <c r="D364" s="4">
        <v>2</v>
      </c>
      <c r="E364" s="4">
        <v>26.8761661845076</v>
      </c>
      <c r="F364" s="4">
        <v>75.804589830684193</v>
      </c>
      <c r="G364" s="4" t="s">
        <v>152</v>
      </c>
      <c r="H364" s="8" t="s">
        <v>156</v>
      </c>
      <c r="I364" s="4" t="s">
        <v>157</v>
      </c>
    </row>
    <row r="365" spans="1:9" x14ac:dyDescent="0.25">
      <c r="A365" s="4">
        <v>22</v>
      </c>
      <c r="B365" s="4" t="s">
        <v>951</v>
      </c>
      <c r="C365" s="4" t="s">
        <v>10</v>
      </c>
      <c r="D365" s="4">
        <v>2</v>
      </c>
      <c r="E365" s="4">
        <v>26.9104423933228</v>
      </c>
      <c r="F365" s="4">
        <v>75.841682542328897</v>
      </c>
      <c r="G365" s="4" t="s">
        <v>152</v>
      </c>
      <c r="H365" s="8" t="s">
        <v>952</v>
      </c>
      <c r="I365" s="4" t="s">
        <v>953</v>
      </c>
    </row>
    <row r="366" spans="1:9" x14ac:dyDescent="0.25">
      <c r="A366" s="4">
        <v>22</v>
      </c>
      <c r="B366" s="4" t="s">
        <v>954</v>
      </c>
      <c r="C366" s="4" t="s">
        <v>10</v>
      </c>
      <c r="D366" s="4">
        <v>6</v>
      </c>
      <c r="E366" s="4">
        <v>25.168858218774499</v>
      </c>
      <c r="F366" s="4">
        <v>75.853641355822305</v>
      </c>
      <c r="G366" s="4" t="s">
        <v>152</v>
      </c>
      <c r="H366" s="8" t="s">
        <v>955</v>
      </c>
      <c r="I366" s="4" t="s">
        <v>956</v>
      </c>
    </row>
    <row r="367" spans="1:9" x14ac:dyDescent="0.25">
      <c r="A367" s="4">
        <v>22</v>
      </c>
      <c r="B367" s="4" t="s">
        <v>957</v>
      </c>
      <c r="C367" s="4" t="s">
        <v>10</v>
      </c>
      <c r="D367" s="4">
        <v>6</v>
      </c>
      <c r="E367" s="4">
        <v>26.846169381581198</v>
      </c>
      <c r="F367" s="4">
        <v>75.822260440480207</v>
      </c>
      <c r="G367" s="4" t="s">
        <v>152</v>
      </c>
      <c r="H367" s="8" t="s">
        <v>958</v>
      </c>
      <c r="I367" s="4" t="s">
        <v>959</v>
      </c>
    </row>
    <row r="368" spans="1:9" x14ac:dyDescent="0.25">
      <c r="A368" s="4">
        <v>22</v>
      </c>
      <c r="B368" s="4" t="s">
        <v>960</v>
      </c>
      <c r="C368" s="4" t="s">
        <v>10</v>
      </c>
      <c r="D368" s="4">
        <v>4</v>
      </c>
      <c r="E368" s="4">
        <v>26.9664681522185</v>
      </c>
      <c r="F368" s="4">
        <v>75.784969169315801</v>
      </c>
      <c r="G368" s="4" t="s">
        <v>152</v>
      </c>
      <c r="H368" s="8" t="s">
        <v>961</v>
      </c>
      <c r="I368" s="4" t="s">
        <v>962</v>
      </c>
    </row>
    <row r="369" spans="1:9" x14ac:dyDescent="0.25">
      <c r="A369" s="4">
        <v>22</v>
      </c>
      <c r="B369" s="4" t="s">
        <v>963</v>
      </c>
      <c r="C369" s="4" t="s">
        <v>19</v>
      </c>
      <c r="D369" s="4">
        <v>2</v>
      </c>
      <c r="E369" s="4">
        <v>26.8761661845076</v>
      </c>
      <c r="F369" s="4">
        <v>75.804589830684193</v>
      </c>
      <c r="G369" s="4" t="s">
        <v>152</v>
      </c>
      <c r="H369" s="8" t="s">
        <v>156</v>
      </c>
      <c r="I369" s="4" t="s">
        <v>157</v>
      </c>
    </row>
    <row r="370" spans="1:9" x14ac:dyDescent="0.25">
      <c r="A370" s="4">
        <v>23</v>
      </c>
      <c r="B370" s="4" t="s">
        <v>964</v>
      </c>
      <c r="C370" s="4" t="s">
        <v>10</v>
      </c>
      <c r="D370" s="4">
        <v>2</v>
      </c>
      <c r="E370" s="4">
        <v>26.4549301048005</v>
      </c>
      <c r="F370" s="4">
        <v>80.356835955822305</v>
      </c>
      <c r="G370" s="4" t="s">
        <v>159</v>
      </c>
      <c r="H370" s="8" t="s">
        <v>965</v>
      </c>
      <c r="I370" s="4" t="s">
        <v>966</v>
      </c>
    </row>
    <row r="371" spans="1:9" x14ac:dyDescent="0.25">
      <c r="A371" s="4">
        <v>23</v>
      </c>
      <c r="B371" s="4" t="s">
        <v>967</v>
      </c>
      <c r="C371" s="4" t="s">
        <v>10</v>
      </c>
      <c r="D371" s="4">
        <v>5</v>
      </c>
      <c r="E371" s="4">
        <v>26.423969498609701</v>
      </c>
      <c r="F371" s="4">
        <v>80.318428440480204</v>
      </c>
      <c r="G371" s="4" t="s">
        <v>159</v>
      </c>
      <c r="H371" s="8" t="s">
        <v>968</v>
      </c>
      <c r="I371" s="4" t="s">
        <v>969</v>
      </c>
    </row>
    <row r="372" spans="1:9" x14ac:dyDescent="0.25">
      <c r="A372" s="4">
        <v>23</v>
      </c>
      <c r="B372" s="4" t="s">
        <v>970</v>
      </c>
      <c r="C372" s="4" t="s">
        <v>10</v>
      </c>
      <c r="D372" s="4">
        <v>2</v>
      </c>
      <c r="E372" s="4">
        <v>26.5011850340621</v>
      </c>
      <c r="F372" s="4">
        <v>80.306444728835501</v>
      </c>
      <c r="G372" s="4" t="s">
        <v>159</v>
      </c>
      <c r="H372" s="8" t="s">
        <v>971</v>
      </c>
      <c r="I372" s="4" t="s">
        <v>972</v>
      </c>
    </row>
    <row r="373" spans="1:9" x14ac:dyDescent="0.25">
      <c r="A373" s="4">
        <v>23</v>
      </c>
      <c r="B373" s="4" t="s">
        <v>973</v>
      </c>
      <c r="C373" s="4" t="s">
        <v>10</v>
      </c>
      <c r="D373" s="4">
        <v>2</v>
      </c>
      <c r="E373" s="4">
        <v>26.444070535039799</v>
      </c>
      <c r="F373" s="4">
        <v>80.287286169315706</v>
      </c>
      <c r="G373" s="4" t="s">
        <v>159</v>
      </c>
      <c r="H373" s="8" t="s">
        <v>160</v>
      </c>
      <c r="I373" s="4" t="s">
        <v>675</v>
      </c>
    </row>
    <row r="374" spans="1:9" x14ac:dyDescent="0.25">
      <c r="A374" s="4">
        <v>23</v>
      </c>
      <c r="B374" s="4" t="s">
        <v>974</v>
      </c>
      <c r="C374" s="4" t="s">
        <v>19</v>
      </c>
      <c r="D374" s="4">
        <v>2</v>
      </c>
      <c r="E374" s="4">
        <v>26.444070535039799</v>
      </c>
      <c r="F374" s="4">
        <v>80.287286169315706</v>
      </c>
      <c r="G374" s="4" t="s">
        <v>159</v>
      </c>
      <c r="H374" s="8" t="s">
        <v>674</v>
      </c>
      <c r="I374" s="4" t="s">
        <v>161</v>
      </c>
    </row>
    <row r="375" spans="1:9" x14ac:dyDescent="0.25">
      <c r="A375" s="4">
        <v>23</v>
      </c>
      <c r="B375" s="4" t="s">
        <v>975</v>
      </c>
      <c r="C375" s="4" t="s">
        <v>19</v>
      </c>
      <c r="D375" s="4">
        <v>1</v>
      </c>
      <c r="E375" s="4">
        <v>26.476171099137801</v>
      </c>
      <c r="F375" s="4">
        <v>80.346464457671004</v>
      </c>
      <c r="G375" s="4" t="s">
        <v>159</v>
      </c>
      <c r="H375" s="8" t="s">
        <v>976</v>
      </c>
      <c r="I375" s="4" t="s">
        <v>977</v>
      </c>
    </row>
    <row r="376" spans="1:9" x14ac:dyDescent="0.25">
      <c r="A376" s="4">
        <v>24</v>
      </c>
      <c r="B376" s="4" t="s">
        <v>978</v>
      </c>
      <c r="C376" s="4" t="s">
        <v>132</v>
      </c>
      <c r="D376" s="4">
        <v>2</v>
      </c>
      <c r="E376" s="4">
        <v>22.571295587322101</v>
      </c>
      <c r="F376" s="4">
        <v>88.416598957670999</v>
      </c>
      <c r="G376" s="4" t="s">
        <v>163</v>
      </c>
      <c r="H376" s="8">
        <v>23352801</v>
      </c>
      <c r="I376" s="4" t="s">
        <v>170</v>
      </c>
    </row>
    <row r="377" spans="1:9" x14ac:dyDescent="0.25">
      <c r="A377" s="4">
        <v>24</v>
      </c>
      <c r="B377" s="4" t="s">
        <v>979</v>
      </c>
      <c r="C377" s="4" t="s">
        <v>10</v>
      </c>
      <c r="D377" s="4">
        <v>3</v>
      </c>
      <c r="E377" s="4">
        <v>26.713497047578599</v>
      </c>
      <c r="F377" s="4">
        <v>88.428947241620705</v>
      </c>
      <c r="G377" s="4" t="s">
        <v>163</v>
      </c>
      <c r="H377" s="8" t="s">
        <v>980</v>
      </c>
      <c r="I377" s="4" t="s">
        <v>981</v>
      </c>
    </row>
    <row r="378" spans="1:9" x14ac:dyDescent="0.25">
      <c r="A378" s="4">
        <v>25</v>
      </c>
      <c r="B378" s="4" t="s">
        <v>982</v>
      </c>
      <c r="C378" s="4" t="s">
        <v>10</v>
      </c>
      <c r="D378" s="4">
        <v>2</v>
      </c>
      <c r="E378" s="4">
        <v>28.354050605198001</v>
      </c>
      <c r="F378" s="4">
        <v>79.410481967467106</v>
      </c>
      <c r="G378" s="4" t="s">
        <v>178</v>
      </c>
      <c r="H378" s="8" t="s">
        <v>983</v>
      </c>
      <c r="I378" s="4" t="s">
        <v>984</v>
      </c>
    </row>
    <row r="379" spans="1:9" x14ac:dyDescent="0.25">
      <c r="A379" s="4">
        <v>27</v>
      </c>
      <c r="B379" s="4" t="s">
        <v>985</v>
      </c>
      <c r="C379" s="4" t="s">
        <v>15</v>
      </c>
      <c r="D379" s="4">
        <v>1</v>
      </c>
      <c r="E379" s="4">
        <v>15.455184986214199</v>
      </c>
      <c r="F379" s="4">
        <v>73.845285747874897</v>
      </c>
      <c r="G379" s="4" t="s">
        <v>203</v>
      </c>
      <c r="H379" s="8">
        <v>8322458566</v>
      </c>
      <c r="I379" s="4" t="s">
        <v>452</v>
      </c>
    </row>
    <row r="380" spans="1:9" x14ac:dyDescent="0.25">
      <c r="A380" s="4">
        <v>27</v>
      </c>
      <c r="B380" s="4" t="s">
        <v>986</v>
      </c>
      <c r="C380" s="4" t="s">
        <v>10</v>
      </c>
      <c r="D380" s="4">
        <v>1</v>
      </c>
      <c r="E380" s="4">
        <v>18.976295605516501</v>
      </c>
      <c r="F380" s="4">
        <v>72.835622790824502</v>
      </c>
      <c r="G380" s="4" t="s">
        <v>203</v>
      </c>
      <c r="H380" s="8" t="s">
        <v>987</v>
      </c>
      <c r="I380" s="4" t="s">
        <v>988</v>
      </c>
    </row>
    <row r="381" spans="1:9" x14ac:dyDescent="0.25">
      <c r="A381" s="4">
        <v>27</v>
      </c>
      <c r="B381" s="4" t="s">
        <v>989</v>
      </c>
      <c r="C381" s="4" t="s">
        <v>10</v>
      </c>
      <c r="D381" s="4">
        <v>4</v>
      </c>
      <c r="E381" s="4">
        <v>19.028280984756201</v>
      </c>
      <c r="F381" s="4">
        <v>72.867931859543503</v>
      </c>
      <c r="G381" s="4" t="s">
        <v>203</v>
      </c>
      <c r="H381" s="8" t="s">
        <v>479</v>
      </c>
      <c r="I381" s="4" t="s">
        <v>990</v>
      </c>
    </row>
    <row r="382" spans="1:9" ht="27.6" x14ac:dyDescent="0.25">
      <c r="A382" s="4">
        <v>27</v>
      </c>
      <c r="B382" s="4" t="s">
        <v>991</v>
      </c>
      <c r="C382" s="4" t="s">
        <v>10</v>
      </c>
      <c r="D382" s="4">
        <v>0</v>
      </c>
      <c r="E382" s="4">
        <v>18.994666129262701</v>
      </c>
      <c r="F382" s="4">
        <v>72.843807347692703</v>
      </c>
      <c r="G382" s="4" t="s">
        <v>203</v>
      </c>
      <c r="H382" s="8" t="s">
        <v>992</v>
      </c>
      <c r="I382" s="5" t="s">
        <v>993</v>
      </c>
    </row>
    <row r="383" spans="1:9" x14ac:dyDescent="0.25">
      <c r="A383" s="4">
        <v>27</v>
      </c>
      <c r="B383" s="4" t="s">
        <v>994</v>
      </c>
      <c r="C383" s="4" t="s">
        <v>10</v>
      </c>
      <c r="D383" s="4">
        <v>4</v>
      </c>
      <c r="E383" s="4">
        <v>19.1326058293009</v>
      </c>
      <c r="F383" s="4">
        <v>72.925896994831803</v>
      </c>
      <c r="G383" s="4" t="s">
        <v>203</v>
      </c>
      <c r="H383" s="8" t="s">
        <v>995</v>
      </c>
      <c r="I383" s="4" t="s">
        <v>996</v>
      </c>
    </row>
    <row r="384" spans="1:9" x14ac:dyDescent="0.25">
      <c r="A384" s="4">
        <v>27</v>
      </c>
      <c r="B384" s="4" t="s">
        <v>997</v>
      </c>
      <c r="C384" s="4" t="s">
        <v>10</v>
      </c>
      <c r="D384" s="4">
        <v>1</v>
      </c>
      <c r="E384" s="4">
        <v>18.9398435971728</v>
      </c>
      <c r="F384" s="4">
        <v>72.8277482729263</v>
      </c>
      <c r="G384" s="4" t="s">
        <v>203</v>
      </c>
      <c r="H384" s="8" t="s">
        <v>998</v>
      </c>
      <c r="I384" s="4" t="s">
        <v>999</v>
      </c>
    </row>
    <row r="385" spans="1:9" x14ac:dyDescent="0.25">
      <c r="A385" s="4">
        <v>27</v>
      </c>
      <c r="B385" s="4" t="s">
        <v>1000</v>
      </c>
      <c r="C385" s="4" t="s">
        <v>10</v>
      </c>
      <c r="D385" s="4">
        <v>6</v>
      </c>
      <c r="E385" s="4">
        <v>19.103847378914001</v>
      </c>
      <c r="F385" s="4">
        <v>72.857399653144697</v>
      </c>
      <c r="G385" s="4" t="s">
        <v>203</v>
      </c>
      <c r="H385" s="8" t="s">
        <v>1001</v>
      </c>
      <c r="I385" s="4" t="s">
        <v>1002</v>
      </c>
    </row>
    <row r="386" spans="1:9" x14ac:dyDescent="0.25">
      <c r="A386" s="4">
        <v>27</v>
      </c>
      <c r="B386" s="4" t="s">
        <v>1003</v>
      </c>
      <c r="C386" s="4" t="s">
        <v>15</v>
      </c>
      <c r="D386" s="4">
        <v>1</v>
      </c>
      <c r="E386" s="4">
        <v>19.0282778235186</v>
      </c>
      <c r="F386" s="4">
        <v>72.867926968780694</v>
      </c>
      <c r="G386" s="4" t="s">
        <v>203</v>
      </c>
      <c r="H386" s="8" t="s">
        <v>479</v>
      </c>
      <c r="I386" s="4" t="s">
        <v>480</v>
      </c>
    </row>
    <row r="387" spans="1:9" x14ac:dyDescent="0.25">
      <c r="A387" s="4">
        <v>28</v>
      </c>
      <c r="B387" s="4" t="s">
        <v>1004</v>
      </c>
      <c r="C387" s="4" t="s">
        <v>10</v>
      </c>
      <c r="D387" s="4">
        <v>2</v>
      </c>
      <c r="E387" s="4">
        <v>21.158715230424701</v>
      </c>
      <c r="F387" s="4">
        <v>79.057488090756607</v>
      </c>
      <c r="G387" s="4" t="s">
        <v>221</v>
      </c>
      <c r="H387" s="8" t="s">
        <v>725</v>
      </c>
      <c r="I387" s="4" t="s">
        <v>1005</v>
      </c>
    </row>
    <row r="388" spans="1:9" x14ac:dyDescent="0.25">
      <c r="A388" s="4">
        <v>28</v>
      </c>
      <c r="B388" s="4" t="s">
        <v>1006</v>
      </c>
      <c r="C388" s="4" t="s">
        <v>15</v>
      </c>
      <c r="D388" s="4">
        <v>3</v>
      </c>
      <c r="E388" s="4">
        <v>21.158715230424701</v>
      </c>
      <c r="F388" s="4">
        <v>79.057488090756607</v>
      </c>
      <c r="G388" s="4" t="s">
        <v>221</v>
      </c>
      <c r="H388" s="8" t="s">
        <v>725</v>
      </c>
      <c r="I388" s="4" t="s">
        <v>1007</v>
      </c>
    </row>
    <row r="389" spans="1:9" ht="27.6" x14ac:dyDescent="0.25">
      <c r="A389" s="4">
        <v>28</v>
      </c>
      <c r="B389" s="4" t="s">
        <v>1008</v>
      </c>
      <c r="C389" s="4" t="s">
        <v>19</v>
      </c>
      <c r="D389" s="4">
        <v>1</v>
      </c>
      <c r="E389" s="4">
        <v>21.260546000000001</v>
      </c>
      <c r="F389" s="4">
        <v>81.655755999999997</v>
      </c>
      <c r="G389" s="4" t="s">
        <v>221</v>
      </c>
      <c r="H389" s="8">
        <v>7712582844</v>
      </c>
      <c r="I389" s="5" t="s">
        <v>1009</v>
      </c>
    </row>
    <row r="390" spans="1:9" x14ac:dyDescent="0.25">
      <c r="A390" s="4">
        <v>29</v>
      </c>
      <c r="B390" s="4" t="s">
        <v>1010</v>
      </c>
      <c r="C390" s="4" t="s">
        <v>10</v>
      </c>
      <c r="D390" s="4">
        <v>1</v>
      </c>
      <c r="E390" s="4">
        <v>24.785970539840601</v>
      </c>
      <c r="F390" s="4">
        <v>84.988053028835495</v>
      </c>
      <c r="G390" s="4" t="s">
        <v>245</v>
      </c>
      <c r="H390" s="8" t="s">
        <v>1011</v>
      </c>
      <c r="I390" s="4" t="s">
        <v>1012</v>
      </c>
    </row>
    <row r="391" spans="1:9" x14ac:dyDescent="0.25">
      <c r="A391" s="4">
        <v>29</v>
      </c>
      <c r="B391" s="4" t="s">
        <v>1013</v>
      </c>
      <c r="C391" s="4" t="s">
        <v>10</v>
      </c>
      <c r="D391" s="4">
        <v>2</v>
      </c>
      <c r="E391" s="4">
        <v>25.6100593083615</v>
      </c>
      <c r="F391" s="4">
        <v>85.206234842328897</v>
      </c>
      <c r="G391" s="4" t="s">
        <v>245</v>
      </c>
      <c r="H391" s="8" t="s">
        <v>1014</v>
      </c>
      <c r="I391" s="4" t="s">
        <v>1015</v>
      </c>
    </row>
    <row r="392" spans="1:9" x14ac:dyDescent="0.25">
      <c r="A392" s="4">
        <v>31</v>
      </c>
      <c r="B392" s="4" t="s">
        <v>1016</v>
      </c>
      <c r="C392" s="4" t="s">
        <v>10</v>
      </c>
      <c r="D392" s="4">
        <v>2</v>
      </c>
      <c r="E392" s="4">
        <v>23.8076934890533</v>
      </c>
      <c r="F392" s="4">
        <v>86.432847271164405</v>
      </c>
      <c r="G392" s="4" t="s">
        <v>500</v>
      </c>
      <c r="H392" s="8">
        <v>8789078388</v>
      </c>
      <c r="I392" s="4" t="s">
        <v>1017</v>
      </c>
    </row>
    <row r="393" spans="1:9" x14ac:dyDescent="0.25">
      <c r="A393" s="4">
        <v>32</v>
      </c>
      <c r="B393" s="4" t="s">
        <v>1018</v>
      </c>
      <c r="C393" s="4" t="s">
        <v>19</v>
      </c>
      <c r="D393" s="4">
        <v>1</v>
      </c>
      <c r="E393" s="4">
        <v>24.798097774515501</v>
      </c>
      <c r="F393" s="4">
        <v>93.951659609478</v>
      </c>
      <c r="G393" s="4" t="s">
        <v>261</v>
      </c>
      <c r="H393" s="8" t="s">
        <v>1019</v>
      </c>
      <c r="I393" s="4" t="s">
        <v>1020</v>
      </c>
    </row>
    <row r="394" spans="1:9" x14ac:dyDescent="0.25">
      <c r="A394" s="4">
        <v>33</v>
      </c>
      <c r="B394" s="4" t="s">
        <v>1021</v>
      </c>
      <c r="C394" s="4" t="s">
        <v>10</v>
      </c>
      <c r="D394" s="4">
        <v>3</v>
      </c>
      <c r="E394" s="4">
        <v>9.9751091830345402</v>
      </c>
      <c r="F394" s="4">
        <v>76.295391644177599</v>
      </c>
      <c r="G394" s="4" t="s">
        <v>506</v>
      </c>
      <c r="H394" s="8" t="s">
        <v>1022</v>
      </c>
      <c r="I394" s="4" t="s">
        <v>1023</v>
      </c>
    </row>
    <row r="395" spans="1:9" x14ac:dyDescent="0.25">
      <c r="A395" s="4">
        <v>33</v>
      </c>
      <c r="B395" s="4" t="s">
        <v>1024</v>
      </c>
      <c r="C395" s="4" t="s">
        <v>10</v>
      </c>
      <c r="D395" s="4">
        <v>2</v>
      </c>
      <c r="E395" s="4">
        <v>11.872526232172399</v>
      </c>
      <c r="F395" s="4">
        <v>75.390864559519699</v>
      </c>
      <c r="G395" s="4" t="s">
        <v>506</v>
      </c>
      <c r="H395" s="8" t="s">
        <v>1025</v>
      </c>
      <c r="I395" s="4" t="s">
        <v>1026</v>
      </c>
    </row>
    <row r="396" spans="1:9" x14ac:dyDescent="0.25">
      <c r="A396" s="4">
        <v>10</v>
      </c>
      <c r="B396" s="4" t="s">
        <v>1027</v>
      </c>
      <c r="C396" s="4" t="s">
        <v>10</v>
      </c>
      <c r="D396" s="4">
        <v>3</v>
      </c>
      <c r="E396" s="4">
        <v>23.225038000000001</v>
      </c>
      <c r="F396" s="4">
        <v>72.495602000000005</v>
      </c>
      <c r="G396" s="4" t="s">
        <v>11</v>
      </c>
      <c r="H396" s="8" t="s">
        <v>525</v>
      </c>
      <c r="I396" s="4" t="s">
        <v>277</v>
      </c>
    </row>
    <row r="397" spans="1:9" x14ac:dyDescent="0.25">
      <c r="A397" s="4">
        <v>10</v>
      </c>
      <c r="B397" s="4" t="s">
        <v>1028</v>
      </c>
      <c r="C397" s="4" t="s">
        <v>15</v>
      </c>
      <c r="D397" s="4">
        <v>1</v>
      </c>
      <c r="E397" s="4">
        <v>23.035600770374799</v>
      </c>
      <c r="F397" s="4">
        <v>72.569460017190707</v>
      </c>
      <c r="G397" s="4" t="s">
        <v>11</v>
      </c>
      <c r="H397" s="8" t="s">
        <v>20</v>
      </c>
      <c r="I397" s="4" t="s">
        <v>21</v>
      </c>
    </row>
    <row r="398" spans="1:9" x14ac:dyDescent="0.25">
      <c r="A398" s="4">
        <v>11</v>
      </c>
      <c r="B398" s="4" t="s">
        <v>1029</v>
      </c>
      <c r="C398" s="4" t="s">
        <v>10</v>
      </c>
      <c r="D398" s="4">
        <v>1</v>
      </c>
      <c r="E398" s="4">
        <v>25.455307153078</v>
      </c>
      <c r="F398" s="4">
        <v>81.863004373013098</v>
      </c>
      <c r="G398" s="4" t="s">
        <v>282</v>
      </c>
      <c r="H398" s="8" t="s">
        <v>1030</v>
      </c>
      <c r="I398" s="4" t="s">
        <v>1031</v>
      </c>
    </row>
    <row r="399" spans="1:9" x14ac:dyDescent="0.25">
      <c r="A399" s="4">
        <v>11</v>
      </c>
      <c r="B399" s="4" t="s">
        <v>1032</v>
      </c>
      <c r="C399" s="4" t="s">
        <v>10</v>
      </c>
      <c r="D399" s="4">
        <v>1</v>
      </c>
      <c r="E399" s="4">
        <v>25.438922182494299</v>
      </c>
      <c r="F399" s="4">
        <v>81.801410757670993</v>
      </c>
      <c r="G399" s="4" t="s">
        <v>282</v>
      </c>
      <c r="H399" s="8" t="s">
        <v>1033</v>
      </c>
      <c r="I399" s="4" t="s">
        <v>1034</v>
      </c>
    </row>
    <row r="400" spans="1:9" x14ac:dyDescent="0.25">
      <c r="A400" s="4">
        <v>11</v>
      </c>
      <c r="B400" s="4" t="s">
        <v>1035</v>
      </c>
      <c r="C400" s="4" t="s">
        <v>10</v>
      </c>
      <c r="D400" s="4">
        <v>3</v>
      </c>
      <c r="E400" s="4">
        <v>25.451654970820002</v>
      </c>
      <c r="F400" s="4">
        <v>81.831140084657804</v>
      </c>
      <c r="G400" s="4" t="s">
        <v>282</v>
      </c>
      <c r="H400" s="8" t="s">
        <v>1036</v>
      </c>
      <c r="I400" s="4" t="s">
        <v>1037</v>
      </c>
    </row>
    <row r="401" spans="1:9" x14ac:dyDescent="0.25">
      <c r="A401" s="4">
        <v>12</v>
      </c>
      <c r="B401" s="4" t="s">
        <v>1038</v>
      </c>
      <c r="C401" s="4" t="s">
        <v>10</v>
      </c>
      <c r="D401" s="4">
        <v>3</v>
      </c>
      <c r="E401" s="4">
        <v>12.929660727452999</v>
      </c>
      <c r="F401" s="4">
        <v>77.624500999999995</v>
      </c>
      <c r="G401" s="4" t="s">
        <v>23</v>
      </c>
      <c r="H401" s="8" t="s">
        <v>1039</v>
      </c>
      <c r="I401" s="4" t="s">
        <v>1040</v>
      </c>
    </row>
    <row r="402" spans="1:9" x14ac:dyDescent="0.25">
      <c r="A402" s="4">
        <v>12</v>
      </c>
      <c r="B402" s="4" t="s">
        <v>1041</v>
      </c>
      <c r="C402" s="4" t="s">
        <v>10</v>
      </c>
      <c r="D402" s="4">
        <v>4</v>
      </c>
      <c r="E402" s="4">
        <v>13.0228111514598</v>
      </c>
      <c r="F402" s="4">
        <v>77.586323610455906</v>
      </c>
      <c r="G402" s="4" t="s">
        <v>23</v>
      </c>
      <c r="H402" s="8" t="s">
        <v>1042</v>
      </c>
      <c r="I402" s="4" t="s">
        <v>1043</v>
      </c>
    </row>
    <row r="403" spans="1:9" x14ac:dyDescent="0.25">
      <c r="A403" s="4">
        <v>12</v>
      </c>
      <c r="B403" s="4" t="s">
        <v>1044</v>
      </c>
      <c r="C403" s="4" t="s">
        <v>10</v>
      </c>
      <c r="D403" s="4">
        <v>1</v>
      </c>
      <c r="E403" s="4">
        <v>12.980728303527201</v>
      </c>
      <c r="F403" s="4">
        <v>77.603279313493402</v>
      </c>
      <c r="G403" s="4" t="s">
        <v>23</v>
      </c>
      <c r="H403" s="8" t="s">
        <v>1045</v>
      </c>
      <c r="I403" s="4" t="s">
        <v>1046</v>
      </c>
    </row>
    <row r="404" spans="1:9" x14ac:dyDescent="0.25">
      <c r="A404" s="4">
        <v>12</v>
      </c>
      <c r="B404" s="4" t="s">
        <v>1047</v>
      </c>
      <c r="C404" s="4" t="s">
        <v>15</v>
      </c>
      <c r="D404" s="4">
        <v>2</v>
      </c>
      <c r="E404" s="4">
        <v>12.963641813462299</v>
      </c>
      <c r="F404" s="4">
        <v>77.639711015894804</v>
      </c>
      <c r="G404" s="4" t="s">
        <v>23</v>
      </c>
      <c r="H404" s="8" t="s">
        <v>547</v>
      </c>
      <c r="I404" s="4" t="s">
        <v>548</v>
      </c>
    </row>
    <row r="405" spans="1:9" x14ac:dyDescent="0.25">
      <c r="A405" s="4">
        <v>12</v>
      </c>
      <c r="B405" s="4" t="s">
        <v>1048</v>
      </c>
      <c r="C405" s="4" t="s">
        <v>10</v>
      </c>
      <c r="D405" s="4">
        <v>1</v>
      </c>
      <c r="E405" s="4">
        <v>12.3174419420759</v>
      </c>
      <c r="F405" s="4">
        <v>76.692020788355194</v>
      </c>
      <c r="G405" s="4" t="s">
        <v>23</v>
      </c>
      <c r="H405" s="8" t="s">
        <v>1049</v>
      </c>
      <c r="I405" s="4" t="s">
        <v>1050</v>
      </c>
    </row>
    <row r="406" spans="1:9" x14ac:dyDescent="0.25">
      <c r="A406" s="4">
        <v>13</v>
      </c>
      <c r="B406" s="4" t="s">
        <v>1051</v>
      </c>
      <c r="C406" s="4" t="s">
        <v>15</v>
      </c>
      <c r="D406" s="4">
        <v>1</v>
      </c>
      <c r="E406" s="4">
        <v>23.242265231510402</v>
      </c>
      <c r="F406" s="4">
        <v>77.423850784657802</v>
      </c>
      <c r="G406" s="4" t="s">
        <v>27</v>
      </c>
      <c r="H406" s="8">
        <v>9312901213</v>
      </c>
      <c r="I406" s="4" t="s">
        <v>1052</v>
      </c>
    </row>
    <row r="407" spans="1:9" x14ac:dyDescent="0.25">
      <c r="A407" s="4">
        <v>13</v>
      </c>
      <c r="B407" s="4" t="s">
        <v>1053</v>
      </c>
      <c r="C407" s="4" t="s">
        <v>10</v>
      </c>
      <c r="D407" s="4">
        <v>2</v>
      </c>
      <c r="E407" s="4">
        <v>22.700565028361801</v>
      </c>
      <c r="F407" s="4">
        <v>75.889021915342099</v>
      </c>
      <c r="G407" s="4" t="s">
        <v>27</v>
      </c>
      <c r="H407" s="8" t="s">
        <v>1054</v>
      </c>
      <c r="I407" s="4" t="s">
        <v>787</v>
      </c>
    </row>
    <row r="408" spans="1:9" x14ac:dyDescent="0.25">
      <c r="A408" s="4">
        <v>14</v>
      </c>
      <c r="B408" s="4" t="s">
        <v>1055</v>
      </c>
      <c r="C408" s="4" t="s">
        <v>19</v>
      </c>
      <c r="D408" s="4">
        <v>1</v>
      </c>
      <c r="E408" s="4">
        <v>20.283575175288199</v>
      </c>
      <c r="F408" s="4">
        <v>85.830146067467098</v>
      </c>
      <c r="G408" s="4" t="s">
        <v>31</v>
      </c>
      <c r="H408" s="8">
        <v>9836939173</v>
      </c>
      <c r="I408" s="4" t="s">
        <v>553</v>
      </c>
    </row>
    <row r="409" spans="1:9" x14ac:dyDescent="0.25">
      <c r="A409" s="4">
        <v>15</v>
      </c>
      <c r="B409" s="4" t="s">
        <v>1056</v>
      </c>
      <c r="C409" s="4" t="s">
        <v>10</v>
      </c>
      <c r="D409" s="4">
        <v>2</v>
      </c>
      <c r="E409" s="4">
        <v>30.694368579647701</v>
      </c>
      <c r="F409" s="4">
        <v>76.837895288355199</v>
      </c>
      <c r="G409" s="4" t="s">
        <v>299</v>
      </c>
      <c r="H409" s="8" t="s">
        <v>1057</v>
      </c>
      <c r="I409" s="4" t="s">
        <v>1058</v>
      </c>
    </row>
    <row r="410" spans="1:9" x14ac:dyDescent="0.25">
      <c r="A410" s="4">
        <v>15</v>
      </c>
      <c r="B410" s="4" t="s">
        <v>1059</v>
      </c>
      <c r="C410" s="4" t="s">
        <v>19</v>
      </c>
      <c r="D410" s="4">
        <v>1</v>
      </c>
      <c r="E410" s="4">
        <v>30.694368579647701</v>
      </c>
      <c r="F410" s="4">
        <v>76.837895288355199</v>
      </c>
      <c r="G410" s="4" t="s">
        <v>299</v>
      </c>
      <c r="H410" s="8" t="s">
        <v>120</v>
      </c>
      <c r="I410" s="4" t="s">
        <v>1060</v>
      </c>
    </row>
    <row r="411" spans="1:9" x14ac:dyDescent="0.25">
      <c r="A411" s="4">
        <v>15</v>
      </c>
      <c r="B411" s="4" t="s">
        <v>1061</v>
      </c>
      <c r="C411" s="4" t="s">
        <v>10</v>
      </c>
      <c r="D411" s="4">
        <v>2</v>
      </c>
      <c r="E411" s="4">
        <v>32.697214347426097</v>
      </c>
      <c r="F411" s="4">
        <v>74.878452288355206</v>
      </c>
      <c r="G411" s="4" t="s">
        <v>299</v>
      </c>
      <c r="H411" s="8" t="s">
        <v>1062</v>
      </c>
      <c r="I411" s="4" t="s">
        <v>1063</v>
      </c>
    </row>
    <row r="412" spans="1:9" x14ac:dyDescent="0.25">
      <c r="A412" s="4">
        <v>16</v>
      </c>
      <c r="B412" s="4" t="s">
        <v>1064</v>
      </c>
      <c r="C412" s="4" t="s">
        <v>10</v>
      </c>
      <c r="D412" s="4">
        <v>3</v>
      </c>
      <c r="E412" s="4">
        <v>12.991955860909499</v>
      </c>
      <c r="F412" s="4">
        <v>80.253043481341606</v>
      </c>
      <c r="G412" s="4" t="s">
        <v>41</v>
      </c>
      <c r="H412" s="8" t="s">
        <v>1065</v>
      </c>
      <c r="I412" s="4" t="s">
        <v>1066</v>
      </c>
    </row>
    <row r="413" spans="1:9" x14ac:dyDescent="0.25">
      <c r="A413" s="4">
        <v>16</v>
      </c>
      <c r="B413" s="4" t="s">
        <v>1067</v>
      </c>
      <c r="C413" s="4" t="s">
        <v>10</v>
      </c>
      <c r="D413" s="4">
        <v>6</v>
      </c>
      <c r="E413" s="4">
        <v>13.089141576818401</v>
      </c>
      <c r="F413" s="4">
        <v>80.204488874861795</v>
      </c>
      <c r="G413" s="4" t="s">
        <v>41</v>
      </c>
      <c r="H413" s="8" t="s">
        <v>49</v>
      </c>
      <c r="I413" s="4" t="s">
        <v>1068</v>
      </c>
    </row>
    <row r="414" spans="1:9" x14ac:dyDescent="0.25">
      <c r="A414" s="4">
        <v>16</v>
      </c>
      <c r="B414" s="4" t="s">
        <v>1069</v>
      </c>
      <c r="C414" s="4" t="s">
        <v>10</v>
      </c>
      <c r="D414" s="4">
        <v>6</v>
      </c>
      <c r="E414" s="4">
        <v>12.9810146112043</v>
      </c>
      <c r="F414" s="4">
        <v>80.176380626986798</v>
      </c>
      <c r="G414" s="4" t="s">
        <v>41</v>
      </c>
      <c r="H414" s="8" t="s">
        <v>1070</v>
      </c>
      <c r="I414" s="4" t="s">
        <v>1071</v>
      </c>
    </row>
    <row r="415" spans="1:9" x14ac:dyDescent="0.25">
      <c r="A415" s="4">
        <v>16</v>
      </c>
      <c r="B415" s="4" t="s">
        <v>1072</v>
      </c>
      <c r="C415" s="4" t="s">
        <v>10</v>
      </c>
      <c r="D415" s="4">
        <v>2</v>
      </c>
      <c r="E415" s="4">
        <v>13.0659918024233</v>
      </c>
      <c r="F415" s="4">
        <v>80.247490674861794</v>
      </c>
      <c r="G415" s="4" t="s">
        <v>41</v>
      </c>
      <c r="H415" s="8" t="s">
        <v>1073</v>
      </c>
      <c r="I415" s="4" t="s">
        <v>1074</v>
      </c>
    </row>
    <row r="416" spans="1:9" x14ac:dyDescent="0.25">
      <c r="A416" s="4">
        <v>16</v>
      </c>
      <c r="B416" s="4" t="s">
        <v>1075</v>
      </c>
      <c r="C416" s="4" t="s">
        <v>19</v>
      </c>
      <c r="D416" s="4">
        <v>1</v>
      </c>
      <c r="E416" s="4">
        <v>13.089141576818401</v>
      </c>
      <c r="F416" s="4">
        <v>80.204488874861795</v>
      </c>
      <c r="G416" s="4" t="s">
        <v>41</v>
      </c>
      <c r="H416" s="8" t="s">
        <v>49</v>
      </c>
      <c r="I416" s="4" t="s">
        <v>50</v>
      </c>
    </row>
    <row r="417" spans="1:9" x14ac:dyDescent="0.25">
      <c r="A417" s="4">
        <v>16</v>
      </c>
      <c r="B417" s="4" t="s">
        <v>1076</v>
      </c>
      <c r="C417" s="4" t="s">
        <v>10</v>
      </c>
      <c r="D417" s="4">
        <v>2</v>
      </c>
      <c r="E417" s="4">
        <v>11.939658389546</v>
      </c>
      <c r="F417" s="4">
        <v>79.796262201848606</v>
      </c>
      <c r="G417" s="4" t="s">
        <v>41</v>
      </c>
      <c r="H417" s="8" t="s">
        <v>1077</v>
      </c>
      <c r="I417" s="4" t="s">
        <v>824</v>
      </c>
    </row>
    <row r="418" spans="1:9" x14ac:dyDescent="0.25">
      <c r="A418" s="4">
        <v>16</v>
      </c>
      <c r="B418" s="4" t="s">
        <v>1078</v>
      </c>
      <c r="C418" s="4" t="s">
        <v>10</v>
      </c>
      <c r="D418" s="4">
        <v>2</v>
      </c>
      <c r="E418" s="4">
        <v>8.7285031801963502</v>
      </c>
      <c r="F418" s="4">
        <v>77.704688582809197</v>
      </c>
      <c r="G418" s="4" t="s">
        <v>41</v>
      </c>
      <c r="H418" s="8" t="s">
        <v>1079</v>
      </c>
      <c r="I418" s="4" t="s">
        <v>1080</v>
      </c>
    </row>
    <row r="419" spans="1:9" x14ac:dyDescent="0.25">
      <c r="A419" s="4">
        <v>17</v>
      </c>
      <c r="B419" s="4" t="s">
        <v>1081</v>
      </c>
      <c r="C419" s="4" t="s">
        <v>10</v>
      </c>
      <c r="D419" s="4">
        <v>4</v>
      </c>
      <c r="E419" s="4">
        <v>30.325401325476101</v>
      </c>
      <c r="F419" s="4">
        <v>78.052532982809197</v>
      </c>
      <c r="G419" s="4" t="s">
        <v>52</v>
      </c>
      <c r="H419" s="8" t="s">
        <v>567</v>
      </c>
      <c r="I419" s="4" t="s">
        <v>568</v>
      </c>
    </row>
    <row r="420" spans="1:9" x14ac:dyDescent="0.25">
      <c r="A420" s="4">
        <v>18</v>
      </c>
      <c r="B420" s="4" t="s">
        <v>1082</v>
      </c>
      <c r="C420" s="4" t="s">
        <v>15</v>
      </c>
      <c r="D420" s="4">
        <v>1</v>
      </c>
      <c r="E420" s="4">
        <v>28.4071749340428</v>
      </c>
      <c r="F420" s="4">
        <v>77.2973786965497</v>
      </c>
      <c r="G420" s="4" t="s">
        <v>57</v>
      </c>
      <c r="H420" s="8">
        <v>1292412729</v>
      </c>
      <c r="I420" s="4" t="s">
        <v>1083</v>
      </c>
    </row>
    <row r="421" spans="1:9" x14ac:dyDescent="0.25">
      <c r="A421" s="4">
        <v>18</v>
      </c>
      <c r="B421" s="4" t="s">
        <v>1084</v>
      </c>
      <c r="C421" s="4" t="s">
        <v>15</v>
      </c>
      <c r="D421" s="4">
        <v>2</v>
      </c>
      <c r="E421" s="4">
        <v>28.6309062988758</v>
      </c>
      <c r="F421" s="4">
        <v>77.201072542328902</v>
      </c>
      <c r="G421" s="4" t="s">
        <v>57</v>
      </c>
      <c r="H421" s="8">
        <v>23363178</v>
      </c>
      <c r="I421" s="4" t="s">
        <v>1085</v>
      </c>
    </row>
    <row r="422" spans="1:9" x14ac:dyDescent="0.25">
      <c r="A422" s="4">
        <v>18</v>
      </c>
      <c r="B422" s="4" t="s">
        <v>1086</v>
      </c>
      <c r="C422" s="4" t="s">
        <v>15</v>
      </c>
      <c r="D422" s="4">
        <v>2</v>
      </c>
      <c r="E422" s="4">
        <v>28.645638746121101</v>
      </c>
      <c r="F422" s="4">
        <v>77.112305178196905</v>
      </c>
      <c r="G422" s="4" t="s">
        <v>57</v>
      </c>
      <c r="H422" s="8">
        <v>25268410</v>
      </c>
      <c r="I422" s="4" t="s">
        <v>108</v>
      </c>
    </row>
    <row r="423" spans="1:9" x14ac:dyDescent="0.25">
      <c r="A423" s="4">
        <v>18</v>
      </c>
      <c r="B423" s="4" t="s">
        <v>1087</v>
      </c>
      <c r="C423" s="4" t="s">
        <v>10</v>
      </c>
      <c r="D423" s="4">
        <v>5</v>
      </c>
      <c r="E423" s="4">
        <v>28.6172472366375</v>
      </c>
      <c r="F423" s="4">
        <v>77.2997178981513</v>
      </c>
      <c r="G423" s="4" t="s">
        <v>57</v>
      </c>
      <c r="H423" s="8" t="s">
        <v>1088</v>
      </c>
      <c r="I423" s="4" t="s">
        <v>1089</v>
      </c>
    </row>
    <row r="424" spans="1:9" x14ac:dyDescent="0.25">
      <c r="A424" s="4">
        <v>18</v>
      </c>
      <c r="B424" s="4" t="s">
        <v>1090</v>
      </c>
      <c r="C424" s="4" t="s">
        <v>10</v>
      </c>
      <c r="D424" s="4">
        <v>5</v>
      </c>
      <c r="E424" s="4">
        <v>28.6587837690324</v>
      </c>
      <c r="F424" s="4">
        <v>77.187319735868002</v>
      </c>
      <c r="G424" s="4" t="s">
        <v>57</v>
      </c>
      <c r="H424" s="8">
        <v>28720275</v>
      </c>
      <c r="I424" s="4" t="s">
        <v>1091</v>
      </c>
    </row>
    <row r="425" spans="1:9" x14ac:dyDescent="0.25">
      <c r="A425" s="4">
        <v>18</v>
      </c>
      <c r="B425" s="4" t="s">
        <v>1092</v>
      </c>
      <c r="C425" s="4" t="s">
        <v>10</v>
      </c>
      <c r="D425" s="4">
        <v>3</v>
      </c>
      <c r="E425" s="4">
        <v>28.621692722441999</v>
      </c>
      <c r="F425" s="4">
        <v>77.201042169315798</v>
      </c>
      <c r="G425" s="4" t="s">
        <v>57</v>
      </c>
      <c r="H425" s="8" t="s">
        <v>1093</v>
      </c>
      <c r="I425" s="4" t="s">
        <v>1094</v>
      </c>
    </row>
    <row r="426" spans="1:9" x14ac:dyDescent="0.25">
      <c r="A426" s="4">
        <v>18</v>
      </c>
      <c r="B426" s="4" t="s">
        <v>1095</v>
      </c>
      <c r="C426" s="4" t="s">
        <v>10</v>
      </c>
      <c r="D426" s="4">
        <v>4</v>
      </c>
      <c r="E426" s="4">
        <v>28.633847625802598</v>
      </c>
      <c r="F426" s="4">
        <v>77.240123186506494</v>
      </c>
      <c r="G426" s="4" t="s">
        <v>57</v>
      </c>
      <c r="H426" s="8" t="s">
        <v>1096</v>
      </c>
      <c r="I426" s="4" t="s">
        <v>1097</v>
      </c>
    </row>
    <row r="427" spans="1:9" x14ac:dyDescent="0.25">
      <c r="A427" s="4">
        <v>18</v>
      </c>
      <c r="B427" s="4" t="s">
        <v>1098</v>
      </c>
      <c r="C427" s="4" t="s">
        <v>10</v>
      </c>
      <c r="D427" s="4">
        <v>4</v>
      </c>
      <c r="E427" s="4">
        <v>28.639558251001599</v>
      </c>
      <c r="F427" s="4">
        <v>76.960304774499605</v>
      </c>
      <c r="G427" s="4" t="s">
        <v>57</v>
      </c>
      <c r="H427" s="8">
        <v>20895140</v>
      </c>
      <c r="I427" s="4" t="s">
        <v>1099</v>
      </c>
    </row>
    <row r="428" spans="1:9" x14ac:dyDescent="0.25">
      <c r="A428" s="4">
        <v>18</v>
      </c>
      <c r="B428" s="4" t="s">
        <v>1100</v>
      </c>
      <c r="C428" s="4" t="s">
        <v>10</v>
      </c>
      <c r="D428" s="4">
        <v>0</v>
      </c>
      <c r="E428" s="4">
        <v>28.611022503256301</v>
      </c>
      <c r="F428" s="4">
        <v>77.2010573558223</v>
      </c>
      <c r="G428" s="4" t="s">
        <v>57</v>
      </c>
      <c r="H428" s="8">
        <v>9312901213</v>
      </c>
      <c r="I428" s="4" t="s">
        <v>69</v>
      </c>
    </row>
    <row r="429" spans="1:9" x14ac:dyDescent="0.25">
      <c r="A429" s="4">
        <v>18</v>
      </c>
      <c r="B429" s="4" t="s">
        <v>1101</v>
      </c>
      <c r="C429" s="4" t="s">
        <v>10</v>
      </c>
      <c r="D429" s="4">
        <v>6</v>
      </c>
      <c r="E429" s="4">
        <v>28.564396838964701</v>
      </c>
      <c r="F429" s="4">
        <v>77.256246966742694</v>
      </c>
      <c r="G429" s="4" t="s">
        <v>57</v>
      </c>
      <c r="H429" s="8">
        <v>26910251</v>
      </c>
      <c r="I429" s="4" t="s">
        <v>1102</v>
      </c>
    </row>
    <row r="430" spans="1:9" x14ac:dyDescent="0.25">
      <c r="A430" s="4">
        <v>18</v>
      </c>
      <c r="B430" s="4" t="s">
        <v>1103</v>
      </c>
      <c r="C430" s="4" t="s">
        <v>10</v>
      </c>
      <c r="D430" s="4">
        <v>4</v>
      </c>
      <c r="E430" s="4">
        <v>28.565406105407501</v>
      </c>
      <c r="F430" s="4">
        <v>77.231372457671</v>
      </c>
      <c r="G430" s="4" t="s">
        <v>57</v>
      </c>
      <c r="H430" s="8">
        <v>26257628</v>
      </c>
      <c r="I430" s="4" t="s">
        <v>1104</v>
      </c>
    </row>
    <row r="431" spans="1:9" x14ac:dyDescent="0.25">
      <c r="A431" s="4">
        <v>18</v>
      </c>
      <c r="B431" s="4" t="s">
        <v>1105</v>
      </c>
      <c r="C431" s="4" t="s">
        <v>10</v>
      </c>
      <c r="D431" s="4">
        <v>5</v>
      </c>
      <c r="E431" s="4">
        <v>28.539837514640901</v>
      </c>
      <c r="F431" s="4">
        <v>77.2593303558223</v>
      </c>
      <c r="G431" s="4" t="s">
        <v>57</v>
      </c>
      <c r="H431" s="8">
        <v>26430851</v>
      </c>
      <c r="I431" s="4" t="s">
        <v>1106</v>
      </c>
    </row>
    <row r="432" spans="1:9" x14ac:dyDescent="0.25">
      <c r="A432" s="4">
        <v>18</v>
      </c>
      <c r="B432" s="4" t="s">
        <v>1107</v>
      </c>
      <c r="C432" s="4" t="s">
        <v>10</v>
      </c>
      <c r="D432" s="4">
        <v>4</v>
      </c>
      <c r="E432" s="4">
        <v>28.563017915885201</v>
      </c>
      <c r="F432" s="4">
        <v>77.179168170061203</v>
      </c>
      <c r="G432" s="4" t="s">
        <v>57</v>
      </c>
      <c r="H432" s="8">
        <v>26175132</v>
      </c>
      <c r="I432" s="4" t="s">
        <v>1108</v>
      </c>
    </row>
    <row r="433" spans="1:9" x14ac:dyDescent="0.25">
      <c r="A433" s="4">
        <v>18</v>
      </c>
      <c r="B433" s="4" t="s">
        <v>1109</v>
      </c>
      <c r="C433" s="4" t="s">
        <v>10</v>
      </c>
      <c r="D433" s="4">
        <v>5</v>
      </c>
      <c r="E433" s="4">
        <v>28.550685043637198</v>
      </c>
      <c r="F433" s="4">
        <v>77.201791752125004</v>
      </c>
      <c r="G433" s="4" t="s">
        <v>57</v>
      </c>
      <c r="H433" s="8">
        <v>26567844</v>
      </c>
      <c r="I433" s="4" t="s">
        <v>1110</v>
      </c>
    </row>
    <row r="434" spans="1:9" x14ac:dyDescent="0.25">
      <c r="A434" s="4">
        <v>18</v>
      </c>
      <c r="B434" s="4" t="s">
        <v>1111</v>
      </c>
      <c r="C434" s="4" t="s">
        <v>10</v>
      </c>
      <c r="D434" s="4">
        <v>8</v>
      </c>
      <c r="E434" s="4">
        <v>28.611022503256301</v>
      </c>
      <c r="F434" s="4">
        <v>77.2010573558223</v>
      </c>
      <c r="G434" s="4" t="s">
        <v>57</v>
      </c>
      <c r="H434" s="8" t="s">
        <v>621</v>
      </c>
      <c r="I434" s="4" t="s">
        <v>1112</v>
      </c>
    </row>
    <row r="435" spans="1:9" x14ac:dyDescent="0.25">
      <c r="A435" s="4">
        <v>18</v>
      </c>
      <c r="B435" s="4" t="s">
        <v>1113</v>
      </c>
      <c r="C435" s="4" t="s">
        <v>10</v>
      </c>
      <c r="D435" s="4">
        <v>12</v>
      </c>
      <c r="E435" s="4">
        <v>28.699692224082099</v>
      </c>
      <c r="F435" s="4">
        <v>77.201520474861795</v>
      </c>
      <c r="G435" s="4" t="s">
        <v>57</v>
      </c>
      <c r="H435" s="8" t="s">
        <v>832</v>
      </c>
      <c r="I435" s="4" t="s">
        <v>1114</v>
      </c>
    </row>
    <row r="436" spans="1:9" x14ac:dyDescent="0.25">
      <c r="A436" s="4">
        <v>18</v>
      </c>
      <c r="B436" s="4" t="s">
        <v>1115</v>
      </c>
      <c r="C436" s="4" t="s">
        <v>10</v>
      </c>
      <c r="D436" s="4">
        <v>6</v>
      </c>
      <c r="E436" s="4">
        <v>28.555377239190101</v>
      </c>
      <c r="F436" s="4">
        <v>77.227122199999997</v>
      </c>
      <c r="G436" s="4" t="s">
        <v>57</v>
      </c>
      <c r="H436" s="8">
        <v>26255516</v>
      </c>
      <c r="I436" s="4" t="s">
        <v>1116</v>
      </c>
    </row>
    <row r="437" spans="1:9" x14ac:dyDescent="0.25">
      <c r="A437" s="4">
        <v>18</v>
      </c>
      <c r="B437" s="4" t="s">
        <v>1117</v>
      </c>
      <c r="C437" s="4" t="s">
        <v>10</v>
      </c>
      <c r="D437" s="4">
        <v>7</v>
      </c>
      <c r="E437" s="4">
        <v>28.590380022423901</v>
      </c>
      <c r="F437" s="4">
        <v>77.087397251210106</v>
      </c>
      <c r="G437" s="4" t="s">
        <v>57</v>
      </c>
      <c r="H437" s="8">
        <v>25035839</v>
      </c>
      <c r="I437" s="4" t="s">
        <v>1118</v>
      </c>
    </row>
    <row r="438" spans="1:9" x14ac:dyDescent="0.25">
      <c r="A438" s="4">
        <v>18</v>
      </c>
      <c r="B438" s="4" t="s">
        <v>1119</v>
      </c>
      <c r="C438" s="4" t="s">
        <v>10</v>
      </c>
      <c r="D438" s="4">
        <v>5</v>
      </c>
      <c r="E438" s="4">
        <v>28.5768693454831</v>
      </c>
      <c r="F438" s="4">
        <v>77.226320029216495</v>
      </c>
      <c r="G438" s="4" t="s">
        <v>57</v>
      </c>
      <c r="H438" s="8">
        <v>24622736</v>
      </c>
      <c r="I438" s="4" t="s">
        <v>1120</v>
      </c>
    </row>
    <row r="439" spans="1:9" x14ac:dyDescent="0.25">
      <c r="A439" s="4">
        <v>18</v>
      </c>
      <c r="B439" s="4" t="s">
        <v>1121</v>
      </c>
      <c r="C439" s="4" t="s">
        <v>10</v>
      </c>
      <c r="D439" s="4">
        <v>4</v>
      </c>
      <c r="E439" s="4">
        <v>28.6692298324134</v>
      </c>
      <c r="F439" s="4">
        <v>77.102290258089695</v>
      </c>
      <c r="G439" s="4" t="s">
        <v>57</v>
      </c>
      <c r="H439" s="8">
        <v>25268410</v>
      </c>
      <c r="I439" s="4" t="s">
        <v>1122</v>
      </c>
    </row>
    <row r="440" spans="1:9" x14ac:dyDescent="0.25">
      <c r="A440" s="4">
        <v>18</v>
      </c>
      <c r="B440" s="4" t="s">
        <v>1123</v>
      </c>
      <c r="C440" s="4" t="s">
        <v>10</v>
      </c>
      <c r="D440" s="4">
        <v>6</v>
      </c>
      <c r="E440" s="4">
        <v>28.603680420071001</v>
      </c>
      <c r="F440" s="4">
        <v>77.335772724830406</v>
      </c>
      <c r="G440" s="4" t="s">
        <v>57</v>
      </c>
      <c r="H440" s="8" t="s">
        <v>1124</v>
      </c>
      <c r="I440" s="4" t="s">
        <v>1125</v>
      </c>
    </row>
    <row r="441" spans="1:9" x14ac:dyDescent="0.25">
      <c r="A441" s="4">
        <v>18</v>
      </c>
      <c r="B441" s="4" t="s">
        <v>1126</v>
      </c>
      <c r="C441" s="4" t="s">
        <v>10</v>
      </c>
      <c r="D441" s="4">
        <v>7</v>
      </c>
      <c r="E441" s="4">
        <v>28.705473695869699</v>
      </c>
      <c r="F441" s="4">
        <v>77.118519428339297</v>
      </c>
      <c r="G441" s="4" t="s">
        <v>57</v>
      </c>
      <c r="H441" s="8">
        <v>27040169</v>
      </c>
      <c r="I441" s="4" t="s">
        <v>1127</v>
      </c>
    </row>
    <row r="442" spans="1:9" x14ac:dyDescent="0.25">
      <c r="A442" s="4">
        <v>18</v>
      </c>
      <c r="B442" s="4" t="s">
        <v>1128</v>
      </c>
      <c r="C442" s="4" t="s">
        <v>10</v>
      </c>
      <c r="D442" s="4">
        <v>7</v>
      </c>
      <c r="E442" s="4">
        <v>28.681067718164599</v>
      </c>
      <c r="F442" s="4">
        <v>77.313962901848598</v>
      </c>
      <c r="G442" s="4" t="s">
        <v>57</v>
      </c>
      <c r="H442" s="8" t="s">
        <v>1129</v>
      </c>
      <c r="I442" s="4" t="s">
        <v>1130</v>
      </c>
    </row>
    <row r="443" spans="1:9" x14ac:dyDescent="0.25">
      <c r="A443" s="4">
        <v>18</v>
      </c>
      <c r="B443" s="4" t="s">
        <v>1131</v>
      </c>
      <c r="C443" s="4" t="s">
        <v>10</v>
      </c>
      <c r="D443" s="4">
        <v>3</v>
      </c>
      <c r="E443" s="4">
        <v>28.541395659878699</v>
      </c>
      <c r="F443" s="4">
        <v>77.298825306841906</v>
      </c>
      <c r="G443" s="4" t="s">
        <v>57</v>
      </c>
      <c r="H443" s="8">
        <v>26940651</v>
      </c>
      <c r="I443" s="4" t="s">
        <v>1132</v>
      </c>
    </row>
    <row r="444" spans="1:9" x14ac:dyDescent="0.25">
      <c r="A444" s="4">
        <v>18</v>
      </c>
      <c r="B444" s="4" t="s">
        <v>1133</v>
      </c>
      <c r="C444" s="4" t="s">
        <v>10</v>
      </c>
      <c r="D444" s="4">
        <v>4</v>
      </c>
      <c r="E444" s="4">
        <v>28.685613023081601</v>
      </c>
      <c r="F444" s="4">
        <v>77.352586799999997</v>
      </c>
      <c r="G444" s="4" t="s">
        <v>57</v>
      </c>
      <c r="H444" s="8" t="s">
        <v>1134</v>
      </c>
      <c r="I444" s="4" t="s">
        <v>1135</v>
      </c>
    </row>
    <row r="445" spans="1:9" x14ac:dyDescent="0.25">
      <c r="A445" s="4">
        <v>18</v>
      </c>
      <c r="B445" s="4" t="s">
        <v>1136</v>
      </c>
      <c r="C445" s="4" t="s">
        <v>10</v>
      </c>
      <c r="D445" s="4">
        <v>5</v>
      </c>
      <c r="E445" s="4">
        <v>28.530055215258901</v>
      </c>
      <c r="F445" s="4">
        <v>77.3918596441776</v>
      </c>
      <c r="G445" s="4" t="s">
        <v>57</v>
      </c>
      <c r="H445" s="8" t="s">
        <v>1137</v>
      </c>
      <c r="I445" s="4" t="s">
        <v>1138</v>
      </c>
    </row>
    <row r="446" spans="1:9" x14ac:dyDescent="0.25">
      <c r="A446" s="4">
        <v>18</v>
      </c>
      <c r="B446" s="4" t="s">
        <v>1139</v>
      </c>
      <c r="C446" s="4" t="s">
        <v>10</v>
      </c>
      <c r="D446" s="4">
        <v>0</v>
      </c>
      <c r="E446" s="4">
        <v>28.589311758729899</v>
      </c>
      <c r="F446" s="4">
        <v>77.175482915342101</v>
      </c>
      <c r="G446" s="4" t="s">
        <v>57</v>
      </c>
      <c r="H446" s="8" t="s">
        <v>120</v>
      </c>
      <c r="I446" s="4" t="s">
        <v>69</v>
      </c>
    </row>
    <row r="447" spans="1:9" x14ac:dyDescent="0.25">
      <c r="A447" s="4">
        <v>18</v>
      </c>
      <c r="B447" s="4" t="s">
        <v>1140</v>
      </c>
      <c r="C447" s="4" t="s">
        <v>19</v>
      </c>
      <c r="D447" s="4">
        <v>1</v>
      </c>
      <c r="E447" s="4">
        <v>28.414318090328699</v>
      </c>
      <c r="F447" s="4">
        <v>77.322355744177599</v>
      </c>
      <c r="G447" s="4" t="s">
        <v>57</v>
      </c>
      <c r="H447" s="8">
        <v>9312901213</v>
      </c>
      <c r="I447" s="4" t="s">
        <v>1141</v>
      </c>
    </row>
    <row r="448" spans="1:9" x14ac:dyDescent="0.25">
      <c r="A448" s="4">
        <v>18</v>
      </c>
      <c r="B448" s="4" t="s">
        <v>1142</v>
      </c>
      <c r="C448" s="4" t="s">
        <v>19</v>
      </c>
      <c r="D448" s="4">
        <v>0</v>
      </c>
      <c r="E448" s="4">
        <v>0</v>
      </c>
      <c r="F448" s="4">
        <v>0</v>
      </c>
      <c r="G448" s="4" t="s">
        <v>57</v>
      </c>
      <c r="H448" s="8">
        <v>9312901213</v>
      </c>
      <c r="I448" s="4" t="s">
        <v>133</v>
      </c>
    </row>
    <row r="449" spans="1:9" x14ac:dyDescent="0.25">
      <c r="A449" s="4">
        <v>18</v>
      </c>
      <c r="B449" s="4" t="s">
        <v>1143</v>
      </c>
      <c r="C449" s="4" t="s">
        <v>10</v>
      </c>
      <c r="D449" s="4">
        <v>0</v>
      </c>
      <c r="E449" s="4">
        <v>28.5655830400977</v>
      </c>
      <c r="F449" s="4">
        <v>77.176802223374395</v>
      </c>
      <c r="G449" s="4" t="s">
        <v>57</v>
      </c>
      <c r="H449" s="8">
        <v>0</v>
      </c>
      <c r="I449" s="4" t="s">
        <v>1144</v>
      </c>
    </row>
    <row r="450" spans="1:9" x14ac:dyDescent="0.25">
      <c r="A450" s="4">
        <v>18</v>
      </c>
      <c r="B450" s="4" t="s">
        <v>1145</v>
      </c>
      <c r="C450" s="4" t="s">
        <v>10</v>
      </c>
      <c r="D450" s="4">
        <v>33</v>
      </c>
      <c r="E450" s="4">
        <v>28.611022503256301</v>
      </c>
      <c r="F450" s="4">
        <v>77.2010573558223</v>
      </c>
      <c r="G450" s="4" t="s">
        <v>57</v>
      </c>
      <c r="H450" s="8">
        <v>9312901213</v>
      </c>
      <c r="I450" s="4" t="s">
        <v>133</v>
      </c>
    </row>
    <row r="451" spans="1:9" x14ac:dyDescent="0.25">
      <c r="A451" s="4">
        <v>18</v>
      </c>
      <c r="B451" s="4" t="s">
        <v>1146</v>
      </c>
      <c r="C451" s="4" t="s">
        <v>48</v>
      </c>
      <c r="D451" s="4">
        <v>0</v>
      </c>
      <c r="E451" s="4">
        <v>28.57188</v>
      </c>
      <c r="F451" s="4">
        <v>77.227050000000006</v>
      </c>
      <c r="G451" s="4" t="s">
        <v>57</v>
      </c>
      <c r="H451" s="8">
        <v>1120819843</v>
      </c>
      <c r="I451" s="4" t="s">
        <v>1147</v>
      </c>
    </row>
    <row r="452" spans="1:9" x14ac:dyDescent="0.25">
      <c r="A452" s="4">
        <v>18</v>
      </c>
      <c r="B452" s="4" t="s">
        <v>1148</v>
      </c>
      <c r="C452" s="4" t="s">
        <v>132</v>
      </c>
      <c r="D452" s="4">
        <v>0</v>
      </c>
      <c r="E452" s="4">
        <v>28.657726169431701</v>
      </c>
      <c r="F452" s="4">
        <v>77.235273728835494</v>
      </c>
      <c r="G452" s="4" t="s">
        <v>57</v>
      </c>
      <c r="H452" s="8" t="s">
        <v>366</v>
      </c>
      <c r="I452" s="4" t="s">
        <v>367</v>
      </c>
    </row>
    <row r="453" spans="1:9" x14ac:dyDescent="0.25">
      <c r="A453" s="4">
        <v>18</v>
      </c>
      <c r="B453" s="4" t="s">
        <v>1149</v>
      </c>
      <c r="C453" s="4" t="s">
        <v>132</v>
      </c>
      <c r="D453" s="4">
        <v>3</v>
      </c>
      <c r="E453" s="4">
        <v>28.611153503003699</v>
      </c>
      <c r="F453" s="4">
        <v>77.199958355822304</v>
      </c>
      <c r="G453" s="4" t="s">
        <v>57</v>
      </c>
      <c r="H453" s="8">
        <v>23015125</v>
      </c>
      <c r="I453" s="4" t="s">
        <v>1150</v>
      </c>
    </row>
    <row r="454" spans="1:9" x14ac:dyDescent="0.25">
      <c r="A454" s="4">
        <v>18</v>
      </c>
      <c r="B454" s="4" t="s">
        <v>1151</v>
      </c>
      <c r="C454" s="4" t="s">
        <v>132</v>
      </c>
      <c r="D454" s="4">
        <v>1</v>
      </c>
      <c r="E454" s="4">
        <v>28.611022503256301</v>
      </c>
      <c r="F454" s="4">
        <v>77.2010573558223</v>
      </c>
      <c r="G454" s="4" t="s">
        <v>57</v>
      </c>
      <c r="H454" s="8" t="s">
        <v>366</v>
      </c>
      <c r="I454" s="4" t="s">
        <v>69</v>
      </c>
    </row>
    <row r="455" spans="1:9" x14ac:dyDescent="0.25">
      <c r="A455" s="4">
        <v>18</v>
      </c>
      <c r="B455" s="4" t="s">
        <v>1152</v>
      </c>
      <c r="C455" s="4" t="s">
        <v>10</v>
      </c>
      <c r="D455" s="4">
        <v>1</v>
      </c>
      <c r="E455" s="4">
        <v>28.617254413228299</v>
      </c>
      <c r="F455" s="4">
        <v>77.203113391313096</v>
      </c>
      <c r="G455" s="4" t="s">
        <v>57</v>
      </c>
      <c r="H455" s="8" t="s">
        <v>120</v>
      </c>
      <c r="I455" s="4" t="s">
        <v>1153</v>
      </c>
    </row>
    <row r="456" spans="1:9" x14ac:dyDescent="0.25">
      <c r="A456" s="4">
        <v>18</v>
      </c>
      <c r="B456" s="4" t="s">
        <v>907</v>
      </c>
      <c r="C456" s="4" t="s">
        <v>10</v>
      </c>
      <c r="D456" s="4">
        <v>1</v>
      </c>
      <c r="E456" s="4">
        <v>28.611022503256301</v>
      </c>
      <c r="F456" s="4">
        <v>77.2010573558223</v>
      </c>
      <c r="G456" s="4" t="s">
        <v>57</v>
      </c>
      <c r="H456" s="8">
        <v>9312901213</v>
      </c>
      <c r="I456" s="4" t="s">
        <v>69</v>
      </c>
    </row>
    <row r="457" spans="1:9" x14ac:dyDescent="0.25">
      <c r="A457" s="4">
        <v>18</v>
      </c>
      <c r="B457" s="4" t="s">
        <v>907</v>
      </c>
      <c r="C457" s="4" t="s">
        <v>19</v>
      </c>
      <c r="D457" s="4">
        <v>0</v>
      </c>
      <c r="E457" s="4">
        <v>28.611022503256301</v>
      </c>
      <c r="F457" s="4">
        <v>77.2010573558223</v>
      </c>
      <c r="G457" s="4" t="s">
        <v>57</v>
      </c>
      <c r="H457" s="8">
        <v>9312901213</v>
      </c>
      <c r="I457" s="4" t="s">
        <v>69</v>
      </c>
    </row>
    <row r="458" spans="1:9" x14ac:dyDescent="0.25">
      <c r="A458" s="4">
        <v>18</v>
      </c>
      <c r="B458" s="4" t="s">
        <v>907</v>
      </c>
      <c r="C458" s="4" t="s">
        <v>10</v>
      </c>
      <c r="D458" s="4">
        <v>1</v>
      </c>
      <c r="E458" s="4">
        <v>28.611022503256301</v>
      </c>
      <c r="F458" s="4">
        <v>77.2010573558223</v>
      </c>
      <c r="G458" s="4" t="s">
        <v>57</v>
      </c>
      <c r="H458" s="8" t="s">
        <v>120</v>
      </c>
      <c r="I458" s="4" t="s">
        <v>1154</v>
      </c>
    </row>
    <row r="459" spans="1:9" x14ac:dyDescent="0.25">
      <c r="A459" s="4">
        <v>19</v>
      </c>
      <c r="B459" s="4" t="s">
        <v>1155</v>
      </c>
      <c r="C459" s="4" t="s">
        <v>10</v>
      </c>
      <c r="D459" s="4">
        <v>1</v>
      </c>
      <c r="E459" s="4">
        <v>27.345312053672298</v>
      </c>
      <c r="F459" s="4">
        <v>88.606884786506498</v>
      </c>
      <c r="G459" s="4" t="s">
        <v>135</v>
      </c>
      <c r="H459" s="8" t="s">
        <v>139</v>
      </c>
      <c r="I459" s="4" t="s">
        <v>140</v>
      </c>
    </row>
    <row r="460" spans="1:9" x14ac:dyDescent="0.25">
      <c r="A460" s="4">
        <v>20</v>
      </c>
      <c r="B460" s="4" t="s">
        <v>1156</v>
      </c>
      <c r="C460" s="4" t="s">
        <v>10</v>
      </c>
      <c r="D460" s="4">
        <v>4</v>
      </c>
      <c r="E460" s="4">
        <v>17.4454809427166</v>
      </c>
      <c r="F460" s="4">
        <v>78.472190186506495</v>
      </c>
      <c r="G460" s="4" t="s">
        <v>145</v>
      </c>
      <c r="H460" s="8" t="s">
        <v>939</v>
      </c>
      <c r="I460" s="4" t="s">
        <v>401</v>
      </c>
    </row>
    <row r="461" spans="1:9" x14ac:dyDescent="0.25">
      <c r="A461" s="4">
        <v>20</v>
      </c>
      <c r="B461" s="4" t="s">
        <v>1157</v>
      </c>
      <c r="C461" s="4" t="s">
        <v>10</v>
      </c>
      <c r="D461" s="4">
        <v>5</v>
      </c>
      <c r="E461" s="4">
        <v>17.386937562239901</v>
      </c>
      <c r="F461" s="4">
        <v>78.487843128835493</v>
      </c>
      <c r="G461" s="4" t="s">
        <v>145</v>
      </c>
      <c r="H461" s="8" t="s">
        <v>1158</v>
      </c>
      <c r="I461" s="4" t="s">
        <v>1159</v>
      </c>
    </row>
    <row r="462" spans="1:9" x14ac:dyDescent="0.25">
      <c r="A462" s="4">
        <v>20</v>
      </c>
      <c r="B462" s="4" t="s">
        <v>1160</v>
      </c>
      <c r="C462" s="4" t="s">
        <v>15</v>
      </c>
      <c r="D462" s="4">
        <v>1</v>
      </c>
      <c r="E462" s="4">
        <v>17.386937562239901</v>
      </c>
      <c r="F462" s="4">
        <v>78.487843128835493</v>
      </c>
      <c r="G462" s="4" t="s">
        <v>145</v>
      </c>
      <c r="H462" s="8" t="s">
        <v>1158</v>
      </c>
      <c r="I462" s="4" t="s">
        <v>1161</v>
      </c>
    </row>
    <row r="463" spans="1:9" ht="27.6" x14ac:dyDescent="0.25">
      <c r="A463" s="4">
        <v>21</v>
      </c>
      <c r="B463" s="4" t="s">
        <v>1162</v>
      </c>
      <c r="C463" s="4" t="s">
        <v>10</v>
      </c>
      <c r="D463" s="4">
        <v>3</v>
      </c>
      <c r="E463" s="4">
        <v>23.170319146864198</v>
      </c>
      <c r="F463" s="4">
        <v>79.910713011644702</v>
      </c>
      <c r="G463" s="4" t="s">
        <v>664</v>
      </c>
      <c r="H463" s="8" t="s">
        <v>1163</v>
      </c>
      <c r="I463" s="5" t="s">
        <v>1164</v>
      </c>
    </row>
    <row r="464" spans="1:9" ht="27.6" x14ac:dyDescent="0.25">
      <c r="A464" s="4">
        <v>21</v>
      </c>
      <c r="B464" s="4" t="s">
        <v>1165</v>
      </c>
      <c r="C464" s="4" t="s">
        <v>10</v>
      </c>
      <c r="D464" s="4">
        <v>5</v>
      </c>
      <c r="E464" s="4">
        <v>23.187855074183702</v>
      </c>
      <c r="F464" s="4">
        <v>79.980760086506507</v>
      </c>
      <c r="G464" s="4" t="s">
        <v>664</v>
      </c>
      <c r="H464" s="8" t="s">
        <v>948</v>
      </c>
      <c r="I464" s="5" t="s">
        <v>949</v>
      </c>
    </row>
    <row r="465" spans="1:9" ht="27.6" x14ac:dyDescent="0.25">
      <c r="A465" s="4">
        <v>21</v>
      </c>
      <c r="B465" s="4" t="s">
        <v>1166</v>
      </c>
      <c r="C465" s="4" t="s">
        <v>10</v>
      </c>
      <c r="D465" s="4">
        <v>3</v>
      </c>
      <c r="E465" s="4">
        <v>23.204361049227</v>
      </c>
      <c r="F465" s="4">
        <v>80.010686182809195</v>
      </c>
      <c r="G465" s="4" t="s">
        <v>664</v>
      </c>
      <c r="H465" s="8" t="s">
        <v>1167</v>
      </c>
      <c r="I465" s="5" t="s">
        <v>1168</v>
      </c>
    </row>
    <row r="466" spans="1:9" x14ac:dyDescent="0.25">
      <c r="A466" s="4">
        <v>21</v>
      </c>
      <c r="B466" s="4" t="s">
        <v>1169</v>
      </c>
      <c r="C466" s="4" t="s">
        <v>10</v>
      </c>
      <c r="D466" s="4">
        <v>3</v>
      </c>
      <c r="E466" s="4">
        <v>23.1991266931736</v>
      </c>
      <c r="F466" s="4">
        <v>79.945072940480202</v>
      </c>
      <c r="G466" s="4" t="s">
        <v>664</v>
      </c>
      <c r="H466" s="8" t="s">
        <v>1170</v>
      </c>
      <c r="I466" s="4" t="s">
        <v>1171</v>
      </c>
    </row>
    <row r="467" spans="1:9" x14ac:dyDescent="0.25">
      <c r="A467" s="4">
        <v>22</v>
      </c>
      <c r="B467" s="4" t="s">
        <v>1172</v>
      </c>
      <c r="C467" s="4" t="s">
        <v>10</v>
      </c>
      <c r="D467" s="4">
        <v>6</v>
      </c>
      <c r="E467" s="4">
        <v>26.928472397003201</v>
      </c>
      <c r="F467" s="4">
        <v>75.785957830684197</v>
      </c>
      <c r="G467" s="4" t="s">
        <v>152</v>
      </c>
      <c r="H467" s="8" t="s">
        <v>1173</v>
      </c>
      <c r="I467" s="4" t="s">
        <v>1174</v>
      </c>
    </row>
    <row r="468" spans="1:9" x14ac:dyDescent="0.25">
      <c r="A468" s="4">
        <v>22</v>
      </c>
      <c r="B468" s="4" t="s">
        <v>1175</v>
      </c>
      <c r="C468" s="4" t="s">
        <v>10</v>
      </c>
      <c r="D468" s="4">
        <v>2</v>
      </c>
      <c r="E468" s="4">
        <v>25.168858218774499</v>
      </c>
      <c r="F468" s="4">
        <v>75.853641355822305</v>
      </c>
      <c r="G468" s="4" t="s">
        <v>152</v>
      </c>
      <c r="H468" s="8" t="s">
        <v>1176</v>
      </c>
      <c r="I468" s="4" t="s">
        <v>1177</v>
      </c>
    </row>
    <row r="469" spans="1:9" x14ac:dyDescent="0.25">
      <c r="A469" s="4">
        <v>23</v>
      </c>
      <c r="B469" s="4" t="s">
        <v>1178</v>
      </c>
      <c r="C469" s="4" t="s">
        <v>10</v>
      </c>
      <c r="D469" s="4">
        <v>3</v>
      </c>
      <c r="E469" s="4">
        <v>26.216867315596001</v>
      </c>
      <c r="F469" s="4">
        <v>78.199883542328905</v>
      </c>
      <c r="G469" s="4" t="s">
        <v>159</v>
      </c>
      <c r="H469" s="8" t="s">
        <v>1179</v>
      </c>
      <c r="I469" s="4" t="s">
        <v>1180</v>
      </c>
    </row>
    <row r="470" spans="1:9" x14ac:dyDescent="0.25">
      <c r="A470" s="4">
        <v>23</v>
      </c>
      <c r="B470" s="4" t="s">
        <v>1181</v>
      </c>
      <c r="C470" s="4" t="s">
        <v>10</v>
      </c>
      <c r="D470" s="4">
        <v>5</v>
      </c>
      <c r="E470" s="4">
        <v>26.4353813234939</v>
      </c>
      <c r="F470" s="4">
        <v>80.3172701566033</v>
      </c>
      <c r="G470" s="4" t="s">
        <v>159</v>
      </c>
      <c r="H470" s="8" t="s">
        <v>1182</v>
      </c>
      <c r="I470" s="4" t="s">
        <v>1183</v>
      </c>
    </row>
    <row r="471" spans="1:9" x14ac:dyDescent="0.25">
      <c r="A471" s="4">
        <v>23</v>
      </c>
      <c r="B471" s="4" t="s">
        <v>1184</v>
      </c>
      <c r="C471" s="4" t="s">
        <v>10</v>
      </c>
      <c r="D471" s="4">
        <v>2</v>
      </c>
      <c r="E471" s="4">
        <v>26.470976674647599</v>
      </c>
      <c r="F471" s="4">
        <v>80.319627728835499</v>
      </c>
      <c r="G471" s="4" t="s">
        <v>159</v>
      </c>
      <c r="H471" s="8" t="s">
        <v>1185</v>
      </c>
      <c r="I471" s="4" t="s">
        <v>1186</v>
      </c>
    </row>
    <row r="472" spans="1:9" x14ac:dyDescent="0.25">
      <c r="A472" s="4">
        <v>23</v>
      </c>
      <c r="B472" s="4" t="s">
        <v>1187</v>
      </c>
      <c r="C472" s="4" t="s">
        <v>10</v>
      </c>
      <c r="D472" s="4">
        <v>3</v>
      </c>
      <c r="E472" s="4">
        <v>26.476171099137801</v>
      </c>
      <c r="F472" s="4">
        <v>80.346464457671004</v>
      </c>
      <c r="G472" s="4" t="s">
        <v>159</v>
      </c>
      <c r="H472" s="8" t="s">
        <v>976</v>
      </c>
      <c r="I472" s="4" t="s">
        <v>1188</v>
      </c>
    </row>
    <row r="473" spans="1:9" x14ac:dyDescent="0.25">
      <c r="A473" s="4">
        <v>23</v>
      </c>
      <c r="B473" s="4" t="s">
        <v>1189</v>
      </c>
      <c r="C473" s="4" t="s">
        <v>10</v>
      </c>
      <c r="D473" s="4">
        <v>4</v>
      </c>
      <c r="E473" s="4">
        <v>26.479911390024299</v>
      </c>
      <c r="F473" s="4">
        <v>80.298764768591397</v>
      </c>
      <c r="G473" s="4" t="s">
        <v>159</v>
      </c>
      <c r="H473" s="8" t="s">
        <v>1190</v>
      </c>
      <c r="I473" s="4" t="s">
        <v>1191</v>
      </c>
    </row>
    <row r="474" spans="1:9" x14ac:dyDescent="0.25">
      <c r="A474" s="4">
        <v>24</v>
      </c>
      <c r="B474" s="4" t="s">
        <v>1192</v>
      </c>
      <c r="C474" s="4" t="s">
        <v>10</v>
      </c>
      <c r="D474" s="4">
        <v>2</v>
      </c>
      <c r="E474" s="4">
        <v>26.521260295845799</v>
      </c>
      <c r="F474" s="4">
        <v>88.727842113493395</v>
      </c>
      <c r="G474" s="4" t="s">
        <v>163</v>
      </c>
      <c r="H474" s="8" t="s">
        <v>1193</v>
      </c>
      <c r="I474" s="4" t="s">
        <v>1194</v>
      </c>
    </row>
    <row r="475" spans="1:9" x14ac:dyDescent="0.25">
      <c r="A475" s="4">
        <v>24</v>
      </c>
      <c r="B475" s="4" t="s">
        <v>1195</v>
      </c>
      <c r="C475" s="4" t="s">
        <v>19</v>
      </c>
      <c r="D475" s="4">
        <v>3</v>
      </c>
      <c r="E475" s="4">
        <v>22.522472324644401</v>
      </c>
      <c r="F475" s="4">
        <v>88.347679286506505</v>
      </c>
      <c r="G475" s="4" t="s">
        <v>163</v>
      </c>
      <c r="H475" s="8" t="s">
        <v>175</v>
      </c>
      <c r="I475" s="4" t="s">
        <v>1196</v>
      </c>
    </row>
    <row r="476" spans="1:9" ht="27.6" x14ac:dyDescent="0.25">
      <c r="A476" s="4">
        <v>24</v>
      </c>
      <c r="B476" s="4" t="s">
        <v>1197</v>
      </c>
      <c r="C476" s="4" t="s">
        <v>10</v>
      </c>
      <c r="D476" s="4">
        <v>4</v>
      </c>
      <c r="E476" s="4">
        <v>22.5177392494743</v>
      </c>
      <c r="F476" s="4">
        <v>88.3991200981513</v>
      </c>
      <c r="G476" s="4" t="s">
        <v>163</v>
      </c>
      <c r="H476" s="8" t="s">
        <v>1198</v>
      </c>
      <c r="I476" s="5" t="s">
        <v>1199</v>
      </c>
    </row>
    <row r="477" spans="1:9" x14ac:dyDescent="0.25">
      <c r="A477" s="4">
        <v>25</v>
      </c>
      <c r="B477" s="4" t="s">
        <v>1200</v>
      </c>
      <c r="C477" s="4" t="s">
        <v>10</v>
      </c>
      <c r="D477" s="4">
        <v>4</v>
      </c>
      <c r="E477" s="4">
        <v>27.161560941114899</v>
      </c>
      <c r="F477" s="4">
        <v>78.014987571164397</v>
      </c>
      <c r="G477" s="4" t="s">
        <v>178</v>
      </c>
      <c r="H477" s="8" t="s">
        <v>1201</v>
      </c>
      <c r="I477" s="4" t="s">
        <v>1202</v>
      </c>
    </row>
    <row r="478" spans="1:9" x14ac:dyDescent="0.25">
      <c r="A478" s="4">
        <v>25</v>
      </c>
      <c r="B478" s="4" t="s">
        <v>1203</v>
      </c>
      <c r="C478" s="4" t="s">
        <v>10</v>
      </c>
      <c r="D478" s="4">
        <v>5</v>
      </c>
      <c r="E478" s="4">
        <v>26.863310206812098</v>
      </c>
      <c r="F478" s="4">
        <v>80.995470271164393</v>
      </c>
      <c r="G478" s="4" t="s">
        <v>178</v>
      </c>
      <c r="H478" s="8" t="s">
        <v>1204</v>
      </c>
      <c r="I478" s="4" t="s">
        <v>180</v>
      </c>
    </row>
    <row r="479" spans="1:9" x14ac:dyDescent="0.25">
      <c r="A479" s="4">
        <v>25</v>
      </c>
      <c r="B479" s="4" t="s">
        <v>1205</v>
      </c>
      <c r="C479" s="4" t="s">
        <v>15</v>
      </c>
      <c r="D479" s="4">
        <v>1</v>
      </c>
      <c r="E479" s="4">
        <v>26.840275954674901</v>
      </c>
      <c r="F479" s="4">
        <v>80.9398774</v>
      </c>
      <c r="G479" s="4" t="s">
        <v>178</v>
      </c>
      <c r="H479" s="8" t="s">
        <v>1206</v>
      </c>
      <c r="I479" s="4" t="s">
        <v>1207</v>
      </c>
    </row>
    <row r="480" spans="1:9" x14ac:dyDescent="0.25">
      <c r="A480" s="4">
        <v>25</v>
      </c>
      <c r="B480" s="4" t="s">
        <v>1208</v>
      </c>
      <c r="C480" s="4" t="s">
        <v>10</v>
      </c>
      <c r="D480" s="4">
        <v>5</v>
      </c>
      <c r="E480" s="4">
        <v>26.9046758377226</v>
      </c>
      <c r="F480" s="4">
        <v>80.9443890846579</v>
      </c>
      <c r="G480" s="4" t="s">
        <v>178</v>
      </c>
      <c r="H480" s="8" t="s">
        <v>1209</v>
      </c>
      <c r="I480" s="4" t="s">
        <v>1210</v>
      </c>
    </row>
    <row r="481" spans="1:9" x14ac:dyDescent="0.25">
      <c r="A481" s="4">
        <v>25</v>
      </c>
      <c r="B481" s="4" t="s">
        <v>1211</v>
      </c>
      <c r="C481" s="4" t="s">
        <v>10</v>
      </c>
      <c r="D481" s="4">
        <v>0</v>
      </c>
      <c r="E481" s="4">
        <v>26.848331522150801</v>
      </c>
      <c r="F481" s="4">
        <v>80.901253186506494</v>
      </c>
      <c r="G481" s="4" t="s">
        <v>178</v>
      </c>
      <c r="H481" s="8" t="s">
        <v>1212</v>
      </c>
      <c r="I481" s="4" t="s">
        <v>1213</v>
      </c>
    </row>
    <row r="482" spans="1:9" x14ac:dyDescent="0.25">
      <c r="A482" s="4">
        <v>26</v>
      </c>
      <c r="B482" s="4" t="s">
        <v>1214</v>
      </c>
      <c r="C482" s="4" t="s">
        <v>10</v>
      </c>
      <c r="D482" s="4">
        <v>3</v>
      </c>
      <c r="E482" s="4">
        <v>29.009305730533399</v>
      </c>
      <c r="F482" s="4">
        <v>77.706564271164396</v>
      </c>
      <c r="G482" s="4" t="s">
        <v>188</v>
      </c>
      <c r="H482" s="8" t="s">
        <v>1215</v>
      </c>
      <c r="I482" s="4" t="s">
        <v>1216</v>
      </c>
    </row>
    <row r="483" spans="1:9" x14ac:dyDescent="0.25">
      <c r="A483" s="4">
        <v>27</v>
      </c>
      <c r="B483" s="4" t="s">
        <v>1217</v>
      </c>
      <c r="C483" s="4" t="s">
        <v>10</v>
      </c>
      <c r="D483" s="4">
        <v>2</v>
      </c>
      <c r="E483" s="4">
        <v>15.455184986214199</v>
      </c>
      <c r="F483" s="4">
        <v>73.845285747874897</v>
      </c>
      <c r="G483" s="4" t="s">
        <v>203</v>
      </c>
      <c r="H483" s="8">
        <v>8322458566</v>
      </c>
      <c r="I483" s="4" t="s">
        <v>452</v>
      </c>
    </row>
    <row r="484" spans="1:9" x14ac:dyDescent="0.25">
      <c r="A484" s="4">
        <v>27</v>
      </c>
      <c r="B484" s="4" t="s">
        <v>1218</v>
      </c>
      <c r="C484" s="4" t="s">
        <v>10</v>
      </c>
      <c r="D484" s="4">
        <v>4</v>
      </c>
      <c r="E484" s="4">
        <v>19.975337261192902</v>
      </c>
      <c r="F484" s="4">
        <v>73.8151613956924</v>
      </c>
      <c r="G484" s="4" t="s">
        <v>203</v>
      </c>
      <c r="H484" s="8" t="s">
        <v>1219</v>
      </c>
      <c r="I484" s="4" t="s">
        <v>1220</v>
      </c>
    </row>
    <row r="485" spans="1:9" ht="27.6" x14ac:dyDescent="0.25">
      <c r="A485" s="4">
        <v>27</v>
      </c>
      <c r="B485" s="4" t="s">
        <v>1221</v>
      </c>
      <c r="C485" s="4" t="s">
        <v>10</v>
      </c>
      <c r="D485" s="4">
        <v>2</v>
      </c>
      <c r="E485" s="4">
        <v>19.045184618888499</v>
      </c>
      <c r="F485" s="4">
        <v>72.918777899999995</v>
      </c>
      <c r="G485" s="4" t="s">
        <v>203</v>
      </c>
      <c r="H485" s="8" t="s">
        <v>1222</v>
      </c>
      <c r="I485" s="5" t="s">
        <v>1223</v>
      </c>
    </row>
    <row r="486" spans="1:9" x14ac:dyDescent="0.25">
      <c r="A486" s="4">
        <v>27</v>
      </c>
      <c r="B486" s="4" t="s">
        <v>1224</v>
      </c>
      <c r="C486" s="4" t="s">
        <v>10</v>
      </c>
      <c r="D486" s="4">
        <v>1</v>
      </c>
      <c r="E486" s="4">
        <v>18.973218574776499</v>
      </c>
      <c r="F486" s="4">
        <v>72.810096178882205</v>
      </c>
      <c r="G486" s="4" t="s">
        <v>203</v>
      </c>
      <c r="H486" s="8" t="s">
        <v>1225</v>
      </c>
      <c r="I486" s="4" t="s">
        <v>1226</v>
      </c>
    </row>
    <row r="487" spans="1:9" x14ac:dyDescent="0.25">
      <c r="A487" s="4">
        <v>27</v>
      </c>
      <c r="B487" s="4" t="s">
        <v>1227</v>
      </c>
      <c r="C487" s="4" t="s">
        <v>10</v>
      </c>
      <c r="D487" s="4">
        <v>1</v>
      </c>
      <c r="E487" s="4">
        <v>19.101282384631201</v>
      </c>
      <c r="F487" s="4">
        <v>72.862287987219005</v>
      </c>
      <c r="G487" s="4" t="s">
        <v>203</v>
      </c>
      <c r="H487" s="8" t="s">
        <v>1228</v>
      </c>
      <c r="I487" s="4" t="s">
        <v>1229</v>
      </c>
    </row>
    <row r="488" spans="1:9" x14ac:dyDescent="0.25">
      <c r="A488" s="4">
        <v>27</v>
      </c>
      <c r="B488" s="4" t="s">
        <v>1230</v>
      </c>
      <c r="C488" s="4" t="s">
        <v>10</v>
      </c>
      <c r="D488" s="4">
        <v>0</v>
      </c>
      <c r="E488" s="4">
        <v>18.9563733814879</v>
      </c>
      <c r="F488" s="4">
        <v>72.800241595733496</v>
      </c>
      <c r="G488" s="4" t="s">
        <v>203</v>
      </c>
      <c r="H488" s="8" t="s">
        <v>1231</v>
      </c>
      <c r="I488" s="4" t="s">
        <v>1232</v>
      </c>
    </row>
    <row r="489" spans="1:9" ht="27.6" x14ac:dyDescent="0.25">
      <c r="A489" s="4">
        <v>27</v>
      </c>
      <c r="B489" s="4" t="s">
        <v>1233</v>
      </c>
      <c r="C489" s="4" t="s">
        <v>10</v>
      </c>
      <c r="D489" s="4">
        <v>0</v>
      </c>
      <c r="E489" s="4">
        <v>18.9398435971728</v>
      </c>
      <c r="F489" s="4">
        <v>72.8277482729263</v>
      </c>
      <c r="G489" s="4" t="s">
        <v>203</v>
      </c>
      <c r="H489" s="8" t="s">
        <v>1234</v>
      </c>
      <c r="I489" s="5" t="s">
        <v>219</v>
      </c>
    </row>
    <row r="490" spans="1:9" x14ac:dyDescent="0.25">
      <c r="A490" s="4">
        <v>27</v>
      </c>
      <c r="B490" s="4" t="s">
        <v>1235</v>
      </c>
      <c r="C490" s="4" t="s">
        <v>10</v>
      </c>
      <c r="D490" s="4">
        <v>4</v>
      </c>
      <c r="E490" s="4">
        <v>19.222241656447199</v>
      </c>
      <c r="F490" s="4">
        <v>73.102169028835505</v>
      </c>
      <c r="G490" s="4" t="s">
        <v>203</v>
      </c>
      <c r="H490" s="8" t="s">
        <v>1236</v>
      </c>
      <c r="I490" s="4" t="s">
        <v>1237</v>
      </c>
    </row>
    <row r="491" spans="1:9" x14ac:dyDescent="0.25">
      <c r="A491" s="4">
        <v>27</v>
      </c>
      <c r="B491" s="4" t="s">
        <v>1238</v>
      </c>
      <c r="C491" s="4" t="s">
        <v>10</v>
      </c>
      <c r="D491" s="4">
        <v>4</v>
      </c>
      <c r="E491" s="4">
        <v>19.016850116427999</v>
      </c>
      <c r="F491" s="4">
        <v>72.857196111027505</v>
      </c>
      <c r="G491" s="4" t="s">
        <v>203</v>
      </c>
      <c r="H491" s="8" t="s">
        <v>1239</v>
      </c>
      <c r="I491" s="4" t="s">
        <v>1240</v>
      </c>
    </row>
    <row r="492" spans="1:9" x14ac:dyDescent="0.25">
      <c r="A492" s="4">
        <v>27</v>
      </c>
      <c r="B492" s="4" t="s">
        <v>1241</v>
      </c>
      <c r="C492" s="4" t="s">
        <v>10</v>
      </c>
      <c r="D492" s="4">
        <v>2</v>
      </c>
      <c r="E492" s="4">
        <v>19.0500785521983</v>
      </c>
      <c r="F492" s="4">
        <v>72.868270103598704</v>
      </c>
      <c r="G492" s="4" t="s">
        <v>203</v>
      </c>
      <c r="H492" s="8" t="s">
        <v>1242</v>
      </c>
      <c r="I492" s="4" t="s">
        <v>1243</v>
      </c>
    </row>
    <row r="493" spans="1:9" x14ac:dyDescent="0.25">
      <c r="A493" s="4">
        <v>27</v>
      </c>
      <c r="B493" s="4" t="s">
        <v>1244</v>
      </c>
      <c r="C493" s="4" t="s">
        <v>15</v>
      </c>
      <c r="D493" s="4">
        <v>2</v>
      </c>
      <c r="E493" s="4">
        <v>19.103847378914001</v>
      </c>
      <c r="F493" s="4">
        <v>72.857399653144697</v>
      </c>
      <c r="G493" s="4" t="s">
        <v>203</v>
      </c>
      <c r="H493" s="8" t="s">
        <v>1001</v>
      </c>
      <c r="I493" s="4" t="s">
        <v>1245</v>
      </c>
    </row>
    <row r="494" spans="1:9" x14ac:dyDescent="0.25">
      <c r="A494" s="4">
        <v>28</v>
      </c>
      <c r="B494" s="4" t="s">
        <v>1246</v>
      </c>
      <c r="C494" s="4" t="s">
        <v>10</v>
      </c>
      <c r="D494" s="4">
        <v>1</v>
      </c>
      <c r="E494" s="4">
        <v>19.962116411135</v>
      </c>
      <c r="F494" s="4">
        <v>79.300303457671006</v>
      </c>
      <c r="G494" s="4" t="s">
        <v>221</v>
      </c>
      <c r="H494" s="8" t="s">
        <v>1247</v>
      </c>
      <c r="I494" s="4" t="s">
        <v>1248</v>
      </c>
    </row>
    <row r="495" spans="1:9" x14ac:dyDescent="0.25">
      <c r="A495" s="4">
        <v>28</v>
      </c>
      <c r="B495" s="4" t="s">
        <v>1249</v>
      </c>
      <c r="C495" s="4" t="s">
        <v>10</v>
      </c>
      <c r="D495" s="4">
        <v>4</v>
      </c>
      <c r="E495" s="4">
        <v>21.167528002780799</v>
      </c>
      <c r="F495" s="4">
        <v>79.055893770707002</v>
      </c>
      <c r="G495" s="4" t="s">
        <v>221</v>
      </c>
      <c r="H495" s="8" t="s">
        <v>1250</v>
      </c>
      <c r="I495" s="4" t="s">
        <v>1251</v>
      </c>
    </row>
    <row r="496" spans="1:9" x14ac:dyDescent="0.25">
      <c r="A496" s="4">
        <v>28</v>
      </c>
      <c r="B496" s="4" t="s">
        <v>1252</v>
      </c>
      <c r="C496" s="4" t="s">
        <v>10</v>
      </c>
      <c r="D496" s="4">
        <v>2</v>
      </c>
      <c r="E496" s="4">
        <v>21.174404624224898</v>
      </c>
      <c r="F496" s="4">
        <v>79.100614500000006</v>
      </c>
      <c r="G496" s="4" t="s">
        <v>221</v>
      </c>
      <c r="H496" s="8" t="s">
        <v>1253</v>
      </c>
      <c r="I496" s="4" t="s">
        <v>1254</v>
      </c>
    </row>
    <row r="497" spans="1:9" x14ac:dyDescent="0.25">
      <c r="A497" s="4">
        <v>30</v>
      </c>
      <c r="B497" s="4" t="s">
        <v>1255</v>
      </c>
      <c r="C497" s="4" t="s">
        <v>10</v>
      </c>
      <c r="D497" s="4">
        <v>3</v>
      </c>
      <c r="E497" s="4">
        <v>18.555923704962101</v>
      </c>
      <c r="F497" s="4">
        <v>73.875665271164394</v>
      </c>
      <c r="G497" s="4" t="s">
        <v>249</v>
      </c>
      <c r="H497" s="8" t="s">
        <v>1256</v>
      </c>
      <c r="I497" s="4" t="s">
        <v>1257</v>
      </c>
    </row>
    <row r="498" spans="1:9" x14ac:dyDescent="0.25">
      <c r="A498" s="4">
        <v>30</v>
      </c>
      <c r="B498" s="4" t="s">
        <v>1258</v>
      </c>
      <c r="C498" s="4" t="s">
        <v>10</v>
      </c>
      <c r="D498" s="4">
        <v>2</v>
      </c>
      <c r="E498" s="4">
        <v>18.5191482453098</v>
      </c>
      <c r="F498" s="4">
        <v>73.859909017190702</v>
      </c>
      <c r="G498" s="4" t="s">
        <v>249</v>
      </c>
      <c r="H498" s="8" t="s">
        <v>1259</v>
      </c>
      <c r="I498" s="4" t="s">
        <v>1260</v>
      </c>
    </row>
    <row r="499" spans="1:9" x14ac:dyDescent="0.25">
      <c r="A499" s="4">
        <v>30</v>
      </c>
      <c r="B499" s="4" t="s">
        <v>1261</v>
      </c>
      <c r="C499" s="4" t="s">
        <v>10</v>
      </c>
      <c r="D499" s="4">
        <v>4</v>
      </c>
      <c r="E499" s="4">
        <v>18.559956502365001</v>
      </c>
      <c r="F499" s="4">
        <v>73.837738626986805</v>
      </c>
      <c r="G499" s="4" t="s">
        <v>249</v>
      </c>
      <c r="H499" s="8" t="s">
        <v>1262</v>
      </c>
      <c r="I499" s="4" t="s">
        <v>1263</v>
      </c>
    </row>
    <row r="500" spans="1:9" x14ac:dyDescent="0.25">
      <c r="A500" s="4">
        <v>31</v>
      </c>
      <c r="B500" s="4" t="s">
        <v>1264</v>
      </c>
      <c r="C500" s="4" t="s">
        <v>19</v>
      </c>
      <c r="D500" s="4">
        <v>1</v>
      </c>
      <c r="E500" s="4">
        <v>23.343986086831698</v>
      </c>
      <c r="F500" s="4">
        <v>85.318450542328904</v>
      </c>
      <c r="G500" s="4" t="s">
        <v>500</v>
      </c>
      <c r="H500" s="8" t="s">
        <v>761</v>
      </c>
      <c r="I500" s="4" t="s">
        <v>762</v>
      </c>
    </row>
    <row r="501" spans="1:9" x14ac:dyDescent="0.25">
      <c r="A501" s="4">
        <v>31</v>
      </c>
      <c r="B501" s="4" t="s">
        <v>1265</v>
      </c>
      <c r="C501" s="4" t="s">
        <v>10</v>
      </c>
      <c r="D501" s="4">
        <v>2</v>
      </c>
      <c r="E501" s="4">
        <v>23.3786625807444</v>
      </c>
      <c r="F501" s="4">
        <v>85.339931355822301</v>
      </c>
      <c r="G501" s="4" t="s">
        <v>500</v>
      </c>
      <c r="H501" s="8" t="s">
        <v>1266</v>
      </c>
      <c r="I501" s="4" t="s">
        <v>1267</v>
      </c>
    </row>
    <row r="502" spans="1:9" x14ac:dyDescent="0.25">
      <c r="A502" s="4">
        <v>32</v>
      </c>
      <c r="B502" s="4" t="s">
        <v>1268</v>
      </c>
      <c r="C502" s="4" t="s">
        <v>10</v>
      </c>
      <c r="D502" s="4">
        <v>2</v>
      </c>
      <c r="E502" s="4">
        <v>24.798100000000002</v>
      </c>
      <c r="F502" s="4">
        <v>93.951800000000006</v>
      </c>
      <c r="G502" s="4" t="s">
        <v>261</v>
      </c>
      <c r="H502" s="8" t="s">
        <v>1019</v>
      </c>
      <c r="I502" s="4" t="s">
        <v>1269</v>
      </c>
    </row>
    <row r="503" spans="1:9" x14ac:dyDescent="0.25">
      <c r="A503" s="4">
        <v>33</v>
      </c>
      <c r="B503" s="4" t="s">
        <v>1270</v>
      </c>
      <c r="C503" s="4" t="s">
        <v>10</v>
      </c>
      <c r="D503" s="4">
        <v>1</v>
      </c>
      <c r="E503" s="4">
        <v>11.2369128175866</v>
      </c>
      <c r="F503" s="4">
        <v>75.791466355822294</v>
      </c>
      <c r="G503" s="4" t="s">
        <v>506</v>
      </c>
      <c r="H503" s="8" t="s">
        <v>1271</v>
      </c>
      <c r="I503" s="4" t="s">
        <v>1272</v>
      </c>
    </row>
    <row r="504" spans="1:9" x14ac:dyDescent="0.25">
      <c r="A504" s="4">
        <v>33</v>
      </c>
      <c r="B504" s="4" t="s">
        <v>1273</v>
      </c>
      <c r="C504" s="4" t="s">
        <v>10</v>
      </c>
      <c r="D504" s="4">
        <v>3</v>
      </c>
      <c r="E504" s="4">
        <v>8.49884108188526</v>
      </c>
      <c r="F504" s="4">
        <v>76.9473491693157</v>
      </c>
      <c r="G504" s="4" t="s">
        <v>506</v>
      </c>
      <c r="H504" s="8" t="s">
        <v>1274</v>
      </c>
      <c r="I504" s="4" t="s">
        <v>1275</v>
      </c>
    </row>
    <row r="505" spans="1:9" x14ac:dyDescent="0.25">
      <c r="A505" s="4">
        <v>33</v>
      </c>
      <c r="B505" s="4" t="s">
        <v>1276</v>
      </c>
      <c r="C505" s="4" t="s">
        <v>19</v>
      </c>
      <c r="D505" s="4">
        <v>1</v>
      </c>
      <c r="E505" s="4">
        <v>8.5135317176493697</v>
      </c>
      <c r="F505" s="4">
        <v>76.974513773013101</v>
      </c>
      <c r="G505" s="4" t="s">
        <v>506</v>
      </c>
      <c r="H505" s="8" t="s">
        <v>507</v>
      </c>
      <c r="I505" s="4" t="s">
        <v>1277</v>
      </c>
    </row>
  </sheetData>
  <dataValidations count="1">
    <dataValidation type="list" allowBlank="1" showInputMessage="1" showErrorMessage="1" sqref="G1:G1048576" xr:uid="{68C41CC6-26ED-4ECD-A48C-ED843B69A660}">
      <formula1>$G:$G</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367FE-716A-49EA-A946-C2311F40B73C}">
  <dimension ref="A1:D3"/>
  <sheetViews>
    <sheetView showGridLines="0" tabSelected="1" zoomScale="64" zoomScaleNormal="66" workbookViewId="0">
      <selection activeCell="B3" sqref="B3"/>
    </sheetView>
  </sheetViews>
  <sheetFormatPr defaultRowHeight="13.8" x14ac:dyDescent="0.25"/>
  <cols>
    <col min="1" max="1" width="28.33203125" style="4" customWidth="1"/>
    <col min="2" max="2" width="22.88671875" style="4" customWidth="1"/>
    <col min="3" max="3" width="9.6640625" style="4" customWidth="1"/>
    <col min="4" max="16384" width="8.88671875" style="4"/>
  </cols>
  <sheetData>
    <row r="1" spans="1:4" ht="30" x14ac:dyDescent="0.5">
      <c r="A1" s="3" t="s">
        <v>1285</v>
      </c>
    </row>
    <row r="3" spans="1:4" s="6" customFormat="1" ht="31.8" x14ac:dyDescent="0.5">
      <c r="A3" s="6" t="s">
        <v>1278</v>
      </c>
      <c r="B3" s="6" t="s">
        <v>282</v>
      </c>
      <c r="D3" s="6">
        <f>AVERAGEIF(wellness_center_cleaned_data!G:G,B3,wellness_center_cleaned_data!D:D)</f>
        <v>1</v>
      </c>
    </row>
  </sheetData>
  <pageMargins left="0.7" right="0.7" top="0.75" bottom="0.75" header="0.3" footer="0.3"/>
  <drawing r:id="rId1"/>
  <extLst>
    <ext xmlns:x14="http://schemas.microsoft.com/office/spreadsheetml/2009/9/main" uri="{CCE6A557-97BC-4b89-ADB6-D9C93CAAB3DF}">
      <x14:dataValidations xmlns:xm="http://schemas.microsoft.com/office/excel/2006/main" count="2">
        <x14:dataValidation type="list" allowBlank="1" showInputMessage="1" showErrorMessage="1" xr:uid="{A1B99DA1-5615-45EF-9598-0D158620B7FC}">
          <x14:formula1>
            <xm:f>wellness_center_cleaned_data!$V$1:$V$25</xm:f>
          </x14:formula1>
          <xm:sqref>B3</xm:sqref>
        </x14:dataValidation>
        <x14:dataValidation type="list" allowBlank="1" showInputMessage="1" showErrorMessage="1" xr:uid="{180A10DA-41D0-4C10-926C-45909F21EC4B}">
          <x14:formula1>
            <xm:f>wellness_center_cleaned_data!$G:$G</xm:f>
          </x14:formula1>
          <xm:sqref>AC16</xm:sqref>
        </x14:dataValidation>
      </x14:dataValidations>
    </ex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3F702-DD4E-44BD-8ED5-BC8FE1475687}">
  <dimension ref="A2:U28"/>
  <sheetViews>
    <sheetView workbookViewId="0">
      <selection activeCell="A4" sqref="A4"/>
    </sheetView>
  </sheetViews>
  <sheetFormatPr defaultRowHeight="14.4" x14ac:dyDescent="0.3"/>
  <cols>
    <col min="1" max="1" width="13.6640625" bestFit="1" customWidth="1"/>
    <col min="2" max="2" width="18.44140625" customWidth="1"/>
    <col min="3" max="3" width="21.6640625" bestFit="1" customWidth="1"/>
    <col min="5" max="5" width="16.33203125" bestFit="1" customWidth="1"/>
    <col min="8" max="8" width="13.5546875" bestFit="1" customWidth="1"/>
    <col min="9" max="9" width="29" bestFit="1" customWidth="1"/>
    <col min="11" max="11" width="16.6640625" bestFit="1" customWidth="1"/>
    <col min="12" max="12" width="18.109375" bestFit="1" customWidth="1"/>
    <col min="20" max="20" width="13.5546875" bestFit="1" customWidth="1"/>
    <col min="21" max="21" width="18.109375" bestFit="1" customWidth="1"/>
  </cols>
  <sheetData>
    <row r="2" spans="1:21" x14ac:dyDescent="0.3">
      <c r="K2" t="s">
        <v>1286</v>
      </c>
    </row>
    <row r="3" spans="1:21" x14ac:dyDescent="0.3">
      <c r="A3" t="s">
        <v>1280</v>
      </c>
      <c r="C3" t="s">
        <v>1287</v>
      </c>
      <c r="E3" t="s">
        <v>1281</v>
      </c>
      <c r="H3" s="1" t="s">
        <v>1282</v>
      </c>
      <c r="I3" t="s">
        <v>1279</v>
      </c>
      <c r="K3">
        <v>0</v>
      </c>
      <c r="T3" s="1" t="s">
        <v>1282</v>
      </c>
      <c r="U3" t="s">
        <v>1284</v>
      </c>
    </row>
    <row r="4" spans="1:21" x14ac:dyDescent="0.3">
      <c r="A4">
        <v>504</v>
      </c>
      <c r="C4" s="7">
        <v>504</v>
      </c>
      <c r="E4">
        <v>3.0198412698412698</v>
      </c>
      <c r="H4" s="2" t="s">
        <v>11</v>
      </c>
      <c r="I4">
        <v>17</v>
      </c>
      <c r="T4" s="2" t="s">
        <v>10</v>
      </c>
      <c r="U4">
        <v>377</v>
      </c>
    </row>
    <row r="5" spans="1:21" x14ac:dyDescent="0.3">
      <c r="H5" s="2" t="s">
        <v>23</v>
      </c>
      <c r="I5">
        <v>17</v>
      </c>
      <c r="T5" s="2" t="s">
        <v>15</v>
      </c>
      <c r="U5">
        <v>52</v>
      </c>
    </row>
    <row r="6" spans="1:21" x14ac:dyDescent="0.3">
      <c r="H6" s="2" t="s">
        <v>27</v>
      </c>
      <c r="I6">
        <v>6</v>
      </c>
      <c r="T6" s="2" t="s">
        <v>19</v>
      </c>
      <c r="U6">
        <v>59</v>
      </c>
    </row>
    <row r="7" spans="1:21" x14ac:dyDescent="0.3">
      <c r="H7" s="2" t="s">
        <v>31</v>
      </c>
      <c r="I7">
        <v>7</v>
      </c>
      <c r="T7" s="2" t="s">
        <v>48</v>
      </c>
      <c r="U7">
        <v>4</v>
      </c>
    </row>
    <row r="8" spans="1:21" x14ac:dyDescent="0.3">
      <c r="H8" s="2" t="s">
        <v>299</v>
      </c>
      <c r="I8">
        <v>13</v>
      </c>
      <c r="T8" s="2" t="s">
        <v>132</v>
      </c>
      <c r="U8">
        <v>12</v>
      </c>
    </row>
    <row r="9" spans="1:21" x14ac:dyDescent="0.3">
      <c r="H9" s="2" t="s">
        <v>41</v>
      </c>
      <c r="I9">
        <v>25</v>
      </c>
      <c r="T9" s="2" t="s">
        <v>1283</v>
      </c>
      <c r="U9">
        <v>504</v>
      </c>
    </row>
    <row r="10" spans="1:21" x14ac:dyDescent="0.3">
      <c r="H10" s="2" t="s">
        <v>52</v>
      </c>
      <c r="I10">
        <v>5</v>
      </c>
    </row>
    <row r="11" spans="1:21" x14ac:dyDescent="0.3">
      <c r="H11" s="2" t="s">
        <v>57</v>
      </c>
      <c r="I11">
        <v>165</v>
      </c>
    </row>
    <row r="12" spans="1:21" x14ac:dyDescent="0.3">
      <c r="H12" s="2" t="s">
        <v>135</v>
      </c>
      <c r="I12">
        <v>15</v>
      </c>
    </row>
    <row r="13" spans="1:21" x14ac:dyDescent="0.3">
      <c r="H13" s="2" t="s">
        <v>145</v>
      </c>
      <c r="I13">
        <v>29</v>
      </c>
    </row>
    <row r="14" spans="1:21" x14ac:dyDescent="0.3">
      <c r="H14" s="2" t="s">
        <v>664</v>
      </c>
      <c r="I14">
        <v>8</v>
      </c>
    </row>
    <row r="15" spans="1:21" x14ac:dyDescent="0.3">
      <c r="H15" s="2" t="s">
        <v>152</v>
      </c>
      <c r="I15">
        <v>13</v>
      </c>
    </row>
    <row r="16" spans="1:21" x14ac:dyDescent="0.3">
      <c r="H16" s="2" t="s">
        <v>159</v>
      </c>
      <c r="I16">
        <v>14</v>
      </c>
    </row>
    <row r="17" spans="8:9" x14ac:dyDescent="0.3">
      <c r="H17" s="2" t="s">
        <v>163</v>
      </c>
      <c r="I17">
        <v>26</v>
      </c>
    </row>
    <row r="18" spans="8:9" x14ac:dyDescent="0.3">
      <c r="H18" s="2" t="s">
        <v>178</v>
      </c>
      <c r="I18">
        <v>16</v>
      </c>
    </row>
    <row r="19" spans="8:9" x14ac:dyDescent="0.3">
      <c r="H19" s="2" t="s">
        <v>188</v>
      </c>
      <c r="I19">
        <v>12</v>
      </c>
    </row>
    <row r="20" spans="8:9" x14ac:dyDescent="0.3">
      <c r="H20" s="2" t="s">
        <v>203</v>
      </c>
      <c r="I20">
        <v>37</v>
      </c>
    </row>
    <row r="21" spans="8:9" x14ac:dyDescent="0.3">
      <c r="H21" s="2" t="s">
        <v>221</v>
      </c>
      <c r="I21">
        <v>21</v>
      </c>
    </row>
    <row r="22" spans="8:9" x14ac:dyDescent="0.3">
      <c r="H22" s="2" t="s">
        <v>245</v>
      </c>
      <c r="I22">
        <v>12</v>
      </c>
    </row>
    <row r="23" spans="8:9" x14ac:dyDescent="0.3">
      <c r="H23" s="2" t="s">
        <v>282</v>
      </c>
      <c r="I23">
        <v>12</v>
      </c>
    </row>
    <row r="24" spans="8:9" x14ac:dyDescent="0.3">
      <c r="H24" s="2" t="s">
        <v>249</v>
      </c>
      <c r="I24">
        <v>14</v>
      </c>
    </row>
    <row r="25" spans="8:9" x14ac:dyDescent="0.3">
      <c r="H25" s="2" t="s">
        <v>500</v>
      </c>
      <c r="I25">
        <v>5</v>
      </c>
    </row>
    <row r="26" spans="8:9" x14ac:dyDescent="0.3">
      <c r="H26" s="2" t="s">
        <v>261</v>
      </c>
      <c r="I26">
        <v>7</v>
      </c>
    </row>
    <row r="27" spans="8:9" x14ac:dyDescent="0.3">
      <c r="H27" s="2" t="s">
        <v>506</v>
      </c>
      <c r="I27">
        <v>8</v>
      </c>
    </row>
    <row r="28" spans="8:9" x14ac:dyDescent="0.3">
      <c r="H28" s="2" t="s">
        <v>1283</v>
      </c>
      <c r="I28">
        <v>504</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14FB5-5CEE-4ED9-86ED-651F3594FBBB}">
  <dimension ref="A1:V505"/>
  <sheetViews>
    <sheetView workbookViewId="0">
      <selection activeCell="V1" sqref="V1:V1048576"/>
    </sheetView>
  </sheetViews>
  <sheetFormatPr defaultRowHeight="14.4" x14ac:dyDescent="0.3"/>
  <cols>
    <col min="1" max="1" width="8.33203125" customWidth="1"/>
    <col min="2" max="2" width="18.109375" customWidth="1"/>
    <col min="3" max="4" width="11.5546875" customWidth="1"/>
    <col min="5" max="7" width="12" customWidth="1"/>
    <col min="8" max="8" width="27.88671875" customWidth="1"/>
    <col min="9" max="9" width="140.33203125" customWidth="1"/>
    <col min="22" max="22" width="12" customWidth="1"/>
  </cols>
  <sheetData>
    <row r="1" spans="1:22" x14ac:dyDescent="0.3">
      <c r="A1" s="4" t="s">
        <v>0</v>
      </c>
      <c r="B1" s="4" t="s">
        <v>1</v>
      </c>
      <c r="C1" s="4" t="s">
        <v>2</v>
      </c>
      <c r="D1" s="4" t="s">
        <v>3</v>
      </c>
      <c r="E1" s="4" t="s">
        <v>4</v>
      </c>
      <c r="F1" s="4" t="s">
        <v>5</v>
      </c>
      <c r="G1" s="4" t="s">
        <v>6</v>
      </c>
      <c r="H1" s="4" t="s">
        <v>7</v>
      </c>
      <c r="I1" s="4" t="s">
        <v>8</v>
      </c>
      <c r="V1" t="s">
        <v>6</v>
      </c>
    </row>
    <row r="2" spans="1:22" x14ac:dyDescent="0.3">
      <c r="A2" s="4">
        <v>10</v>
      </c>
      <c r="B2" s="4" t="s">
        <v>9</v>
      </c>
      <c r="C2" s="4" t="s">
        <v>10</v>
      </c>
      <c r="D2" s="4">
        <v>2</v>
      </c>
      <c r="E2" s="4">
        <v>23.012685000000001</v>
      </c>
      <c r="F2" s="4">
        <v>72.523625999999993</v>
      </c>
      <c r="G2" s="4" t="s">
        <v>11</v>
      </c>
      <c r="H2" s="4" t="s">
        <v>12</v>
      </c>
      <c r="I2" s="4" t="s">
        <v>13</v>
      </c>
      <c r="V2" t="s">
        <v>11</v>
      </c>
    </row>
    <row r="3" spans="1:22" x14ac:dyDescent="0.3">
      <c r="A3" s="4">
        <v>10</v>
      </c>
      <c r="B3" s="4" t="s">
        <v>14</v>
      </c>
      <c r="C3" s="4" t="s">
        <v>15</v>
      </c>
      <c r="D3" s="4">
        <v>2</v>
      </c>
      <c r="E3" s="4">
        <v>23.209036999999999</v>
      </c>
      <c r="F3" s="4">
        <v>72.648779000000005</v>
      </c>
      <c r="G3" s="4" t="s">
        <v>11</v>
      </c>
      <c r="H3" s="4" t="s">
        <v>16</v>
      </c>
      <c r="I3" s="4" t="s">
        <v>17</v>
      </c>
      <c r="V3" t="s">
        <v>23</v>
      </c>
    </row>
    <row r="4" spans="1:22" x14ac:dyDescent="0.3">
      <c r="A4" s="4">
        <v>10</v>
      </c>
      <c r="B4" s="4" t="s">
        <v>18</v>
      </c>
      <c r="C4" s="4" t="s">
        <v>19</v>
      </c>
      <c r="D4" s="4">
        <v>2</v>
      </c>
      <c r="E4" s="4">
        <v>23.035600770374799</v>
      </c>
      <c r="F4" s="4">
        <v>72.569460017190707</v>
      </c>
      <c r="G4" s="4" t="s">
        <v>11</v>
      </c>
      <c r="H4" s="4" t="s">
        <v>20</v>
      </c>
      <c r="I4" s="4" t="s">
        <v>21</v>
      </c>
      <c r="V4" t="s">
        <v>27</v>
      </c>
    </row>
    <row r="5" spans="1:22" x14ac:dyDescent="0.3">
      <c r="A5" s="4">
        <v>12</v>
      </c>
      <c r="B5" s="4" t="s">
        <v>22</v>
      </c>
      <c r="C5" s="4" t="s">
        <v>10</v>
      </c>
      <c r="D5" s="4">
        <v>1</v>
      </c>
      <c r="E5" s="4">
        <v>15.352223</v>
      </c>
      <c r="F5" s="4">
        <v>75.141154</v>
      </c>
      <c r="G5" s="4" t="s">
        <v>23</v>
      </c>
      <c r="H5" s="4" t="s">
        <v>24</v>
      </c>
      <c r="I5" s="4" t="s">
        <v>25</v>
      </c>
      <c r="V5" t="s">
        <v>31</v>
      </c>
    </row>
    <row r="6" spans="1:22" x14ac:dyDescent="0.3">
      <c r="A6" s="4">
        <v>13</v>
      </c>
      <c r="B6" s="4" t="s">
        <v>26</v>
      </c>
      <c r="C6" s="4" t="s">
        <v>10</v>
      </c>
      <c r="D6" s="4">
        <v>2</v>
      </c>
      <c r="E6" s="4">
        <v>23.198977127989298</v>
      </c>
      <c r="F6" s="4">
        <v>77.430377017190693</v>
      </c>
      <c r="G6" s="4" t="s">
        <v>27</v>
      </c>
      <c r="H6" s="4" t="s">
        <v>28</v>
      </c>
      <c r="I6" s="4" t="s">
        <v>29</v>
      </c>
      <c r="V6" t="s">
        <v>41</v>
      </c>
    </row>
    <row r="7" spans="1:22" x14ac:dyDescent="0.3">
      <c r="A7" s="4">
        <v>14</v>
      </c>
      <c r="B7" s="4" t="s">
        <v>30</v>
      </c>
      <c r="C7" s="4" t="s">
        <v>10</v>
      </c>
      <c r="D7" s="4">
        <v>1</v>
      </c>
      <c r="E7" s="4">
        <v>19.308233943399902</v>
      </c>
      <c r="F7" s="4">
        <v>84.817814609796002</v>
      </c>
      <c r="G7" s="4" t="s">
        <v>31</v>
      </c>
      <c r="H7" s="4" t="s">
        <v>32</v>
      </c>
      <c r="I7" s="4" t="s">
        <v>33</v>
      </c>
      <c r="V7" t="s">
        <v>52</v>
      </c>
    </row>
    <row r="8" spans="1:22" x14ac:dyDescent="0.3">
      <c r="A8" s="4">
        <v>14</v>
      </c>
      <c r="B8" s="4" t="s">
        <v>34</v>
      </c>
      <c r="C8" s="4" t="s">
        <v>10</v>
      </c>
      <c r="D8" s="4">
        <v>2</v>
      </c>
      <c r="E8" s="4">
        <v>20.273922058556199</v>
      </c>
      <c r="F8" s="4">
        <v>85.836210982809206</v>
      </c>
      <c r="G8" s="4" t="s">
        <v>31</v>
      </c>
      <c r="H8" s="4" t="s">
        <v>35</v>
      </c>
      <c r="I8" s="4" t="s">
        <v>36</v>
      </c>
      <c r="V8" t="s">
        <v>57</v>
      </c>
    </row>
    <row r="9" spans="1:22" x14ac:dyDescent="0.3">
      <c r="A9" s="4">
        <v>14</v>
      </c>
      <c r="B9" s="4" t="s">
        <v>37</v>
      </c>
      <c r="C9" s="4" t="s">
        <v>10</v>
      </c>
      <c r="D9" s="4">
        <v>2</v>
      </c>
      <c r="E9" s="4">
        <v>20.4792048377154</v>
      </c>
      <c r="F9" s="4">
        <v>85.877063898151306</v>
      </c>
      <c r="G9" s="4" t="s">
        <v>31</v>
      </c>
      <c r="H9" s="4" t="s">
        <v>38</v>
      </c>
      <c r="I9" s="4" t="s">
        <v>39</v>
      </c>
      <c r="V9" t="s">
        <v>135</v>
      </c>
    </row>
    <row r="10" spans="1:22" x14ac:dyDescent="0.3">
      <c r="A10" s="4">
        <v>16</v>
      </c>
      <c r="B10" s="4" t="s">
        <v>40</v>
      </c>
      <c r="C10" s="4" t="s">
        <v>10</v>
      </c>
      <c r="D10" s="4">
        <v>1</v>
      </c>
      <c r="E10" s="4">
        <v>13.069835249192399</v>
      </c>
      <c r="F10" s="4">
        <v>80.286645777834707</v>
      </c>
      <c r="G10" s="4" t="s">
        <v>41</v>
      </c>
      <c r="H10" s="4" t="s">
        <v>42</v>
      </c>
      <c r="I10" s="4" t="s">
        <v>43</v>
      </c>
      <c r="V10" t="s">
        <v>145</v>
      </c>
    </row>
    <row r="11" spans="1:22" x14ac:dyDescent="0.3">
      <c r="A11" s="4">
        <v>16</v>
      </c>
      <c r="B11" s="4" t="s">
        <v>44</v>
      </c>
      <c r="C11" s="4" t="s">
        <v>10</v>
      </c>
      <c r="D11" s="4">
        <v>1</v>
      </c>
      <c r="E11" s="4">
        <v>13.079211087104801</v>
      </c>
      <c r="F11" s="4">
        <v>80.240741598151303</v>
      </c>
      <c r="G11" s="4" t="s">
        <v>41</v>
      </c>
      <c r="H11" s="4" t="s">
        <v>45</v>
      </c>
      <c r="I11" s="4" t="s">
        <v>46</v>
      </c>
      <c r="V11" t="s">
        <v>152</v>
      </c>
    </row>
    <row r="12" spans="1:22" x14ac:dyDescent="0.3">
      <c r="A12" s="4">
        <v>16</v>
      </c>
      <c r="B12" s="4" t="s">
        <v>47</v>
      </c>
      <c r="C12" s="4" t="s">
        <v>48</v>
      </c>
      <c r="D12" s="4">
        <v>1</v>
      </c>
      <c r="E12" s="4">
        <v>13.089141576818401</v>
      </c>
      <c r="F12" s="4">
        <v>80.204488874861795</v>
      </c>
      <c r="G12" s="4" t="s">
        <v>41</v>
      </c>
      <c r="H12" s="4" t="s">
        <v>49</v>
      </c>
      <c r="I12" s="4" t="s">
        <v>50</v>
      </c>
      <c r="V12" t="s">
        <v>159</v>
      </c>
    </row>
    <row r="13" spans="1:22" x14ac:dyDescent="0.3">
      <c r="A13" s="4">
        <v>17</v>
      </c>
      <c r="B13" s="4" t="s">
        <v>51</v>
      </c>
      <c r="C13" s="4" t="s">
        <v>10</v>
      </c>
      <c r="D13" s="4">
        <v>2</v>
      </c>
      <c r="E13" s="4">
        <v>30.328799185342699</v>
      </c>
      <c r="F13" s="4">
        <v>78.039907186506497</v>
      </c>
      <c r="G13" s="4" t="s">
        <v>52</v>
      </c>
      <c r="H13" s="4" t="s">
        <v>53</v>
      </c>
      <c r="I13" s="4" t="s">
        <v>54</v>
      </c>
      <c r="V13" t="s">
        <v>163</v>
      </c>
    </row>
    <row r="14" spans="1:22" x14ac:dyDescent="0.3">
      <c r="A14" s="4">
        <v>17</v>
      </c>
      <c r="B14" s="4" t="s">
        <v>55</v>
      </c>
      <c r="C14" s="4" t="s">
        <v>15</v>
      </c>
      <c r="D14" s="4">
        <v>1</v>
      </c>
      <c r="E14" s="4">
        <v>30.328799185342699</v>
      </c>
      <c r="F14" s="4">
        <v>78.039907186506497</v>
      </c>
      <c r="G14" s="4" t="s">
        <v>52</v>
      </c>
      <c r="H14" s="4" t="s">
        <v>53</v>
      </c>
      <c r="I14" s="4" t="s">
        <v>54</v>
      </c>
      <c r="V14" t="s">
        <v>178</v>
      </c>
    </row>
    <row r="15" spans="1:22" x14ac:dyDescent="0.3">
      <c r="A15" s="4">
        <v>18</v>
      </c>
      <c r="B15" s="4" t="s">
        <v>56</v>
      </c>
      <c r="C15" s="4" t="s">
        <v>15</v>
      </c>
      <c r="D15" s="4">
        <v>2</v>
      </c>
      <c r="E15" s="4">
        <v>28.619967400491099</v>
      </c>
      <c r="F15" s="4">
        <v>77.088815456222207</v>
      </c>
      <c r="G15" s="4" t="s">
        <v>57</v>
      </c>
      <c r="H15" s="4">
        <v>25534868</v>
      </c>
      <c r="I15" s="4" t="s">
        <v>58</v>
      </c>
      <c r="V15" t="s">
        <v>188</v>
      </c>
    </row>
    <row r="16" spans="1:22" x14ac:dyDescent="0.3">
      <c r="A16" s="4">
        <v>18</v>
      </c>
      <c r="B16" s="4" t="s">
        <v>59</v>
      </c>
      <c r="C16" s="4" t="s">
        <v>15</v>
      </c>
      <c r="D16" s="4">
        <v>2</v>
      </c>
      <c r="E16" s="4">
        <v>28.523221785917801</v>
      </c>
      <c r="F16" s="4">
        <v>77.219472973013097</v>
      </c>
      <c r="G16" s="4" t="s">
        <v>57</v>
      </c>
      <c r="H16" s="4" t="s">
        <v>60</v>
      </c>
      <c r="I16" s="4" t="s">
        <v>61</v>
      </c>
      <c r="V16" t="s">
        <v>203</v>
      </c>
    </row>
    <row r="17" spans="1:22" x14ac:dyDescent="0.3">
      <c r="A17" s="4">
        <v>18</v>
      </c>
      <c r="B17" s="4" t="s">
        <v>62</v>
      </c>
      <c r="C17" s="4" t="s">
        <v>15</v>
      </c>
      <c r="D17" s="4">
        <v>0</v>
      </c>
      <c r="E17" s="4">
        <v>28.582329380715599</v>
      </c>
      <c r="F17" s="4">
        <v>77.219845133784304</v>
      </c>
      <c r="G17" s="4" t="s">
        <v>57</v>
      </c>
      <c r="H17" s="4">
        <v>1124694893</v>
      </c>
      <c r="I17" s="4" t="s">
        <v>63</v>
      </c>
      <c r="V17" t="s">
        <v>221</v>
      </c>
    </row>
    <row r="18" spans="1:22" x14ac:dyDescent="0.3">
      <c r="A18" s="4">
        <v>18</v>
      </c>
      <c r="B18" s="4" t="s">
        <v>64</v>
      </c>
      <c r="C18" s="4" t="s">
        <v>10</v>
      </c>
      <c r="D18" s="4">
        <v>7</v>
      </c>
      <c r="E18" s="4">
        <v>28.5725320441436</v>
      </c>
      <c r="F18" s="4">
        <v>77.238745626986798</v>
      </c>
      <c r="G18" s="4" t="s">
        <v>57</v>
      </c>
      <c r="H18" s="4">
        <v>29816439</v>
      </c>
      <c r="I18" s="4" t="s">
        <v>65</v>
      </c>
      <c r="V18" t="s">
        <v>245</v>
      </c>
    </row>
    <row r="19" spans="1:22" x14ac:dyDescent="0.3">
      <c r="A19" s="4">
        <v>18</v>
      </c>
      <c r="B19" s="4" t="s">
        <v>66</v>
      </c>
      <c r="C19" s="4" t="s">
        <v>10</v>
      </c>
      <c r="D19" s="4">
        <v>8</v>
      </c>
      <c r="E19" s="4">
        <v>28.5738609760316</v>
      </c>
      <c r="F19" s="4">
        <v>77.218120051210093</v>
      </c>
      <c r="G19" s="4" t="s">
        <v>57</v>
      </c>
      <c r="H19" s="4">
        <v>20846045</v>
      </c>
      <c r="I19" s="4" t="s">
        <v>67</v>
      </c>
      <c r="V19" t="s">
        <v>249</v>
      </c>
    </row>
    <row r="20" spans="1:22" x14ac:dyDescent="0.3">
      <c r="A20" s="4">
        <v>18</v>
      </c>
      <c r="B20" s="4" t="s">
        <v>68</v>
      </c>
      <c r="C20" s="4" t="s">
        <v>10</v>
      </c>
      <c r="D20" s="4">
        <v>0</v>
      </c>
      <c r="E20" s="4">
        <v>28.611022503256301</v>
      </c>
      <c r="F20" s="4">
        <v>77.2010573558223</v>
      </c>
      <c r="G20" s="4" t="s">
        <v>57</v>
      </c>
      <c r="H20" s="4">
        <v>9312901213</v>
      </c>
      <c r="I20" s="4" t="s">
        <v>69</v>
      </c>
      <c r="V20" t="s">
        <v>261</v>
      </c>
    </row>
    <row r="21" spans="1:22" x14ac:dyDescent="0.3">
      <c r="A21" s="4">
        <v>18</v>
      </c>
      <c r="B21" s="4" t="s">
        <v>70</v>
      </c>
      <c r="C21" s="4" t="s">
        <v>10</v>
      </c>
      <c r="D21" s="4">
        <v>4</v>
      </c>
      <c r="E21" s="4">
        <v>28.574976884732202</v>
      </c>
      <c r="F21" s="4">
        <v>77.208094017190703</v>
      </c>
      <c r="G21" s="4" t="s">
        <v>57</v>
      </c>
      <c r="H21" s="4">
        <v>26874643</v>
      </c>
      <c r="I21" s="4" t="s">
        <v>71</v>
      </c>
      <c r="V21" t="s">
        <v>282</v>
      </c>
    </row>
    <row r="22" spans="1:22" x14ac:dyDescent="0.3">
      <c r="A22" s="4">
        <v>18</v>
      </c>
      <c r="B22" s="4" t="s">
        <v>72</v>
      </c>
      <c r="C22" s="4" t="s">
        <v>10</v>
      </c>
      <c r="D22" s="4">
        <v>3</v>
      </c>
      <c r="E22" s="4">
        <v>28.583564928825702</v>
      </c>
      <c r="F22" s="4">
        <v>77.168027985782103</v>
      </c>
      <c r="G22" s="4" t="s">
        <v>57</v>
      </c>
      <c r="H22" s="4">
        <v>24670333</v>
      </c>
      <c r="I22" s="4" t="s">
        <v>73</v>
      </c>
      <c r="V22" t="s">
        <v>299</v>
      </c>
    </row>
    <row r="23" spans="1:22" x14ac:dyDescent="0.3">
      <c r="A23" s="4">
        <v>18</v>
      </c>
      <c r="B23" s="4" t="s">
        <v>74</v>
      </c>
      <c r="C23" s="4" t="s">
        <v>10</v>
      </c>
      <c r="D23" s="4">
        <v>5</v>
      </c>
      <c r="E23" s="4">
        <v>28.645354208169898</v>
      </c>
      <c r="F23" s="4">
        <v>77.189632662683096</v>
      </c>
      <c r="G23" s="4" t="s">
        <v>57</v>
      </c>
      <c r="H23" s="4">
        <v>35953109</v>
      </c>
      <c r="I23" s="4" t="s">
        <v>75</v>
      </c>
      <c r="V23" t="s">
        <v>500</v>
      </c>
    </row>
    <row r="24" spans="1:22" x14ac:dyDescent="0.3">
      <c r="A24" s="4">
        <v>18</v>
      </c>
      <c r="B24" s="4" t="s">
        <v>76</v>
      </c>
      <c r="C24" s="4" t="s">
        <v>10</v>
      </c>
      <c r="D24" s="4">
        <v>6</v>
      </c>
      <c r="E24" s="4">
        <v>28.6045601930985</v>
      </c>
      <c r="F24" s="4">
        <v>77.228025017190703</v>
      </c>
      <c r="G24" s="4" t="s">
        <v>57</v>
      </c>
      <c r="H24" s="4">
        <v>20818352</v>
      </c>
      <c r="I24" s="4" t="s">
        <v>77</v>
      </c>
      <c r="V24" t="s">
        <v>506</v>
      </c>
    </row>
    <row r="25" spans="1:22" x14ac:dyDescent="0.3">
      <c r="A25" s="4">
        <v>18</v>
      </c>
      <c r="B25" s="4" t="s">
        <v>78</v>
      </c>
      <c r="C25" s="4" t="s">
        <v>10</v>
      </c>
      <c r="D25" s="4">
        <v>8</v>
      </c>
      <c r="E25" s="4">
        <v>28.586149957346901</v>
      </c>
      <c r="F25" s="4">
        <v>77.196192528835496</v>
      </c>
      <c r="G25" s="4" t="s">
        <v>57</v>
      </c>
      <c r="H25" s="4" t="s">
        <v>79</v>
      </c>
      <c r="I25" s="4" t="s">
        <v>80</v>
      </c>
      <c r="V25" t="s">
        <v>664</v>
      </c>
    </row>
    <row r="26" spans="1:22" x14ac:dyDescent="0.3">
      <c r="A26" s="4">
        <v>18</v>
      </c>
      <c r="B26" s="4" t="s">
        <v>81</v>
      </c>
      <c r="C26" s="4" t="s">
        <v>10</v>
      </c>
      <c r="D26" s="4">
        <v>5</v>
      </c>
      <c r="E26" s="4">
        <v>28.592875758262799</v>
      </c>
      <c r="F26" s="4">
        <v>77.120669290469806</v>
      </c>
      <c r="G26" s="4" t="s">
        <v>57</v>
      </c>
      <c r="H26" s="4">
        <v>25692914</v>
      </c>
      <c r="I26" s="4" t="s">
        <v>82</v>
      </c>
    </row>
    <row r="27" spans="1:22" x14ac:dyDescent="0.3">
      <c r="A27" s="4">
        <v>18</v>
      </c>
      <c r="B27" s="4" t="s">
        <v>83</v>
      </c>
      <c r="C27" s="4" t="s">
        <v>10</v>
      </c>
      <c r="D27" s="4">
        <v>0</v>
      </c>
      <c r="E27" s="4">
        <v>28.611022503256301</v>
      </c>
      <c r="F27" s="4">
        <v>77.2010573558223</v>
      </c>
      <c r="G27" s="4" t="s">
        <v>57</v>
      </c>
      <c r="H27" s="4">
        <v>9312901213</v>
      </c>
      <c r="I27" s="4" t="s">
        <v>69</v>
      </c>
    </row>
    <row r="28" spans="1:22" x14ac:dyDescent="0.3">
      <c r="A28" s="4">
        <v>18</v>
      </c>
      <c r="B28" s="4" t="s">
        <v>84</v>
      </c>
      <c r="C28" s="4" t="s">
        <v>10</v>
      </c>
      <c r="D28" s="4">
        <v>7</v>
      </c>
      <c r="E28" s="4">
        <v>28.581615263268802</v>
      </c>
      <c r="F28" s="4">
        <v>77.067541156393901</v>
      </c>
      <c r="G28" s="4" t="s">
        <v>57</v>
      </c>
      <c r="H28" s="4">
        <v>20892480</v>
      </c>
      <c r="I28" s="4" t="s">
        <v>85</v>
      </c>
    </row>
    <row r="29" spans="1:22" x14ac:dyDescent="0.3">
      <c r="A29" s="4">
        <v>18</v>
      </c>
      <c r="B29" s="4" t="s">
        <v>86</v>
      </c>
      <c r="C29" s="4" t="s">
        <v>10</v>
      </c>
      <c r="D29" s="4">
        <v>4</v>
      </c>
      <c r="E29" s="4">
        <v>28.651376189390302</v>
      </c>
      <c r="F29" s="4">
        <v>77.166755436230204</v>
      </c>
      <c r="G29" s="4" t="s">
        <v>57</v>
      </c>
      <c r="H29" s="4">
        <v>25882551</v>
      </c>
      <c r="I29" s="4" t="s">
        <v>87</v>
      </c>
    </row>
    <row r="30" spans="1:22" x14ac:dyDescent="0.3">
      <c r="A30" s="4">
        <v>18</v>
      </c>
      <c r="B30" s="4" t="s">
        <v>88</v>
      </c>
      <c r="C30" s="4" t="s">
        <v>10</v>
      </c>
      <c r="D30" s="4">
        <v>5</v>
      </c>
      <c r="E30" s="4">
        <v>28.558465451443499</v>
      </c>
      <c r="F30" s="4">
        <v>77.183217644177603</v>
      </c>
      <c r="G30" s="4" t="s">
        <v>57</v>
      </c>
      <c r="H30" s="4">
        <v>26175323</v>
      </c>
      <c r="I30" s="4" t="s">
        <v>89</v>
      </c>
    </row>
    <row r="31" spans="1:22" x14ac:dyDescent="0.3">
      <c r="A31" s="4">
        <v>18</v>
      </c>
      <c r="B31" s="4" t="s">
        <v>90</v>
      </c>
      <c r="C31" s="4" t="s">
        <v>10</v>
      </c>
      <c r="D31" s="4">
        <v>4</v>
      </c>
      <c r="E31" s="4">
        <v>28.565371491200999</v>
      </c>
      <c r="F31" s="4">
        <v>77.1736705171907</v>
      </c>
      <c r="G31" s="4" t="s">
        <v>57</v>
      </c>
      <c r="H31" s="4">
        <v>26175490</v>
      </c>
      <c r="I31" s="4" t="s">
        <v>91</v>
      </c>
    </row>
    <row r="32" spans="1:22" x14ac:dyDescent="0.3">
      <c r="A32" s="4">
        <v>18</v>
      </c>
      <c r="B32" s="4" t="s">
        <v>92</v>
      </c>
      <c r="C32" s="4" t="s">
        <v>10</v>
      </c>
      <c r="D32" s="4">
        <v>4</v>
      </c>
      <c r="E32" s="4">
        <v>28.643389024964598</v>
      </c>
      <c r="F32" s="4">
        <v>77.208476644177594</v>
      </c>
      <c r="G32" s="4" t="s">
        <v>57</v>
      </c>
      <c r="H32" s="4" t="s">
        <v>93</v>
      </c>
      <c r="I32" s="4" t="s">
        <v>94</v>
      </c>
    </row>
    <row r="33" spans="1:9" x14ac:dyDescent="0.3">
      <c r="A33" s="4">
        <v>18</v>
      </c>
      <c r="B33" s="4" t="s">
        <v>95</v>
      </c>
      <c r="C33" s="4" t="s">
        <v>10</v>
      </c>
      <c r="D33" s="4">
        <v>5</v>
      </c>
      <c r="E33" s="4">
        <v>28.645638746121101</v>
      </c>
      <c r="F33" s="4">
        <v>77.112305178196905</v>
      </c>
      <c r="G33" s="4" t="s">
        <v>57</v>
      </c>
      <c r="H33" s="4">
        <v>25171213</v>
      </c>
      <c r="I33" s="4" t="s">
        <v>96</v>
      </c>
    </row>
    <row r="34" spans="1:9" x14ac:dyDescent="0.3">
      <c r="A34" s="4">
        <v>18</v>
      </c>
      <c r="B34" s="4" t="s">
        <v>97</v>
      </c>
      <c r="C34" s="4" t="s">
        <v>10</v>
      </c>
      <c r="D34" s="4">
        <v>4</v>
      </c>
      <c r="E34" s="4">
        <v>28.574061684867299</v>
      </c>
      <c r="F34" s="4">
        <v>77.1758523558223</v>
      </c>
      <c r="G34" s="4" t="s">
        <v>57</v>
      </c>
      <c r="H34" s="4">
        <v>26170472</v>
      </c>
      <c r="I34" s="4" t="s">
        <v>98</v>
      </c>
    </row>
    <row r="35" spans="1:9" x14ac:dyDescent="0.3">
      <c r="A35" s="4">
        <v>18</v>
      </c>
      <c r="B35" s="4" t="s">
        <v>99</v>
      </c>
      <c r="C35" s="4" t="s">
        <v>10</v>
      </c>
      <c r="D35" s="4">
        <v>2</v>
      </c>
      <c r="E35" s="4">
        <v>28.670128081545599</v>
      </c>
      <c r="F35" s="4">
        <v>77.217775355822297</v>
      </c>
      <c r="G35" s="4" t="s">
        <v>57</v>
      </c>
      <c r="H35" s="4" t="s">
        <v>100</v>
      </c>
      <c r="I35" s="4" t="s">
        <v>101</v>
      </c>
    </row>
    <row r="36" spans="1:9" x14ac:dyDescent="0.3">
      <c r="A36" s="4">
        <v>18</v>
      </c>
      <c r="B36" s="4" t="s">
        <v>102</v>
      </c>
      <c r="C36" s="4" t="s">
        <v>10</v>
      </c>
      <c r="D36" s="4">
        <v>2</v>
      </c>
      <c r="E36" s="4">
        <v>28.6743788569269</v>
      </c>
      <c r="F36" s="4">
        <v>77.183166527022493</v>
      </c>
      <c r="G36" s="4" t="s">
        <v>57</v>
      </c>
      <c r="H36" s="4" t="s">
        <v>103</v>
      </c>
      <c r="I36" s="4" t="s">
        <v>104</v>
      </c>
    </row>
    <row r="37" spans="1:9" x14ac:dyDescent="0.3">
      <c r="A37" s="4">
        <v>18</v>
      </c>
      <c r="B37" s="4" t="s">
        <v>105</v>
      </c>
      <c r="C37" s="4" t="s">
        <v>10</v>
      </c>
      <c r="D37" s="4">
        <v>14</v>
      </c>
      <c r="E37" s="4">
        <v>28.619967400491099</v>
      </c>
      <c r="F37" s="4">
        <v>77.088815456222207</v>
      </c>
      <c r="G37" s="4" t="s">
        <v>57</v>
      </c>
      <c r="H37" s="4">
        <v>25551434</v>
      </c>
      <c r="I37" s="4" t="s">
        <v>106</v>
      </c>
    </row>
    <row r="38" spans="1:9" x14ac:dyDescent="0.3">
      <c r="A38" s="4">
        <v>18</v>
      </c>
      <c r="B38" s="4" t="s">
        <v>107</v>
      </c>
      <c r="C38" s="4" t="s">
        <v>10</v>
      </c>
      <c r="D38" s="4">
        <v>5</v>
      </c>
      <c r="E38" s="4">
        <v>28.6692298324134</v>
      </c>
      <c r="F38" s="4">
        <v>77.102290258089695</v>
      </c>
      <c r="G38" s="4" t="s">
        <v>57</v>
      </c>
      <c r="H38" s="4">
        <v>25268410</v>
      </c>
      <c r="I38" s="4" t="s">
        <v>108</v>
      </c>
    </row>
    <row r="39" spans="1:9" x14ac:dyDescent="0.3">
      <c r="A39" s="4">
        <v>18</v>
      </c>
      <c r="B39" s="4" t="s">
        <v>109</v>
      </c>
      <c r="C39" s="4" t="s">
        <v>10</v>
      </c>
      <c r="D39" s="4">
        <v>4</v>
      </c>
      <c r="E39" s="4">
        <v>28.692562015854101</v>
      </c>
      <c r="F39" s="4">
        <v>77.115172031655604</v>
      </c>
      <c r="G39" s="4" t="s">
        <v>57</v>
      </c>
      <c r="H39" s="4">
        <v>27011222</v>
      </c>
      <c r="I39" s="4" t="s">
        <v>110</v>
      </c>
    </row>
    <row r="40" spans="1:9" x14ac:dyDescent="0.3">
      <c r="A40" s="4">
        <v>18</v>
      </c>
      <c r="B40" s="4" t="s">
        <v>111</v>
      </c>
      <c r="C40" s="4" t="s">
        <v>10</v>
      </c>
      <c r="D40" s="4">
        <v>2</v>
      </c>
      <c r="E40" s="4">
        <v>28.588996021283201</v>
      </c>
      <c r="F40" s="4">
        <v>77.231765169315693</v>
      </c>
      <c r="G40" s="4" t="s">
        <v>57</v>
      </c>
      <c r="H40" s="4" t="s">
        <v>112</v>
      </c>
      <c r="I40" s="4" t="s">
        <v>113</v>
      </c>
    </row>
    <row r="41" spans="1:9" x14ac:dyDescent="0.3">
      <c r="A41" s="4">
        <v>18</v>
      </c>
      <c r="B41" s="4" t="s">
        <v>114</v>
      </c>
      <c r="C41" s="4" t="s">
        <v>10</v>
      </c>
      <c r="D41" s="4">
        <v>4</v>
      </c>
      <c r="E41" s="4">
        <v>28.4272660324513</v>
      </c>
      <c r="F41" s="4">
        <v>77.110231711644701</v>
      </c>
      <c r="G41" s="4" t="s">
        <v>57</v>
      </c>
      <c r="H41" s="4" t="s">
        <v>115</v>
      </c>
      <c r="I41" s="4" t="s">
        <v>116</v>
      </c>
    </row>
    <row r="42" spans="1:9" x14ac:dyDescent="0.3">
      <c r="A42" s="4">
        <v>18</v>
      </c>
      <c r="B42" s="4" t="s">
        <v>117</v>
      </c>
      <c r="C42" s="4" t="s">
        <v>10</v>
      </c>
      <c r="D42" s="4">
        <v>5</v>
      </c>
      <c r="E42" s="4">
        <v>28.625042141208301</v>
      </c>
      <c r="F42" s="4">
        <v>77.143524822374502</v>
      </c>
      <c r="G42" s="4" t="s">
        <v>57</v>
      </c>
      <c r="H42" s="4">
        <v>25778775</v>
      </c>
      <c r="I42" s="4" t="s">
        <v>118</v>
      </c>
    </row>
    <row r="43" spans="1:9" x14ac:dyDescent="0.3">
      <c r="A43" s="4">
        <v>18</v>
      </c>
      <c r="B43" s="4" t="s">
        <v>119</v>
      </c>
      <c r="C43" s="4" t="s">
        <v>10</v>
      </c>
      <c r="D43" s="4">
        <v>0</v>
      </c>
      <c r="E43" s="4">
        <v>28.578430000000001</v>
      </c>
      <c r="F43" s="4">
        <v>77.177279999999996</v>
      </c>
      <c r="G43" s="4" t="s">
        <v>57</v>
      </c>
      <c r="H43" s="4" t="s">
        <v>120</v>
      </c>
      <c r="I43" s="4" t="s">
        <v>121</v>
      </c>
    </row>
    <row r="44" spans="1:9" x14ac:dyDescent="0.3">
      <c r="A44" s="4">
        <v>18</v>
      </c>
      <c r="B44" s="4" t="s">
        <v>122</v>
      </c>
      <c r="C44" s="4" t="s">
        <v>10</v>
      </c>
      <c r="D44" s="4">
        <v>2</v>
      </c>
      <c r="E44" s="4">
        <v>28.621025991191299</v>
      </c>
      <c r="F44" s="4">
        <v>77.213243813493406</v>
      </c>
      <c r="G44" s="4" t="s">
        <v>57</v>
      </c>
      <c r="H44" s="4">
        <v>23736264</v>
      </c>
      <c r="I44" s="4" t="s">
        <v>123</v>
      </c>
    </row>
    <row r="45" spans="1:9" x14ac:dyDescent="0.3">
      <c r="A45" s="4">
        <v>18</v>
      </c>
      <c r="B45" s="4" t="s">
        <v>124</v>
      </c>
      <c r="C45" s="4" t="s">
        <v>19</v>
      </c>
      <c r="D45" s="4">
        <v>2</v>
      </c>
      <c r="E45" s="4">
        <v>28.6101393688628</v>
      </c>
      <c r="F45" s="4">
        <v>77.198918644177596</v>
      </c>
      <c r="G45" s="4" t="s">
        <v>57</v>
      </c>
      <c r="H45" s="4">
        <v>23017698</v>
      </c>
      <c r="I45" s="4" t="s">
        <v>125</v>
      </c>
    </row>
    <row r="46" spans="1:9" x14ac:dyDescent="0.3">
      <c r="A46" s="4">
        <v>18</v>
      </c>
      <c r="B46" s="4" t="s">
        <v>126</v>
      </c>
      <c r="C46" s="4" t="s">
        <v>19</v>
      </c>
      <c r="D46" s="4">
        <v>2</v>
      </c>
      <c r="E46" s="4">
        <v>28.624892906432098</v>
      </c>
      <c r="F46" s="4">
        <v>77.104271669315693</v>
      </c>
      <c r="G46" s="4" t="s">
        <v>57</v>
      </c>
      <c r="H46" s="4">
        <v>28125518</v>
      </c>
      <c r="I46" s="4" t="s">
        <v>127</v>
      </c>
    </row>
    <row r="47" spans="1:9" x14ac:dyDescent="0.3">
      <c r="A47" s="4">
        <v>18</v>
      </c>
      <c r="B47" s="4" t="s">
        <v>128</v>
      </c>
      <c r="C47" s="4" t="s">
        <v>19</v>
      </c>
      <c r="D47" s="4">
        <v>1</v>
      </c>
      <c r="E47" s="4">
        <v>28.4822735206698</v>
      </c>
      <c r="F47" s="4">
        <v>77.020176055822304</v>
      </c>
      <c r="G47" s="4" t="s">
        <v>57</v>
      </c>
      <c r="H47" s="4" t="s">
        <v>129</v>
      </c>
      <c r="I47" s="4" t="s">
        <v>130</v>
      </c>
    </row>
    <row r="48" spans="1:9" x14ac:dyDescent="0.3">
      <c r="A48" s="4">
        <v>18</v>
      </c>
      <c r="B48" s="4" t="s">
        <v>131</v>
      </c>
      <c r="C48" s="4" t="s">
        <v>132</v>
      </c>
      <c r="D48" s="4">
        <v>0</v>
      </c>
      <c r="E48" s="4">
        <v>28.611022503256301</v>
      </c>
      <c r="F48" s="4">
        <v>77.2010573558223</v>
      </c>
      <c r="G48" s="4" t="s">
        <v>57</v>
      </c>
      <c r="H48" s="4">
        <v>9312901213</v>
      </c>
      <c r="I48" s="4" t="s">
        <v>133</v>
      </c>
    </row>
    <row r="49" spans="1:9" x14ac:dyDescent="0.3">
      <c r="A49" s="4">
        <v>19</v>
      </c>
      <c r="B49" s="4" t="s">
        <v>134</v>
      </c>
      <c r="C49" s="4" t="s">
        <v>10</v>
      </c>
      <c r="D49" s="4">
        <v>2</v>
      </c>
      <c r="E49" s="4">
        <v>27.471025475496699</v>
      </c>
      <c r="F49" s="4">
        <v>94.893532895025501</v>
      </c>
      <c r="G49" s="4" t="s">
        <v>135</v>
      </c>
      <c r="H49" s="4" t="s">
        <v>136</v>
      </c>
      <c r="I49" s="4" t="s">
        <v>137</v>
      </c>
    </row>
    <row r="50" spans="1:9" x14ac:dyDescent="0.3">
      <c r="A50" s="4">
        <v>19</v>
      </c>
      <c r="B50" s="4" t="s">
        <v>138</v>
      </c>
      <c r="C50" s="4" t="s">
        <v>19</v>
      </c>
      <c r="D50" s="4">
        <v>1</v>
      </c>
      <c r="E50" s="4">
        <v>27.345312053672298</v>
      </c>
      <c r="F50" s="4">
        <v>88.606884786506498</v>
      </c>
      <c r="G50" s="4" t="s">
        <v>135</v>
      </c>
      <c r="H50" s="4" t="s">
        <v>139</v>
      </c>
      <c r="I50" s="4" t="s">
        <v>140</v>
      </c>
    </row>
    <row r="51" spans="1:9" x14ac:dyDescent="0.3">
      <c r="A51" s="4">
        <v>19</v>
      </c>
      <c r="B51" s="4" t="s">
        <v>141</v>
      </c>
      <c r="C51" s="4" t="s">
        <v>10</v>
      </c>
      <c r="D51" s="4">
        <v>1</v>
      </c>
      <c r="E51" s="4">
        <v>26.115414354406902</v>
      </c>
      <c r="F51" s="4">
        <v>91.772836405183796</v>
      </c>
      <c r="G51" s="4" t="s">
        <v>135</v>
      </c>
      <c r="H51" s="4" t="s">
        <v>142</v>
      </c>
      <c r="I51" s="4" t="s">
        <v>143</v>
      </c>
    </row>
    <row r="52" spans="1:9" x14ac:dyDescent="0.3">
      <c r="A52" s="4">
        <v>20</v>
      </c>
      <c r="B52" s="4" t="s">
        <v>144</v>
      </c>
      <c r="C52" s="4" t="s">
        <v>10</v>
      </c>
      <c r="D52" s="4">
        <v>6</v>
      </c>
      <c r="E52" s="4">
        <v>17.363909117808799</v>
      </c>
      <c r="F52" s="4">
        <v>78.585072186506494</v>
      </c>
      <c r="G52" s="4" t="s">
        <v>145</v>
      </c>
      <c r="H52" s="4" t="s">
        <v>146</v>
      </c>
      <c r="I52" s="4" t="s">
        <v>147</v>
      </c>
    </row>
    <row r="53" spans="1:9" ht="28.2" x14ac:dyDescent="0.3">
      <c r="A53" s="4">
        <v>20</v>
      </c>
      <c r="B53" s="4" t="s">
        <v>148</v>
      </c>
      <c r="C53" s="4" t="s">
        <v>10</v>
      </c>
      <c r="D53" s="4">
        <v>5</v>
      </c>
      <c r="E53" s="4">
        <v>17.402269587535901</v>
      </c>
      <c r="F53" s="4">
        <v>78.5580937963026</v>
      </c>
      <c r="G53" s="4" t="s">
        <v>145</v>
      </c>
      <c r="H53" s="4" t="s">
        <v>149</v>
      </c>
      <c r="I53" s="5" t="s">
        <v>150</v>
      </c>
    </row>
    <row r="54" spans="1:9" x14ac:dyDescent="0.3">
      <c r="A54" s="4">
        <v>22</v>
      </c>
      <c r="B54" s="4" t="s">
        <v>151</v>
      </c>
      <c r="C54" s="4" t="s">
        <v>10</v>
      </c>
      <c r="D54" s="4">
        <v>3</v>
      </c>
      <c r="E54" s="4">
        <v>26.918640641861899</v>
      </c>
      <c r="F54" s="4">
        <v>75.821132830684107</v>
      </c>
      <c r="G54" s="4" t="s">
        <v>152</v>
      </c>
      <c r="H54" s="4" t="s">
        <v>153</v>
      </c>
      <c r="I54" s="4" t="s">
        <v>154</v>
      </c>
    </row>
    <row r="55" spans="1:9" x14ac:dyDescent="0.3">
      <c r="A55" s="4">
        <v>22</v>
      </c>
      <c r="B55" s="4" t="s">
        <v>155</v>
      </c>
      <c r="C55" s="4" t="s">
        <v>10</v>
      </c>
      <c r="D55" s="4">
        <v>6</v>
      </c>
      <c r="E55" s="4">
        <v>26.875361606232701</v>
      </c>
      <c r="F55" s="4">
        <v>75.807061440480197</v>
      </c>
      <c r="G55" s="4" t="s">
        <v>152</v>
      </c>
      <c r="H55" s="4" t="s">
        <v>156</v>
      </c>
      <c r="I55" s="4" t="s">
        <v>157</v>
      </c>
    </row>
    <row r="56" spans="1:9" x14ac:dyDescent="0.3">
      <c r="A56" s="4">
        <v>23</v>
      </c>
      <c r="B56" s="4" t="s">
        <v>158</v>
      </c>
      <c r="C56" s="4" t="s">
        <v>10</v>
      </c>
      <c r="D56" s="4">
        <v>2</v>
      </c>
      <c r="E56" s="4">
        <v>26.444070535039799</v>
      </c>
      <c r="F56" s="4">
        <v>80.287286169315706</v>
      </c>
      <c r="G56" s="4" t="s">
        <v>159</v>
      </c>
      <c r="H56" s="4" t="s">
        <v>160</v>
      </c>
      <c r="I56" s="4" t="s">
        <v>161</v>
      </c>
    </row>
    <row r="57" spans="1:9" x14ac:dyDescent="0.3">
      <c r="A57" s="4">
        <v>24</v>
      </c>
      <c r="B57" s="4" t="s">
        <v>162</v>
      </c>
      <c r="C57" s="4" t="s">
        <v>10</v>
      </c>
      <c r="D57" s="4">
        <v>4</v>
      </c>
      <c r="E57" s="4">
        <v>22.639511195858201</v>
      </c>
      <c r="F57" s="4">
        <v>88.430999284657801</v>
      </c>
      <c r="G57" s="4" t="s">
        <v>163</v>
      </c>
      <c r="H57" s="4">
        <v>25119442</v>
      </c>
      <c r="I57" s="4" t="s">
        <v>164</v>
      </c>
    </row>
    <row r="58" spans="1:9" x14ac:dyDescent="0.3">
      <c r="A58" s="4">
        <v>24</v>
      </c>
      <c r="B58" s="4" t="s">
        <v>165</v>
      </c>
      <c r="C58" s="4" t="s">
        <v>10</v>
      </c>
      <c r="D58" s="4">
        <v>1</v>
      </c>
      <c r="E58" s="4">
        <v>22.592224015363101</v>
      </c>
      <c r="F58" s="4">
        <v>88.405337495526197</v>
      </c>
      <c r="G58" s="4" t="s">
        <v>163</v>
      </c>
      <c r="H58" s="4">
        <v>23344849</v>
      </c>
      <c r="I58" s="4" t="s">
        <v>166</v>
      </c>
    </row>
    <row r="59" spans="1:9" ht="28.2" x14ac:dyDescent="0.3">
      <c r="A59" s="4">
        <v>24</v>
      </c>
      <c r="B59" s="4" t="s">
        <v>167</v>
      </c>
      <c r="C59" s="4" t="s">
        <v>10</v>
      </c>
      <c r="D59" s="4">
        <v>0</v>
      </c>
      <c r="E59" s="4">
        <v>22.571295587322101</v>
      </c>
      <c r="F59" s="4">
        <v>88.416598957670999</v>
      </c>
      <c r="G59" s="4" t="s">
        <v>163</v>
      </c>
      <c r="H59" s="4">
        <v>23352801</v>
      </c>
      <c r="I59" s="5" t="s">
        <v>168</v>
      </c>
    </row>
    <row r="60" spans="1:9" x14ac:dyDescent="0.3">
      <c r="A60" s="4">
        <v>24</v>
      </c>
      <c r="B60" s="4" t="s">
        <v>169</v>
      </c>
      <c r="C60" s="4" t="s">
        <v>19</v>
      </c>
      <c r="D60" s="4">
        <v>0</v>
      </c>
      <c r="E60" s="4">
        <v>22.571295587322101</v>
      </c>
      <c r="F60" s="4">
        <v>88.416598957670999</v>
      </c>
      <c r="G60" s="4" t="s">
        <v>163</v>
      </c>
      <c r="H60" s="4">
        <v>23352801</v>
      </c>
      <c r="I60" s="4" t="s">
        <v>170</v>
      </c>
    </row>
    <row r="61" spans="1:9" x14ac:dyDescent="0.3">
      <c r="A61" s="4">
        <v>24</v>
      </c>
      <c r="B61" s="4" t="s">
        <v>171</v>
      </c>
      <c r="C61" s="4" t="s">
        <v>10</v>
      </c>
      <c r="D61" s="4">
        <v>3</v>
      </c>
      <c r="E61" s="4">
        <v>22.5785340447487</v>
      </c>
      <c r="F61" s="4">
        <v>88.383824222410098</v>
      </c>
      <c r="G61" s="4" t="s">
        <v>163</v>
      </c>
      <c r="H61" s="4" t="s">
        <v>172</v>
      </c>
      <c r="I61" s="4" t="s">
        <v>173</v>
      </c>
    </row>
    <row r="62" spans="1:9" x14ac:dyDescent="0.3">
      <c r="A62" s="4">
        <v>24</v>
      </c>
      <c r="B62" s="4" t="s">
        <v>174</v>
      </c>
      <c r="C62" s="4" t="s">
        <v>10</v>
      </c>
      <c r="D62" s="4">
        <v>2</v>
      </c>
      <c r="E62" s="4">
        <v>22.522472324644401</v>
      </c>
      <c r="F62" s="4">
        <v>88.347679286506505</v>
      </c>
      <c r="G62" s="4" t="s">
        <v>163</v>
      </c>
      <c r="H62" s="4" t="s">
        <v>175</v>
      </c>
      <c r="I62" s="4" t="s">
        <v>176</v>
      </c>
    </row>
    <row r="63" spans="1:9" x14ac:dyDescent="0.3">
      <c r="A63" s="4">
        <v>25</v>
      </c>
      <c r="B63" s="4" t="s">
        <v>177</v>
      </c>
      <c r="C63" s="4" t="s">
        <v>19</v>
      </c>
      <c r="D63" s="4">
        <v>2</v>
      </c>
      <c r="E63" s="4">
        <v>26.863310206812098</v>
      </c>
      <c r="F63" s="4">
        <v>80.995470271164393</v>
      </c>
      <c r="G63" s="4" t="s">
        <v>178</v>
      </c>
      <c r="H63" s="4" t="s">
        <v>179</v>
      </c>
      <c r="I63" s="4" t="s">
        <v>180</v>
      </c>
    </row>
    <row r="64" spans="1:9" x14ac:dyDescent="0.3">
      <c r="A64" s="4">
        <v>25</v>
      </c>
      <c r="B64" s="4" t="s">
        <v>181</v>
      </c>
      <c r="C64" s="4" t="s">
        <v>10</v>
      </c>
      <c r="D64" s="4">
        <v>3</v>
      </c>
      <c r="E64" s="4">
        <v>26.8336124790534</v>
      </c>
      <c r="F64" s="4">
        <v>80.947338399999893</v>
      </c>
      <c r="G64" s="4" t="s">
        <v>178</v>
      </c>
      <c r="H64" s="4" t="s">
        <v>182</v>
      </c>
      <c r="I64" s="4" t="s">
        <v>183</v>
      </c>
    </row>
    <row r="65" spans="1:9" x14ac:dyDescent="0.3">
      <c r="A65" s="4">
        <v>25</v>
      </c>
      <c r="B65" s="4" t="s">
        <v>184</v>
      </c>
      <c r="C65" s="4" t="s">
        <v>10</v>
      </c>
      <c r="D65" s="4">
        <v>3</v>
      </c>
      <c r="E65" s="4">
        <v>26.852677557097</v>
      </c>
      <c r="F65" s="4">
        <v>80.940191599999906</v>
      </c>
      <c r="G65" s="4" t="s">
        <v>178</v>
      </c>
      <c r="H65" s="4" t="s">
        <v>185</v>
      </c>
      <c r="I65" s="4" t="s">
        <v>186</v>
      </c>
    </row>
    <row r="66" spans="1:9" x14ac:dyDescent="0.3">
      <c r="A66" s="4">
        <v>26</v>
      </c>
      <c r="B66" s="4" t="s">
        <v>187</v>
      </c>
      <c r="C66" s="4" t="s">
        <v>10</v>
      </c>
      <c r="D66" s="4">
        <v>2</v>
      </c>
      <c r="E66" s="4">
        <v>28.948783607017301</v>
      </c>
      <c r="F66" s="4">
        <v>77.261504863216999</v>
      </c>
      <c r="G66" s="4" t="s">
        <v>188</v>
      </c>
      <c r="H66" s="4" t="s">
        <v>189</v>
      </c>
      <c r="I66" s="4" t="s">
        <v>190</v>
      </c>
    </row>
    <row r="67" spans="1:9" x14ac:dyDescent="0.3">
      <c r="A67" s="4">
        <v>26</v>
      </c>
      <c r="B67" s="4" t="s">
        <v>191</v>
      </c>
      <c r="C67" s="4" t="s">
        <v>10</v>
      </c>
      <c r="D67" s="4">
        <v>2</v>
      </c>
      <c r="E67" s="4">
        <v>28.955407998821901</v>
      </c>
      <c r="F67" s="4">
        <v>77.732125288355206</v>
      </c>
      <c r="G67" s="4" t="s">
        <v>188</v>
      </c>
      <c r="H67" s="4" t="s">
        <v>192</v>
      </c>
      <c r="I67" s="4" t="s">
        <v>193</v>
      </c>
    </row>
    <row r="68" spans="1:9" x14ac:dyDescent="0.3">
      <c r="A68" s="4">
        <v>26</v>
      </c>
      <c r="B68" s="4" t="s">
        <v>194</v>
      </c>
      <c r="C68" s="4" t="s">
        <v>10</v>
      </c>
      <c r="D68" s="4">
        <v>3</v>
      </c>
      <c r="E68" s="4">
        <v>28.9746434999855</v>
      </c>
      <c r="F68" s="4">
        <v>77.720872598151303</v>
      </c>
      <c r="G68" s="4" t="s">
        <v>188</v>
      </c>
      <c r="H68" s="4" t="s">
        <v>195</v>
      </c>
      <c r="I68" s="4" t="s">
        <v>196</v>
      </c>
    </row>
    <row r="69" spans="1:9" x14ac:dyDescent="0.3">
      <c r="A69" s="4">
        <v>26</v>
      </c>
      <c r="B69" s="4" t="s">
        <v>197</v>
      </c>
      <c r="C69" s="4" t="s">
        <v>15</v>
      </c>
      <c r="D69" s="4">
        <v>2</v>
      </c>
      <c r="E69" s="4">
        <v>28.9974856019169</v>
      </c>
      <c r="F69" s="4">
        <v>77.702379084657906</v>
      </c>
      <c r="G69" s="4" t="s">
        <v>188</v>
      </c>
      <c r="H69" s="4" t="s">
        <v>198</v>
      </c>
      <c r="I69" s="4" t="s">
        <v>199</v>
      </c>
    </row>
    <row r="70" spans="1:9" x14ac:dyDescent="0.3">
      <c r="A70" s="4">
        <v>26</v>
      </c>
      <c r="B70" s="4" t="s">
        <v>200</v>
      </c>
      <c r="C70" s="4" t="s">
        <v>10</v>
      </c>
      <c r="D70" s="4">
        <v>2</v>
      </c>
      <c r="E70" s="4">
        <v>29.9556411511027</v>
      </c>
      <c r="F70" s="4">
        <v>77.549469813493403</v>
      </c>
      <c r="G70" s="4" t="s">
        <v>188</v>
      </c>
      <c r="H70" s="4" t="s">
        <v>120</v>
      </c>
      <c r="I70" s="4" t="s">
        <v>201</v>
      </c>
    </row>
    <row r="71" spans="1:9" ht="28.2" x14ac:dyDescent="0.3">
      <c r="A71" s="4">
        <v>27</v>
      </c>
      <c r="B71" s="4" t="s">
        <v>202</v>
      </c>
      <c r="C71" s="4" t="s">
        <v>10</v>
      </c>
      <c r="D71" s="4">
        <v>7</v>
      </c>
      <c r="E71" s="4">
        <v>19.037238491340499</v>
      </c>
      <c r="F71" s="4">
        <v>72.866070272432793</v>
      </c>
      <c r="G71" s="4" t="s">
        <v>203</v>
      </c>
      <c r="H71" s="4" t="s">
        <v>204</v>
      </c>
      <c r="I71" s="5" t="s">
        <v>205</v>
      </c>
    </row>
    <row r="72" spans="1:9" x14ac:dyDescent="0.3">
      <c r="A72" s="4">
        <v>27</v>
      </c>
      <c r="B72" s="4" t="s">
        <v>206</v>
      </c>
      <c r="C72" s="4" t="s">
        <v>10</v>
      </c>
      <c r="D72" s="4">
        <v>4</v>
      </c>
      <c r="E72" s="4">
        <v>19.215876654169701</v>
      </c>
      <c r="F72" s="4">
        <v>72.823222518240101</v>
      </c>
      <c r="G72" s="4" t="s">
        <v>203</v>
      </c>
      <c r="H72" s="4" t="s">
        <v>207</v>
      </c>
      <c r="I72" s="4" t="s">
        <v>208</v>
      </c>
    </row>
    <row r="73" spans="1:9" x14ac:dyDescent="0.3">
      <c r="A73" s="4">
        <v>27</v>
      </c>
      <c r="B73" s="4" t="s">
        <v>209</v>
      </c>
      <c r="C73" s="4" t="s">
        <v>19</v>
      </c>
      <c r="D73" s="4">
        <v>0</v>
      </c>
      <c r="E73" s="4">
        <v>19.028188184296301</v>
      </c>
      <c r="F73" s="4">
        <v>72.867917616077804</v>
      </c>
      <c r="G73" s="4" t="s">
        <v>203</v>
      </c>
      <c r="H73" s="4" t="s">
        <v>120</v>
      </c>
      <c r="I73" s="4" t="s">
        <v>210</v>
      </c>
    </row>
    <row r="74" spans="1:9" x14ac:dyDescent="0.3">
      <c r="A74" s="4">
        <v>27</v>
      </c>
      <c r="B74" s="4" t="s">
        <v>211</v>
      </c>
      <c r="C74" s="4" t="s">
        <v>10</v>
      </c>
      <c r="D74" s="4">
        <v>8</v>
      </c>
      <c r="E74" s="4">
        <v>19.090616061421699</v>
      </c>
      <c r="F74" s="4">
        <v>72.909995913493404</v>
      </c>
      <c r="G74" s="4" t="s">
        <v>203</v>
      </c>
      <c r="H74" s="4" t="s">
        <v>212</v>
      </c>
      <c r="I74" s="4" t="s">
        <v>213</v>
      </c>
    </row>
    <row r="75" spans="1:9" x14ac:dyDescent="0.3">
      <c r="A75" s="4">
        <v>27</v>
      </c>
      <c r="B75" s="4" t="s">
        <v>214</v>
      </c>
      <c r="C75" s="4" t="s">
        <v>10</v>
      </c>
      <c r="D75" s="4">
        <v>7</v>
      </c>
      <c r="E75" s="4">
        <v>19.029292363792401</v>
      </c>
      <c r="F75" s="4">
        <v>72.864222928787896</v>
      </c>
      <c r="G75" s="4" t="s">
        <v>203</v>
      </c>
      <c r="H75" s="4" t="s">
        <v>215</v>
      </c>
      <c r="I75" s="4" t="s">
        <v>216</v>
      </c>
    </row>
    <row r="76" spans="1:9" ht="28.2" x14ac:dyDescent="0.3">
      <c r="A76" s="4">
        <v>27</v>
      </c>
      <c r="B76" s="4" t="s">
        <v>217</v>
      </c>
      <c r="C76" s="4" t="s">
        <v>19</v>
      </c>
      <c r="D76" s="4">
        <v>1</v>
      </c>
      <c r="E76" s="4">
        <v>18.9398669311581</v>
      </c>
      <c r="F76" s="4">
        <v>72.827753596626906</v>
      </c>
      <c r="G76" s="4" t="s">
        <v>203</v>
      </c>
      <c r="H76" s="4" t="s">
        <v>218</v>
      </c>
      <c r="I76" s="5" t="s">
        <v>219</v>
      </c>
    </row>
    <row r="77" spans="1:9" x14ac:dyDescent="0.3">
      <c r="A77" s="4">
        <v>28</v>
      </c>
      <c r="B77" s="4" t="s">
        <v>220</v>
      </c>
      <c r="C77" s="4" t="s">
        <v>10</v>
      </c>
      <c r="D77" s="4">
        <v>4</v>
      </c>
      <c r="E77" s="4">
        <v>21.170121495229399</v>
      </c>
      <c r="F77" s="4">
        <v>79.066570869144101</v>
      </c>
      <c r="G77" s="4" t="s">
        <v>221</v>
      </c>
      <c r="H77" s="4" t="s">
        <v>222</v>
      </c>
      <c r="I77" s="4" t="s">
        <v>223</v>
      </c>
    </row>
    <row r="78" spans="1:9" ht="28.2" x14ac:dyDescent="0.3">
      <c r="A78" s="4">
        <v>28</v>
      </c>
      <c r="B78" s="4" t="s">
        <v>224</v>
      </c>
      <c r="C78" s="4" t="s">
        <v>10</v>
      </c>
      <c r="D78" s="4">
        <v>2</v>
      </c>
      <c r="E78" s="4">
        <v>21.155096984590799</v>
      </c>
      <c r="F78" s="4">
        <v>78.997315740861296</v>
      </c>
      <c r="G78" s="4" t="s">
        <v>221</v>
      </c>
      <c r="H78" s="4" t="s">
        <v>225</v>
      </c>
      <c r="I78" s="5" t="s">
        <v>226</v>
      </c>
    </row>
    <row r="79" spans="1:9" ht="28.2" x14ac:dyDescent="0.3">
      <c r="A79" s="4">
        <v>28</v>
      </c>
      <c r="B79" s="4" t="s">
        <v>227</v>
      </c>
      <c r="C79" s="4" t="s">
        <v>10</v>
      </c>
      <c r="D79" s="4">
        <v>3</v>
      </c>
      <c r="E79" s="4">
        <v>21.1331385276983</v>
      </c>
      <c r="F79" s="4">
        <v>79.096222954526397</v>
      </c>
      <c r="G79" s="4" t="s">
        <v>221</v>
      </c>
      <c r="H79" s="4" t="s">
        <v>228</v>
      </c>
      <c r="I79" s="5" t="s">
        <v>229</v>
      </c>
    </row>
    <row r="80" spans="1:9" x14ac:dyDescent="0.3">
      <c r="A80" s="4">
        <v>28</v>
      </c>
      <c r="B80" s="4" t="s">
        <v>230</v>
      </c>
      <c r="C80" s="4" t="s">
        <v>10</v>
      </c>
      <c r="D80" s="4">
        <v>4</v>
      </c>
      <c r="E80" s="4">
        <v>21.1347161742463</v>
      </c>
      <c r="F80" s="4">
        <v>79.056698284657898</v>
      </c>
      <c r="G80" s="4" t="s">
        <v>221</v>
      </c>
      <c r="H80" s="4" t="s">
        <v>231</v>
      </c>
      <c r="I80" s="4" t="s">
        <v>232</v>
      </c>
    </row>
    <row r="81" spans="1:9" x14ac:dyDescent="0.3">
      <c r="A81" s="4">
        <v>28</v>
      </c>
      <c r="B81" s="4" t="s">
        <v>233</v>
      </c>
      <c r="C81" s="4" t="s">
        <v>10</v>
      </c>
      <c r="D81" s="4">
        <v>3</v>
      </c>
      <c r="E81" s="4">
        <v>21.1515773263041</v>
      </c>
      <c r="F81" s="4">
        <v>79.080366031236906</v>
      </c>
      <c r="G81" s="4" t="s">
        <v>221</v>
      </c>
      <c r="H81" s="4" t="s">
        <v>234</v>
      </c>
      <c r="I81" s="4" t="s">
        <v>235</v>
      </c>
    </row>
    <row r="82" spans="1:9" x14ac:dyDescent="0.3">
      <c r="A82" s="4">
        <v>28</v>
      </c>
      <c r="B82" s="4" t="s">
        <v>236</v>
      </c>
      <c r="C82" s="4" t="s">
        <v>10</v>
      </c>
      <c r="D82" s="4">
        <v>6</v>
      </c>
      <c r="E82" s="4">
        <v>21.1140811208443</v>
      </c>
      <c r="F82" s="4">
        <v>79.069476878950297</v>
      </c>
      <c r="G82" s="4" t="s">
        <v>221</v>
      </c>
      <c r="H82" s="4" t="s">
        <v>237</v>
      </c>
      <c r="I82" s="4" t="s">
        <v>238</v>
      </c>
    </row>
    <row r="83" spans="1:9" x14ac:dyDescent="0.3">
      <c r="A83" s="4">
        <v>28</v>
      </c>
      <c r="B83" s="4" t="s">
        <v>239</v>
      </c>
      <c r="C83" s="4" t="s">
        <v>15</v>
      </c>
      <c r="D83" s="4">
        <v>2</v>
      </c>
      <c r="E83" s="4">
        <v>21.1331385276983</v>
      </c>
      <c r="F83" s="4">
        <v>79.096222954526397</v>
      </c>
      <c r="G83" s="4" t="s">
        <v>221</v>
      </c>
      <c r="H83" s="4" t="s">
        <v>228</v>
      </c>
      <c r="I83" s="4" t="s">
        <v>240</v>
      </c>
    </row>
    <row r="84" spans="1:9" x14ac:dyDescent="0.3">
      <c r="A84" s="4">
        <v>28</v>
      </c>
      <c r="B84" s="4" t="s">
        <v>241</v>
      </c>
      <c r="C84" s="4" t="s">
        <v>15</v>
      </c>
      <c r="D84" s="4">
        <v>1</v>
      </c>
      <c r="E84" s="4">
        <v>21.260552661603601</v>
      </c>
      <c r="F84" s="4">
        <v>81.655803371164495</v>
      </c>
      <c r="G84" s="4" t="s">
        <v>221</v>
      </c>
      <c r="H84" s="4" t="s">
        <v>242</v>
      </c>
      <c r="I84" s="4" t="s">
        <v>243</v>
      </c>
    </row>
    <row r="85" spans="1:9" x14ac:dyDescent="0.3">
      <c r="A85" s="4">
        <v>29</v>
      </c>
      <c r="B85" s="4" t="s">
        <v>244</v>
      </c>
      <c r="C85" s="4" t="s">
        <v>10</v>
      </c>
      <c r="D85" s="4">
        <v>3</v>
      </c>
      <c r="E85" s="4">
        <v>25.6024296988133</v>
      </c>
      <c r="F85" s="4">
        <v>85.154921728835504</v>
      </c>
      <c r="G85" s="4" t="s">
        <v>245</v>
      </c>
      <c r="H85" s="4" t="s">
        <v>246</v>
      </c>
      <c r="I85" s="4" t="s">
        <v>247</v>
      </c>
    </row>
    <row r="86" spans="1:9" x14ac:dyDescent="0.3">
      <c r="A86" s="4">
        <v>30</v>
      </c>
      <c r="B86" s="4" t="s">
        <v>248</v>
      </c>
      <c r="C86" s="4" t="s">
        <v>10</v>
      </c>
      <c r="D86" s="4">
        <v>4</v>
      </c>
      <c r="E86" s="4">
        <v>18.652050050981899</v>
      </c>
      <c r="F86" s="4">
        <v>73.765398084657804</v>
      </c>
      <c r="G86" s="4" t="s">
        <v>249</v>
      </c>
      <c r="H86" s="4" t="s">
        <v>250</v>
      </c>
      <c r="I86" s="4" t="s">
        <v>251</v>
      </c>
    </row>
    <row r="87" spans="1:9" x14ac:dyDescent="0.3">
      <c r="A87" s="4">
        <v>30</v>
      </c>
      <c r="B87" s="4" t="s">
        <v>252</v>
      </c>
      <c r="C87" s="4" t="s">
        <v>10</v>
      </c>
      <c r="D87" s="4">
        <v>3</v>
      </c>
      <c r="E87" s="4">
        <v>18.5052079173884</v>
      </c>
      <c r="F87" s="4">
        <v>73.874537000000004</v>
      </c>
      <c r="G87" s="4" t="s">
        <v>249</v>
      </c>
      <c r="H87" s="4" t="s">
        <v>253</v>
      </c>
      <c r="I87" s="4" t="s">
        <v>254</v>
      </c>
    </row>
    <row r="88" spans="1:9" x14ac:dyDescent="0.3">
      <c r="A88" s="4">
        <v>30</v>
      </c>
      <c r="B88" s="4" t="s">
        <v>255</v>
      </c>
      <c r="C88" s="4" t="s">
        <v>10</v>
      </c>
      <c r="D88" s="4">
        <v>1</v>
      </c>
      <c r="E88" s="4">
        <v>18.5323477085722</v>
      </c>
      <c r="F88" s="4">
        <v>73.879057932532803</v>
      </c>
      <c r="G88" s="4" t="s">
        <v>249</v>
      </c>
      <c r="H88" s="4" t="s">
        <v>256</v>
      </c>
      <c r="I88" s="4" t="s">
        <v>257</v>
      </c>
    </row>
    <row r="89" spans="1:9" x14ac:dyDescent="0.3">
      <c r="A89" s="4">
        <v>30</v>
      </c>
      <c r="B89" s="4" t="s">
        <v>258</v>
      </c>
      <c r="C89" s="4" t="s">
        <v>10</v>
      </c>
      <c r="D89" s="4">
        <v>2</v>
      </c>
      <c r="E89" s="4">
        <v>18.525747976940998</v>
      </c>
      <c r="F89" s="4">
        <v>73.8599622518486</v>
      </c>
      <c r="G89" s="4" t="s">
        <v>249</v>
      </c>
      <c r="H89" s="4" t="s">
        <v>120</v>
      </c>
      <c r="I89" s="4" t="s">
        <v>259</v>
      </c>
    </row>
    <row r="90" spans="1:9" x14ac:dyDescent="0.3">
      <c r="A90" s="4">
        <v>32</v>
      </c>
      <c r="B90" s="4" t="s">
        <v>260</v>
      </c>
      <c r="C90" s="4" t="s">
        <v>19</v>
      </c>
      <c r="D90" s="4">
        <v>1</v>
      </c>
      <c r="E90" s="4">
        <v>23.8283723502635</v>
      </c>
      <c r="F90" s="4">
        <v>91.292232003697293</v>
      </c>
      <c r="G90" s="4" t="s">
        <v>261</v>
      </c>
      <c r="H90" s="4" t="s">
        <v>120</v>
      </c>
      <c r="I90" s="4" t="s">
        <v>262</v>
      </c>
    </row>
    <row r="91" spans="1:9" x14ac:dyDescent="0.3">
      <c r="A91" s="4">
        <v>32</v>
      </c>
      <c r="B91" s="4" t="s">
        <v>263</v>
      </c>
      <c r="C91" s="4" t="s">
        <v>10</v>
      </c>
      <c r="D91" s="4">
        <v>2</v>
      </c>
      <c r="E91" s="4">
        <v>25.571765073735801</v>
      </c>
      <c r="F91" s="4">
        <v>91.895950334381496</v>
      </c>
      <c r="G91" s="4" t="s">
        <v>261</v>
      </c>
      <c r="H91" s="4" t="s">
        <v>264</v>
      </c>
      <c r="I91" s="4" t="s">
        <v>265</v>
      </c>
    </row>
    <row r="92" spans="1:9" x14ac:dyDescent="0.3">
      <c r="A92" s="4">
        <v>32</v>
      </c>
      <c r="B92" s="4" t="s">
        <v>266</v>
      </c>
      <c r="C92" s="4" t="s">
        <v>10</v>
      </c>
      <c r="D92" s="4">
        <v>2</v>
      </c>
      <c r="E92" s="4">
        <v>25.572637668681001</v>
      </c>
      <c r="F92" s="4">
        <v>91.886898903697301</v>
      </c>
      <c r="G92" s="4" t="s">
        <v>261</v>
      </c>
      <c r="H92" s="4" t="s">
        <v>267</v>
      </c>
      <c r="I92" s="4" t="s">
        <v>268</v>
      </c>
    </row>
    <row r="93" spans="1:9" x14ac:dyDescent="0.3">
      <c r="A93" s="4">
        <v>32</v>
      </c>
      <c r="B93" s="4" t="s">
        <v>269</v>
      </c>
      <c r="C93" s="4" t="s">
        <v>19</v>
      </c>
      <c r="D93" s="4">
        <v>1</v>
      </c>
      <c r="E93" s="4">
        <v>25.572637668681001</v>
      </c>
      <c r="F93" s="4">
        <v>91.886898903697301</v>
      </c>
      <c r="G93" s="4" t="s">
        <v>261</v>
      </c>
      <c r="H93" s="4" t="s">
        <v>267</v>
      </c>
      <c r="I93" s="4" t="s">
        <v>270</v>
      </c>
    </row>
    <row r="94" spans="1:9" x14ac:dyDescent="0.3">
      <c r="A94" s="4">
        <v>10</v>
      </c>
      <c r="B94" s="4" t="s">
        <v>271</v>
      </c>
      <c r="C94" s="4" t="s">
        <v>10</v>
      </c>
      <c r="D94" s="4">
        <v>4</v>
      </c>
      <c r="E94" s="4">
        <v>23.042024999999999</v>
      </c>
      <c r="F94" s="4">
        <v>72.568364000000003</v>
      </c>
      <c r="G94" s="4" t="s">
        <v>11</v>
      </c>
      <c r="H94" s="4" t="s">
        <v>272</v>
      </c>
      <c r="I94" s="4" t="s">
        <v>273</v>
      </c>
    </row>
    <row r="95" spans="1:9" x14ac:dyDescent="0.3">
      <c r="A95" s="4">
        <v>10</v>
      </c>
      <c r="B95" s="4" t="s">
        <v>274</v>
      </c>
      <c r="C95" s="4" t="s">
        <v>10</v>
      </c>
      <c r="D95" s="4">
        <v>0</v>
      </c>
      <c r="E95" s="4">
        <v>23.035600770374799</v>
      </c>
      <c r="F95" s="4">
        <v>72.569460017190707</v>
      </c>
      <c r="G95" s="4" t="s">
        <v>11</v>
      </c>
      <c r="H95" s="4" t="s">
        <v>20</v>
      </c>
      <c r="I95" s="4" t="s">
        <v>21</v>
      </c>
    </row>
    <row r="96" spans="1:9" x14ac:dyDescent="0.3">
      <c r="A96" s="4">
        <v>10</v>
      </c>
      <c r="B96" s="4" t="s">
        <v>275</v>
      </c>
      <c r="C96" s="4" t="s">
        <v>19</v>
      </c>
      <c r="D96" s="4">
        <v>0</v>
      </c>
      <c r="E96" s="4">
        <v>23.209036999999999</v>
      </c>
      <c r="F96" s="4">
        <v>72.648779000000005</v>
      </c>
      <c r="G96" s="4" t="s">
        <v>11</v>
      </c>
      <c r="H96" s="4" t="s">
        <v>16</v>
      </c>
      <c r="I96" s="4" t="s">
        <v>17</v>
      </c>
    </row>
    <row r="97" spans="1:9" x14ac:dyDescent="0.3">
      <c r="A97" s="4">
        <v>10</v>
      </c>
      <c r="B97" s="4" t="s">
        <v>276</v>
      </c>
      <c r="C97" s="4" t="s">
        <v>15</v>
      </c>
      <c r="D97" s="4">
        <v>0</v>
      </c>
      <c r="E97" s="4">
        <v>23.038812885187401</v>
      </c>
      <c r="F97" s="4">
        <v>72.569460017190707</v>
      </c>
      <c r="G97" s="4" t="s">
        <v>11</v>
      </c>
      <c r="H97" s="4">
        <v>9312901213</v>
      </c>
      <c r="I97" s="4" t="s">
        <v>277</v>
      </c>
    </row>
    <row r="98" spans="1:9" x14ac:dyDescent="0.3">
      <c r="A98" s="4">
        <v>10</v>
      </c>
      <c r="B98" s="4" t="s">
        <v>278</v>
      </c>
      <c r="C98" s="4" t="s">
        <v>10</v>
      </c>
      <c r="D98" s="4">
        <v>2</v>
      </c>
      <c r="E98" s="4">
        <v>22.302678</v>
      </c>
      <c r="F98" s="4">
        <v>73.224506000000005</v>
      </c>
      <c r="G98" s="4" t="s">
        <v>11</v>
      </c>
      <c r="H98" s="4" t="s">
        <v>279</v>
      </c>
      <c r="I98" s="4" t="s">
        <v>280</v>
      </c>
    </row>
    <row r="99" spans="1:9" x14ac:dyDescent="0.3">
      <c r="A99" s="4">
        <v>11</v>
      </c>
      <c r="B99" s="4" t="s">
        <v>281</v>
      </c>
      <c r="C99" s="4" t="s">
        <v>10</v>
      </c>
      <c r="D99" s="4">
        <v>0</v>
      </c>
      <c r="E99" s="4">
        <v>25.431173629394799</v>
      </c>
      <c r="F99" s="4">
        <v>81.833382813493401</v>
      </c>
      <c r="G99" s="4" t="s">
        <v>282</v>
      </c>
      <c r="H99" s="4" t="s">
        <v>283</v>
      </c>
      <c r="I99" s="4" t="s">
        <v>284</v>
      </c>
    </row>
    <row r="100" spans="1:9" x14ac:dyDescent="0.3">
      <c r="A100" s="4">
        <v>12</v>
      </c>
      <c r="B100" s="4" t="s">
        <v>285</v>
      </c>
      <c r="C100" s="4" t="s">
        <v>10</v>
      </c>
      <c r="D100" s="4">
        <v>3</v>
      </c>
      <c r="E100" s="4">
        <v>13.0260554742328</v>
      </c>
      <c r="F100" s="4">
        <v>77.626879376710406</v>
      </c>
      <c r="G100" s="4" t="s">
        <v>23</v>
      </c>
      <c r="H100" s="4" t="s">
        <v>286</v>
      </c>
      <c r="I100" s="4" t="s">
        <v>287</v>
      </c>
    </row>
    <row r="101" spans="1:9" x14ac:dyDescent="0.3">
      <c r="A101" s="4">
        <v>12</v>
      </c>
      <c r="B101" s="4" t="s">
        <v>288</v>
      </c>
      <c r="C101" s="4" t="s">
        <v>15</v>
      </c>
      <c r="D101" s="4">
        <v>2</v>
      </c>
      <c r="E101" s="4">
        <v>12.9352664256719</v>
      </c>
      <c r="F101" s="4">
        <v>77.547421944920799</v>
      </c>
      <c r="G101" s="4" t="s">
        <v>23</v>
      </c>
      <c r="H101" s="4" t="s">
        <v>289</v>
      </c>
      <c r="I101" s="4" t="s">
        <v>290</v>
      </c>
    </row>
    <row r="102" spans="1:9" x14ac:dyDescent="0.3">
      <c r="A102" s="4">
        <v>12</v>
      </c>
      <c r="B102" s="4" t="s">
        <v>291</v>
      </c>
      <c r="C102" s="4" t="s">
        <v>19</v>
      </c>
      <c r="D102" s="4">
        <v>1</v>
      </c>
      <c r="E102" s="4">
        <v>12.980728303527201</v>
      </c>
      <c r="F102" s="4">
        <v>77.603279313493402</v>
      </c>
      <c r="G102" s="4" t="s">
        <v>23</v>
      </c>
      <c r="H102" s="4" t="s">
        <v>292</v>
      </c>
      <c r="I102" s="4" t="s">
        <v>293</v>
      </c>
    </row>
    <row r="103" spans="1:9" x14ac:dyDescent="0.3">
      <c r="A103" s="4">
        <v>12</v>
      </c>
      <c r="B103" s="4" t="s">
        <v>294</v>
      </c>
      <c r="C103" s="4" t="s">
        <v>132</v>
      </c>
      <c r="D103" s="4">
        <v>1</v>
      </c>
      <c r="E103" s="4">
        <v>12.980728303527201</v>
      </c>
      <c r="F103" s="4">
        <v>77.603279313493402</v>
      </c>
      <c r="G103" s="4" t="s">
        <v>23</v>
      </c>
      <c r="H103" s="4" t="s">
        <v>292</v>
      </c>
      <c r="I103" s="4" t="s">
        <v>293</v>
      </c>
    </row>
    <row r="104" spans="1:9" x14ac:dyDescent="0.3">
      <c r="A104" s="4">
        <v>13</v>
      </c>
      <c r="B104" s="4" t="s">
        <v>295</v>
      </c>
      <c r="C104" s="4" t="s">
        <v>19</v>
      </c>
      <c r="D104" s="4">
        <v>1</v>
      </c>
      <c r="E104" s="4">
        <v>23.242265231510402</v>
      </c>
      <c r="F104" s="4">
        <v>77.423850784657802</v>
      </c>
      <c r="G104" s="4" t="s">
        <v>27</v>
      </c>
      <c r="H104" s="4" t="s">
        <v>296</v>
      </c>
      <c r="I104" s="4" t="s">
        <v>297</v>
      </c>
    </row>
    <row r="105" spans="1:9" x14ac:dyDescent="0.3">
      <c r="A105" s="4">
        <v>15</v>
      </c>
      <c r="B105" s="4" t="s">
        <v>298</v>
      </c>
      <c r="C105" s="4" t="s">
        <v>10</v>
      </c>
      <c r="D105" s="4">
        <v>3</v>
      </c>
      <c r="E105" s="4">
        <v>30.331992</v>
      </c>
      <c r="F105" s="4">
        <v>76.832138999999998</v>
      </c>
      <c r="G105" s="4" t="s">
        <v>299</v>
      </c>
      <c r="H105" s="4" t="s">
        <v>300</v>
      </c>
      <c r="I105" s="4" t="s">
        <v>301</v>
      </c>
    </row>
    <row r="106" spans="1:9" x14ac:dyDescent="0.3">
      <c r="A106" s="4">
        <v>15</v>
      </c>
      <c r="B106" s="4" t="s">
        <v>302</v>
      </c>
      <c r="C106" s="4" t="s">
        <v>10</v>
      </c>
      <c r="D106" s="4">
        <v>2</v>
      </c>
      <c r="E106" s="4">
        <v>32.7230567049751</v>
      </c>
      <c r="F106" s="4">
        <v>74.857890760472301</v>
      </c>
      <c r="G106" s="4" t="s">
        <v>299</v>
      </c>
      <c r="H106" s="4" t="s">
        <v>303</v>
      </c>
      <c r="I106" s="4" t="s">
        <v>304</v>
      </c>
    </row>
    <row r="107" spans="1:9" ht="28.2" x14ac:dyDescent="0.3">
      <c r="A107" s="4">
        <v>15</v>
      </c>
      <c r="B107" s="4" t="s">
        <v>305</v>
      </c>
      <c r="C107" s="4" t="s">
        <v>15</v>
      </c>
      <c r="D107" s="4">
        <v>0</v>
      </c>
      <c r="E107" s="4">
        <v>32.696840999999999</v>
      </c>
      <c r="F107" s="4">
        <v>74.877995999999996</v>
      </c>
      <c r="G107" s="4" t="s">
        <v>299</v>
      </c>
      <c r="H107" s="4" t="s">
        <v>306</v>
      </c>
      <c r="I107" s="5" t="s">
        <v>307</v>
      </c>
    </row>
    <row r="108" spans="1:9" x14ac:dyDescent="0.3">
      <c r="A108" s="4">
        <v>16</v>
      </c>
      <c r="B108" s="4" t="s">
        <v>308</v>
      </c>
      <c r="C108" s="4" t="s">
        <v>10</v>
      </c>
      <c r="D108" s="4">
        <v>1</v>
      </c>
      <c r="E108" s="4">
        <v>13.051293249105999</v>
      </c>
      <c r="F108" s="4">
        <v>80.264755561225996</v>
      </c>
      <c r="G108" s="4" t="s">
        <v>41</v>
      </c>
      <c r="H108" s="4" t="s">
        <v>309</v>
      </c>
      <c r="I108" s="4" t="s">
        <v>310</v>
      </c>
    </row>
    <row r="109" spans="1:9" x14ac:dyDescent="0.3">
      <c r="A109" s="4">
        <v>16</v>
      </c>
      <c r="B109" s="4" t="s">
        <v>311</v>
      </c>
      <c r="C109" s="4" t="s">
        <v>10</v>
      </c>
      <c r="D109" s="4">
        <v>3</v>
      </c>
      <c r="E109" s="4">
        <v>13.010550915569301</v>
      </c>
      <c r="F109" s="4">
        <v>80.221920174861793</v>
      </c>
      <c r="G109" s="4" t="s">
        <v>41</v>
      </c>
      <c r="H109" s="4" t="s">
        <v>312</v>
      </c>
      <c r="I109" s="4" t="s">
        <v>313</v>
      </c>
    </row>
    <row r="110" spans="1:9" x14ac:dyDescent="0.3">
      <c r="A110" s="4">
        <v>16</v>
      </c>
      <c r="B110" s="4" t="s">
        <v>314</v>
      </c>
      <c r="C110" s="4" t="s">
        <v>10</v>
      </c>
      <c r="D110" s="4">
        <v>2</v>
      </c>
      <c r="E110" s="4">
        <v>13.014826744581001</v>
      </c>
      <c r="F110" s="4">
        <v>80.195069542328895</v>
      </c>
      <c r="G110" s="4" t="s">
        <v>41</v>
      </c>
      <c r="H110" s="4" t="s">
        <v>315</v>
      </c>
      <c r="I110" s="4" t="s">
        <v>316</v>
      </c>
    </row>
    <row r="111" spans="1:9" x14ac:dyDescent="0.3">
      <c r="A111" s="4">
        <v>16</v>
      </c>
      <c r="B111" s="4" t="s">
        <v>317</v>
      </c>
      <c r="C111" s="4" t="s">
        <v>10</v>
      </c>
      <c r="D111" s="4">
        <v>2</v>
      </c>
      <c r="E111" s="4">
        <v>10.9987901740935</v>
      </c>
      <c r="F111" s="4">
        <v>76.966985596302607</v>
      </c>
      <c r="G111" s="4" t="s">
        <v>41</v>
      </c>
      <c r="H111" s="4" t="s">
        <v>318</v>
      </c>
      <c r="I111" s="4" t="s">
        <v>319</v>
      </c>
    </row>
    <row r="112" spans="1:9" x14ac:dyDescent="0.3">
      <c r="A112" s="4">
        <v>16</v>
      </c>
      <c r="B112" s="4" t="s">
        <v>320</v>
      </c>
      <c r="C112" s="4" t="s">
        <v>10</v>
      </c>
      <c r="D112" s="4">
        <v>2</v>
      </c>
      <c r="E112" s="4">
        <v>10.801070150841699</v>
      </c>
      <c r="F112" s="4">
        <v>78.687223756012898</v>
      </c>
      <c r="G112" s="4" t="s">
        <v>41</v>
      </c>
      <c r="H112" s="4" t="s">
        <v>321</v>
      </c>
      <c r="I112" s="4" t="s">
        <v>322</v>
      </c>
    </row>
    <row r="113" spans="1:9" x14ac:dyDescent="0.3">
      <c r="A113" s="4">
        <v>18</v>
      </c>
      <c r="B113" s="4" t="s">
        <v>323</v>
      </c>
      <c r="C113" s="4" t="s">
        <v>15</v>
      </c>
      <c r="D113" s="4">
        <v>0</v>
      </c>
      <c r="E113" s="4">
        <v>0</v>
      </c>
      <c r="F113" s="4">
        <v>0</v>
      </c>
      <c r="G113" s="4" t="s">
        <v>57</v>
      </c>
      <c r="H113" s="4">
        <v>9312901213</v>
      </c>
      <c r="I113" s="4" t="s">
        <v>133</v>
      </c>
    </row>
    <row r="114" spans="1:9" x14ac:dyDescent="0.3">
      <c r="A114" s="4">
        <v>18</v>
      </c>
      <c r="B114" s="4" t="s">
        <v>324</v>
      </c>
      <c r="C114" s="4" t="s">
        <v>15</v>
      </c>
      <c r="D114" s="4">
        <v>2</v>
      </c>
      <c r="E114" s="4">
        <v>28.630828582049801</v>
      </c>
      <c r="F114" s="4">
        <v>77.277199467467099</v>
      </c>
      <c r="G114" s="4" t="s">
        <v>57</v>
      </c>
      <c r="H114" s="4" t="s">
        <v>325</v>
      </c>
      <c r="I114" s="4" t="s">
        <v>326</v>
      </c>
    </row>
    <row r="115" spans="1:9" x14ac:dyDescent="0.3">
      <c r="A115" s="4">
        <v>18</v>
      </c>
      <c r="B115" s="4" t="s">
        <v>327</v>
      </c>
      <c r="C115" s="4" t="s">
        <v>10</v>
      </c>
      <c r="D115" s="4">
        <v>9</v>
      </c>
      <c r="E115" s="4">
        <v>28.5827166217118</v>
      </c>
      <c r="F115" s="4">
        <v>77.225169913493403</v>
      </c>
      <c r="G115" s="4" t="s">
        <v>57</v>
      </c>
      <c r="H115" s="4">
        <v>24611442</v>
      </c>
      <c r="I115" s="4" t="s">
        <v>328</v>
      </c>
    </row>
    <row r="116" spans="1:9" x14ac:dyDescent="0.3">
      <c r="A116" s="4">
        <v>18</v>
      </c>
      <c r="B116" s="4" t="s">
        <v>329</v>
      </c>
      <c r="C116" s="4" t="s">
        <v>10</v>
      </c>
      <c r="D116" s="4">
        <v>6</v>
      </c>
      <c r="E116" s="4">
        <v>28.6285446461563</v>
      </c>
      <c r="F116" s="4">
        <v>77.304254246002401</v>
      </c>
      <c r="G116" s="4" t="s">
        <v>57</v>
      </c>
      <c r="H116" s="4" t="s">
        <v>330</v>
      </c>
      <c r="I116" s="4" t="s">
        <v>331</v>
      </c>
    </row>
    <row r="117" spans="1:9" x14ac:dyDescent="0.3">
      <c r="A117" s="4">
        <v>18</v>
      </c>
      <c r="B117" s="4" t="s">
        <v>332</v>
      </c>
      <c r="C117" s="4" t="s">
        <v>10</v>
      </c>
      <c r="D117" s="4">
        <v>3</v>
      </c>
      <c r="E117" s="4">
        <v>28.654884377961601</v>
      </c>
      <c r="F117" s="4">
        <v>77.4094704441776</v>
      </c>
      <c r="G117" s="4" t="s">
        <v>57</v>
      </c>
      <c r="H117" s="4" t="s">
        <v>333</v>
      </c>
      <c r="I117" s="4" t="s">
        <v>334</v>
      </c>
    </row>
    <row r="118" spans="1:9" x14ac:dyDescent="0.3">
      <c r="A118" s="4">
        <v>18</v>
      </c>
      <c r="B118" s="4" t="s">
        <v>335</v>
      </c>
      <c r="C118" s="4" t="s">
        <v>10</v>
      </c>
      <c r="D118" s="4">
        <v>0</v>
      </c>
      <c r="E118" s="4">
        <v>28.611022503256301</v>
      </c>
      <c r="F118" s="4">
        <v>77.2010573558223</v>
      </c>
      <c r="G118" s="4" t="s">
        <v>57</v>
      </c>
      <c r="H118" s="4">
        <v>9312901213</v>
      </c>
      <c r="I118" s="4" t="s">
        <v>69</v>
      </c>
    </row>
    <row r="119" spans="1:9" x14ac:dyDescent="0.3">
      <c r="A119" s="4">
        <v>18</v>
      </c>
      <c r="B119" s="4" t="s">
        <v>336</v>
      </c>
      <c r="C119" s="4" t="s">
        <v>10</v>
      </c>
      <c r="D119" s="4">
        <v>2</v>
      </c>
      <c r="E119" s="4">
        <v>28.577829441160699</v>
      </c>
      <c r="F119" s="4">
        <v>77.224627530684202</v>
      </c>
      <c r="G119" s="4" t="s">
        <v>57</v>
      </c>
      <c r="H119" s="4">
        <v>24622867</v>
      </c>
      <c r="I119" s="4" t="s">
        <v>337</v>
      </c>
    </row>
    <row r="120" spans="1:9" x14ac:dyDescent="0.3">
      <c r="A120" s="4">
        <v>18</v>
      </c>
      <c r="B120" s="4" t="s">
        <v>338</v>
      </c>
      <c r="C120" s="4" t="s">
        <v>10</v>
      </c>
      <c r="D120" s="4">
        <v>4</v>
      </c>
      <c r="E120" s="4">
        <v>28.5822050868899</v>
      </c>
      <c r="F120" s="4">
        <v>77.168693880960504</v>
      </c>
      <c r="G120" s="4" t="s">
        <v>57</v>
      </c>
      <c r="H120" s="4">
        <v>24670444</v>
      </c>
      <c r="I120" s="4" t="s">
        <v>339</v>
      </c>
    </row>
    <row r="121" spans="1:9" x14ac:dyDescent="0.3">
      <c r="A121" s="4">
        <v>18</v>
      </c>
      <c r="B121" s="4" t="s">
        <v>340</v>
      </c>
      <c r="C121" s="4" t="s">
        <v>10</v>
      </c>
      <c r="D121" s="4">
        <v>5</v>
      </c>
      <c r="E121" s="4">
        <v>28.6248947290734</v>
      </c>
      <c r="F121" s="4">
        <v>77.223454728835506</v>
      </c>
      <c r="G121" s="4" t="s">
        <v>57</v>
      </c>
      <c r="H121" s="4">
        <v>23326601</v>
      </c>
      <c r="I121" s="4" t="s">
        <v>341</v>
      </c>
    </row>
    <row r="122" spans="1:9" x14ac:dyDescent="0.3">
      <c r="A122" s="4">
        <v>18</v>
      </c>
      <c r="B122" s="4" t="s">
        <v>342</v>
      </c>
      <c r="C122" s="4" t="s">
        <v>10</v>
      </c>
      <c r="D122" s="4">
        <v>2</v>
      </c>
      <c r="E122" s="4">
        <v>28.640865693962699</v>
      </c>
      <c r="F122" s="4">
        <v>77.227316728835504</v>
      </c>
      <c r="G122" s="4" t="s">
        <v>57</v>
      </c>
      <c r="H122" s="4" t="s">
        <v>343</v>
      </c>
      <c r="I122" s="4" t="s">
        <v>344</v>
      </c>
    </row>
    <row r="123" spans="1:9" x14ac:dyDescent="0.3">
      <c r="A123" s="4">
        <v>18</v>
      </c>
      <c r="B123" s="4" t="s">
        <v>345</v>
      </c>
      <c r="C123" s="4" t="s">
        <v>10</v>
      </c>
      <c r="D123" s="4">
        <v>5</v>
      </c>
      <c r="E123" s="4">
        <v>28.571749645778699</v>
      </c>
      <c r="F123" s="4">
        <v>77.167012211644703</v>
      </c>
      <c r="G123" s="4" t="s">
        <v>57</v>
      </c>
      <c r="H123" s="4">
        <v>26173988</v>
      </c>
      <c r="I123" s="4" t="s">
        <v>346</v>
      </c>
    </row>
    <row r="124" spans="1:9" x14ac:dyDescent="0.3">
      <c r="A124" s="4">
        <v>18</v>
      </c>
      <c r="B124" s="4" t="s">
        <v>347</v>
      </c>
      <c r="C124" s="4" t="s">
        <v>10</v>
      </c>
      <c r="D124" s="4">
        <v>2</v>
      </c>
      <c r="E124" s="4">
        <v>28.674536800293701</v>
      </c>
      <c r="F124" s="4">
        <v>77.160354108643006</v>
      </c>
      <c r="G124" s="4" t="s">
        <v>57</v>
      </c>
      <c r="H124" s="4">
        <v>27385025</v>
      </c>
      <c r="I124" s="4" t="s">
        <v>348</v>
      </c>
    </row>
    <row r="125" spans="1:9" x14ac:dyDescent="0.3">
      <c r="A125" s="4">
        <v>18</v>
      </c>
      <c r="B125" s="4" t="s">
        <v>349</v>
      </c>
      <c r="C125" s="4" t="s">
        <v>10</v>
      </c>
      <c r="D125" s="4">
        <v>5</v>
      </c>
      <c r="E125" s="4">
        <v>28.611022503256301</v>
      </c>
      <c r="F125" s="4">
        <v>77.2010573558223</v>
      </c>
      <c r="G125" s="4" t="s">
        <v>57</v>
      </c>
      <c r="H125" s="4">
        <v>29564988</v>
      </c>
      <c r="I125" s="4" t="s">
        <v>350</v>
      </c>
    </row>
    <row r="126" spans="1:9" x14ac:dyDescent="0.3">
      <c r="A126" s="4">
        <v>18</v>
      </c>
      <c r="B126" s="4" t="s">
        <v>351</v>
      </c>
      <c r="C126" s="4" t="s">
        <v>10</v>
      </c>
      <c r="D126" s="4">
        <v>7</v>
      </c>
      <c r="E126" s="4">
        <v>28.6720032786424</v>
      </c>
      <c r="F126" s="4">
        <v>77.489967457671</v>
      </c>
      <c r="G126" s="4" t="s">
        <v>57</v>
      </c>
      <c r="H126" s="4" t="s">
        <v>352</v>
      </c>
      <c r="I126" s="4" t="s">
        <v>353</v>
      </c>
    </row>
    <row r="127" spans="1:9" x14ac:dyDescent="0.3">
      <c r="A127" s="4">
        <v>18</v>
      </c>
      <c r="B127" s="4" t="s">
        <v>354</v>
      </c>
      <c r="C127" s="4" t="s">
        <v>10</v>
      </c>
      <c r="D127" s="4">
        <v>5</v>
      </c>
      <c r="E127" s="4">
        <v>28.5544846313168</v>
      </c>
      <c r="F127" s="4">
        <v>77.178938313493404</v>
      </c>
      <c r="G127" s="4" t="s">
        <v>57</v>
      </c>
      <c r="H127" s="4">
        <v>26173911</v>
      </c>
      <c r="I127" s="4" t="s">
        <v>355</v>
      </c>
    </row>
    <row r="128" spans="1:9" x14ac:dyDescent="0.3">
      <c r="A128" s="4">
        <v>18</v>
      </c>
      <c r="B128" s="4" t="s">
        <v>356</v>
      </c>
      <c r="C128" s="4" t="s">
        <v>10</v>
      </c>
      <c r="D128" s="4">
        <v>4</v>
      </c>
      <c r="E128" s="4">
        <v>28.619967400491099</v>
      </c>
      <c r="F128" s="4">
        <v>77.088815456222207</v>
      </c>
      <c r="G128" s="4" t="s">
        <v>57</v>
      </c>
      <c r="H128" s="4">
        <v>25619345</v>
      </c>
      <c r="I128" s="4" t="s">
        <v>106</v>
      </c>
    </row>
    <row r="129" spans="1:9" x14ac:dyDescent="0.3">
      <c r="A129" s="4">
        <v>18</v>
      </c>
      <c r="B129" s="4" t="s">
        <v>357</v>
      </c>
      <c r="C129" s="4" t="s">
        <v>10</v>
      </c>
      <c r="D129" s="4">
        <v>2</v>
      </c>
      <c r="E129" s="4">
        <v>28.531333678988599</v>
      </c>
      <c r="F129" s="4">
        <v>77.251816644177595</v>
      </c>
      <c r="G129" s="4" t="s">
        <v>57</v>
      </c>
      <c r="H129" s="4">
        <v>26028746</v>
      </c>
      <c r="I129" s="4" t="s">
        <v>358</v>
      </c>
    </row>
    <row r="130" spans="1:9" x14ac:dyDescent="0.3">
      <c r="A130" s="4">
        <v>18</v>
      </c>
      <c r="B130" s="4" t="s">
        <v>359</v>
      </c>
      <c r="C130" s="4" t="s">
        <v>10</v>
      </c>
      <c r="D130" s="4">
        <v>5</v>
      </c>
      <c r="E130" s="4">
        <v>28.6306301334761</v>
      </c>
      <c r="F130" s="4">
        <v>77.200033457670997</v>
      </c>
      <c r="G130" s="4" t="s">
        <v>57</v>
      </c>
      <c r="H130" s="4" t="s">
        <v>360</v>
      </c>
      <c r="I130" s="4" t="s">
        <v>361</v>
      </c>
    </row>
    <row r="131" spans="1:9" x14ac:dyDescent="0.3">
      <c r="A131" s="4">
        <v>18</v>
      </c>
      <c r="B131" s="4" t="s">
        <v>362</v>
      </c>
      <c r="C131" s="4" t="s">
        <v>10</v>
      </c>
      <c r="D131" s="4">
        <v>3</v>
      </c>
      <c r="E131" s="4">
        <v>28.663900847062301</v>
      </c>
      <c r="F131" s="4">
        <v>77.318153982809207</v>
      </c>
      <c r="G131" s="4" t="s">
        <v>57</v>
      </c>
      <c r="H131" s="4" t="s">
        <v>363</v>
      </c>
      <c r="I131" s="4" t="s">
        <v>364</v>
      </c>
    </row>
    <row r="132" spans="1:9" x14ac:dyDescent="0.3">
      <c r="A132" s="4">
        <v>18</v>
      </c>
      <c r="B132" s="4" t="s">
        <v>365</v>
      </c>
      <c r="C132" s="4" t="s">
        <v>10</v>
      </c>
      <c r="D132" s="4">
        <v>2</v>
      </c>
      <c r="E132" s="4">
        <v>28.657726169431701</v>
      </c>
      <c r="F132" s="4">
        <v>77.235273728835494</v>
      </c>
      <c r="G132" s="4" t="s">
        <v>57</v>
      </c>
      <c r="H132" s="4" t="s">
        <v>366</v>
      </c>
      <c r="I132" s="4" t="s">
        <v>367</v>
      </c>
    </row>
    <row r="133" spans="1:9" x14ac:dyDescent="0.3">
      <c r="A133" s="4">
        <v>18</v>
      </c>
      <c r="B133" s="4" t="s">
        <v>368</v>
      </c>
      <c r="C133" s="4" t="s">
        <v>10</v>
      </c>
      <c r="D133" s="4">
        <v>4</v>
      </c>
      <c r="E133" s="4">
        <v>28.7081485157195</v>
      </c>
      <c r="F133" s="4">
        <v>77.153953778196893</v>
      </c>
      <c r="G133" s="4" t="s">
        <v>57</v>
      </c>
      <c r="H133" s="4">
        <v>27486048</v>
      </c>
      <c r="I133" s="4" t="s">
        <v>369</v>
      </c>
    </row>
    <row r="134" spans="1:9" x14ac:dyDescent="0.3">
      <c r="A134" s="4">
        <v>18</v>
      </c>
      <c r="B134" s="4" t="s">
        <v>370</v>
      </c>
      <c r="C134" s="4" t="s">
        <v>10</v>
      </c>
      <c r="D134" s="4">
        <v>4</v>
      </c>
      <c r="E134" s="4">
        <v>28.529807929443699</v>
      </c>
      <c r="F134" s="4">
        <v>77.154758396302597</v>
      </c>
      <c r="G134" s="4" t="s">
        <v>57</v>
      </c>
      <c r="H134" s="4">
        <v>26123790</v>
      </c>
      <c r="I134" s="4" t="s">
        <v>371</v>
      </c>
    </row>
    <row r="135" spans="1:9" x14ac:dyDescent="0.3">
      <c r="A135" s="4">
        <v>18</v>
      </c>
      <c r="B135" s="4" t="s">
        <v>372</v>
      </c>
      <c r="C135" s="4" t="s">
        <v>10</v>
      </c>
      <c r="D135" s="4">
        <v>3</v>
      </c>
      <c r="E135" s="4">
        <v>17.4454809427166</v>
      </c>
      <c r="F135" s="4">
        <v>78.472190186506495</v>
      </c>
      <c r="G135" s="4" t="s">
        <v>57</v>
      </c>
      <c r="H135" s="4" t="s">
        <v>373</v>
      </c>
      <c r="I135" s="4" t="s">
        <v>374</v>
      </c>
    </row>
    <row r="136" spans="1:9" x14ac:dyDescent="0.3">
      <c r="A136" s="4">
        <v>18</v>
      </c>
      <c r="B136" s="4" t="s">
        <v>375</v>
      </c>
      <c r="C136" s="4" t="s">
        <v>10</v>
      </c>
      <c r="D136" s="4">
        <v>3</v>
      </c>
      <c r="E136" s="4">
        <v>28.611022503256301</v>
      </c>
      <c r="F136" s="4">
        <v>77.215397203697293</v>
      </c>
      <c r="G136" s="4" t="s">
        <v>57</v>
      </c>
      <c r="H136" s="4">
        <v>23063848</v>
      </c>
      <c r="I136" s="4" t="s">
        <v>374</v>
      </c>
    </row>
    <row r="137" spans="1:9" x14ac:dyDescent="0.3">
      <c r="A137" s="4">
        <v>18</v>
      </c>
      <c r="B137" s="4" t="s">
        <v>376</v>
      </c>
      <c r="C137" s="4" t="s">
        <v>19</v>
      </c>
      <c r="D137" s="4">
        <v>2</v>
      </c>
      <c r="E137" s="4">
        <v>28.659597602007501</v>
      </c>
      <c r="F137" s="4">
        <v>77.1878294260719</v>
      </c>
      <c r="G137" s="4" t="s">
        <v>57</v>
      </c>
      <c r="H137" s="4" t="s">
        <v>377</v>
      </c>
      <c r="I137" s="4" t="s">
        <v>378</v>
      </c>
    </row>
    <row r="138" spans="1:9" x14ac:dyDescent="0.3">
      <c r="A138" s="4">
        <v>18</v>
      </c>
      <c r="B138" s="4" t="s">
        <v>379</v>
      </c>
      <c r="C138" s="4" t="s">
        <v>19</v>
      </c>
      <c r="D138" s="4">
        <v>2</v>
      </c>
      <c r="E138" s="4">
        <v>28.577829441160699</v>
      </c>
      <c r="F138" s="4">
        <v>77.224627530684202</v>
      </c>
      <c r="G138" s="4" t="s">
        <v>57</v>
      </c>
      <c r="H138" s="4" t="s">
        <v>380</v>
      </c>
      <c r="I138" s="4" t="s">
        <v>337</v>
      </c>
    </row>
    <row r="139" spans="1:9" x14ac:dyDescent="0.3">
      <c r="A139" s="4">
        <v>18</v>
      </c>
      <c r="B139" s="4" t="s">
        <v>381</v>
      </c>
      <c r="C139" s="4" t="s">
        <v>19</v>
      </c>
      <c r="D139" s="4">
        <v>2</v>
      </c>
      <c r="E139" s="4">
        <v>28.706593190025199</v>
      </c>
      <c r="F139" s="4">
        <v>77.221983186506506</v>
      </c>
      <c r="G139" s="4" t="s">
        <v>57</v>
      </c>
      <c r="H139" s="4" t="s">
        <v>382</v>
      </c>
      <c r="I139" s="4" t="s">
        <v>383</v>
      </c>
    </row>
    <row r="140" spans="1:9" x14ac:dyDescent="0.3">
      <c r="A140" s="4">
        <v>19</v>
      </c>
      <c r="B140" s="4" t="s">
        <v>384</v>
      </c>
      <c r="C140" s="4" t="s">
        <v>10</v>
      </c>
      <c r="D140" s="4">
        <v>3</v>
      </c>
      <c r="E140" s="4">
        <v>26.152029274342901</v>
      </c>
      <c r="F140" s="4">
        <v>91.791525115358795</v>
      </c>
      <c r="G140" s="4" t="s">
        <v>135</v>
      </c>
      <c r="H140" s="4" t="s">
        <v>385</v>
      </c>
      <c r="I140" s="4" t="s">
        <v>386</v>
      </c>
    </row>
    <row r="141" spans="1:9" x14ac:dyDescent="0.3">
      <c r="A141" s="4">
        <v>19</v>
      </c>
      <c r="B141" s="4" t="s">
        <v>387</v>
      </c>
      <c r="C141" s="4" t="s">
        <v>10</v>
      </c>
      <c r="D141" s="4">
        <v>2</v>
      </c>
      <c r="E141" s="4">
        <v>26.1401869101662</v>
      </c>
      <c r="F141" s="4">
        <v>91.676269004840407</v>
      </c>
      <c r="G141" s="4" t="s">
        <v>135</v>
      </c>
      <c r="H141" s="4" t="s">
        <v>388</v>
      </c>
      <c r="I141" s="4" t="s">
        <v>389</v>
      </c>
    </row>
    <row r="142" spans="1:9" x14ac:dyDescent="0.3">
      <c r="A142" s="4">
        <v>19</v>
      </c>
      <c r="B142" s="4" t="s">
        <v>390</v>
      </c>
      <c r="C142" s="4" t="s">
        <v>10</v>
      </c>
      <c r="D142" s="4">
        <v>0</v>
      </c>
      <c r="E142" s="4">
        <v>27.0923765587352</v>
      </c>
      <c r="F142" s="4">
        <v>93.631077057671007</v>
      </c>
      <c r="G142" s="4" t="s">
        <v>135</v>
      </c>
      <c r="H142" s="4" t="s">
        <v>120</v>
      </c>
      <c r="I142" s="4" t="s">
        <v>391</v>
      </c>
    </row>
    <row r="143" spans="1:9" x14ac:dyDescent="0.3">
      <c r="A143" s="4">
        <v>19</v>
      </c>
      <c r="B143" s="4" t="s">
        <v>392</v>
      </c>
      <c r="C143" s="4" t="s">
        <v>19</v>
      </c>
      <c r="D143" s="4">
        <v>1</v>
      </c>
      <c r="E143" s="4">
        <v>27.0923765587352</v>
      </c>
      <c r="F143" s="4">
        <v>93.631077057671007</v>
      </c>
      <c r="G143" s="4" t="s">
        <v>135</v>
      </c>
      <c r="H143" s="4" t="s">
        <v>120</v>
      </c>
      <c r="I143" s="4" t="s">
        <v>391</v>
      </c>
    </row>
    <row r="144" spans="1:9" ht="28.2" x14ac:dyDescent="0.3">
      <c r="A144" s="4">
        <v>20</v>
      </c>
      <c r="B144" s="4" t="s">
        <v>393</v>
      </c>
      <c r="C144" s="4" t="s">
        <v>10</v>
      </c>
      <c r="D144" s="4">
        <v>2</v>
      </c>
      <c r="E144" s="4">
        <v>16.298305216452999</v>
      </c>
      <c r="F144" s="4">
        <v>80.431042373013099</v>
      </c>
      <c r="G144" s="4" t="s">
        <v>145</v>
      </c>
      <c r="H144" s="4" t="s">
        <v>394</v>
      </c>
      <c r="I144" s="5" t="s">
        <v>395</v>
      </c>
    </row>
    <row r="145" spans="1:9" x14ac:dyDescent="0.3">
      <c r="A145" s="4">
        <v>20</v>
      </c>
      <c r="B145" s="4" t="s">
        <v>396</v>
      </c>
      <c r="C145" s="4" t="s">
        <v>10</v>
      </c>
      <c r="D145" s="4">
        <v>6</v>
      </c>
      <c r="E145" s="4">
        <v>17.438982653459099</v>
      </c>
      <c r="F145" s="4">
        <v>78.3561083558223</v>
      </c>
      <c r="G145" s="4" t="s">
        <v>145</v>
      </c>
      <c r="H145" s="4" t="s">
        <v>397</v>
      </c>
      <c r="I145" s="4" t="s">
        <v>398</v>
      </c>
    </row>
    <row r="146" spans="1:9" x14ac:dyDescent="0.3">
      <c r="A146" s="4">
        <v>20</v>
      </c>
      <c r="B146" s="4" t="s">
        <v>399</v>
      </c>
      <c r="C146" s="4" t="s">
        <v>10</v>
      </c>
      <c r="D146" s="4">
        <v>6</v>
      </c>
      <c r="E146" s="4">
        <v>17.4454809427166</v>
      </c>
      <c r="F146" s="4">
        <v>78.472190186506495</v>
      </c>
      <c r="G146" s="4" t="s">
        <v>145</v>
      </c>
      <c r="H146" s="4" t="s">
        <v>400</v>
      </c>
      <c r="I146" s="4" t="s">
        <v>401</v>
      </c>
    </row>
    <row r="147" spans="1:9" x14ac:dyDescent="0.3">
      <c r="A147" s="4">
        <v>20</v>
      </c>
      <c r="B147" s="4" t="s">
        <v>402</v>
      </c>
      <c r="C147" s="4" t="s">
        <v>10</v>
      </c>
      <c r="D147" s="4">
        <v>4</v>
      </c>
      <c r="E147" s="4">
        <v>17.4072278685226</v>
      </c>
      <c r="F147" s="4">
        <v>78.466931915342002</v>
      </c>
      <c r="G147" s="4" t="s">
        <v>145</v>
      </c>
      <c r="H147" s="4" t="s">
        <v>403</v>
      </c>
      <c r="I147" s="4" t="s">
        <v>404</v>
      </c>
    </row>
    <row r="148" spans="1:9" x14ac:dyDescent="0.3">
      <c r="A148" s="4">
        <v>20</v>
      </c>
      <c r="B148" s="4" t="s">
        <v>405</v>
      </c>
      <c r="C148" s="4" t="s">
        <v>132</v>
      </c>
      <c r="D148" s="4">
        <v>1</v>
      </c>
      <c r="E148" s="4">
        <v>17.3820373528178</v>
      </c>
      <c r="F148" s="4">
        <v>78.439317342328906</v>
      </c>
      <c r="G148" s="4" t="s">
        <v>145</v>
      </c>
      <c r="H148" s="4" t="s">
        <v>406</v>
      </c>
      <c r="I148" s="4" t="s">
        <v>407</v>
      </c>
    </row>
    <row r="149" spans="1:9" x14ac:dyDescent="0.3">
      <c r="A149" s="4">
        <v>20</v>
      </c>
      <c r="B149" s="4" t="s">
        <v>408</v>
      </c>
      <c r="C149" s="4" t="s">
        <v>10</v>
      </c>
      <c r="D149" s="4">
        <v>3</v>
      </c>
      <c r="E149" s="4">
        <v>17.719513045742101</v>
      </c>
      <c r="F149" s="4">
        <v>83.302706169315698</v>
      </c>
      <c r="G149" s="4" t="s">
        <v>145</v>
      </c>
      <c r="H149" s="4" t="s">
        <v>409</v>
      </c>
      <c r="I149" s="4" t="s">
        <v>410</v>
      </c>
    </row>
    <row r="150" spans="1:9" x14ac:dyDescent="0.3">
      <c r="A150" s="4">
        <v>20</v>
      </c>
      <c r="B150" s="4" t="s">
        <v>411</v>
      </c>
      <c r="C150" s="4" t="s">
        <v>15</v>
      </c>
      <c r="D150" s="4">
        <v>1</v>
      </c>
      <c r="E150" s="4">
        <v>17.7287599573352</v>
      </c>
      <c r="F150" s="4">
        <v>83.334592171164402</v>
      </c>
      <c r="G150" s="4" t="s">
        <v>145</v>
      </c>
      <c r="H150" s="4" t="s">
        <v>412</v>
      </c>
      <c r="I150" s="4" t="s">
        <v>413</v>
      </c>
    </row>
    <row r="151" spans="1:9" x14ac:dyDescent="0.3">
      <c r="A151" s="4">
        <v>22</v>
      </c>
      <c r="B151" s="4" t="s">
        <v>414</v>
      </c>
      <c r="C151" s="4" t="s">
        <v>10</v>
      </c>
      <c r="D151" s="4">
        <v>5</v>
      </c>
      <c r="E151" s="4">
        <v>26.8761661845076</v>
      </c>
      <c r="F151" s="4">
        <v>75.804589830684193</v>
      </c>
      <c r="G151" s="4" t="s">
        <v>152</v>
      </c>
      <c r="H151" s="4" t="s">
        <v>415</v>
      </c>
      <c r="I151" s="4" t="s">
        <v>157</v>
      </c>
    </row>
    <row r="152" spans="1:9" x14ac:dyDescent="0.3">
      <c r="A152" s="4">
        <v>22</v>
      </c>
      <c r="B152" s="4" t="s">
        <v>416</v>
      </c>
      <c r="C152" s="4" t="s">
        <v>10</v>
      </c>
      <c r="D152" s="4">
        <v>3</v>
      </c>
      <c r="E152" s="4">
        <v>26.2776758324888</v>
      </c>
      <c r="F152" s="4">
        <v>73.016473728835507</v>
      </c>
      <c r="G152" s="4" t="s">
        <v>152</v>
      </c>
      <c r="H152" s="4" t="s">
        <v>417</v>
      </c>
      <c r="I152" s="4" t="s">
        <v>418</v>
      </c>
    </row>
    <row r="153" spans="1:9" x14ac:dyDescent="0.3">
      <c r="A153" s="4">
        <v>23</v>
      </c>
      <c r="B153" s="4" t="s">
        <v>419</v>
      </c>
      <c r="C153" s="4" t="s">
        <v>10</v>
      </c>
      <c r="D153" s="4">
        <v>6</v>
      </c>
      <c r="E153" s="4">
        <v>26.4218353853644</v>
      </c>
      <c r="F153" s="4">
        <v>80.361562307947395</v>
      </c>
      <c r="G153" s="4" t="s">
        <v>159</v>
      </c>
      <c r="H153" s="4" t="s">
        <v>420</v>
      </c>
      <c r="I153" s="4" t="s">
        <v>421</v>
      </c>
    </row>
    <row r="154" spans="1:9" x14ac:dyDescent="0.3">
      <c r="A154" s="4">
        <v>24</v>
      </c>
      <c r="B154" s="4" t="s">
        <v>422</v>
      </c>
      <c r="C154" s="4" t="s">
        <v>10</v>
      </c>
      <c r="D154" s="4">
        <v>3</v>
      </c>
      <c r="E154" s="4">
        <v>22.530454244369299</v>
      </c>
      <c r="F154" s="4">
        <v>88.332755011644693</v>
      </c>
      <c r="G154" s="4" t="s">
        <v>163</v>
      </c>
      <c r="H154" s="4" t="s">
        <v>423</v>
      </c>
      <c r="I154" s="4" t="s">
        <v>424</v>
      </c>
    </row>
    <row r="155" spans="1:9" x14ac:dyDescent="0.3">
      <c r="A155" s="4">
        <v>24</v>
      </c>
      <c r="B155" s="4" t="s">
        <v>425</v>
      </c>
      <c r="C155" s="4" t="s">
        <v>10</v>
      </c>
      <c r="D155" s="4">
        <v>3</v>
      </c>
      <c r="E155" s="4">
        <v>22.594001494568801</v>
      </c>
      <c r="F155" s="4">
        <v>88.280201299694298</v>
      </c>
      <c r="G155" s="4" t="s">
        <v>163</v>
      </c>
      <c r="H155" s="4">
        <v>26571526</v>
      </c>
      <c r="I155" s="4" t="s">
        <v>426</v>
      </c>
    </row>
    <row r="156" spans="1:9" x14ac:dyDescent="0.3">
      <c r="A156" s="4">
        <v>24</v>
      </c>
      <c r="B156" s="4" t="s">
        <v>427</v>
      </c>
      <c r="C156" s="4" t="s">
        <v>10</v>
      </c>
      <c r="D156" s="4">
        <v>4</v>
      </c>
      <c r="E156" s="4">
        <v>22.4895456071559</v>
      </c>
      <c r="F156" s="4">
        <v>88.353228545759293</v>
      </c>
      <c r="G156" s="4" t="s">
        <v>163</v>
      </c>
      <c r="H156" s="4">
        <v>24116059</v>
      </c>
      <c r="I156" s="4" t="s">
        <v>428</v>
      </c>
    </row>
    <row r="157" spans="1:9" x14ac:dyDescent="0.3">
      <c r="A157" s="4">
        <v>24</v>
      </c>
      <c r="B157" s="4" t="s">
        <v>429</v>
      </c>
      <c r="C157" s="4" t="s">
        <v>10</v>
      </c>
      <c r="D157" s="4">
        <v>3</v>
      </c>
      <c r="E157" s="4">
        <v>22.482699530844901</v>
      </c>
      <c r="F157" s="4">
        <v>88.325676399999907</v>
      </c>
      <c r="G157" s="4" t="s">
        <v>163</v>
      </c>
      <c r="H157" s="4">
        <v>24311328</v>
      </c>
      <c r="I157" s="4" t="s">
        <v>430</v>
      </c>
    </row>
    <row r="158" spans="1:9" x14ac:dyDescent="0.3">
      <c r="A158" s="4">
        <v>24</v>
      </c>
      <c r="B158" s="4" t="s">
        <v>431</v>
      </c>
      <c r="C158" s="4" t="s">
        <v>15</v>
      </c>
      <c r="D158" s="4">
        <v>1</v>
      </c>
      <c r="E158" s="4">
        <v>22.571295587322101</v>
      </c>
      <c r="F158" s="4">
        <v>88.416598957670999</v>
      </c>
      <c r="G158" s="4" t="s">
        <v>163</v>
      </c>
      <c r="H158" s="4">
        <v>23352801</v>
      </c>
      <c r="I158" s="4" t="s">
        <v>170</v>
      </c>
    </row>
    <row r="159" spans="1:9" x14ac:dyDescent="0.3">
      <c r="A159" s="4">
        <v>24</v>
      </c>
      <c r="B159" s="4" t="s">
        <v>432</v>
      </c>
      <c r="C159" s="4" t="s">
        <v>10</v>
      </c>
      <c r="D159" s="4">
        <v>4</v>
      </c>
      <c r="E159" s="4">
        <v>22.799943951529102</v>
      </c>
      <c r="F159" s="4">
        <v>88.371519134971905</v>
      </c>
      <c r="G159" s="4" t="s">
        <v>163</v>
      </c>
      <c r="H159" s="4" t="s">
        <v>433</v>
      </c>
      <c r="I159" s="4" t="s">
        <v>434</v>
      </c>
    </row>
    <row r="160" spans="1:9" x14ac:dyDescent="0.3">
      <c r="A160" s="4">
        <v>25</v>
      </c>
      <c r="B160" s="4" t="s">
        <v>435</v>
      </c>
      <c r="C160" s="4" t="s">
        <v>132</v>
      </c>
      <c r="D160" s="4">
        <v>2</v>
      </c>
      <c r="E160" s="4">
        <v>26.8436683772122</v>
      </c>
      <c r="F160" s="4">
        <v>80.885168999999905</v>
      </c>
      <c r="G160" s="4" t="s">
        <v>178</v>
      </c>
      <c r="H160" s="4" t="s">
        <v>436</v>
      </c>
      <c r="I160" s="4" t="s">
        <v>437</v>
      </c>
    </row>
    <row r="161" spans="1:9" x14ac:dyDescent="0.3">
      <c r="A161" s="4">
        <v>25</v>
      </c>
      <c r="B161" s="4" t="s">
        <v>438</v>
      </c>
      <c r="C161" s="4" t="s">
        <v>10</v>
      </c>
      <c r="D161" s="4">
        <v>6</v>
      </c>
      <c r="E161" s="4">
        <v>26.840275954674901</v>
      </c>
      <c r="F161" s="4">
        <v>80.9398774</v>
      </c>
      <c r="G161" s="4" t="s">
        <v>178</v>
      </c>
      <c r="H161" s="4" t="s">
        <v>439</v>
      </c>
      <c r="I161" s="4" t="s">
        <v>440</v>
      </c>
    </row>
    <row r="162" spans="1:9" x14ac:dyDescent="0.3">
      <c r="A162" s="4">
        <v>26</v>
      </c>
      <c r="B162" s="4" t="s">
        <v>441</v>
      </c>
      <c r="C162" s="4" t="s">
        <v>10</v>
      </c>
      <c r="D162" s="4">
        <v>1</v>
      </c>
      <c r="E162" s="4">
        <v>27.900167576773502</v>
      </c>
      <c r="F162" s="4">
        <v>78.072775715342104</v>
      </c>
      <c r="G162" s="4" t="s">
        <v>188</v>
      </c>
      <c r="H162" s="4" t="s">
        <v>442</v>
      </c>
      <c r="I162" s="4" t="s">
        <v>443</v>
      </c>
    </row>
    <row r="163" spans="1:9" x14ac:dyDescent="0.3">
      <c r="A163" s="4">
        <v>26</v>
      </c>
      <c r="B163" s="4" t="s">
        <v>444</v>
      </c>
      <c r="C163" s="4" t="s">
        <v>10</v>
      </c>
      <c r="D163" s="4">
        <v>4</v>
      </c>
      <c r="E163" s="4">
        <v>28.9974856019169</v>
      </c>
      <c r="F163" s="4">
        <v>77.702379084657906</v>
      </c>
      <c r="G163" s="4" t="s">
        <v>188</v>
      </c>
      <c r="H163" s="4" t="s">
        <v>198</v>
      </c>
      <c r="I163" s="4" t="s">
        <v>199</v>
      </c>
    </row>
    <row r="164" spans="1:9" x14ac:dyDescent="0.3">
      <c r="A164" s="4">
        <v>26</v>
      </c>
      <c r="B164" s="4" t="s">
        <v>445</v>
      </c>
      <c r="C164" s="4" t="s">
        <v>10</v>
      </c>
      <c r="D164" s="4">
        <v>2</v>
      </c>
      <c r="E164" s="4">
        <v>28.995827445202</v>
      </c>
      <c r="F164" s="4">
        <v>77.711821998151294</v>
      </c>
      <c r="G164" s="4" t="s">
        <v>188</v>
      </c>
      <c r="H164" s="4" t="s">
        <v>446</v>
      </c>
      <c r="I164" s="4" t="s">
        <v>447</v>
      </c>
    </row>
    <row r="165" spans="1:9" x14ac:dyDescent="0.3">
      <c r="A165" s="4">
        <v>26</v>
      </c>
      <c r="B165" s="4" t="s">
        <v>448</v>
      </c>
      <c r="C165" s="4" t="s">
        <v>10</v>
      </c>
      <c r="D165" s="4">
        <v>3</v>
      </c>
      <c r="E165" s="4">
        <v>29.029930452157</v>
      </c>
      <c r="F165" s="4">
        <v>77.684017186506495</v>
      </c>
      <c r="G165" s="4" t="s">
        <v>188</v>
      </c>
      <c r="H165" s="4" t="s">
        <v>449</v>
      </c>
      <c r="I165" s="4" t="s">
        <v>450</v>
      </c>
    </row>
    <row r="166" spans="1:9" x14ac:dyDescent="0.3">
      <c r="A166" s="4">
        <v>27</v>
      </c>
      <c r="B166" s="4" t="s">
        <v>451</v>
      </c>
      <c r="C166" s="4" t="s">
        <v>19</v>
      </c>
      <c r="D166" s="4">
        <v>1</v>
      </c>
      <c r="E166" s="4">
        <v>15.455184986214199</v>
      </c>
      <c r="F166" s="4">
        <v>73.845285747874897</v>
      </c>
      <c r="G166" s="4" t="s">
        <v>203</v>
      </c>
      <c r="H166" s="4">
        <v>8322458566</v>
      </c>
      <c r="I166" s="4" t="s">
        <v>452</v>
      </c>
    </row>
    <row r="167" spans="1:9" x14ac:dyDescent="0.3">
      <c r="A167" s="4">
        <v>27</v>
      </c>
      <c r="B167" s="4" t="s">
        <v>453</v>
      </c>
      <c r="C167" s="4" t="s">
        <v>10</v>
      </c>
      <c r="D167" s="4">
        <v>9</v>
      </c>
      <c r="E167" s="4">
        <v>18.9398669311581</v>
      </c>
      <c r="F167" s="4">
        <v>72.827753596626906</v>
      </c>
      <c r="G167" s="4" t="s">
        <v>203</v>
      </c>
      <c r="H167" s="4" t="s">
        <v>218</v>
      </c>
      <c r="I167" s="4" t="s">
        <v>454</v>
      </c>
    </row>
    <row r="168" spans="1:9" x14ac:dyDescent="0.3">
      <c r="A168" s="4">
        <v>27</v>
      </c>
      <c r="B168" s="4" t="s">
        <v>455</v>
      </c>
      <c r="C168" s="4" t="s">
        <v>10</v>
      </c>
      <c r="D168" s="4">
        <v>3</v>
      </c>
      <c r="E168" s="4">
        <v>19.0833646723502</v>
      </c>
      <c r="F168" s="4">
        <v>72.8571360889555</v>
      </c>
      <c r="G168" s="4" t="s">
        <v>203</v>
      </c>
      <c r="H168" s="4" t="s">
        <v>456</v>
      </c>
      <c r="I168" s="4" t="s">
        <v>457</v>
      </c>
    </row>
    <row r="169" spans="1:9" x14ac:dyDescent="0.3">
      <c r="A169" s="4">
        <v>27</v>
      </c>
      <c r="B169" s="4" t="s">
        <v>458</v>
      </c>
      <c r="C169" s="4" t="s">
        <v>10</v>
      </c>
      <c r="D169" s="4">
        <v>2</v>
      </c>
      <c r="E169" s="4">
        <v>19.142030429887601</v>
      </c>
      <c r="F169" s="4">
        <v>72.938752215342006</v>
      </c>
      <c r="G169" s="4" t="s">
        <v>203</v>
      </c>
      <c r="H169" s="4" t="s">
        <v>459</v>
      </c>
      <c r="I169" s="4" t="s">
        <v>460</v>
      </c>
    </row>
    <row r="170" spans="1:9" x14ac:dyDescent="0.3">
      <c r="A170" s="4">
        <v>27</v>
      </c>
      <c r="B170" s="4" t="s">
        <v>461</v>
      </c>
      <c r="C170" s="4" t="s">
        <v>10</v>
      </c>
      <c r="D170" s="4">
        <v>3</v>
      </c>
      <c r="E170" s="4">
        <v>19.172737713725201</v>
      </c>
      <c r="F170" s="4">
        <v>72.943851285026099</v>
      </c>
      <c r="G170" s="4" t="s">
        <v>203</v>
      </c>
      <c r="H170" s="4" t="s">
        <v>462</v>
      </c>
      <c r="I170" s="4" t="s">
        <v>463</v>
      </c>
    </row>
    <row r="171" spans="1:9" x14ac:dyDescent="0.3">
      <c r="A171" s="4">
        <v>27</v>
      </c>
      <c r="B171" s="4" t="s">
        <v>464</v>
      </c>
      <c r="C171" s="4" t="s">
        <v>10</v>
      </c>
      <c r="D171" s="4">
        <v>2</v>
      </c>
      <c r="E171" s="4">
        <v>19.232082351998901</v>
      </c>
      <c r="F171" s="4">
        <v>72.829922934605094</v>
      </c>
      <c r="G171" s="4" t="s">
        <v>203</v>
      </c>
      <c r="H171" s="4" t="s">
        <v>465</v>
      </c>
      <c r="I171" s="4" t="s">
        <v>466</v>
      </c>
    </row>
    <row r="172" spans="1:9" x14ac:dyDescent="0.3">
      <c r="A172" s="4">
        <v>27</v>
      </c>
      <c r="B172" s="4" t="s">
        <v>467</v>
      </c>
      <c r="C172" s="4" t="s">
        <v>10</v>
      </c>
      <c r="D172" s="4">
        <v>0</v>
      </c>
      <c r="E172" s="4">
        <v>19.128936100745399</v>
      </c>
      <c r="F172" s="4">
        <v>72.875265862038106</v>
      </c>
      <c r="G172" s="4" t="s">
        <v>203</v>
      </c>
      <c r="H172" s="4" t="s">
        <v>468</v>
      </c>
      <c r="I172" s="4" t="s">
        <v>469</v>
      </c>
    </row>
    <row r="173" spans="1:9" x14ac:dyDescent="0.3">
      <c r="A173" s="4">
        <v>27</v>
      </c>
      <c r="B173" s="4" t="s">
        <v>470</v>
      </c>
      <c r="C173" s="4" t="s">
        <v>10</v>
      </c>
      <c r="D173" s="4">
        <v>4</v>
      </c>
      <c r="E173" s="4">
        <v>19.084604805769299</v>
      </c>
      <c r="F173" s="4">
        <v>72.831730825356402</v>
      </c>
      <c r="G173" s="4" t="s">
        <v>203</v>
      </c>
      <c r="H173" s="4" t="s">
        <v>471</v>
      </c>
      <c r="I173" s="4" t="s">
        <v>472</v>
      </c>
    </row>
    <row r="174" spans="1:9" x14ac:dyDescent="0.3">
      <c r="A174" s="4">
        <v>27</v>
      </c>
      <c r="B174" s="4" t="s">
        <v>473</v>
      </c>
      <c r="C174" s="4" t="s">
        <v>10</v>
      </c>
      <c r="D174" s="4">
        <v>2</v>
      </c>
      <c r="E174" s="4">
        <v>19.003434465833699</v>
      </c>
      <c r="F174" s="4">
        <v>72.813868504927896</v>
      </c>
      <c r="G174" s="4" t="s">
        <v>203</v>
      </c>
      <c r="H174" s="4" t="s">
        <v>474</v>
      </c>
      <c r="I174" s="4" t="s">
        <v>475</v>
      </c>
    </row>
    <row r="175" spans="1:9" x14ac:dyDescent="0.3">
      <c r="A175" s="4">
        <v>27</v>
      </c>
      <c r="B175" s="4" t="s">
        <v>476</v>
      </c>
      <c r="C175" s="4" t="s">
        <v>19</v>
      </c>
      <c r="D175" s="4">
        <v>1</v>
      </c>
      <c r="E175" s="4">
        <v>19.090395349812201</v>
      </c>
      <c r="F175" s="4">
        <v>72.910023425295094</v>
      </c>
      <c r="G175" s="4" t="s">
        <v>203</v>
      </c>
      <c r="H175" s="4" t="s">
        <v>212</v>
      </c>
      <c r="I175" s="4" t="s">
        <v>477</v>
      </c>
    </row>
    <row r="176" spans="1:9" x14ac:dyDescent="0.3">
      <c r="A176" s="4">
        <v>27</v>
      </c>
      <c r="B176" s="4" t="s">
        <v>478</v>
      </c>
      <c r="C176" s="4" t="s">
        <v>19</v>
      </c>
      <c r="D176" s="4">
        <v>1</v>
      </c>
      <c r="E176" s="4">
        <v>19.028269062587999</v>
      </c>
      <c r="F176" s="4">
        <v>72.867929795308498</v>
      </c>
      <c r="G176" s="4" t="s">
        <v>203</v>
      </c>
      <c r="H176" s="4" t="s">
        <v>479</v>
      </c>
      <c r="I176" s="4" t="s">
        <v>480</v>
      </c>
    </row>
    <row r="177" spans="1:9" x14ac:dyDescent="0.3">
      <c r="A177" s="4">
        <v>28</v>
      </c>
      <c r="B177" s="4" t="s">
        <v>481</v>
      </c>
      <c r="C177" s="4" t="s">
        <v>10</v>
      </c>
      <c r="D177" s="4">
        <v>1</v>
      </c>
      <c r="E177" s="4">
        <v>21.1769395814561</v>
      </c>
      <c r="F177" s="4">
        <v>79.083338277549004</v>
      </c>
      <c r="G177" s="4" t="s">
        <v>221</v>
      </c>
      <c r="H177" s="4" t="s">
        <v>482</v>
      </c>
      <c r="I177" s="4" t="s">
        <v>483</v>
      </c>
    </row>
    <row r="178" spans="1:9" x14ac:dyDescent="0.3">
      <c r="A178" s="4">
        <v>28</v>
      </c>
      <c r="B178" s="4" t="s">
        <v>484</v>
      </c>
      <c r="C178" s="4" t="s">
        <v>10</v>
      </c>
      <c r="D178" s="4">
        <v>3</v>
      </c>
      <c r="E178" s="4">
        <v>21.131491747792602</v>
      </c>
      <c r="F178" s="4">
        <v>79.115991642189599</v>
      </c>
      <c r="G178" s="4" t="s">
        <v>221</v>
      </c>
      <c r="H178" s="4" t="s">
        <v>485</v>
      </c>
      <c r="I178" s="4" t="s">
        <v>486</v>
      </c>
    </row>
    <row r="179" spans="1:9" x14ac:dyDescent="0.3">
      <c r="A179" s="4">
        <v>28</v>
      </c>
      <c r="B179" s="4" t="s">
        <v>487</v>
      </c>
      <c r="C179" s="4" t="s">
        <v>10</v>
      </c>
      <c r="D179" s="4">
        <v>7</v>
      </c>
      <c r="E179" s="4">
        <v>21.170121495229399</v>
      </c>
      <c r="F179" s="4">
        <v>79.066570869144101</v>
      </c>
      <c r="G179" s="4" t="s">
        <v>221</v>
      </c>
      <c r="H179" s="4" t="s">
        <v>488</v>
      </c>
      <c r="I179" s="4" t="s">
        <v>223</v>
      </c>
    </row>
    <row r="180" spans="1:9" x14ac:dyDescent="0.3">
      <c r="A180" s="4">
        <v>29</v>
      </c>
      <c r="B180" s="4" t="s">
        <v>489</v>
      </c>
      <c r="C180" s="4" t="s">
        <v>10</v>
      </c>
      <c r="D180" s="4">
        <v>5</v>
      </c>
      <c r="E180" s="4">
        <v>25.629136455341801</v>
      </c>
      <c r="F180" s="4">
        <v>85.084533813493394</v>
      </c>
      <c r="G180" s="4" t="s">
        <v>245</v>
      </c>
      <c r="H180" s="4" t="s">
        <v>490</v>
      </c>
      <c r="I180" s="4" t="s">
        <v>491</v>
      </c>
    </row>
    <row r="181" spans="1:9" x14ac:dyDescent="0.3">
      <c r="A181" s="4">
        <v>29</v>
      </c>
      <c r="B181" s="4" t="s">
        <v>492</v>
      </c>
      <c r="C181" s="4" t="s">
        <v>15</v>
      </c>
      <c r="D181" s="4">
        <v>2</v>
      </c>
      <c r="E181" s="4">
        <v>25.6024296988133</v>
      </c>
      <c r="F181" s="4">
        <v>85.154921728835504</v>
      </c>
      <c r="G181" s="4" t="s">
        <v>245</v>
      </c>
      <c r="H181" s="4" t="s">
        <v>493</v>
      </c>
      <c r="I181" s="4" t="s">
        <v>247</v>
      </c>
    </row>
    <row r="182" spans="1:9" x14ac:dyDescent="0.3">
      <c r="A182" s="4">
        <v>30</v>
      </c>
      <c r="B182" s="4" t="s">
        <v>494</v>
      </c>
      <c r="C182" s="4" t="s">
        <v>10</v>
      </c>
      <c r="D182" s="4">
        <v>6</v>
      </c>
      <c r="E182" s="4">
        <v>18.4948998300755</v>
      </c>
      <c r="F182" s="4">
        <v>73.860015486506498</v>
      </c>
      <c r="G182" s="4" t="s">
        <v>249</v>
      </c>
      <c r="H182" s="4" t="s">
        <v>495</v>
      </c>
      <c r="I182" s="4" t="s">
        <v>496</v>
      </c>
    </row>
    <row r="183" spans="1:9" x14ac:dyDescent="0.3">
      <c r="A183" s="4">
        <v>30</v>
      </c>
      <c r="B183" s="4" t="s">
        <v>497</v>
      </c>
      <c r="C183" s="4" t="s">
        <v>15</v>
      </c>
      <c r="D183" s="4">
        <v>2</v>
      </c>
      <c r="E183" s="4">
        <v>18.4948998300755</v>
      </c>
      <c r="F183" s="4">
        <v>73.860015486506498</v>
      </c>
      <c r="G183" s="4" t="s">
        <v>249</v>
      </c>
      <c r="H183" s="4" t="s">
        <v>120</v>
      </c>
      <c r="I183" s="4" t="s">
        <v>498</v>
      </c>
    </row>
    <row r="184" spans="1:9" x14ac:dyDescent="0.3">
      <c r="A184" s="4">
        <v>31</v>
      </c>
      <c r="B184" s="4" t="s">
        <v>499</v>
      </c>
      <c r="C184" s="4" t="s">
        <v>10</v>
      </c>
      <c r="D184" s="4">
        <v>2</v>
      </c>
      <c r="E184" s="4">
        <v>23.369612049734801</v>
      </c>
      <c r="F184" s="4">
        <v>85.3430036269868</v>
      </c>
      <c r="G184" s="4" t="s">
        <v>500</v>
      </c>
      <c r="H184" s="4" t="s">
        <v>501</v>
      </c>
      <c r="I184" s="4" t="s">
        <v>502</v>
      </c>
    </row>
    <row r="185" spans="1:9" x14ac:dyDescent="0.3">
      <c r="A185" s="4">
        <v>32</v>
      </c>
      <c r="B185" s="4" t="s">
        <v>503</v>
      </c>
      <c r="C185" s="4" t="s">
        <v>10</v>
      </c>
      <c r="D185" s="4">
        <v>3</v>
      </c>
      <c r="E185" s="4">
        <v>23.8283723502635</v>
      </c>
      <c r="F185" s="4">
        <v>91.292232003697293</v>
      </c>
      <c r="G185" s="4" t="s">
        <v>261</v>
      </c>
      <c r="H185" s="4" t="s">
        <v>504</v>
      </c>
      <c r="I185" s="4" t="s">
        <v>262</v>
      </c>
    </row>
    <row r="186" spans="1:9" x14ac:dyDescent="0.3">
      <c r="A186" s="4">
        <v>33</v>
      </c>
      <c r="B186" s="4" t="s">
        <v>505</v>
      </c>
      <c r="C186" s="4" t="s">
        <v>10</v>
      </c>
      <c r="D186" s="4">
        <v>2</v>
      </c>
      <c r="E186" s="4">
        <v>8.5135317176493697</v>
      </c>
      <c r="F186" s="4">
        <v>76.974513773013101</v>
      </c>
      <c r="G186" s="4" t="s">
        <v>506</v>
      </c>
      <c r="H186" s="4" t="s">
        <v>507</v>
      </c>
      <c r="I186" s="4" t="s">
        <v>508</v>
      </c>
    </row>
    <row r="187" spans="1:9" x14ac:dyDescent="0.3">
      <c r="A187" s="4">
        <v>33</v>
      </c>
      <c r="B187" s="4" t="s">
        <v>509</v>
      </c>
      <c r="C187" s="4" t="s">
        <v>15</v>
      </c>
      <c r="D187" s="4">
        <v>2</v>
      </c>
      <c r="E187" s="4">
        <v>8.5135317176493697</v>
      </c>
      <c r="F187" s="4">
        <v>76.974513773013101</v>
      </c>
      <c r="G187" s="4" t="s">
        <v>506</v>
      </c>
      <c r="H187" s="4" t="s">
        <v>507</v>
      </c>
      <c r="I187" s="4" t="s">
        <v>508</v>
      </c>
    </row>
    <row r="188" spans="1:9" x14ac:dyDescent="0.3">
      <c r="A188" s="4">
        <v>10</v>
      </c>
      <c r="B188" s="4" t="s">
        <v>510</v>
      </c>
      <c r="C188" s="4" t="s">
        <v>10</v>
      </c>
      <c r="D188" s="4">
        <v>4</v>
      </c>
      <c r="E188" s="4">
        <v>23.067056000000001</v>
      </c>
      <c r="F188" s="4">
        <v>72.555032999999995</v>
      </c>
      <c r="G188" s="4" t="s">
        <v>11</v>
      </c>
      <c r="H188" s="4" t="s">
        <v>511</v>
      </c>
      <c r="I188" s="4" t="s">
        <v>512</v>
      </c>
    </row>
    <row r="189" spans="1:9" x14ac:dyDescent="0.3">
      <c r="A189" s="4">
        <v>10</v>
      </c>
      <c r="B189" s="4" t="s">
        <v>513</v>
      </c>
      <c r="C189" s="4" t="s">
        <v>10</v>
      </c>
      <c r="D189" s="4">
        <v>3</v>
      </c>
      <c r="E189" s="4">
        <v>23.076502000000001</v>
      </c>
      <c r="F189" s="4">
        <v>72.651865999999998</v>
      </c>
      <c r="G189" s="4" t="s">
        <v>11</v>
      </c>
      <c r="H189" s="4" t="s">
        <v>514</v>
      </c>
      <c r="I189" s="4" t="s">
        <v>515</v>
      </c>
    </row>
    <row r="190" spans="1:9" x14ac:dyDescent="0.3">
      <c r="A190" s="4">
        <v>10</v>
      </c>
      <c r="B190" s="4" t="s">
        <v>516</v>
      </c>
      <c r="C190" s="4" t="s">
        <v>10</v>
      </c>
      <c r="D190" s="4">
        <v>2</v>
      </c>
      <c r="E190" s="4">
        <v>23.207968000000001</v>
      </c>
      <c r="F190" s="4">
        <v>72.648353999999998</v>
      </c>
      <c r="G190" s="4" t="s">
        <v>11</v>
      </c>
      <c r="H190" s="4" t="s">
        <v>16</v>
      </c>
      <c r="I190" s="4" t="s">
        <v>517</v>
      </c>
    </row>
    <row r="191" spans="1:9" x14ac:dyDescent="0.3">
      <c r="A191" s="4">
        <v>10</v>
      </c>
      <c r="B191" s="4" t="s">
        <v>518</v>
      </c>
      <c r="C191" s="4" t="s">
        <v>10</v>
      </c>
      <c r="D191" s="4">
        <v>4</v>
      </c>
      <c r="E191" s="4">
        <v>22.998965999999999</v>
      </c>
      <c r="F191" s="4">
        <v>72.601363000000006</v>
      </c>
      <c r="G191" s="4" t="s">
        <v>11</v>
      </c>
      <c r="H191" s="4" t="s">
        <v>519</v>
      </c>
      <c r="I191" s="4" t="s">
        <v>520</v>
      </c>
    </row>
    <row r="192" spans="1:9" x14ac:dyDescent="0.3">
      <c r="A192" s="4">
        <v>10</v>
      </c>
      <c r="B192" s="4" t="s">
        <v>521</v>
      </c>
      <c r="C192" s="4" t="s">
        <v>10</v>
      </c>
      <c r="D192" s="4">
        <v>1</v>
      </c>
      <c r="E192" s="4">
        <v>23.022499</v>
      </c>
      <c r="F192" s="4">
        <v>72.474209999999999</v>
      </c>
      <c r="G192" s="4" t="s">
        <v>11</v>
      </c>
      <c r="H192" s="4" t="s">
        <v>522</v>
      </c>
      <c r="I192" s="4" t="s">
        <v>523</v>
      </c>
    </row>
    <row r="193" spans="1:9" x14ac:dyDescent="0.3">
      <c r="A193" s="4">
        <v>10</v>
      </c>
      <c r="B193" s="4" t="s">
        <v>524</v>
      </c>
      <c r="C193" s="4" t="s">
        <v>15</v>
      </c>
      <c r="D193" s="4">
        <v>0</v>
      </c>
      <c r="E193" s="4">
        <v>23.225038000000001</v>
      </c>
      <c r="F193" s="4">
        <v>72.495602000000005</v>
      </c>
      <c r="G193" s="4" t="s">
        <v>11</v>
      </c>
      <c r="H193" s="4" t="s">
        <v>525</v>
      </c>
      <c r="I193" s="4" t="s">
        <v>277</v>
      </c>
    </row>
    <row r="194" spans="1:9" x14ac:dyDescent="0.3">
      <c r="A194" s="4">
        <v>11</v>
      </c>
      <c r="B194" s="4" t="s">
        <v>526</v>
      </c>
      <c r="C194" s="4" t="s">
        <v>10</v>
      </c>
      <c r="D194" s="4">
        <v>1</v>
      </c>
      <c r="E194" s="4">
        <v>25.399669064856798</v>
      </c>
      <c r="F194" s="4">
        <v>81.869454728835507</v>
      </c>
      <c r="G194" s="4" t="s">
        <v>282</v>
      </c>
      <c r="H194" s="4" t="s">
        <v>527</v>
      </c>
      <c r="I194" s="4" t="s">
        <v>528</v>
      </c>
    </row>
    <row r="195" spans="1:9" x14ac:dyDescent="0.3">
      <c r="A195" s="4">
        <v>11</v>
      </c>
      <c r="B195" s="4" t="s">
        <v>529</v>
      </c>
      <c r="C195" s="4" t="s">
        <v>15</v>
      </c>
      <c r="D195" s="4">
        <v>0</v>
      </c>
      <c r="E195" s="4">
        <v>25.4497240967934</v>
      </c>
      <c r="F195" s="4">
        <v>81.831097898151299</v>
      </c>
      <c r="G195" s="4" t="s">
        <v>282</v>
      </c>
      <c r="H195" s="4" t="s">
        <v>530</v>
      </c>
      <c r="I195" s="4" t="s">
        <v>531</v>
      </c>
    </row>
    <row r="196" spans="1:9" x14ac:dyDescent="0.3">
      <c r="A196" s="4">
        <v>11</v>
      </c>
      <c r="B196" s="4" t="s">
        <v>532</v>
      </c>
      <c r="C196" s="4" t="s">
        <v>10</v>
      </c>
      <c r="D196" s="4">
        <v>0</v>
      </c>
      <c r="E196" s="4">
        <v>25.385353661462599</v>
      </c>
      <c r="F196" s="4">
        <v>82.976014073013104</v>
      </c>
      <c r="G196" s="4" t="s">
        <v>282</v>
      </c>
      <c r="H196" s="4" t="s">
        <v>533</v>
      </c>
      <c r="I196" s="4" t="s">
        <v>534</v>
      </c>
    </row>
    <row r="197" spans="1:9" x14ac:dyDescent="0.3">
      <c r="A197" s="4">
        <v>11</v>
      </c>
      <c r="B197" s="4" t="s">
        <v>535</v>
      </c>
      <c r="C197" s="4" t="s">
        <v>10</v>
      </c>
      <c r="D197" s="4">
        <v>1</v>
      </c>
      <c r="E197" s="4">
        <v>25.281370375656401</v>
      </c>
      <c r="F197" s="4">
        <v>82.976598499999994</v>
      </c>
      <c r="G197" s="4" t="s">
        <v>282</v>
      </c>
      <c r="H197" s="4" t="s">
        <v>536</v>
      </c>
      <c r="I197" s="4" t="s">
        <v>537</v>
      </c>
    </row>
    <row r="198" spans="1:9" x14ac:dyDescent="0.3">
      <c r="A198" s="4">
        <v>12</v>
      </c>
      <c r="B198" s="4" t="s">
        <v>538</v>
      </c>
      <c r="C198" s="4" t="s">
        <v>10</v>
      </c>
      <c r="D198" s="4">
        <v>9</v>
      </c>
      <c r="E198" s="4">
        <v>12.9818698323399</v>
      </c>
      <c r="F198" s="4">
        <v>77.604211306841904</v>
      </c>
      <c r="G198" s="4" t="s">
        <v>23</v>
      </c>
      <c r="H198" s="4" t="s">
        <v>539</v>
      </c>
      <c r="I198" s="4" t="s">
        <v>293</v>
      </c>
    </row>
    <row r="199" spans="1:9" x14ac:dyDescent="0.3">
      <c r="A199" s="4">
        <v>12</v>
      </c>
      <c r="B199" s="4" t="s">
        <v>540</v>
      </c>
      <c r="C199" s="4" t="s">
        <v>10</v>
      </c>
      <c r="D199" s="4">
        <v>4</v>
      </c>
      <c r="E199" s="4">
        <v>12.993198788838001</v>
      </c>
      <c r="F199" s="4">
        <v>77.573067031789606</v>
      </c>
      <c r="G199" s="4" t="s">
        <v>23</v>
      </c>
      <c r="H199" s="4" t="s">
        <v>541</v>
      </c>
      <c r="I199" s="4" t="s">
        <v>542</v>
      </c>
    </row>
    <row r="200" spans="1:9" x14ac:dyDescent="0.3">
      <c r="A200" s="4">
        <v>12</v>
      </c>
      <c r="B200" s="4" t="s">
        <v>543</v>
      </c>
      <c r="C200" s="4" t="s">
        <v>10</v>
      </c>
      <c r="D200" s="4">
        <v>4</v>
      </c>
      <c r="E200" s="4">
        <v>12.977774032836001</v>
      </c>
      <c r="F200" s="4">
        <v>77.538580063579204</v>
      </c>
      <c r="G200" s="4" t="s">
        <v>23</v>
      </c>
      <c r="H200" s="4" t="s">
        <v>544</v>
      </c>
      <c r="I200" s="4" t="s">
        <v>545</v>
      </c>
    </row>
    <row r="201" spans="1:9" x14ac:dyDescent="0.3">
      <c r="A201" s="4">
        <v>12</v>
      </c>
      <c r="B201" s="4" t="s">
        <v>546</v>
      </c>
      <c r="C201" s="4" t="s">
        <v>10</v>
      </c>
      <c r="D201" s="4">
        <v>3</v>
      </c>
      <c r="E201" s="4">
        <v>12.963641813462299</v>
      </c>
      <c r="F201" s="4">
        <v>77.639711015894804</v>
      </c>
      <c r="G201" s="4" t="s">
        <v>23</v>
      </c>
      <c r="H201" s="4" t="s">
        <v>547</v>
      </c>
      <c r="I201" s="4" t="s">
        <v>548</v>
      </c>
    </row>
    <row r="202" spans="1:9" x14ac:dyDescent="0.3">
      <c r="A202" s="4">
        <v>12</v>
      </c>
      <c r="B202" s="4" t="s">
        <v>549</v>
      </c>
      <c r="C202" s="4" t="s">
        <v>10</v>
      </c>
      <c r="D202" s="4">
        <v>4</v>
      </c>
      <c r="E202" s="4">
        <v>12.990489019954801</v>
      </c>
      <c r="F202" s="4">
        <v>77.661855661368307</v>
      </c>
      <c r="G202" s="4" t="s">
        <v>23</v>
      </c>
      <c r="H202" s="4" t="s">
        <v>550</v>
      </c>
      <c r="I202" s="4" t="s">
        <v>551</v>
      </c>
    </row>
    <row r="203" spans="1:9" x14ac:dyDescent="0.3">
      <c r="A203" s="4">
        <v>14</v>
      </c>
      <c r="B203" s="4" t="s">
        <v>552</v>
      </c>
      <c r="C203" s="4" t="s">
        <v>15</v>
      </c>
      <c r="D203" s="4">
        <v>1</v>
      </c>
      <c r="E203" s="4">
        <v>20.283575175288199</v>
      </c>
      <c r="F203" s="4">
        <v>85.830146067467098</v>
      </c>
      <c r="G203" s="4" t="s">
        <v>31</v>
      </c>
      <c r="H203" s="4">
        <v>8290031344</v>
      </c>
      <c r="I203" s="4" t="s">
        <v>553</v>
      </c>
    </row>
    <row r="204" spans="1:9" x14ac:dyDescent="0.3">
      <c r="A204" s="4">
        <v>15</v>
      </c>
      <c r="B204" s="4" t="s">
        <v>554</v>
      </c>
      <c r="C204" s="4" t="s">
        <v>10</v>
      </c>
      <c r="D204" s="4">
        <v>4</v>
      </c>
      <c r="E204" s="4">
        <v>31.636346987854498</v>
      </c>
      <c r="F204" s="4">
        <v>74.866755017190698</v>
      </c>
      <c r="G204" s="4" t="s">
        <v>299</v>
      </c>
      <c r="H204" s="4" t="s">
        <v>555</v>
      </c>
      <c r="I204" s="4" t="s">
        <v>556</v>
      </c>
    </row>
    <row r="205" spans="1:9" x14ac:dyDescent="0.3">
      <c r="A205" s="4">
        <v>16</v>
      </c>
      <c r="B205" s="4" t="s">
        <v>557</v>
      </c>
      <c r="C205" s="4" t="s">
        <v>10</v>
      </c>
      <c r="D205" s="4">
        <v>11</v>
      </c>
      <c r="E205" s="4">
        <v>13.0369092399566</v>
      </c>
      <c r="F205" s="4">
        <v>80.207909315342107</v>
      </c>
      <c r="G205" s="4" t="s">
        <v>41</v>
      </c>
      <c r="H205" s="4" t="s">
        <v>558</v>
      </c>
      <c r="I205" s="4" t="s">
        <v>559</v>
      </c>
    </row>
    <row r="206" spans="1:9" x14ac:dyDescent="0.3">
      <c r="A206" s="4">
        <v>16</v>
      </c>
      <c r="B206" s="4" t="s">
        <v>560</v>
      </c>
      <c r="C206" s="4" t="s">
        <v>10</v>
      </c>
      <c r="D206" s="4">
        <v>1</v>
      </c>
      <c r="E206" s="4">
        <v>13.0216190795594</v>
      </c>
      <c r="F206" s="4">
        <v>80.2596434558223</v>
      </c>
      <c r="G206" s="4" t="s">
        <v>41</v>
      </c>
      <c r="H206" s="4" t="s">
        <v>561</v>
      </c>
      <c r="I206" s="4" t="s">
        <v>562</v>
      </c>
    </row>
    <row r="207" spans="1:9" x14ac:dyDescent="0.3">
      <c r="A207" s="4">
        <v>16</v>
      </c>
      <c r="B207" s="4" t="s">
        <v>563</v>
      </c>
      <c r="C207" s="4" t="s">
        <v>10</v>
      </c>
      <c r="D207" s="4">
        <v>2</v>
      </c>
      <c r="E207" s="4">
        <v>13.088580378267601</v>
      </c>
      <c r="F207" s="4">
        <v>80.283484000000001</v>
      </c>
      <c r="G207" s="4" t="s">
        <v>41</v>
      </c>
      <c r="H207" s="4" t="s">
        <v>564</v>
      </c>
      <c r="I207" s="4" t="s">
        <v>565</v>
      </c>
    </row>
    <row r="208" spans="1:9" x14ac:dyDescent="0.3">
      <c r="A208" s="4">
        <v>17</v>
      </c>
      <c r="B208" s="4" t="s">
        <v>566</v>
      </c>
      <c r="C208" s="4" t="s">
        <v>19</v>
      </c>
      <c r="D208" s="4">
        <v>1</v>
      </c>
      <c r="E208" s="4">
        <v>30.325401325476101</v>
      </c>
      <c r="F208" s="4">
        <v>78.052532982809197</v>
      </c>
      <c r="G208" s="4" t="s">
        <v>52</v>
      </c>
      <c r="H208" s="4" t="s">
        <v>567</v>
      </c>
      <c r="I208" s="4" t="s">
        <v>568</v>
      </c>
    </row>
    <row r="209" spans="1:9" x14ac:dyDescent="0.3">
      <c r="A209" s="4">
        <v>18</v>
      </c>
      <c r="B209" s="4" t="s">
        <v>569</v>
      </c>
      <c r="C209" s="4" t="s">
        <v>15</v>
      </c>
      <c r="D209" s="4">
        <v>2</v>
      </c>
      <c r="E209" s="4">
        <v>28.6587837690324</v>
      </c>
      <c r="F209" s="4">
        <v>77.187319735868002</v>
      </c>
      <c r="G209" s="4" t="s">
        <v>57</v>
      </c>
      <c r="H209" s="4">
        <v>28720275</v>
      </c>
      <c r="I209" s="4" t="s">
        <v>570</v>
      </c>
    </row>
    <row r="210" spans="1:9" x14ac:dyDescent="0.3">
      <c r="A210" s="4">
        <v>18</v>
      </c>
      <c r="B210" s="4" t="s">
        <v>571</v>
      </c>
      <c r="C210" s="4" t="s">
        <v>15</v>
      </c>
      <c r="D210" s="4">
        <v>2</v>
      </c>
      <c r="E210" s="4">
        <v>28.582390773110401</v>
      </c>
      <c r="F210" s="4">
        <v>77.245455226986806</v>
      </c>
      <c r="G210" s="4" t="s">
        <v>57</v>
      </c>
      <c r="H210" s="4" t="s">
        <v>572</v>
      </c>
      <c r="I210" s="4" t="s">
        <v>573</v>
      </c>
    </row>
    <row r="211" spans="1:9" x14ac:dyDescent="0.3">
      <c r="A211" s="4">
        <v>18</v>
      </c>
      <c r="B211" s="4" t="s">
        <v>574</v>
      </c>
      <c r="C211" s="4" t="s">
        <v>15</v>
      </c>
      <c r="D211" s="4">
        <v>3</v>
      </c>
      <c r="E211" s="4">
        <v>28.5735269197517</v>
      </c>
      <c r="F211" s="4">
        <v>77.176129799999998</v>
      </c>
      <c r="G211" s="4" t="s">
        <v>57</v>
      </c>
      <c r="H211" s="4" t="s">
        <v>575</v>
      </c>
      <c r="I211" s="4" t="s">
        <v>98</v>
      </c>
    </row>
    <row r="212" spans="1:9" x14ac:dyDescent="0.3">
      <c r="A212" s="4">
        <v>18</v>
      </c>
      <c r="B212" s="4" t="s">
        <v>576</v>
      </c>
      <c r="C212" s="4" t="s">
        <v>15</v>
      </c>
      <c r="D212" s="4">
        <v>1</v>
      </c>
      <c r="E212" s="4">
        <v>28.6720032786424</v>
      </c>
      <c r="F212" s="4">
        <v>77.489967457671</v>
      </c>
      <c r="G212" s="4" t="s">
        <v>57</v>
      </c>
      <c r="H212" s="4" t="s">
        <v>577</v>
      </c>
      <c r="I212" s="4" t="s">
        <v>578</v>
      </c>
    </row>
    <row r="213" spans="1:9" x14ac:dyDescent="0.3">
      <c r="A213" s="4">
        <v>18</v>
      </c>
      <c r="B213" s="4" t="s">
        <v>579</v>
      </c>
      <c r="C213" s="4" t="s">
        <v>15</v>
      </c>
      <c r="D213" s="4">
        <v>2</v>
      </c>
      <c r="E213" s="4">
        <v>28.4822735206698</v>
      </c>
      <c r="F213" s="4">
        <v>77.020176055822304</v>
      </c>
      <c r="G213" s="4" t="s">
        <v>57</v>
      </c>
      <c r="H213" s="4" t="s">
        <v>580</v>
      </c>
      <c r="I213" s="4" t="s">
        <v>581</v>
      </c>
    </row>
    <row r="214" spans="1:9" x14ac:dyDescent="0.3">
      <c r="A214" s="4">
        <v>18</v>
      </c>
      <c r="B214" s="4" t="s">
        <v>582</v>
      </c>
      <c r="C214" s="4" t="s">
        <v>15</v>
      </c>
      <c r="D214" s="4">
        <v>8</v>
      </c>
      <c r="E214" s="4">
        <v>28.582750821636701</v>
      </c>
      <c r="F214" s="4">
        <v>77.219969915342006</v>
      </c>
      <c r="G214" s="4" t="s">
        <v>57</v>
      </c>
      <c r="H214" s="4">
        <v>9312901213</v>
      </c>
      <c r="I214" s="4" t="s">
        <v>583</v>
      </c>
    </row>
    <row r="215" spans="1:9" x14ac:dyDescent="0.3">
      <c r="A215" s="4">
        <v>18</v>
      </c>
      <c r="B215" s="4" t="s">
        <v>584</v>
      </c>
      <c r="C215" s="4" t="s">
        <v>10</v>
      </c>
      <c r="D215" s="4">
        <v>5</v>
      </c>
      <c r="E215" s="4">
        <v>28.562773404030601</v>
      </c>
      <c r="F215" s="4">
        <v>77.053718605183803</v>
      </c>
      <c r="G215" s="4" t="s">
        <v>57</v>
      </c>
      <c r="H215" s="4">
        <v>28053080</v>
      </c>
      <c r="I215" s="4" t="s">
        <v>585</v>
      </c>
    </row>
    <row r="216" spans="1:9" x14ac:dyDescent="0.3">
      <c r="A216" s="4">
        <v>18</v>
      </c>
      <c r="B216" s="4" t="s">
        <v>586</v>
      </c>
      <c r="C216" s="4" t="s">
        <v>10</v>
      </c>
      <c r="D216" s="4">
        <v>4</v>
      </c>
      <c r="E216" s="4">
        <v>28.414318090328699</v>
      </c>
      <c r="F216" s="4">
        <v>77.322355744177599</v>
      </c>
      <c r="G216" s="4" t="s">
        <v>57</v>
      </c>
      <c r="H216" s="4" t="s">
        <v>587</v>
      </c>
      <c r="I216" s="4" t="s">
        <v>588</v>
      </c>
    </row>
    <row r="217" spans="1:9" x14ac:dyDescent="0.3">
      <c r="A217" s="4">
        <v>18</v>
      </c>
      <c r="B217" s="4" t="s">
        <v>589</v>
      </c>
      <c r="C217" s="4" t="s">
        <v>10</v>
      </c>
      <c r="D217" s="4">
        <v>7</v>
      </c>
      <c r="E217" s="4">
        <v>28.644548533147301</v>
      </c>
      <c r="F217" s="4">
        <v>77.069751349361397</v>
      </c>
      <c r="G217" s="4" t="s">
        <v>57</v>
      </c>
      <c r="H217" s="4">
        <v>28533441</v>
      </c>
      <c r="I217" s="4" t="s">
        <v>590</v>
      </c>
    </row>
    <row r="218" spans="1:9" x14ac:dyDescent="0.3">
      <c r="A218" s="4">
        <v>18</v>
      </c>
      <c r="B218" s="4" t="s">
        <v>591</v>
      </c>
      <c r="C218" s="4" t="s">
        <v>10</v>
      </c>
      <c r="D218" s="4">
        <v>6</v>
      </c>
      <c r="E218" s="4">
        <v>28.451630911646699</v>
      </c>
      <c r="F218" s="4">
        <v>77.521287686506497</v>
      </c>
      <c r="G218" s="4" t="s">
        <v>57</v>
      </c>
      <c r="H218" s="4" t="s">
        <v>592</v>
      </c>
      <c r="I218" s="4" t="s">
        <v>593</v>
      </c>
    </row>
    <row r="219" spans="1:9" x14ac:dyDescent="0.3">
      <c r="A219" s="4">
        <v>18</v>
      </c>
      <c r="B219" s="4" t="s">
        <v>594</v>
      </c>
      <c r="C219" s="4" t="s">
        <v>10</v>
      </c>
      <c r="D219" s="4">
        <v>6</v>
      </c>
      <c r="E219" s="4">
        <v>28.609979829838402</v>
      </c>
      <c r="F219" s="4">
        <v>77.198723355822295</v>
      </c>
      <c r="G219" s="4" t="s">
        <v>57</v>
      </c>
      <c r="H219" s="4" t="s">
        <v>595</v>
      </c>
      <c r="I219" s="4" t="s">
        <v>596</v>
      </c>
    </row>
    <row r="220" spans="1:9" x14ac:dyDescent="0.3">
      <c r="A220" s="4">
        <v>18</v>
      </c>
      <c r="B220" s="4" t="s">
        <v>597</v>
      </c>
      <c r="C220" s="4" t="s">
        <v>10</v>
      </c>
      <c r="D220" s="4">
        <v>5</v>
      </c>
      <c r="E220" s="4">
        <v>28.606016343536002</v>
      </c>
      <c r="F220" s="4">
        <v>77.234756259519699</v>
      </c>
      <c r="G220" s="4" t="s">
        <v>57</v>
      </c>
      <c r="H220" s="4" t="s">
        <v>598</v>
      </c>
      <c r="I220" s="4" t="s">
        <v>599</v>
      </c>
    </row>
    <row r="221" spans="1:9" x14ac:dyDescent="0.3">
      <c r="A221" s="4">
        <v>18</v>
      </c>
      <c r="B221" s="4" t="s">
        <v>600</v>
      </c>
      <c r="C221" s="4" t="s">
        <v>10</v>
      </c>
      <c r="D221" s="4">
        <v>5</v>
      </c>
      <c r="E221" s="4">
        <v>28.636616105396001</v>
      </c>
      <c r="F221" s="4">
        <v>77.184911975052302</v>
      </c>
      <c r="G221" s="4" t="s">
        <v>57</v>
      </c>
      <c r="H221" s="4">
        <v>28742850</v>
      </c>
      <c r="I221" s="4" t="s">
        <v>601</v>
      </c>
    </row>
    <row r="222" spans="1:9" x14ac:dyDescent="0.3">
      <c r="A222" s="4">
        <v>18</v>
      </c>
      <c r="B222" s="4" t="s">
        <v>602</v>
      </c>
      <c r="C222" s="4" t="s">
        <v>10</v>
      </c>
      <c r="D222" s="4">
        <v>6</v>
      </c>
      <c r="E222" s="4">
        <v>28.624892906432098</v>
      </c>
      <c r="F222" s="4">
        <v>77.104271669315693</v>
      </c>
      <c r="G222" s="4" t="s">
        <v>57</v>
      </c>
      <c r="H222" s="4">
        <v>28125518</v>
      </c>
      <c r="I222" s="4" t="s">
        <v>603</v>
      </c>
    </row>
    <row r="223" spans="1:9" x14ac:dyDescent="0.3">
      <c r="A223" s="4">
        <v>18</v>
      </c>
      <c r="B223" s="4" t="s">
        <v>604</v>
      </c>
      <c r="C223" s="4" t="s">
        <v>10</v>
      </c>
      <c r="D223" s="4">
        <v>3</v>
      </c>
      <c r="E223" s="4">
        <v>28.5563466429474</v>
      </c>
      <c r="F223" s="4">
        <v>77.162089534019302</v>
      </c>
      <c r="G223" s="4" t="s">
        <v>57</v>
      </c>
      <c r="H223" s="4">
        <v>26141978</v>
      </c>
      <c r="I223" s="4" t="s">
        <v>605</v>
      </c>
    </row>
    <row r="224" spans="1:9" x14ac:dyDescent="0.3">
      <c r="A224" s="4">
        <v>18</v>
      </c>
      <c r="B224" s="4" t="s">
        <v>606</v>
      </c>
      <c r="C224" s="4" t="s">
        <v>10</v>
      </c>
      <c r="D224" s="4">
        <v>4</v>
      </c>
      <c r="E224" s="4">
        <v>28.636691788909999</v>
      </c>
      <c r="F224" s="4">
        <v>77.145267013893303</v>
      </c>
      <c r="G224" s="4" t="s">
        <v>57</v>
      </c>
      <c r="H224" s="4">
        <v>25836573</v>
      </c>
      <c r="I224" s="4" t="s">
        <v>607</v>
      </c>
    </row>
    <row r="225" spans="1:9" x14ac:dyDescent="0.3">
      <c r="A225" s="4">
        <v>18</v>
      </c>
      <c r="B225" s="4" t="s">
        <v>608</v>
      </c>
      <c r="C225" s="4" t="s">
        <v>10</v>
      </c>
      <c r="D225" s="4">
        <v>9</v>
      </c>
      <c r="E225" s="4">
        <v>28.6308108782533</v>
      </c>
      <c r="F225" s="4">
        <v>77.277492186506507</v>
      </c>
      <c r="G225" s="4" t="s">
        <v>57</v>
      </c>
      <c r="H225" s="4" t="s">
        <v>325</v>
      </c>
      <c r="I225" s="4" t="s">
        <v>609</v>
      </c>
    </row>
    <row r="226" spans="1:9" x14ac:dyDescent="0.3">
      <c r="A226" s="4">
        <v>18</v>
      </c>
      <c r="B226" s="4" t="s">
        <v>610</v>
      </c>
      <c r="C226" s="4" t="s">
        <v>10</v>
      </c>
      <c r="D226" s="4">
        <v>5</v>
      </c>
      <c r="E226" s="4">
        <v>28.523938656869401</v>
      </c>
      <c r="F226" s="4">
        <v>77.2275690730131</v>
      </c>
      <c r="G226" s="4" t="s">
        <v>57</v>
      </c>
      <c r="H226" s="4">
        <v>29563193</v>
      </c>
      <c r="I226" s="4" t="s">
        <v>611</v>
      </c>
    </row>
    <row r="227" spans="1:9" x14ac:dyDescent="0.3">
      <c r="A227" s="4">
        <v>18</v>
      </c>
      <c r="B227" s="4" t="s">
        <v>612</v>
      </c>
      <c r="C227" s="4" t="s">
        <v>10</v>
      </c>
      <c r="D227" s="4">
        <v>4</v>
      </c>
      <c r="E227" s="4">
        <v>28.734391935881099</v>
      </c>
      <c r="F227" s="4">
        <v>77.125147585401095</v>
      </c>
      <c r="G227" s="4" t="s">
        <v>57</v>
      </c>
      <c r="H227" s="4" t="s">
        <v>613</v>
      </c>
      <c r="I227" s="4" t="s">
        <v>614</v>
      </c>
    </row>
    <row r="228" spans="1:9" x14ac:dyDescent="0.3">
      <c r="A228" s="4">
        <v>18</v>
      </c>
      <c r="B228" s="4" t="s">
        <v>615</v>
      </c>
      <c r="C228" s="4" t="s">
        <v>10</v>
      </c>
      <c r="D228" s="4">
        <v>6</v>
      </c>
      <c r="E228" s="4">
        <v>28.6492536755154</v>
      </c>
      <c r="F228" s="4">
        <v>77.340962169315802</v>
      </c>
      <c r="G228" s="4" t="s">
        <v>57</v>
      </c>
      <c r="H228" s="4" t="s">
        <v>616</v>
      </c>
      <c r="I228" s="4" t="s">
        <v>617</v>
      </c>
    </row>
    <row r="229" spans="1:9" x14ac:dyDescent="0.3">
      <c r="A229" s="4">
        <v>18</v>
      </c>
      <c r="B229" s="4" t="s">
        <v>618</v>
      </c>
      <c r="C229" s="4" t="s">
        <v>10</v>
      </c>
      <c r="D229" s="4">
        <v>2</v>
      </c>
      <c r="E229" s="4">
        <v>28.616905328390899</v>
      </c>
      <c r="F229" s="4">
        <v>77.215011711644706</v>
      </c>
      <c r="G229" s="4" t="s">
        <v>57</v>
      </c>
      <c r="H229" s="4" t="s">
        <v>619</v>
      </c>
      <c r="I229" s="4" t="s">
        <v>374</v>
      </c>
    </row>
    <row r="230" spans="1:9" x14ac:dyDescent="0.3">
      <c r="A230" s="4">
        <v>18</v>
      </c>
      <c r="B230" s="4" t="s">
        <v>620</v>
      </c>
      <c r="C230" s="4" t="s">
        <v>19</v>
      </c>
      <c r="D230" s="4">
        <v>2</v>
      </c>
      <c r="E230" s="4">
        <v>28.6815343671656</v>
      </c>
      <c r="F230" s="4">
        <v>77.299179830684096</v>
      </c>
      <c r="G230" s="4" t="s">
        <v>57</v>
      </c>
      <c r="H230" s="4" t="s">
        <v>621</v>
      </c>
      <c r="I230" s="4" t="s">
        <v>622</v>
      </c>
    </row>
    <row r="231" spans="1:9" x14ac:dyDescent="0.3">
      <c r="A231" s="4">
        <v>18</v>
      </c>
      <c r="B231" s="4" t="s">
        <v>623</v>
      </c>
      <c r="C231" s="4" t="s">
        <v>19</v>
      </c>
      <c r="D231" s="4">
        <v>3</v>
      </c>
      <c r="E231" s="4">
        <v>28.573455476821501</v>
      </c>
      <c r="F231" s="4">
        <v>77.176005194549205</v>
      </c>
      <c r="G231" s="4" t="s">
        <v>57</v>
      </c>
      <c r="H231" s="4" t="s">
        <v>624</v>
      </c>
      <c r="I231" s="4" t="s">
        <v>625</v>
      </c>
    </row>
    <row r="232" spans="1:9" x14ac:dyDescent="0.3">
      <c r="A232" s="4">
        <v>18</v>
      </c>
      <c r="B232" s="4" t="s">
        <v>626</v>
      </c>
      <c r="C232" s="4" t="s">
        <v>19</v>
      </c>
      <c r="D232" s="4">
        <v>3</v>
      </c>
      <c r="E232" s="4">
        <v>28.554677273778299</v>
      </c>
      <c r="F232" s="4">
        <v>77.179246253973602</v>
      </c>
      <c r="G232" s="4" t="s">
        <v>57</v>
      </c>
      <c r="H232" s="4" t="s">
        <v>627</v>
      </c>
      <c r="I232" s="4" t="s">
        <v>628</v>
      </c>
    </row>
    <row r="233" spans="1:9" x14ac:dyDescent="0.3">
      <c r="A233" s="4">
        <v>18</v>
      </c>
      <c r="B233" s="4" t="s">
        <v>629</v>
      </c>
      <c r="C233" s="4" t="s">
        <v>19</v>
      </c>
      <c r="D233" s="4">
        <v>3</v>
      </c>
      <c r="E233" s="4">
        <v>28.630739048237199</v>
      </c>
      <c r="F233" s="4">
        <v>77.199930982809207</v>
      </c>
      <c r="G233" s="4" t="s">
        <v>57</v>
      </c>
      <c r="H233" s="4">
        <v>23364574</v>
      </c>
      <c r="I233" s="4" t="s">
        <v>630</v>
      </c>
    </row>
    <row r="234" spans="1:9" x14ac:dyDescent="0.3">
      <c r="A234" s="4">
        <v>18</v>
      </c>
      <c r="B234" s="4" t="s">
        <v>631</v>
      </c>
      <c r="C234" s="4" t="s">
        <v>19</v>
      </c>
      <c r="D234" s="4">
        <v>2</v>
      </c>
      <c r="E234" s="4">
        <v>28.5239729505257</v>
      </c>
      <c r="F234" s="4">
        <v>77.227368169315795</v>
      </c>
      <c r="G234" s="4" t="s">
        <v>57</v>
      </c>
      <c r="H234" s="4" t="s">
        <v>632</v>
      </c>
      <c r="I234" s="4" t="s">
        <v>633</v>
      </c>
    </row>
    <row r="235" spans="1:9" x14ac:dyDescent="0.3">
      <c r="A235" s="4">
        <v>18</v>
      </c>
      <c r="B235" s="4" t="s">
        <v>634</v>
      </c>
      <c r="C235" s="4" t="s">
        <v>132</v>
      </c>
      <c r="D235" s="4">
        <v>2</v>
      </c>
      <c r="E235" s="4">
        <v>28.574927930854301</v>
      </c>
      <c r="F235" s="4">
        <v>77.207912626986797</v>
      </c>
      <c r="G235" s="4" t="s">
        <v>57</v>
      </c>
      <c r="H235" s="4" t="s">
        <v>635</v>
      </c>
      <c r="I235" s="4" t="s">
        <v>636</v>
      </c>
    </row>
    <row r="236" spans="1:9" ht="28.2" x14ac:dyDescent="0.3">
      <c r="A236" s="4">
        <v>19</v>
      </c>
      <c r="B236" s="4" t="s">
        <v>637</v>
      </c>
      <c r="C236" s="4" t="s">
        <v>10</v>
      </c>
      <c r="D236" s="4">
        <v>1</v>
      </c>
      <c r="E236" s="4">
        <v>23.721266694979601</v>
      </c>
      <c r="F236" s="4">
        <v>92.713425766314003</v>
      </c>
      <c r="G236" s="4" t="s">
        <v>135</v>
      </c>
      <c r="H236" s="4" t="s">
        <v>638</v>
      </c>
      <c r="I236" s="5" t="s">
        <v>639</v>
      </c>
    </row>
    <row r="237" spans="1:9" x14ac:dyDescent="0.3">
      <c r="A237" s="4">
        <v>19</v>
      </c>
      <c r="B237" s="4" t="s">
        <v>640</v>
      </c>
      <c r="C237" s="4" t="s">
        <v>10</v>
      </c>
      <c r="D237" s="4">
        <v>2</v>
      </c>
      <c r="E237" s="4">
        <v>26.1860552401129</v>
      </c>
      <c r="F237" s="4">
        <v>91.745607234019303</v>
      </c>
      <c r="G237" s="4" t="s">
        <v>135</v>
      </c>
      <c r="H237" s="4" t="s">
        <v>641</v>
      </c>
      <c r="I237" s="4" t="s">
        <v>642</v>
      </c>
    </row>
    <row r="238" spans="1:9" x14ac:dyDescent="0.3">
      <c r="A238" s="4">
        <v>20</v>
      </c>
      <c r="B238" s="4" t="s">
        <v>643</v>
      </c>
      <c r="C238" s="4" t="s">
        <v>10</v>
      </c>
      <c r="D238" s="4">
        <v>5</v>
      </c>
      <c r="E238" s="4">
        <v>17.3820373528178</v>
      </c>
      <c r="F238" s="4">
        <v>78.439317342328906</v>
      </c>
      <c r="G238" s="4" t="s">
        <v>145</v>
      </c>
      <c r="H238" s="4" t="s">
        <v>406</v>
      </c>
      <c r="I238" s="4" t="s">
        <v>644</v>
      </c>
    </row>
    <row r="239" spans="1:9" x14ac:dyDescent="0.3">
      <c r="A239" s="4">
        <v>20</v>
      </c>
      <c r="B239" s="4" t="s">
        <v>645</v>
      </c>
      <c r="C239" s="4" t="s">
        <v>10</v>
      </c>
      <c r="D239" s="4">
        <v>5</v>
      </c>
      <c r="E239" s="4">
        <v>17.371522472537901</v>
      </c>
      <c r="F239" s="4">
        <v>78.501041626986805</v>
      </c>
      <c r="G239" s="4" t="s">
        <v>145</v>
      </c>
      <c r="H239" s="4" t="s">
        <v>646</v>
      </c>
      <c r="I239" s="4" t="s">
        <v>647</v>
      </c>
    </row>
    <row r="240" spans="1:9" x14ac:dyDescent="0.3">
      <c r="A240" s="4">
        <v>20</v>
      </c>
      <c r="B240" s="4" t="s">
        <v>648</v>
      </c>
      <c r="C240" s="4" t="s">
        <v>19</v>
      </c>
      <c r="D240" s="4">
        <v>2</v>
      </c>
      <c r="E240" s="4">
        <v>17.4072278685226</v>
      </c>
      <c r="F240" s="4">
        <v>78.466931915342002</v>
      </c>
      <c r="G240" s="4" t="s">
        <v>145</v>
      </c>
      <c r="H240" s="4" t="s">
        <v>403</v>
      </c>
      <c r="I240" s="4" t="s">
        <v>649</v>
      </c>
    </row>
    <row r="241" spans="1:9" x14ac:dyDescent="0.3">
      <c r="A241" s="4">
        <v>20</v>
      </c>
      <c r="B241" s="4" t="s">
        <v>650</v>
      </c>
      <c r="C241" s="4" t="s">
        <v>132</v>
      </c>
      <c r="D241" s="4">
        <v>1</v>
      </c>
      <c r="E241" s="4">
        <v>17.3731274712367</v>
      </c>
      <c r="F241" s="4">
        <v>78.486203813493404</v>
      </c>
      <c r="G241" s="4" t="s">
        <v>145</v>
      </c>
      <c r="H241" s="4" t="s">
        <v>651</v>
      </c>
      <c r="I241" s="4" t="s">
        <v>652</v>
      </c>
    </row>
    <row r="242" spans="1:9" x14ac:dyDescent="0.3">
      <c r="A242" s="4">
        <v>20</v>
      </c>
      <c r="B242" s="4" t="s">
        <v>653</v>
      </c>
      <c r="C242" s="4" t="s">
        <v>10</v>
      </c>
      <c r="D242" s="4">
        <v>2</v>
      </c>
      <c r="E242" s="4">
        <v>14.442113499482</v>
      </c>
      <c r="F242" s="4">
        <v>79.969513711644694</v>
      </c>
      <c r="G242" s="4" t="s">
        <v>145</v>
      </c>
      <c r="H242" s="4" t="s">
        <v>654</v>
      </c>
      <c r="I242" s="4" t="s">
        <v>655</v>
      </c>
    </row>
    <row r="243" spans="1:9" x14ac:dyDescent="0.3">
      <c r="A243" s="4">
        <v>20</v>
      </c>
      <c r="B243" s="4" t="s">
        <v>656</v>
      </c>
      <c r="C243" s="4" t="s">
        <v>10</v>
      </c>
      <c r="D243" s="4">
        <v>2</v>
      </c>
      <c r="E243" s="4">
        <v>16.992150995400301</v>
      </c>
      <c r="F243" s="4">
        <v>81.777754271164397</v>
      </c>
      <c r="G243" s="4" t="s">
        <v>145</v>
      </c>
      <c r="H243" s="4" t="s">
        <v>657</v>
      </c>
      <c r="I243" s="4" t="s">
        <v>658</v>
      </c>
    </row>
    <row r="244" spans="1:9" x14ac:dyDescent="0.3">
      <c r="A244" s="4">
        <v>20</v>
      </c>
      <c r="B244" s="4" t="s">
        <v>659</v>
      </c>
      <c r="C244" s="4" t="s">
        <v>19</v>
      </c>
      <c r="D244" s="4">
        <v>1</v>
      </c>
      <c r="E244" s="4">
        <v>17.7287599573352</v>
      </c>
      <c r="F244" s="4">
        <v>83.334592171164402</v>
      </c>
      <c r="G244" s="4" t="s">
        <v>145</v>
      </c>
      <c r="H244" s="4" t="s">
        <v>412</v>
      </c>
      <c r="I244" s="4" t="s">
        <v>413</v>
      </c>
    </row>
    <row r="245" spans="1:9" x14ac:dyDescent="0.3">
      <c r="A245" s="4">
        <v>20</v>
      </c>
      <c r="B245" s="4" t="s">
        <v>660</v>
      </c>
      <c r="C245" s="4" t="s">
        <v>10</v>
      </c>
      <c r="D245" s="4">
        <v>3</v>
      </c>
      <c r="E245" s="4">
        <v>16.511717462512902</v>
      </c>
      <c r="F245" s="4">
        <v>80.625485715342094</v>
      </c>
      <c r="G245" s="4" t="s">
        <v>145</v>
      </c>
      <c r="H245" s="4" t="s">
        <v>661</v>
      </c>
      <c r="I245" s="4" t="s">
        <v>662</v>
      </c>
    </row>
    <row r="246" spans="1:9" ht="28.2" x14ac:dyDescent="0.3">
      <c r="A246" s="4">
        <v>21</v>
      </c>
      <c r="B246" s="4" t="s">
        <v>663</v>
      </c>
      <c r="C246" s="4" t="s">
        <v>10</v>
      </c>
      <c r="D246" s="4">
        <v>5</v>
      </c>
      <c r="E246" s="4">
        <v>23.161638190670299</v>
      </c>
      <c r="F246" s="4">
        <v>79.924250315341993</v>
      </c>
      <c r="G246" s="4" t="s">
        <v>664</v>
      </c>
      <c r="H246" s="4" t="s">
        <v>665</v>
      </c>
      <c r="I246" s="5" t="s">
        <v>666</v>
      </c>
    </row>
    <row r="247" spans="1:9" x14ac:dyDescent="0.3">
      <c r="A247" s="4">
        <v>21</v>
      </c>
      <c r="B247" s="4" t="s">
        <v>667</v>
      </c>
      <c r="C247" s="4" t="s">
        <v>19</v>
      </c>
      <c r="D247" s="4">
        <v>1</v>
      </c>
      <c r="E247" s="4">
        <v>23.161806177617699</v>
      </c>
      <c r="F247" s="4">
        <v>79.955307911644695</v>
      </c>
      <c r="G247" s="4" t="s">
        <v>664</v>
      </c>
      <c r="H247" s="4" t="s">
        <v>668</v>
      </c>
      <c r="I247" s="4" t="s">
        <v>669</v>
      </c>
    </row>
    <row r="248" spans="1:9" x14ac:dyDescent="0.3">
      <c r="A248" s="4">
        <v>22</v>
      </c>
      <c r="B248" s="4" t="s">
        <v>670</v>
      </c>
      <c r="C248" s="4" t="s">
        <v>10</v>
      </c>
      <c r="D248" s="4">
        <v>3</v>
      </c>
      <c r="E248" s="4">
        <v>26.459245322901499</v>
      </c>
      <c r="F248" s="4">
        <v>74.635802457671005</v>
      </c>
      <c r="G248" s="4" t="s">
        <v>152</v>
      </c>
      <c r="H248" s="4" t="s">
        <v>671</v>
      </c>
      <c r="I248" s="4" t="s">
        <v>672</v>
      </c>
    </row>
    <row r="249" spans="1:9" x14ac:dyDescent="0.3">
      <c r="A249" s="4">
        <v>23</v>
      </c>
      <c r="B249" s="4" t="s">
        <v>673</v>
      </c>
      <c r="C249" s="4" t="s">
        <v>15</v>
      </c>
      <c r="D249" s="4">
        <v>2</v>
      </c>
      <c r="E249" s="4">
        <v>26.444070535039799</v>
      </c>
      <c r="F249" s="4">
        <v>80.287286169315706</v>
      </c>
      <c r="G249" s="4" t="s">
        <v>159</v>
      </c>
      <c r="H249" s="4" t="s">
        <v>674</v>
      </c>
      <c r="I249" s="4" t="s">
        <v>675</v>
      </c>
    </row>
    <row r="250" spans="1:9" x14ac:dyDescent="0.3">
      <c r="A250" s="4">
        <v>24</v>
      </c>
      <c r="B250" s="4" t="s">
        <v>676</v>
      </c>
      <c r="C250" s="4" t="s">
        <v>10</v>
      </c>
      <c r="D250" s="4">
        <v>5</v>
      </c>
      <c r="E250" s="4">
        <v>22.566407060805599</v>
      </c>
      <c r="F250" s="4">
        <v>88.349790455822301</v>
      </c>
      <c r="G250" s="4" t="s">
        <v>163</v>
      </c>
      <c r="H250" s="4" t="s">
        <v>677</v>
      </c>
      <c r="I250" s="4" t="s">
        <v>678</v>
      </c>
    </row>
    <row r="251" spans="1:9" x14ac:dyDescent="0.3">
      <c r="A251" s="4">
        <v>24</v>
      </c>
      <c r="B251" s="4" t="s">
        <v>679</v>
      </c>
      <c r="C251" s="4" t="s">
        <v>10</v>
      </c>
      <c r="D251" s="4">
        <v>3</v>
      </c>
      <c r="E251" s="4">
        <v>22.601114930792601</v>
      </c>
      <c r="F251" s="4">
        <v>88.419161142328903</v>
      </c>
      <c r="G251" s="4" t="s">
        <v>163</v>
      </c>
      <c r="H251" s="4">
        <v>23374635</v>
      </c>
      <c r="I251" s="4" t="s">
        <v>680</v>
      </c>
    </row>
    <row r="252" spans="1:9" x14ac:dyDescent="0.3">
      <c r="A252" s="4">
        <v>24</v>
      </c>
      <c r="B252" s="4" t="s">
        <v>681</v>
      </c>
      <c r="C252" s="4" t="s">
        <v>10</v>
      </c>
      <c r="D252" s="4">
        <v>3</v>
      </c>
      <c r="E252" s="4">
        <v>22.612872224942102</v>
      </c>
      <c r="F252" s="4">
        <v>88.401683525138097</v>
      </c>
      <c r="G252" s="4" t="s">
        <v>163</v>
      </c>
      <c r="H252" s="4">
        <v>25222137</v>
      </c>
      <c r="I252" s="4" t="s">
        <v>682</v>
      </c>
    </row>
    <row r="253" spans="1:9" ht="42" x14ac:dyDescent="0.3">
      <c r="A253" s="4">
        <v>24</v>
      </c>
      <c r="B253" s="4" t="s">
        <v>683</v>
      </c>
      <c r="C253" s="4" t="s">
        <v>10</v>
      </c>
      <c r="D253" s="4">
        <v>8</v>
      </c>
      <c r="E253" s="4">
        <v>22.571348211832401</v>
      </c>
      <c r="F253" s="4">
        <v>88.416659688359999</v>
      </c>
      <c r="G253" s="4" t="s">
        <v>163</v>
      </c>
      <c r="H253" s="4">
        <v>23353427</v>
      </c>
      <c r="I253" s="5" t="s">
        <v>684</v>
      </c>
    </row>
    <row r="254" spans="1:9" ht="28.2" x14ac:dyDescent="0.3">
      <c r="A254" s="4">
        <v>24</v>
      </c>
      <c r="B254" s="4" t="s">
        <v>685</v>
      </c>
      <c r="C254" s="4" t="s">
        <v>10</v>
      </c>
      <c r="D254" s="4">
        <v>3</v>
      </c>
      <c r="E254" s="4">
        <v>22.514474100454098</v>
      </c>
      <c r="F254" s="4">
        <v>88.358077440480201</v>
      </c>
      <c r="G254" s="4" t="s">
        <v>163</v>
      </c>
      <c r="H254" s="4" t="s">
        <v>686</v>
      </c>
      <c r="I254" s="5" t="s">
        <v>687</v>
      </c>
    </row>
    <row r="255" spans="1:9" x14ac:dyDescent="0.3">
      <c r="A255" s="4">
        <v>24</v>
      </c>
      <c r="B255" s="4" t="s">
        <v>688</v>
      </c>
      <c r="C255" s="4" t="s">
        <v>10</v>
      </c>
      <c r="D255" s="4">
        <v>4</v>
      </c>
      <c r="E255" s="4">
        <v>22.521919709432701</v>
      </c>
      <c r="F255" s="4">
        <v>88.362765873013103</v>
      </c>
      <c r="G255" s="4" t="s">
        <v>163</v>
      </c>
      <c r="H255" s="4" t="s">
        <v>689</v>
      </c>
      <c r="I255" s="4" t="s">
        <v>690</v>
      </c>
    </row>
    <row r="256" spans="1:9" ht="28.2" x14ac:dyDescent="0.3">
      <c r="A256" s="4">
        <v>24</v>
      </c>
      <c r="B256" s="4" t="s">
        <v>691</v>
      </c>
      <c r="C256" s="4" t="s">
        <v>10</v>
      </c>
      <c r="D256" s="4">
        <v>4</v>
      </c>
      <c r="E256" s="4">
        <v>22.597410233324599</v>
      </c>
      <c r="F256" s="4">
        <v>88.366553125734697</v>
      </c>
      <c r="G256" s="4" t="s">
        <v>163</v>
      </c>
      <c r="H256" s="4">
        <v>9433237656</v>
      </c>
      <c r="I256" s="5" t="s">
        <v>692</v>
      </c>
    </row>
    <row r="257" spans="1:9" x14ac:dyDescent="0.3">
      <c r="A257" s="4">
        <v>24</v>
      </c>
      <c r="B257" s="4" t="s">
        <v>693</v>
      </c>
      <c r="C257" s="4" t="s">
        <v>10</v>
      </c>
      <c r="D257" s="4">
        <v>3</v>
      </c>
      <c r="E257" s="4">
        <v>22.575765087785602</v>
      </c>
      <c r="F257" s="4">
        <v>88.360894044177599</v>
      </c>
      <c r="G257" s="4" t="s">
        <v>163</v>
      </c>
      <c r="H257" s="4" t="s">
        <v>694</v>
      </c>
      <c r="I257" s="4" t="s">
        <v>695</v>
      </c>
    </row>
    <row r="258" spans="1:9" x14ac:dyDescent="0.3">
      <c r="A258" s="4">
        <v>24</v>
      </c>
      <c r="B258" s="4" t="s">
        <v>696</v>
      </c>
      <c r="C258" s="4" t="s">
        <v>10</v>
      </c>
      <c r="D258" s="4">
        <v>3</v>
      </c>
      <c r="E258" s="4">
        <v>22.514740710955301</v>
      </c>
      <c r="F258" s="4">
        <v>88.320039373013103</v>
      </c>
      <c r="G258" s="4" t="s">
        <v>163</v>
      </c>
      <c r="H258" s="4" t="s">
        <v>697</v>
      </c>
      <c r="I258" s="4" t="s">
        <v>698</v>
      </c>
    </row>
    <row r="259" spans="1:9" ht="28.2" x14ac:dyDescent="0.3">
      <c r="A259" s="4">
        <v>25</v>
      </c>
      <c r="B259" s="4" t="s">
        <v>699</v>
      </c>
      <c r="C259" s="4" t="s">
        <v>10</v>
      </c>
      <c r="D259" s="4">
        <v>2</v>
      </c>
      <c r="E259" s="4">
        <v>26.748904920478399</v>
      </c>
      <c r="F259" s="4">
        <v>83.366118355822294</v>
      </c>
      <c r="G259" s="4" t="s">
        <v>178</v>
      </c>
      <c r="H259" s="4" t="s">
        <v>700</v>
      </c>
      <c r="I259" s="5" t="s">
        <v>701</v>
      </c>
    </row>
    <row r="260" spans="1:9" x14ac:dyDescent="0.3">
      <c r="A260" s="4">
        <v>25</v>
      </c>
      <c r="B260" s="4" t="s">
        <v>702</v>
      </c>
      <c r="C260" s="4" t="s">
        <v>10</v>
      </c>
      <c r="D260" s="4">
        <v>1</v>
      </c>
      <c r="E260" s="4">
        <v>26.885075092148501</v>
      </c>
      <c r="F260" s="4">
        <v>80.951242326986801</v>
      </c>
      <c r="G260" s="4" t="s">
        <v>178</v>
      </c>
      <c r="H260" s="4" t="s">
        <v>703</v>
      </c>
      <c r="I260" s="4" t="s">
        <v>704</v>
      </c>
    </row>
    <row r="261" spans="1:9" x14ac:dyDescent="0.3">
      <c r="A261" s="4">
        <v>25</v>
      </c>
      <c r="B261" s="4" t="s">
        <v>705</v>
      </c>
      <c r="C261" s="4" t="s">
        <v>10</v>
      </c>
      <c r="D261" s="4">
        <v>5</v>
      </c>
      <c r="E261" s="4">
        <v>26.7910703319607</v>
      </c>
      <c r="F261" s="4">
        <v>80.904294982809205</v>
      </c>
      <c r="G261" s="4" t="s">
        <v>178</v>
      </c>
      <c r="H261" s="4" t="s">
        <v>706</v>
      </c>
      <c r="I261" s="4" t="s">
        <v>707</v>
      </c>
    </row>
    <row r="262" spans="1:9" x14ac:dyDescent="0.3">
      <c r="A262" s="4">
        <v>25</v>
      </c>
      <c r="B262" s="4" t="s">
        <v>708</v>
      </c>
      <c r="C262" s="4" t="s">
        <v>10</v>
      </c>
      <c r="D262" s="4">
        <v>4</v>
      </c>
      <c r="E262" s="4">
        <v>26.8436683772122</v>
      </c>
      <c r="F262" s="4">
        <v>80.885168999999905</v>
      </c>
      <c r="G262" s="4" t="s">
        <v>178</v>
      </c>
      <c r="H262" s="4" t="s">
        <v>709</v>
      </c>
      <c r="I262" s="4" t="s">
        <v>710</v>
      </c>
    </row>
    <row r="263" spans="1:9" x14ac:dyDescent="0.3">
      <c r="A263" s="4">
        <v>25</v>
      </c>
      <c r="B263" s="4" t="s">
        <v>711</v>
      </c>
      <c r="C263" s="4" t="s">
        <v>10</v>
      </c>
      <c r="D263" s="4">
        <v>3</v>
      </c>
      <c r="E263" s="4">
        <v>26.873686278231901</v>
      </c>
      <c r="F263" s="4">
        <v>80.959528340480205</v>
      </c>
      <c r="G263" s="4" t="s">
        <v>178</v>
      </c>
      <c r="H263" s="4" t="s">
        <v>712</v>
      </c>
      <c r="I263" s="4" t="s">
        <v>713</v>
      </c>
    </row>
    <row r="264" spans="1:9" x14ac:dyDescent="0.3">
      <c r="A264" s="4">
        <v>26</v>
      </c>
      <c r="B264" s="4" t="s">
        <v>714</v>
      </c>
      <c r="C264" s="4" t="s">
        <v>10</v>
      </c>
      <c r="D264" s="4">
        <v>2</v>
      </c>
      <c r="E264" s="4">
        <v>28.842154678471399</v>
      </c>
      <c r="F264" s="4">
        <v>78.7705618981513</v>
      </c>
      <c r="G264" s="4" t="s">
        <v>188</v>
      </c>
      <c r="H264" s="4" t="s">
        <v>715</v>
      </c>
      <c r="I264" s="4" t="s">
        <v>716</v>
      </c>
    </row>
    <row r="265" spans="1:9" x14ac:dyDescent="0.3">
      <c r="A265" s="4">
        <v>26</v>
      </c>
      <c r="B265" s="4" t="s">
        <v>717</v>
      </c>
      <c r="C265" s="4" t="s">
        <v>19</v>
      </c>
      <c r="D265" s="4">
        <v>2</v>
      </c>
      <c r="E265" s="4">
        <v>28.995827445202</v>
      </c>
      <c r="F265" s="4">
        <v>77.711821998151294</v>
      </c>
      <c r="G265" s="4" t="s">
        <v>188</v>
      </c>
      <c r="H265" s="4" t="s">
        <v>446</v>
      </c>
      <c r="I265" s="4" t="s">
        <v>447</v>
      </c>
    </row>
    <row r="266" spans="1:9" x14ac:dyDescent="0.3">
      <c r="A266" s="4">
        <v>27</v>
      </c>
      <c r="B266" s="4" t="s">
        <v>718</v>
      </c>
      <c r="C266" s="4" t="s">
        <v>10</v>
      </c>
      <c r="D266" s="4">
        <v>7</v>
      </c>
      <c r="E266" s="4">
        <v>19.214379476357902</v>
      </c>
      <c r="F266" s="4">
        <v>73.185812445847105</v>
      </c>
      <c r="G266" s="4" t="s">
        <v>203</v>
      </c>
      <c r="H266" s="4" t="s">
        <v>719</v>
      </c>
      <c r="I266" s="4" t="s">
        <v>720</v>
      </c>
    </row>
    <row r="267" spans="1:9" x14ac:dyDescent="0.3">
      <c r="A267" s="4">
        <v>28</v>
      </c>
      <c r="B267" s="4" t="s">
        <v>721</v>
      </c>
      <c r="C267" s="4" t="s">
        <v>10</v>
      </c>
      <c r="D267" s="4">
        <v>2</v>
      </c>
      <c r="E267" s="4">
        <v>21.151188595773998</v>
      </c>
      <c r="F267" s="4">
        <v>79.1185454682103</v>
      </c>
      <c r="G267" s="4" t="s">
        <v>221</v>
      </c>
      <c r="H267" s="4" t="s">
        <v>722</v>
      </c>
      <c r="I267" s="4" t="s">
        <v>723</v>
      </c>
    </row>
    <row r="268" spans="1:9" x14ac:dyDescent="0.3">
      <c r="A268" s="4">
        <v>28</v>
      </c>
      <c r="B268" s="4" t="s">
        <v>724</v>
      </c>
      <c r="C268" s="4" t="s">
        <v>19</v>
      </c>
      <c r="D268" s="4">
        <v>2</v>
      </c>
      <c r="E268" s="4">
        <v>21.158715230424701</v>
      </c>
      <c r="F268" s="4">
        <v>79.057488090756607</v>
      </c>
      <c r="G268" s="4" t="s">
        <v>221</v>
      </c>
      <c r="H268" s="4" t="s">
        <v>725</v>
      </c>
      <c r="I268" s="4" t="s">
        <v>726</v>
      </c>
    </row>
    <row r="269" spans="1:9" x14ac:dyDescent="0.3">
      <c r="A269" s="4">
        <v>28</v>
      </c>
      <c r="B269" s="4" t="s">
        <v>727</v>
      </c>
      <c r="C269" s="4" t="s">
        <v>10</v>
      </c>
      <c r="D269" s="4">
        <v>2</v>
      </c>
      <c r="E269" s="4">
        <v>21.260552661603601</v>
      </c>
      <c r="F269" s="4">
        <v>81.655803371164495</v>
      </c>
      <c r="G269" s="4" t="s">
        <v>221</v>
      </c>
      <c r="H269" s="4" t="s">
        <v>728</v>
      </c>
      <c r="I269" s="4" t="s">
        <v>729</v>
      </c>
    </row>
    <row r="270" spans="1:9" x14ac:dyDescent="0.3">
      <c r="A270" s="4">
        <v>28</v>
      </c>
      <c r="B270" s="4" t="s">
        <v>730</v>
      </c>
      <c r="C270" s="4" t="s">
        <v>10</v>
      </c>
      <c r="D270" s="4">
        <v>2</v>
      </c>
      <c r="E270" s="4">
        <v>21.2226344275118</v>
      </c>
      <c r="F270" s="4">
        <v>81.641533915342094</v>
      </c>
      <c r="G270" s="4" t="s">
        <v>221</v>
      </c>
      <c r="H270" s="4" t="s">
        <v>731</v>
      </c>
      <c r="I270" s="4" t="s">
        <v>732</v>
      </c>
    </row>
    <row r="271" spans="1:9" x14ac:dyDescent="0.3">
      <c r="A271" s="4">
        <v>29</v>
      </c>
      <c r="B271" s="4" t="s">
        <v>733</v>
      </c>
      <c r="C271" s="4" t="s">
        <v>10</v>
      </c>
      <c r="D271" s="4">
        <v>1</v>
      </c>
      <c r="E271" s="4">
        <v>25.7796241123764</v>
      </c>
      <c r="F271" s="4">
        <v>84.745385542328904</v>
      </c>
      <c r="G271" s="4" t="s">
        <v>245</v>
      </c>
      <c r="H271" s="4" t="s">
        <v>734</v>
      </c>
      <c r="I271" s="4" t="s">
        <v>735</v>
      </c>
    </row>
    <row r="272" spans="1:9" x14ac:dyDescent="0.3">
      <c r="A272" s="4">
        <v>29</v>
      </c>
      <c r="B272" s="4" t="s">
        <v>736</v>
      </c>
      <c r="C272" s="4" t="s">
        <v>10</v>
      </c>
      <c r="D272" s="4">
        <v>1</v>
      </c>
      <c r="E272" s="4">
        <v>26.157475216208098</v>
      </c>
      <c r="F272" s="4">
        <v>85.898399628835506</v>
      </c>
      <c r="G272" s="4" t="s">
        <v>245</v>
      </c>
      <c r="H272" s="4">
        <v>9470404332</v>
      </c>
      <c r="I272" s="4" t="s">
        <v>737</v>
      </c>
    </row>
    <row r="273" spans="1:9" x14ac:dyDescent="0.3">
      <c r="A273" s="4">
        <v>29</v>
      </c>
      <c r="B273" s="4" t="s">
        <v>738</v>
      </c>
      <c r="C273" s="4" t="s">
        <v>10</v>
      </c>
      <c r="D273" s="4">
        <v>1</v>
      </c>
      <c r="E273" s="4">
        <v>26.1339693319422</v>
      </c>
      <c r="F273" s="4">
        <v>85.378091686506494</v>
      </c>
      <c r="G273" s="4" t="s">
        <v>245</v>
      </c>
      <c r="H273" s="4" t="s">
        <v>739</v>
      </c>
      <c r="I273" s="4" t="s">
        <v>740</v>
      </c>
    </row>
    <row r="274" spans="1:9" x14ac:dyDescent="0.3">
      <c r="A274" s="4">
        <v>29</v>
      </c>
      <c r="B274" s="4" t="s">
        <v>741</v>
      </c>
      <c r="C274" s="4" t="s">
        <v>10</v>
      </c>
      <c r="D274" s="4">
        <v>8</v>
      </c>
      <c r="E274" s="4">
        <v>25.607720162444</v>
      </c>
      <c r="F274" s="4">
        <v>85.133580186506506</v>
      </c>
      <c r="G274" s="4" t="s">
        <v>245</v>
      </c>
      <c r="H274" s="4" t="s">
        <v>742</v>
      </c>
      <c r="I274" s="4" t="s">
        <v>743</v>
      </c>
    </row>
    <row r="275" spans="1:9" x14ac:dyDescent="0.3">
      <c r="A275" s="4">
        <v>29</v>
      </c>
      <c r="B275" s="4" t="s">
        <v>744</v>
      </c>
      <c r="C275" s="4" t="s">
        <v>10</v>
      </c>
      <c r="D275" s="4">
        <v>2</v>
      </c>
      <c r="E275" s="4">
        <v>25.6179951952533</v>
      </c>
      <c r="F275" s="4">
        <v>85.123294101295897</v>
      </c>
      <c r="G275" s="4" t="s">
        <v>245</v>
      </c>
      <c r="H275" s="4" t="s">
        <v>745</v>
      </c>
      <c r="I275" s="4" t="s">
        <v>746</v>
      </c>
    </row>
    <row r="276" spans="1:9" x14ac:dyDescent="0.3">
      <c r="A276" s="4">
        <v>29</v>
      </c>
      <c r="B276" s="4" t="s">
        <v>747</v>
      </c>
      <c r="C276" s="4" t="s">
        <v>19</v>
      </c>
      <c r="D276" s="4">
        <v>2</v>
      </c>
      <c r="E276" s="4">
        <v>25.6024296988133</v>
      </c>
      <c r="F276" s="4">
        <v>85.154921728835504</v>
      </c>
      <c r="G276" s="4" t="s">
        <v>245</v>
      </c>
      <c r="H276" s="4" t="s">
        <v>493</v>
      </c>
      <c r="I276" s="4" t="s">
        <v>247</v>
      </c>
    </row>
    <row r="277" spans="1:9" x14ac:dyDescent="0.3">
      <c r="A277" s="4">
        <v>29</v>
      </c>
      <c r="B277" s="4" t="s">
        <v>748</v>
      </c>
      <c r="C277" s="4" t="s">
        <v>10</v>
      </c>
      <c r="D277" s="4">
        <v>1</v>
      </c>
      <c r="E277" s="4">
        <v>25.607720162444</v>
      </c>
      <c r="F277" s="4">
        <v>85.133580186506506</v>
      </c>
      <c r="G277" s="4" t="s">
        <v>245</v>
      </c>
      <c r="H277" s="4">
        <v>9312901213</v>
      </c>
      <c r="I277" s="4" t="s">
        <v>749</v>
      </c>
    </row>
    <row r="278" spans="1:9" x14ac:dyDescent="0.3">
      <c r="A278" s="4">
        <v>30</v>
      </c>
      <c r="B278" s="4" t="s">
        <v>750</v>
      </c>
      <c r="C278" s="4" t="s">
        <v>10</v>
      </c>
      <c r="D278" s="4">
        <v>4</v>
      </c>
      <c r="E278" s="4">
        <v>18.551460341384399</v>
      </c>
      <c r="F278" s="4">
        <v>73.819913288355195</v>
      </c>
      <c r="G278" s="4" t="s">
        <v>249</v>
      </c>
      <c r="H278" s="4" t="s">
        <v>751</v>
      </c>
      <c r="I278" s="4" t="s">
        <v>752</v>
      </c>
    </row>
    <row r="279" spans="1:9" x14ac:dyDescent="0.3">
      <c r="A279" s="4">
        <v>30</v>
      </c>
      <c r="B279" s="4" t="s">
        <v>753</v>
      </c>
      <c r="C279" s="4" t="s">
        <v>10</v>
      </c>
      <c r="D279" s="4">
        <v>3</v>
      </c>
      <c r="E279" s="4">
        <v>18.446026446883</v>
      </c>
      <c r="F279" s="4">
        <v>73.789363152253003</v>
      </c>
      <c r="G279" s="4" t="s">
        <v>249</v>
      </c>
      <c r="H279" s="4" t="s">
        <v>754</v>
      </c>
      <c r="I279" s="4" t="s">
        <v>755</v>
      </c>
    </row>
    <row r="280" spans="1:9" x14ac:dyDescent="0.3">
      <c r="A280" s="4">
        <v>30</v>
      </c>
      <c r="B280" s="4" t="s">
        <v>756</v>
      </c>
      <c r="C280" s="4" t="s">
        <v>10</v>
      </c>
      <c r="D280" s="4">
        <v>4</v>
      </c>
      <c r="E280" s="4">
        <v>18.4948998300755</v>
      </c>
      <c r="F280" s="4">
        <v>73.860015486506498</v>
      </c>
      <c r="G280" s="4" t="s">
        <v>249</v>
      </c>
      <c r="H280" s="4" t="s">
        <v>495</v>
      </c>
      <c r="I280" s="4" t="s">
        <v>496</v>
      </c>
    </row>
    <row r="281" spans="1:9" x14ac:dyDescent="0.3">
      <c r="A281" s="4">
        <v>30</v>
      </c>
      <c r="B281" s="4" t="s">
        <v>757</v>
      </c>
      <c r="C281" s="4" t="s">
        <v>19</v>
      </c>
      <c r="D281" s="4">
        <v>1</v>
      </c>
      <c r="E281" s="4">
        <v>18.525747976940998</v>
      </c>
      <c r="F281" s="4">
        <v>73.8599622518486</v>
      </c>
      <c r="G281" s="4" t="s">
        <v>249</v>
      </c>
      <c r="H281" s="4" t="s">
        <v>120</v>
      </c>
      <c r="I281" s="4" t="s">
        <v>254</v>
      </c>
    </row>
    <row r="282" spans="1:9" x14ac:dyDescent="0.3">
      <c r="A282" s="4">
        <v>30</v>
      </c>
      <c r="B282" s="4" t="s">
        <v>758</v>
      </c>
      <c r="C282" s="4" t="s">
        <v>19</v>
      </c>
      <c r="D282" s="4">
        <v>2</v>
      </c>
      <c r="E282" s="4">
        <v>18.551460341384399</v>
      </c>
      <c r="F282" s="4">
        <v>73.819913288355195</v>
      </c>
      <c r="G282" s="4" t="s">
        <v>249</v>
      </c>
      <c r="H282" s="4" t="s">
        <v>120</v>
      </c>
      <c r="I282" s="4" t="s">
        <v>759</v>
      </c>
    </row>
    <row r="283" spans="1:9" x14ac:dyDescent="0.3">
      <c r="A283" s="4">
        <v>31</v>
      </c>
      <c r="B283" s="4" t="s">
        <v>760</v>
      </c>
      <c r="C283" s="4" t="s">
        <v>10</v>
      </c>
      <c r="D283" s="4">
        <v>4</v>
      </c>
      <c r="E283" s="4">
        <v>23.344479189595202</v>
      </c>
      <c r="F283" s="4">
        <v>85.318386084657803</v>
      </c>
      <c r="G283" s="4" t="s">
        <v>500</v>
      </c>
      <c r="H283" s="4" t="s">
        <v>761</v>
      </c>
      <c r="I283" s="4" t="s">
        <v>762</v>
      </c>
    </row>
    <row r="284" spans="1:9" x14ac:dyDescent="0.3">
      <c r="A284" s="4">
        <v>33</v>
      </c>
      <c r="B284" s="4" t="s">
        <v>763</v>
      </c>
      <c r="C284" s="4" t="s">
        <v>10</v>
      </c>
      <c r="D284" s="4">
        <v>3</v>
      </c>
      <c r="E284" s="4">
        <v>8.5336386068445105</v>
      </c>
      <c r="F284" s="4">
        <v>76.941105271164403</v>
      </c>
      <c r="G284" s="4" t="s">
        <v>506</v>
      </c>
      <c r="H284" s="4" t="s">
        <v>764</v>
      </c>
      <c r="I284" s="4" t="s">
        <v>765</v>
      </c>
    </row>
    <row r="285" spans="1:9" x14ac:dyDescent="0.3">
      <c r="A285" s="4">
        <v>10</v>
      </c>
      <c r="B285" s="4" t="s">
        <v>766</v>
      </c>
      <c r="C285" s="4" t="s">
        <v>10</v>
      </c>
      <c r="D285" s="4">
        <v>5</v>
      </c>
      <c r="E285" s="4">
        <v>23.035600770374799</v>
      </c>
      <c r="F285" s="4">
        <v>72.569460017190707</v>
      </c>
      <c r="G285" s="4" t="s">
        <v>11</v>
      </c>
      <c r="H285" s="4" t="s">
        <v>20</v>
      </c>
      <c r="I285" s="4" t="s">
        <v>767</v>
      </c>
    </row>
    <row r="286" spans="1:9" x14ac:dyDescent="0.3">
      <c r="A286" s="4">
        <v>11</v>
      </c>
      <c r="B286" s="4" t="s">
        <v>768</v>
      </c>
      <c r="C286" s="4" t="s">
        <v>10</v>
      </c>
      <c r="D286" s="4">
        <v>1</v>
      </c>
      <c r="E286" s="4">
        <v>25.466766452401099</v>
      </c>
      <c r="F286" s="4">
        <v>81.826709271164404</v>
      </c>
      <c r="G286" s="4" t="s">
        <v>282</v>
      </c>
      <c r="H286" s="4" t="s">
        <v>769</v>
      </c>
      <c r="I286" s="4" t="s">
        <v>770</v>
      </c>
    </row>
    <row r="287" spans="1:9" x14ac:dyDescent="0.3">
      <c r="A287" s="4">
        <v>11</v>
      </c>
      <c r="B287" s="4" t="s">
        <v>771</v>
      </c>
      <c r="C287" s="4" t="s">
        <v>10</v>
      </c>
      <c r="D287" s="4">
        <v>2</v>
      </c>
      <c r="E287" s="4">
        <v>25.472946047589701</v>
      </c>
      <c r="F287" s="4">
        <v>81.857071813493405</v>
      </c>
      <c r="G287" s="4" t="s">
        <v>282</v>
      </c>
      <c r="H287" s="4" t="s">
        <v>772</v>
      </c>
      <c r="I287" s="4" t="s">
        <v>773</v>
      </c>
    </row>
    <row r="288" spans="1:9" x14ac:dyDescent="0.3">
      <c r="A288" s="4">
        <v>11</v>
      </c>
      <c r="B288" s="4" t="s">
        <v>774</v>
      </c>
      <c r="C288" s="4" t="s">
        <v>10</v>
      </c>
      <c r="D288" s="4">
        <v>1</v>
      </c>
      <c r="E288" s="4">
        <v>25.457641837279201</v>
      </c>
      <c r="F288" s="4">
        <v>81.777495915342001</v>
      </c>
      <c r="G288" s="4" t="s">
        <v>282</v>
      </c>
      <c r="H288" s="4" t="s">
        <v>775</v>
      </c>
      <c r="I288" s="4" t="s">
        <v>776</v>
      </c>
    </row>
    <row r="289" spans="1:9" x14ac:dyDescent="0.3">
      <c r="A289" s="4">
        <v>11</v>
      </c>
      <c r="B289" s="4" t="s">
        <v>777</v>
      </c>
      <c r="C289" s="4" t="s">
        <v>19</v>
      </c>
      <c r="D289" s="4">
        <v>1</v>
      </c>
      <c r="E289" s="4">
        <v>25.449753662016501</v>
      </c>
      <c r="F289" s="4">
        <v>81.831017440480196</v>
      </c>
      <c r="G289" s="4" t="s">
        <v>282</v>
      </c>
      <c r="H289" s="4" t="s">
        <v>530</v>
      </c>
      <c r="I289" s="4" t="s">
        <v>778</v>
      </c>
    </row>
    <row r="290" spans="1:9" x14ac:dyDescent="0.3">
      <c r="A290" s="4">
        <v>12</v>
      </c>
      <c r="B290" s="4" t="s">
        <v>779</v>
      </c>
      <c r="C290" s="4" t="s">
        <v>10</v>
      </c>
      <c r="D290" s="4">
        <v>4</v>
      </c>
      <c r="E290" s="4">
        <v>12.9352664256719</v>
      </c>
      <c r="F290" s="4">
        <v>77.547421944920799</v>
      </c>
      <c r="G290" s="4" t="s">
        <v>23</v>
      </c>
      <c r="H290" s="4" t="s">
        <v>289</v>
      </c>
      <c r="I290" s="4" t="s">
        <v>780</v>
      </c>
    </row>
    <row r="291" spans="1:9" x14ac:dyDescent="0.3">
      <c r="A291" s="4">
        <v>12</v>
      </c>
      <c r="B291" s="4" t="s">
        <v>781</v>
      </c>
      <c r="C291" s="4" t="s">
        <v>10</v>
      </c>
      <c r="D291" s="4">
        <v>4</v>
      </c>
      <c r="E291" s="4">
        <v>12.945325943184701</v>
      </c>
      <c r="F291" s="4">
        <v>77.578243402210802</v>
      </c>
      <c r="G291" s="4" t="s">
        <v>23</v>
      </c>
      <c r="H291" s="4" t="s">
        <v>782</v>
      </c>
      <c r="I291" s="4" t="s">
        <v>783</v>
      </c>
    </row>
    <row r="292" spans="1:9" ht="28.2" x14ac:dyDescent="0.3">
      <c r="A292" s="4">
        <v>13</v>
      </c>
      <c r="B292" s="4" t="s">
        <v>784</v>
      </c>
      <c r="C292" s="4" t="s">
        <v>10</v>
      </c>
      <c r="D292" s="4">
        <v>1</v>
      </c>
      <c r="E292" s="4">
        <v>23.242265231510402</v>
      </c>
      <c r="F292" s="4">
        <v>77.423850784657802</v>
      </c>
      <c r="G292" s="4" t="s">
        <v>27</v>
      </c>
      <c r="H292" s="4" t="s">
        <v>296</v>
      </c>
      <c r="I292" s="5" t="s">
        <v>785</v>
      </c>
    </row>
    <row r="293" spans="1:9" x14ac:dyDescent="0.3">
      <c r="A293" s="4">
        <v>13</v>
      </c>
      <c r="B293" s="4" t="s">
        <v>786</v>
      </c>
      <c r="C293" s="4" t="s">
        <v>15</v>
      </c>
      <c r="D293" s="4">
        <v>1</v>
      </c>
      <c r="E293" s="4">
        <v>22.700565028361801</v>
      </c>
      <c r="F293" s="4">
        <v>75.889021915342099</v>
      </c>
      <c r="G293" s="4" t="s">
        <v>27</v>
      </c>
      <c r="H293" s="4">
        <v>7024109245</v>
      </c>
      <c r="I293" s="4" t="s">
        <v>787</v>
      </c>
    </row>
    <row r="294" spans="1:9" x14ac:dyDescent="0.3">
      <c r="A294" s="4">
        <v>14</v>
      </c>
      <c r="B294" s="4" t="s">
        <v>788</v>
      </c>
      <c r="C294" s="4" t="s">
        <v>10</v>
      </c>
      <c r="D294" s="4">
        <v>4</v>
      </c>
      <c r="E294" s="4">
        <v>20.283575175288199</v>
      </c>
      <c r="F294" s="4">
        <v>85.830146067467098</v>
      </c>
      <c r="G294" s="4" t="s">
        <v>31</v>
      </c>
      <c r="H294" s="4" t="s">
        <v>789</v>
      </c>
      <c r="I294" s="4" t="s">
        <v>790</v>
      </c>
    </row>
    <row r="295" spans="1:9" x14ac:dyDescent="0.3">
      <c r="A295" s="4">
        <v>14</v>
      </c>
      <c r="B295" s="4" t="s">
        <v>791</v>
      </c>
      <c r="C295" s="4" t="s">
        <v>10</v>
      </c>
      <c r="D295" s="4">
        <v>2</v>
      </c>
      <c r="E295" s="4">
        <v>20.272089510488499</v>
      </c>
      <c r="F295" s="4">
        <v>85.835724238631599</v>
      </c>
      <c r="G295" s="4" t="s">
        <v>31</v>
      </c>
      <c r="H295" s="4" t="s">
        <v>792</v>
      </c>
      <c r="I295" s="4" t="s">
        <v>793</v>
      </c>
    </row>
    <row r="296" spans="1:9" x14ac:dyDescent="0.3">
      <c r="A296" s="4">
        <v>15</v>
      </c>
      <c r="B296" s="4" t="s">
        <v>794</v>
      </c>
      <c r="C296" s="4" t="s">
        <v>10</v>
      </c>
      <c r="D296" s="4">
        <v>4</v>
      </c>
      <c r="E296" s="4">
        <v>30.332268833855199</v>
      </c>
      <c r="F296" s="4">
        <v>76.832900457671002</v>
      </c>
      <c r="G296" s="4" t="s">
        <v>299</v>
      </c>
      <c r="H296" s="4" t="s">
        <v>795</v>
      </c>
      <c r="I296" s="4" t="s">
        <v>796</v>
      </c>
    </row>
    <row r="297" spans="1:9" x14ac:dyDescent="0.3">
      <c r="A297" s="4">
        <v>15</v>
      </c>
      <c r="B297" s="4" t="s">
        <v>797</v>
      </c>
      <c r="C297" s="4" t="s">
        <v>10</v>
      </c>
      <c r="D297" s="4">
        <v>5</v>
      </c>
      <c r="E297" s="4">
        <v>30.704755658196099</v>
      </c>
      <c r="F297" s="4">
        <v>76.761349271164406</v>
      </c>
      <c r="G297" s="4" t="s">
        <v>299</v>
      </c>
      <c r="H297" s="4" t="s">
        <v>798</v>
      </c>
      <c r="I297" s="4" t="s">
        <v>799</v>
      </c>
    </row>
    <row r="298" spans="1:9" x14ac:dyDescent="0.3">
      <c r="A298" s="4">
        <v>15</v>
      </c>
      <c r="B298" s="4" t="s">
        <v>800</v>
      </c>
      <c r="C298" s="4" t="s">
        <v>10</v>
      </c>
      <c r="D298" s="4">
        <v>3</v>
      </c>
      <c r="E298" s="4">
        <v>30.707701677479001</v>
      </c>
      <c r="F298" s="4">
        <v>76.791174457671005</v>
      </c>
      <c r="G298" s="4" t="s">
        <v>299</v>
      </c>
      <c r="H298" s="4" t="s">
        <v>801</v>
      </c>
      <c r="I298" s="4" t="s">
        <v>802</v>
      </c>
    </row>
    <row r="299" spans="1:9" x14ac:dyDescent="0.3">
      <c r="A299" s="4">
        <v>15</v>
      </c>
      <c r="B299" s="4" t="s">
        <v>803</v>
      </c>
      <c r="C299" s="4" t="s">
        <v>15</v>
      </c>
      <c r="D299" s="4">
        <v>1</v>
      </c>
      <c r="E299" s="4">
        <v>30.694368579647701</v>
      </c>
      <c r="F299" s="4">
        <v>76.837895288355199</v>
      </c>
      <c r="G299" s="4" t="s">
        <v>299</v>
      </c>
      <c r="H299" s="4" t="s">
        <v>120</v>
      </c>
      <c r="I299" s="4" t="s">
        <v>804</v>
      </c>
    </row>
    <row r="300" spans="1:9" x14ac:dyDescent="0.3">
      <c r="A300" s="4">
        <v>15</v>
      </c>
      <c r="B300" s="4" t="s">
        <v>805</v>
      </c>
      <c r="C300" s="4" t="s">
        <v>10</v>
      </c>
      <c r="D300" s="4">
        <v>3</v>
      </c>
      <c r="E300" s="4">
        <v>31.103567643703599</v>
      </c>
      <c r="F300" s="4">
        <v>77.147687898151304</v>
      </c>
      <c r="G300" s="4" t="s">
        <v>299</v>
      </c>
      <c r="H300" s="4" t="s">
        <v>806</v>
      </c>
      <c r="I300" s="4" t="s">
        <v>807</v>
      </c>
    </row>
    <row r="301" spans="1:9" ht="28.2" x14ac:dyDescent="0.3">
      <c r="A301" s="4">
        <v>15</v>
      </c>
      <c r="B301" s="4" t="s">
        <v>808</v>
      </c>
      <c r="C301" s="4" t="s">
        <v>10</v>
      </c>
      <c r="D301" s="4">
        <v>2</v>
      </c>
      <c r="E301" s="4">
        <v>34.036059480522702</v>
      </c>
      <c r="F301" s="4">
        <v>74.801313746026295</v>
      </c>
      <c r="G301" s="4" t="s">
        <v>299</v>
      </c>
      <c r="H301" s="4" t="s">
        <v>809</v>
      </c>
      <c r="I301" s="5" t="s">
        <v>810</v>
      </c>
    </row>
    <row r="302" spans="1:9" x14ac:dyDescent="0.3">
      <c r="A302" s="4">
        <v>16</v>
      </c>
      <c r="B302" s="4" t="s">
        <v>811</v>
      </c>
      <c r="C302" s="4" t="s">
        <v>10</v>
      </c>
      <c r="D302" s="4">
        <v>7</v>
      </c>
      <c r="E302" s="4">
        <v>13.1241044020319</v>
      </c>
      <c r="F302" s="4">
        <v>80.113077898151303</v>
      </c>
      <c r="G302" s="4" t="s">
        <v>41</v>
      </c>
      <c r="H302" s="4" t="s">
        <v>812</v>
      </c>
      <c r="I302" s="4" t="s">
        <v>813</v>
      </c>
    </row>
    <row r="303" spans="1:9" x14ac:dyDescent="0.3">
      <c r="A303" s="4">
        <v>16</v>
      </c>
      <c r="B303" s="4" t="s">
        <v>814</v>
      </c>
      <c r="C303" s="4" t="s">
        <v>10</v>
      </c>
      <c r="D303" s="4">
        <v>3</v>
      </c>
      <c r="E303" s="4">
        <v>13.1158604182151</v>
      </c>
      <c r="F303" s="4">
        <v>80.231616369315702</v>
      </c>
      <c r="G303" s="4" t="s">
        <v>41</v>
      </c>
      <c r="H303" s="4" t="s">
        <v>815</v>
      </c>
      <c r="I303" s="4" t="s">
        <v>816</v>
      </c>
    </row>
    <row r="304" spans="1:9" x14ac:dyDescent="0.3">
      <c r="A304" s="4">
        <v>16</v>
      </c>
      <c r="B304" s="4" t="s">
        <v>817</v>
      </c>
      <c r="C304" s="4" t="s">
        <v>15</v>
      </c>
      <c r="D304" s="4">
        <v>1</v>
      </c>
      <c r="E304" s="4">
        <v>13.010550915569301</v>
      </c>
      <c r="F304" s="4">
        <v>80.221920174861793</v>
      </c>
      <c r="G304" s="4" t="s">
        <v>41</v>
      </c>
      <c r="H304" s="4" t="s">
        <v>312</v>
      </c>
      <c r="I304" s="4" t="s">
        <v>818</v>
      </c>
    </row>
    <row r="305" spans="1:9" x14ac:dyDescent="0.3">
      <c r="A305" s="4">
        <v>16</v>
      </c>
      <c r="B305" s="4" t="s">
        <v>819</v>
      </c>
      <c r="C305" s="4" t="s">
        <v>15</v>
      </c>
      <c r="D305" s="4">
        <v>1</v>
      </c>
      <c r="E305" s="4">
        <v>13.089141576818401</v>
      </c>
      <c r="F305" s="4">
        <v>80.204488874861795</v>
      </c>
      <c r="G305" s="4" t="s">
        <v>41</v>
      </c>
      <c r="H305" s="4" t="s">
        <v>49</v>
      </c>
      <c r="I305" s="4" t="s">
        <v>50</v>
      </c>
    </row>
    <row r="306" spans="1:9" x14ac:dyDescent="0.3">
      <c r="A306" s="4">
        <v>16</v>
      </c>
      <c r="B306" s="4" t="s">
        <v>820</v>
      </c>
      <c r="C306" s="4" t="s">
        <v>19</v>
      </c>
      <c r="D306" s="4">
        <v>1</v>
      </c>
      <c r="E306" s="4">
        <v>13.0369092399566</v>
      </c>
      <c r="F306" s="4">
        <v>80.207909315342107</v>
      </c>
      <c r="G306" s="4" t="s">
        <v>41</v>
      </c>
      <c r="H306" s="4" t="s">
        <v>558</v>
      </c>
      <c r="I306" s="4" t="s">
        <v>821</v>
      </c>
    </row>
    <row r="307" spans="1:9" x14ac:dyDescent="0.3">
      <c r="A307" s="4">
        <v>16</v>
      </c>
      <c r="B307" s="4" t="s">
        <v>822</v>
      </c>
      <c r="C307" s="4" t="s">
        <v>48</v>
      </c>
      <c r="D307" s="4">
        <v>1</v>
      </c>
      <c r="E307" s="4">
        <v>13.0369092399566</v>
      </c>
      <c r="F307" s="4">
        <v>80.207909315342107</v>
      </c>
      <c r="G307" s="4" t="s">
        <v>41</v>
      </c>
      <c r="H307" s="4" t="s">
        <v>558</v>
      </c>
      <c r="I307" s="4" t="s">
        <v>821</v>
      </c>
    </row>
    <row r="308" spans="1:9" x14ac:dyDescent="0.3">
      <c r="A308" s="4">
        <v>16</v>
      </c>
      <c r="B308" s="4" t="s">
        <v>823</v>
      </c>
      <c r="C308" s="4" t="s">
        <v>19</v>
      </c>
      <c r="D308" s="4">
        <v>1</v>
      </c>
      <c r="E308" s="4">
        <v>11.939658389546</v>
      </c>
      <c r="F308" s="4">
        <v>79.796262201848606</v>
      </c>
      <c r="G308" s="4" t="s">
        <v>41</v>
      </c>
      <c r="H308" s="4">
        <v>9312901213</v>
      </c>
      <c r="I308" s="4" t="s">
        <v>824</v>
      </c>
    </row>
    <row r="309" spans="1:9" x14ac:dyDescent="0.3">
      <c r="A309" s="4">
        <v>17</v>
      </c>
      <c r="B309" s="4" t="s">
        <v>825</v>
      </c>
      <c r="C309" s="4" t="s">
        <v>10</v>
      </c>
      <c r="D309" s="4">
        <v>4</v>
      </c>
      <c r="E309" s="4">
        <v>30.311243350234601</v>
      </c>
      <c r="F309" s="4">
        <v>78.012123457670995</v>
      </c>
      <c r="G309" s="4" t="s">
        <v>52</v>
      </c>
      <c r="H309" s="4" t="s">
        <v>826</v>
      </c>
      <c r="I309" s="4" t="s">
        <v>827</v>
      </c>
    </row>
    <row r="310" spans="1:9" x14ac:dyDescent="0.3">
      <c r="A310" s="4">
        <v>18</v>
      </c>
      <c r="B310" s="4" t="s">
        <v>828</v>
      </c>
      <c r="C310" s="4" t="s">
        <v>15</v>
      </c>
      <c r="D310" s="4">
        <v>2</v>
      </c>
      <c r="E310" s="4">
        <v>28.592875758262799</v>
      </c>
      <c r="F310" s="4">
        <v>77.120669290469806</v>
      </c>
      <c r="G310" s="4" t="s">
        <v>57</v>
      </c>
      <c r="H310" s="4">
        <v>25692914</v>
      </c>
      <c r="I310" s="4" t="s">
        <v>82</v>
      </c>
    </row>
    <row r="311" spans="1:9" x14ac:dyDescent="0.3">
      <c r="A311" s="4">
        <v>18</v>
      </c>
      <c r="B311" s="4" t="s">
        <v>829</v>
      </c>
      <c r="C311" s="4" t="s">
        <v>15</v>
      </c>
      <c r="D311" s="4">
        <v>3</v>
      </c>
      <c r="E311" s="4">
        <v>28.618971514316598</v>
      </c>
      <c r="F311" s="4">
        <v>77.199148199999996</v>
      </c>
      <c r="G311" s="4" t="s">
        <v>57</v>
      </c>
      <c r="H311" s="4">
        <v>23092794</v>
      </c>
      <c r="I311" s="4" t="s">
        <v>830</v>
      </c>
    </row>
    <row r="312" spans="1:9" x14ac:dyDescent="0.3">
      <c r="A312" s="4">
        <v>18</v>
      </c>
      <c r="B312" s="4" t="s">
        <v>831</v>
      </c>
      <c r="C312" s="4" t="s">
        <v>15</v>
      </c>
      <c r="D312" s="4">
        <v>3</v>
      </c>
      <c r="E312" s="4">
        <v>28.699692224082099</v>
      </c>
      <c r="F312" s="4">
        <v>77.201520474861795</v>
      </c>
      <c r="G312" s="4" t="s">
        <v>57</v>
      </c>
      <c r="H312" s="4" t="s">
        <v>832</v>
      </c>
      <c r="I312" s="4" t="s">
        <v>833</v>
      </c>
    </row>
    <row r="313" spans="1:9" x14ac:dyDescent="0.3">
      <c r="A313" s="4">
        <v>18</v>
      </c>
      <c r="B313" s="4" t="s">
        <v>834</v>
      </c>
      <c r="C313" s="4" t="s">
        <v>15</v>
      </c>
      <c r="D313" s="4">
        <v>3</v>
      </c>
      <c r="E313" s="4">
        <v>28.555377239190101</v>
      </c>
      <c r="F313" s="4">
        <v>77.227122199999997</v>
      </c>
      <c r="G313" s="4" t="s">
        <v>57</v>
      </c>
      <c r="H313" s="4" t="s">
        <v>835</v>
      </c>
      <c r="I313" s="4" t="s">
        <v>836</v>
      </c>
    </row>
    <row r="314" spans="1:9" x14ac:dyDescent="0.3">
      <c r="A314" s="4">
        <v>18</v>
      </c>
      <c r="B314" s="4" t="s">
        <v>837</v>
      </c>
      <c r="C314" s="4" t="s">
        <v>10</v>
      </c>
      <c r="D314" s="4">
        <v>1</v>
      </c>
      <c r="E314" s="4">
        <v>0</v>
      </c>
      <c r="F314" s="4">
        <v>0</v>
      </c>
      <c r="G314" s="4" t="s">
        <v>57</v>
      </c>
      <c r="H314" s="4" t="s">
        <v>838</v>
      </c>
      <c r="I314" s="4" t="s">
        <v>57</v>
      </c>
    </row>
    <row r="315" spans="1:9" x14ac:dyDescent="0.3">
      <c r="A315" s="4">
        <v>18</v>
      </c>
      <c r="B315" s="4" t="s">
        <v>839</v>
      </c>
      <c r="C315" s="4" t="s">
        <v>10</v>
      </c>
      <c r="D315" s="4">
        <v>5</v>
      </c>
      <c r="E315" s="4">
        <v>28.634276725051802</v>
      </c>
      <c r="F315" s="4">
        <v>77.202995169315798</v>
      </c>
      <c r="G315" s="4" t="s">
        <v>57</v>
      </c>
      <c r="H315" s="4" t="s">
        <v>840</v>
      </c>
      <c r="I315" s="4" t="s">
        <v>841</v>
      </c>
    </row>
    <row r="316" spans="1:9" x14ac:dyDescent="0.3">
      <c r="A316" s="4">
        <v>18</v>
      </c>
      <c r="B316" s="4" t="s">
        <v>842</v>
      </c>
      <c r="C316" s="4" t="s">
        <v>10</v>
      </c>
      <c r="D316" s="4">
        <v>3</v>
      </c>
      <c r="E316" s="4">
        <v>29.007382680989402</v>
      </c>
      <c r="F316" s="4">
        <v>77.040642428205302</v>
      </c>
      <c r="G316" s="4" t="s">
        <v>57</v>
      </c>
      <c r="H316" s="4" t="s">
        <v>843</v>
      </c>
      <c r="I316" s="4" t="s">
        <v>844</v>
      </c>
    </row>
    <row r="317" spans="1:9" x14ac:dyDescent="0.3">
      <c r="A317" s="4">
        <v>18</v>
      </c>
      <c r="B317" s="4" t="s">
        <v>845</v>
      </c>
      <c r="C317" s="4" t="s">
        <v>10</v>
      </c>
      <c r="D317" s="4">
        <v>4</v>
      </c>
      <c r="E317" s="4">
        <v>28.837809282592598</v>
      </c>
      <c r="F317" s="4">
        <v>77.105871991690293</v>
      </c>
      <c r="G317" s="4" t="s">
        <v>57</v>
      </c>
      <c r="H317" s="4" t="s">
        <v>846</v>
      </c>
      <c r="I317" s="4" t="s">
        <v>847</v>
      </c>
    </row>
    <row r="318" spans="1:9" x14ac:dyDescent="0.3">
      <c r="A318" s="4">
        <v>18</v>
      </c>
      <c r="B318" s="4" t="s">
        <v>848</v>
      </c>
      <c r="C318" s="4" t="s">
        <v>10</v>
      </c>
      <c r="D318" s="4">
        <v>3</v>
      </c>
      <c r="E318" s="4">
        <v>28.5739733835313</v>
      </c>
      <c r="F318" s="4">
        <v>77.181526611090206</v>
      </c>
      <c r="G318" s="4" t="s">
        <v>57</v>
      </c>
      <c r="H318" s="4">
        <v>20863362</v>
      </c>
      <c r="I318" s="4" t="s">
        <v>849</v>
      </c>
    </row>
    <row r="319" spans="1:9" x14ac:dyDescent="0.3">
      <c r="A319" s="4">
        <v>18</v>
      </c>
      <c r="B319" s="4" t="s">
        <v>850</v>
      </c>
      <c r="C319" s="4" t="s">
        <v>10</v>
      </c>
      <c r="D319" s="4">
        <v>4</v>
      </c>
      <c r="E319" s="4">
        <v>28.639527941606801</v>
      </c>
      <c r="F319" s="4">
        <v>77.0982746940917</v>
      </c>
      <c r="G319" s="4" t="s">
        <v>57</v>
      </c>
      <c r="H319" s="4">
        <v>25998900</v>
      </c>
      <c r="I319" s="4" t="s">
        <v>851</v>
      </c>
    </row>
    <row r="320" spans="1:9" x14ac:dyDescent="0.3">
      <c r="A320" s="4">
        <v>18</v>
      </c>
      <c r="B320" s="4" t="s">
        <v>852</v>
      </c>
      <c r="C320" s="4" t="s">
        <v>10</v>
      </c>
      <c r="D320" s="4">
        <v>8</v>
      </c>
      <c r="E320" s="4">
        <v>28.624263477724</v>
      </c>
      <c r="F320" s="4">
        <v>77.199550813493403</v>
      </c>
      <c r="G320" s="4" t="s">
        <v>57</v>
      </c>
      <c r="H320" s="4">
        <v>23094420</v>
      </c>
      <c r="I320" s="4" t="s">
        <v>853</v>
      </c>
    </row>
    <row r="321" spans="1:9" x14ac:dyDescent="0.3">
      <c r="A321" s="4">
        <v>18</v>
      </c>
      <c r="B321" s="4" t="s">
        <v>854</v>
      </c>
      <c r="C321" s="4" t="s">
        <v>10</v>
      </c>
      <c r="D321" s="4">
        <v>4</v>
      </c>
      <c r="E321" s="4">
        <v>28.582390773110401</v>
      </c>
      <c r="F321" s="4">
        <v>77.245455226986806</v>
      </c>
      <c r="G321" s="4" t="s">
        <v>57</v>
      </c>
      <c r="H321" s="4">
        <v>24312213</v>
      </c>
      <c r="I321" s="4" t="s">
        <v>855</v>
      </c>
    </row>
    <row r="322" spans="1:9" x14ac:dyDescent="0.3">
      <c r="A322" s="4">
        <v>18</v>
      </c>
      <c r="B322" s="4" t="s">
        <v>856</v>
      </c>
      <c r="C322" s="4" t="s">
        <v>10</v>
      </c>
      <c r="D322" s="4">
        <v>4</v>
      </c>
      <c r="E322" s="4">
        <v>28.5370170441936</v>
      </c>
      <c r="F322" s="4">
        <v>77.222448115342004</v>
      </c>
      <c r="G322" s="4" t="s">
        <v>57</v>
      </c>
      <c r="H322" s="4">
        <v>26671494</v>
      </c>
      <c r="I322" s="4" t="s">
        <v>857</v>
      </c>
    </row>
    <row r="323" spans="1:9" x14ac:dyDescent="0.3">
      <c r="A323" s="4">
        <v>18</v>
      </c>
      <c r="B323" s="4" t="s">
        <v>858</v>
      </c>
      <c r="C323" s="4" t="s">
        <v>10</v>
      </c>
      <c r="D323" s="4">
        <v>6</v>
      </c>
      <c r="E323" s="4">
        <v>28.646986187271398</v>
      </c>
      <c r="F323" s="4">
        <v>77.209881999999993</v>
      </c>
      <c r="G323" s="4" t="s">
        <v>57</v>
      </c>
      <c r="H323" s="4" t="s">
        <v>859</v>
      </c>
      <c r="I323" s="4" t="s">
        <v>860</v>
      </c>
    </row>
    <row r="324" spans="1:9" x14ac:dyDescent="0.3">
      <c r="A324" s="4">
        <v>18</v>
      </c>
      <c r="B324" s="4" t="s">
        <v>861</v>
      </c>
      <c r="C324" s="4" t="s">
        <v>10</v>
      </c>
      <c r="D324" s="4">
        <v>6</v>
      </c>
      <c r="E324" s="4">
        <v>28.6909055917776</v>
      </c>
      <c r="F324" s="4">
        <v>77.115429523708201</v>
      </c>
      <c r="G324" s="4" t="s">
        <v>57</v>
      </c>
      <c r="H324" s="4">
        <v>27021102</v>
      </c>
      <c r="I324" s="4" t="s">
        <v>862</v>
      </c>
    </row>
    <row r="325" spans="1:9" x14ac:dyDescent="0.3">
      <c r="A325" s="4">
        <v>18</v>
      </c>
      <c r="B325" s="4" t="s">
        <v>863</v>
      </c>
      <c r="C325" s="4" t="s">
        <v>10</v>
      </c>
      <c r="D325" s="4">
        <v>5</v>
      </c>
      <c r="E325" s="4">
        <v>28.659021167280201</v>
      </c>
      <c r="F325" s="4">
        <v>77.284356474861795</v>
      </c>
      <c r="G325" s="4" t="s">
        <v>57</v>
      </c>
      <c r="H325" s="4" t="s">
        <v>864</v>
      </c>
      <c r="I325" s="4" t="s">
        <v>865</v>
      </c>
    </row>
    <row r="326" spans="1:9" x14ac:dyDescent="0.3">
      <c r="A326" s="4">
        <v>18</v>
      </c>
      <c r="B326" s="4" t="s">
        <v>866</v>
      </c>
      <c r="C326" s="4" t="s">
        <v>10</v>
      </c>
      <c r="D326" s="4">
        <v>4</v>
      </c>
      <c r="E326" s="4">
        <v>28.608932993030699</v>
      </c>
      <c r="F326" s="4">
        <v>77.106512556470307</v>
      </c>
      <c r="G326" s="4" t="s">
        <v>57</v>
      </c>
      <c r="H326" s="4">
        <v>28521863</v>
      </c>
      <c r="I326" s="4" t="s">
        <v>867</v>
      </c>
    </row>
    <row r="327" spans="1:9" x14ac:dyDescent="0.3">
      <c r="A327" s="4">
        <v>18</v>
      </c>
      <c r="B327" s="4" t="s">
        <v>868</v>
      </c>
      <c r="C327" s="4" t="s">
        <v>10</v>
      </c>
      <c r="D327" s="4">
        <v>5</v>
      </c>
      <c r="E327" s="4">
        <v>28.674536800293701</v>
      </c>
      <c r="F327" s="4">
        <v>77.160354108643006</v>
      </c>
      <c r="G327" s="4" t="s">
        <v>57</v>
      </c>
      <c r="H327" s="4">
        <v>27242028</v>
      </c>
      <c r="I327" s="4" t="s">
        <v>869</v>
      </c>
    </row>
    <row r="328" spans="1:9" x14ac:dyDescent="0.3">
      <c r="A328" s="4">
        <v>18</v>
      </c>
      <c r="B328" s="4" t="s">
        <v>870</v>
      </c>
      <c r="C328" s="4" t="s">
        <v>10</v>
      </c>
      <c r="D328" s="4">
        <v>4</v>
      </c>
      <c r="E328" s="4">
        <v>28.7065737289495</v>
      </c>
      <c r="F328" s="4">
        <v>77.221522186506505</v>
      </c>
      <c r="G328" s="4" t="s">
        <v>57</v>
      </c>
      <c r="H328" s="4" t="s">
        <v>382</v>
      </c>
      <c r="I328" s="4" t="s">
        <v>871</v>
      </c>
    </row>
    <row r="329" spans="1:9" x14ac:dyDescent="0.3">
      <c r="A329" s="4">
        <v>18</v>
      </c>
      <c r="B329" s="4" t="s">
        <v>872</v>
      </c>
      <c r="C329" s="4" t="s">
        <v>10</v>
      </c>
      <c r="D329" s="4">
        <v>4</v>
      </c>
      <c r="E329" s="4">
        <v>28.4071749340428</v>
      </c>
      <c r="F329" s="4">
        <v>77.2973786965497</v>
      </c>
      <c r="G329" s="4" t="s">
        <v>57</v>
      </c>
      <c r="H329" s="4" t="s">
        <v>873</v>
      </c>
      <c r="I329" s="4" t="s">
        <v>874</v>
      </c>
    </row>
    <row r="330" spans="1:9" x14ac:dyDescent="0.3">
      <c r="A330" s="4">
        <v>18</v>
      </c>
      <c r="B330" s="4" t="s">
        <v>875</v>
      </c>
      <c r="C330" s="4" t="s">
        <v>10</v>
      </c>
      <c r="D330" s="4">
        <v>4</v>
      </c>
      <c r="E330" s="4">
        <v>28.611022503256301</v>
      </c>
      <c r="F330" s="4">
        <v>77.2010573558223</v>
      </c>
      <c r="G330" s="4" t="s">
        <v>57</v>
      </c>
      <c r="H330" s="4">
        <v>26741983</v>
      </c>
      <c r="I330" s="4" t="s">
        <v>876</v>
      </c>
    </row>
    <row r="331" spans="1:9" x14ac:dyDescent="0.3">
      <c r="A331" s="4">
        <v>18</v>
      </c>
      <c r="B331" s="4" t="s">
        <v>877</v>
      </c>
      <c r="C331" s="4" t="s">
        <v>10</v>
      </c>
      <c r="D331" s="4">
        <v>6</v>
      </c>
      <c r="E331" s="4">
        <v>28.4822735206698</v>
      </c>
      <c r="F331" s="4">
        <v>77.020176055822304</v>
      </c>
      <c r="G331" s="4" t="s">
        <v>57</v>
      </c>
      <c r="H331" s="4" t="s">
        <v>580</v>
      </c>
      <c r="I331" s="4" t="s">
        <v>878</v>
      </c>
    </row>
    <row r="332" spans="1:9" x14ac:dyDescent="0.3">
      <c r="A332" s="4">
        <v>18</v>
      </c>
      <c r="B332" s="4" t="s">
        <v>879</v>
      </c>
      <c r="C332" s="4" t="s">
        <v>10</v>
      </c>
      <c r="D332" s="4">
        <v>6</v>
      </c>
      <c r="E332" s="4">
        <v>28.6054693524889</v>
      </c>
      <c r="F332" s="4">
        <v>77.294389169315806</v>
      </c>
      <c r="G332" s="4" t="s">
        <v>57</v>
      </c>
      <c r="H332" s="4" t="s">
        <v>880</v>
      </c>
      <c r="I332" s="4" t="s">
        <v>881</v>
      </c>
    </row>
    <row r="333" spans="1:9" x14ac:dyDescent="0.3">
      <c r="A333" s="4">
        <v>18</v>
      </c>
      <c r="B333" s="4" t="s">
        <v>882</v>
      </c>
      <c r="C333" s="4" t="s">
        <v>10</v>
      </c>
      <c r="D333" s="4">
        <v>6</v>
      </c>
      <c r="E333" s="4">
        <v>28.7016201070855</v>
      </c>
      <c r="F333" s="4">
        <v>77.267397271164398</v>
      </c>
      <c r="G333" s="4" t="s">
        <v>57</v>
      </c>
      <c r="H333" s="4" t="s">
        <v>883</v>
      </c>
      <c r="I333" s="4" t="s">
        <v>884</v>
      </c>
    </row>
    <row r="334" spans="1:9" x14ac:dyDescent="0.3">
      <c r="A334" s="4">
        <v>18</v>
      </c>
      <c r="B334" s="4" t="s">
        <v>885</v>
      </c>
      <c r="C334" s="4" t="s">
        <v>10</v>
      </c>
      <c r="D334" s="4">
        <v>4</v>
      </c>
      <c r="E334" s="4">
        <v>28.582750821636701</v>
      </c>
      <c r="F334" s="4">
        <v>77.219969915342006</v>
      </c>
      <c r="G334" s="4" t="s">
        <v>57</v>
      </c>
      <c r="H334" s="4">
        <v>24611538</v>
      </c>
      <c r="I334" s="4" t="s">
        <v>886</v>
      </c>
    </row>
    <row r="335" spans="1:9" x14ac:dyDescent="0.3">
      <c r="A335" s="4">
        <v>18</v>
      </c>
      <c r="B335" s="4" t="s">
        <v>887</v>
      </c>
      <c r="C335" s="4" t="s">
        <v>10</v>
      </c>
      <c r="D335" s="4">
        <v>8</v>
      </c>
      <c r="E335" s="4">
        <v>28.611022503256301</v>
      </c>
      <c r="F335" s="4">
        <v>0</v>
      </c>
      <c r="G335" s="4" t="s">
        <v>57</v>
      </c>
      <c r="H335" s="4">
        <v>9312901213</v>
      </c>
      <c r="I335" s="4" t="s">
        <v>888</v>
      </c>
    </row>
    <row r="336" spans="1:9" x14ac:dyDescent="0.3">
      <c r="A336" s="4">
        <v>18</v>
      </c>
      <c r="B336" s="4" t="s">
        <v>889</v>
      </c>
      <c r="C336" s="4" t="s">
        <v>10</v>
      </c>
      <c r="D336" s="4">
        <v>3</v>
      </c>
      <c r="E336" s="4">
        <v>28.554815502091</v>
      </c>
      <c r="F336" s="4">
        <v>77.162973887993004</v>
      </c>
      <c r="G336" s="4" t="s">
        <v>57</v>
      </c>
      <c r="H336" s="4">
        <v>20867589</v>
      </c>
      <c r="I336" s="4" t="s">
        <v>890</v>
      </c>
    </row>
    <row r="337" spans="1:9" x14ac:dyDescent="0.3">
      <c r="A337" s="4">
        <v>18</v>
      </c>
      <c r="B337" s="4" t="s">
        <v>891</v>
      </c>
      <c r="C337" s="4" t="s">
        <v>10</v>
      </c>
      <c r="D337" s="4">
        <v>1</v>
      </c>
      <c r="E337" s="4">
        <v>28.625102311112599</v>
      </c>
      <c r="F337" s="4">
        <v>77.2052495423289</v>
      </c>
      <c r="G337" s="4" t="s">
        <v>57</v>
      </c>
      <c r="H337" s="4">
        <v>1123723133</v>
      </c>
      <c r="I337" s="4" t="s">
        <v>892</v>
      </c>
    </row>
    <row r="338" spans="1:9" x14ac:dyDescent="0.3">
      <c r="A338" s="4">
        <v>18</v>
      </c>
      <c r="B338" s="4" t="s">
        <v>893</v>
      </c>
      <c r="C338" s="4" t="s">
        <v>10</v>
      </c>
      <c r="D338" s="4">
        <v>2</v>
      </c>
      <c r="E338" s="4">
        <v>28.617132693730301</v>
      </c>
      <c r="F338" s="4">
        <v>77.2</v>
      </c>
      <c r="G338" s="4" t="s">
        <v>57</v>
      </c>
      <c r="H338" s="4">
        <v>23017275</v>
      </c>
      <c r="I338" s="4" t="s">
        <v>374</v>
      </c>
    </row>
    <row r="339" spans="1:9" x14ac:dyDescent="0.3">
      <c r="A339" s="4">
        <v>18</v>
      </c>
      <c r="B339" s="4" t="s">
        <v>894</v>
      </c>
      <c r="C339" s="4" t="s">
        <v>19</v>
      </c>
      <c r="D339" s="4">
        <v>2</v>
      </c>
      <c r="E339" s="4">
        <v>28.639527941606801</v>
      </c>
      <c r="F339" s="4">
        <v>77.0982746940917</v>
      </c>
      <c r="G339" s="4" t="s">
        <v>57</v>
      </c>
      <c r="H339" s="4">
        <v>25998900</v>
      </c>
      <c r="I339" s="4" t="s">
        <v>895</v>
      </c>
    </row>
    <row r="340" spans="1:9" x14ac:dyDescent="0.3">
      <c r="A340" s="4">
        <v>18</v>
      </c>
      <c r="B340" s="4" t="s">
        <v>896</v>
      </c>
      <c r="C340" s="4" t="s">
        <v>19</v>
      </c>
      <c r="D340" s="4">
        <v>2</v>
      </c>
      <c r="E340" s="4">
        <v>28.5397425147811</v>
      </c>
      <c r="F340" s="4">
        <v>77.259464728835496</v>
      </c>
      <c r="G340" s="4" t="s">
        <v>57</v>
      </c>
      <c r="H340" s="4" t="s">
        <v>897</v>
      </c>
      <c r="I340" s="4" t="s">
        <v>898</v>
      </c>
    </row>
    <row r="341" spans="1:9" x14ac:dyDescent="0.3">
      <c r="A341" s="4">
        <v>18</v>
      </c>
      <c r="B341" s="4" t="s">
        <v>899</v>
      </c>
      <c r="C341" s="4" t="s">
        <v>19</v>
      </c>
      <c r="D341" s="4">
        <v>3</v>
      </c>
      <c r="E341" s="4">
        <v>28.630828582049801</v>
      </c>
      <c r="F341" s="4">
        <v>77.277199467467099</v>
      </c>
      <c r="G341" s="4" t="s">
        <v>57</v>
      </c>
      <c r="H341" s="4" t="s">
        <v>900</v>
      </c>
      <c r="I341" s="4" t="s">
        <v>326</v>
      </c>
    </row>
    <row r="342" spans="1:9" x14ac:dyDescent="0.3">
      <c r="A342" s="4">
        <v>18</v>
      </c>
      <c r="B342" s="4" t="s">
        <v>901</v>
      </c>
      <c r="C342" s="4" t="s">
        <v>19</v>
      </c>
      <c r="D342" s="4">
        <v>2</v>
      </c>
      <c r="E342" s="4">
        <v>28.672886342483899</v>
      </c>
      <c r="F342" s="4">
        <v>77.495793728835494</v>
      </c>
      <c r="G342" s="4" t="s">
        <v>57</v>
      </c>
      <c r="H342" s="4" t="s">
        <v>352</v>
      </c>
      <c r="I342" s="4" t="s">
        <v>902</v>
      </c>
    </row>
    <row r="343" spans="1:9" x14ac:dyDescent="0.3">
      <c r="A343" s="4">
        <v>18</v>
      </c>
      <c r="B343" s="4" t="s">
        <v>903</v>
      </c>
      <c r="C343" s="4" t="s">
        <v>48</v>
      </c>
      <c r="D343" s="4">
        <v>1</v>
      </c>
      <c r="E343" s="4">
        <v>28.611022503256301</v>
      </c>
      <c r="F343" s="4">
        <v>77.2010573558223</v>
      </c>
      <c r="G343" s="4" t="s">
        <v>57</v>
      </c>
      <c r="H343" s="4">
        <v>9312901213</v>
      </c>
      <c r="I343" s="4" t="s">
        <v>133</v>
      </c>
    </row>
    <row r="344" spans="1:9" x14ac:dyDescent="0.3">
      <c r="A344" s="4">
        <v>18</v>
      </c>
      <c r="B344" s="4" t="s">
        <v>904</v>
      </c>
      <c r="C344" s="4" t="s">
        <v>132</v>
      </c>
      <c r="D344" s="4">
        <v>2</v>
      </c>
      <c r="E344" s="4">
        <v>28.611022503256301</v>
      </c>
      <c r="F344" s="4">
        <v>77.2010573558223</v>
      </c>
      <c r="G344" s="4" t="s">
        <v>57</v>
      </c>
      <c r="H344" s="4" t="s">
        <v>621</v>
      </c>
      <c r="I344" s="4" t="s">
        <v>622</v>
      </c>
    </row>
    <row r="345" spans="1:9" x14ac:dyDescent="0.3">
      <c r="A345" s="4">
        <v>18</v>
      </c>
      <c r="B345" s="4" t="s">
        <v>905</v>
      </c>
      <c r="C345" s="4" t="s">
        <v>132</v>
      </c>
      <c r="D345" s="4">
        <v>1</v>
      </c>
      <c r="E345" s="4">
        <v>28.625042141208301</v>
      </c>
      <c r="F345" s="4">
        <v>77.143524822374502</v>
      </c>
      <c r="G345" s="4" t="s">
        <v>57</v>
      </c>
      <c r="H345" s="4">
        <v>25778775</v>
      </c>
      <c r="I345" s="4" t="s">
        <v>906</v>
      </c>
    </row>
    <row r="346" spans="1:9" x14ac:dyDescent="0.3">
      <c r="A346" s="4">
        <v>18</v>
      </c>
      <c r="B346" s="4" t="s">
        <v>907</v>
      </c>
      <c r="C346" s="4" t="s">
        <v>15</v>
      </c>
      <c r="D346" s="4">
        <v>0</v>
      </c>
      <c r="E346" s="4">
        <v>28.611022503256301</v>
      </c>
      <c r="F346" s="4">
        <v>77.2010573558223</v>
      </c>
      <c r="G346" s="4" t="s">
        <v>57</v>
      </c>
      <c r="H346" s="4">
        <v>9312901213</v>
      </c>
      <c r="I346" s="4" t="s">
        <v>69</v>
      </c>
    </row>
    <row r="347" spans="1:9" x14ac:dyDescent="0.3">
      <c r="A347" s="4">
        <v>18</v>
      </c>
      <c r="B347" s="4" t="s">
        <v>907</v>
      </c>
      <c r="C347" s="4" t="s">
        <v>10</v>
      </c>
      <c r="D347" s="4">
        <v>0</v>
      </c>
      <c r="E347" s="4">
        <v>28.611022503256301</v>
      </c>
      <c r="F347" s="4">
        <v>77.2010573558223</v>
      </c>
      <c r="G347" s="4" t="s">
        <v>57</v>
      </c>
      <c r="H347" s="4" t="s">
        <v>120</v>
      </c>
      <c r="I347" s="4" t="s">
        <v>908</v>
      </c>
    </row>
    <row r="348" spans="1:9" ht="28.2" x14ac:dyDescent="0.3">
      <c r="A348" s="4">
        <v>19</v>
      </c>
      <c r="B348" s="4" t="s">
        <v>909</v>
      </c>
      <c r="C348" s="4" t="s">
        <v>19</v>
      </c>
      <c r="D348" s="4">
        <v>1</v>
      </c>
      <c r="E348" s="4">
        <v>23.721266694979601</v>
      </c>
      <c r="F348" s="4">
        <v>92.713425766314003</v>
      </c>
      <c r="G348" s="4" t="s">
        <v>135</v>
      </c>
      <c r="H348" s="4" t="s">
        <v>638</v>
      </c>
      <c r="I348" s="5" t="s">
        <v>639</v>
      </c>
    </row>
    <row r="349" spans="1:9" ht="42" x14ac:dyDescent="0.3">
      <c r="A349" s="4">
        <v>19</v>
      </c>
      <c r="B349" s="4" t="s">
        <v>910</v>
      </c>
      <c r="C349" s="4" t="s">
        <v>10</v>
      </c>
      <c r="D349" s="4">
        <v>3</v>
      </c>
      <c r="E349" s="4">
        <v>26.182534709637</v>
      </c>
      <c r="F349" s="4">
        <v>91.826372373142902</v>
      </c>
      <c r="G349" s="4" t="s">
        <v>135</v>
      </c>
      <c r="H349" s="4">
        <v>9435344862</v>
      </c>
      <c r="I349" s="5" t="s">
        <v>911</v>
      </c>
    </row>
    <row r="350" spans="1:9" x14ac:dyDescent="0.3">
      <c r="A350" s="4">
        <v>19</v>
      </c>
      <c r="B350" s="4" t="s">
        <v>912</v>
      </c>
      <c r="C350" s="4" t="s">
        <v>19</v>
      </c>
      <c r="D350" s="4">
        <v>1</v>
      </c>
      <c r="E350" s="4">
        <v>26.152029274342901</v>
      </c>
      <c r="F350" s="4">
        <v>91.791525115358795</v>
      </c>
      <c r="G350" s="4" t="s">
        <v>135</v>
      </c>
      <c r="H350" s="4" t="s">
        <v>913</v>
      </c>
      <c r="I350" s="4" t="s">
        <v>914</v>
      </c>
    </row>
    <row r="351" spans="1:9" x14ac:dyDescent="0.3">
      <c r="A351" s="4">
        <v>19</v>
      </c>
      <c r="B351" s="4" t="s">
        <v>915</v>
      </c>
      <c r="C351" s="4" t="s">
        <v>10</v>
      </c>
      <c r="D351" s="4">
        <v>1</v>
      </c>
      <c r="E351" s="4">
        <v>25.666506771996101</v>
      </c>
      <c r="F351" s="4">
        <v>94.092064837716705</v>
      </c>
      <c r="G351" s="4" t="s">
        <v>135</v>
      </c>
      <c r="H351" s="4" t="s">
        <v>916</v>
      </c>
      <c r="I351" s="4" t="s">
        <v>917</v>
      </c>
    </row>
    <row r="352" spans="1:9" ht="28.2" x14ac:dyDescent="0.3">
      <c r="A352" s="4">
        <v>19</v>
      </c>
      <c r="B352" s="4" t="s">
        <v>918</v>
      </c>
      <c r="C352" s="4" t="s">
        <v>10</v>
      </c>
      <c r="D352" s="4">
        <v>2</v>
      </c>
      <c r="E352" s="4">
        <v>24.8323616374729</v>
      </c>
      <c r="F352" s="4">
        <v>92.798085513493405</v>
      </c>
      <c r="G352" s="4" t="s">
        <v>135</v>
      </c>
      <c r="H352" s="4" t="s">
        <v>919</v>
      </c>
      <c r="I352" s="5" t="s">
        <v>920</v>
      </c>
    </row>
    <row r="353" spans="1:9" x14ac:dyDescent="0.3">
      <c r="A353" s="4">
        <v>20</v>
      </c>
      <c r="B353" s="4" t="s">
        <v>921</v>
      </c>
      <c r="C353" s="4" t="s">
        <v>10</v>
      </c>
      <c r="D353" s="4">
        <v>4</v>
      </c>
      <c r="E353" s="4">
        <v>17.3731274712367</v>
      </c>
      <c r="F353" s="4">
        <v>78.486203813493404</v>
      </c>
      <c r="G353" s="4" t="s">
        <v>145</v>
      </c>
      <c r="H353" s="4" t="s">
        <v>651</v>
      </c>
      <c r="I353" s="4" t="s">
        <v>922</v>
      </c>
    </row>
    <row r="354" spans="1:9" x14ac:dyDescent="0.3">
      <c r="A354" s="4">
        <v>20</v>
      </c>
      <c r="B354" s="4" t="s">
        <v>923</v>
      </c>
      <c r="C354" s="4" t="s">
        <v>10</v>
      </c>
      <c r="D354" s="4">
        <v>5</v>
      </c>
      <c r="E354" s="4">
        <v>17.449977819370901</v>
      </c>
      <c r="F354" s="4">
        <v>78.430728373013096</v>
      </c>
      <c r="G354" s="4" t="s">
        <v>145</v>
      </c>
      <c r="H354" s="4" t="s">
        <v>924</v>
      </c>
      <c r="I354" s="4" t="s">
        <v>925</v>
      </c>
    </row>
    <row r="355" spans="1:9" x14ac:dyDescent="0.3">
      <c r="A355" s="4">
        <v>20</v>
      </c>
      <c r="B355" s="4" t="s">
        <v>926</v>
      </c>
      <c r="C355" s="4" t="s">
        <v>10</v>
      </c>
      <c r="D355" s="4">
        <v>4</v>
      </c>
      <c r="E355" s="4">
        <v>17.424448450598199</v>
      </c>
      <c r="F355" s="4">
        <v>78.493694084657903</v>
      </c>
      <c r="G355" s="4" t="s">
        <v>145</v>
      </c>
      <c r="H355" s="4" t="s">
        <v>927</v>
      </c>
      <c r="I355" s="4" t="s">
        <v>928</v>
      </c>
    </row>
    <row r="356" spans="1:9" x14ac:dyDescent="0.3">
      <c r="A356" s="4">
        <v>20</v>
      </c>
      <c r="B356" s="4" t="s">
        <v>929</v>
      </c>
      <c r="C356" s="4" t="s">
        <v>10</v>
      </c>
      <c r="D356" s="4">
        <v>5</v>
      </c>
      <c r="E356" s="4">
        <v>17.405959107545701</v>
      </c>
      <c r="F356" s="4">
        <v>78.477956101848605</v>
      </c>
      <c r="G356" s="4" t="s">
        <v>145</v>
      </c>
      <c r="H356" s="4" t="s">
        <v>930</v>
      </c>
      <c r="I356" s="4" t="s">
        <v>931</v>
      </c>
    </row>
    <row r="357" spans="1:9" x14ac:dyDescent="0.3">
      <c r="A357" s="4">
        <v>20</v>
      </c>
      <c r="B357" s="4" t="s">
        <v>932</v>
      </c>
      <c r="C357" s="4" t="s">
        <v>10</v>
      </c>
      <c r="D357" s="4">
        <v>7</v>
      </c>
      <c r="E357" s="4">
        <v>17.337957016994999</v>
      </c>
      <c r="F357" s="4">
        <v>78.506247017190702</v>
      </c>
      <c r="G357" s="4" t="s">
        <v>145</v>
      </c>
      <c r="H357" s="4" t="s">
        <v>933</v>
      </c>
      <c r="I357" s="4" t="s">
        <v>934</v>
      </c>
    </row>
    <row r="358" spans="1:9" x14ac:dyDescent="0.3">
      <c r="A358" s="4">
        <v>20</v>
      </c>
      <c r="B358" s="4" t="s">
        <v>935</v>
      </c>
      <c r="C358" s="4" t="s">
        <v>10</v>
      </c>
      <c r="D358" s="4">
        <v>6</v>
      </c>
      <c r="E358" s="4">
        <v>17.509383677903301</v>
      </c>
      <c r="F358" s="4">
        <v>78.506170084657896</v>
      </c>
      <c r="G358" s="4" t="s">
        <v>145</v>
      </c>
      <c r="H358" s="4" t="s">
        <v>936</v>
      </c>
      <c r="I358" s="4" t="s">
        <v>937</v>
      </c>
    </row>
    <row r="359" spans="1:9" x14ac:dyDescent="0.3">
      <c r="A359" s="4">
        <v>20</v>
      </c>
      <c r="B359" s="4" t="s">
        <v>938</v>
      </c>
      <c r="C359" s="4" t="s">
        <v>15</v>
      </c>
      <c r="D359" s="4">
        <v>2</v>
      </c>
      <c r="E359" s="4">
        <v>17.4454809427166</v>
      </c>
      <c r="F359" s="4">
        <v>78.472190186506495</v>
      </c>
      <c r="G359" s="4" t="s">
        <v>145</v>
      </c>
      <c r="H359" s="4" t="s">
        <v>939</v>
      </c>
      <c r="I359" s="4" t="s">
        <v>940</v>
      </c>
    </row>
    <row r="360" spans="1:9" x14ac:dyDescent="0.3">
      <c r="A360" s="4">
        <v>20</v>
      </c>
      <c r="B360" s="4" t="s">
        <v>941</v>
      </c>
      <c r="C360" s="4" t="s">
        <v>19</v>
      </c>
      <c r="D360" s="4">
        <v>2</v>
      </c>
      <c r="E360" s="4">
        <v>17.4454809427166</v>
      </c>
      <c r="F360" s="4">
        <v>78.472190186506495</v>
      </c>
      <c r="G360" s="4" t="s">
        <v>145</v>
      </c>
      <c r="H360" s="4" t="s">
        <v>939</v>
      </c>
      <c r="I360" s="4" t="s">
        <v>942</v>
      </c>
    </row>
    <row r="361" spans="1:9" x14ac:dyDescent="0.3">
      <c r="A361" s="4">
        <v>20</v>
      </c>
      <c r="B361" s="4" t="s">
        <v>943</v>
      </c>
      <c r="C361" s="4" t="s">
        <v>10</v>
      </c>
      <c r="D361" s="4">
        <v>4</v>
      </c>
      <c r="E361" s="4">
        <v>17.7287599573352</v>
      </c>
      <c r="F361" s="4">
        <v>83.334592171164402</v>
      </c>
      <c r="G361" s="4" t="s">
        <v>145</v>
      </c>
      <c r="H361" s="4" t="s">
        <v>412</v>
      </c>
      <c r="I361" s="4" t="s">
        <v>944</v>
      </c>
    </row>
    <row r="362" spans="1:9" x14ac:dyDescent="0.3">
      <c r="A362" s="4">
        <v>21</v>
      </c>
      <c r="B362" s="4" t="s">
        <v>945</v>
      </c>
      <c r="C362" s="4" t="s">
        <v>10</v>
      </c>
      <c r="D362" s="4">
        <v>4</v>
      </c>
      <c r="E362" s="4">
        <v>23.161806177617699</v>
      </c>
      <c r="F362" s="4">
        <v>79.955307911644695</v>
      </c>
      <c r="G362" s="4" t="s">
        <v>664</v>
      </c>
      <c r="H362" s="4" t="s">
        <v>668</v>
      </c>
      <c r="I362" s="4" t="s">
        <v>946</v>
      </c>
    </row>
    <row r="363" spans="1:9" ht="28.2" x14ac:dyDescent="0.3">
      <c r="A363" s="4">
        <v>21</v>
      </c>
      <c r="B363" s="4" t="s">
        <v>947</v>
      </c>
      <c r="C363" s="4" t="s">
        <v>15</v>
      </c>
      <c r="D363" s="4">
        <v>1</v>
      </c>
      <c r="E363" s="4">
        <v>23.187855074183702</v>
      </c>
      <c r="F363" s="4">
        <v>79.980760086506507</v>
      </c>
      <c r="G363" s="4" t="s">
        <v>664</v>
      </c>
      <c r="H363" s="4" t="s">
        <v>948</v>
      </c>
      <c r="I363" s="5" t="s">
        <v>949</v>
      </c>
    </row>
    <row r="364" spans="1:9" x14ac:dyDescent="0.3">
      <c r="A364" s="4">
        <v>22</v>
      </c>
      <c r="B364" s="4" t="s">
        <v>950</v>
      </c>
      <c r="C364" s="4" t="s">
        <v>15</v>
      </c>
      <c r="D364" s="4">
        <v>2</v>
      </c>
      <c r="E364" s="4">
        <v>26.8761661845076</v>
      </c>
      <c r="F364" s="4">
        <v>75.804589830684193</v>
      </c>
      <c r="G364" s="4" t="s">
        <v>152</v>
      </c>
      <c r="H364" s="4" t="s">
        <v>156</v>
      </c>
      <c r="I364" s="4" t="s">
        <v>157</v>
      </c>
    </row>
    <row r="365" spans="1:9" x14ac:dyDescent="0.3">
      <c r="A365" s="4">
        <v>22</v>
      </c>
      <c r="B365" s="4" t="s">
        <v>951</v>
      </c>
      <c r="C365" s="4" t="s">
        <v>10</v>
      </c>
      <c r="D365" s="4">
        <v>2</v>
      </c>
      <c r="E365" s="4">
        <v>26.9104423933228</v>
      </c>
      <c r="F365" s="4">
        <v>75.841682542328897</v>
      </c>
      <c r="G365" s="4" t="s">
        <v>152</v>
      </c>
      <c r="H365" s="4" t="s">
        <v>952</v>
      </c>
      <c r="I365" s="4" t="s">
        <v>953</v>
      </c>
    </row>
    <row r="366" spans="1:9" x14ac:dyDescent="0.3">
      <c r="A366" s="4">
        <v>22</v>
      </c>
      <c r="B366" s="4" t="s">
        <v>954</v>
      </c>
      <c r="C366" s="4" t="s">
        <v>10</v>
      </c>
      <c r="D366" s="4">
        <v>6</v>
      </c>
      <c r="E366" s="4">
        <v>25.168858218774499</v>
      </c>
      <c r="F366" s="4">
        <v>75.853641355822305</v>
      </c>
      <c r="G366" s="4" t="s">
        <v>152</v>
      </c>
      <c r="H366" s="4" t="s">
        <v>955</v>
      </c>
      <c r="I366" s="4" t="s">
        <v>956</v>
      </c>
    </row>
    <row r="367" spans="1:9" x14ac:dyDescent="0.3">
      <c r="A367" s="4">
        <v>22</v>
      </c>
      <c r="B367" s="4" t="s">
        <v>957</v>
      </c>
      <c r="C367" s="4" t="s">
        <v>10</v>
      </c>
      <c r="D367" s="4">
        <v>6</v>
      </c>
      <c r="E367" s="4">
        <v>26.846169381581198</v>
      </c>
      <c r="F367" s="4">
        <v>75.822260440480207</v>
      </c>
      <c r="G367" s="4" t="s">
        <v>152</v>
      </c>
      <c r="H367" s="4" t="s">
        <v>958</v>
      </c>
      <c r="I367" s="4" t="s">
        <v>959</v>
      </c>
    </row>
    <row r="368" spans="1:9" x14ac:dyDescent="0.3">
      <c r="A368" s="4">
        <v>22</v>
      </c>
      <c r="B368" s="4" t="s">
        <v>960</v>
      </c>
      <c r="C368" s="4" t="s">
        <v>10</v>
      </c>
      <c r="D368" s="4">
        <v>4</v>
      </c>
      <c r="E368" s="4">
        <v>26.9664681522185</v>
      </c>
      <c r="F368" s="4">
        <v>75.784969169315801</v>
      </c>
      <c r="G368" s="4" t="s">
        <v>152</v>
      </c>
      <c r="H368" s="4" t="s">
        <v>961</v>
      </c>
      <c r="I368" s="4" t="s">
        <v>962</v>
      </c>
    </row>
    <row r="369" spans="1:9" x14ac:dyDescent="0.3">
      <c r="A369" s="4">
        <v>22</v>
      </c>
      <c r="B369" s="4" t="s">
        <v>963</v>
      </c>
      <c r="C369" s="4" t="s">
        <v>19</v>
      </c>
      <c r="D369" s="4">
        <v>2</v>
      </c>
      <c r="E369" s="4">
        <v>26.8761661845076</v>
      </c>
      <c r="F369" s="4">
        <v>75.804589830684193</v>
      </c>
      <c r="G369" s="4" t="s">
        <v>152</v>
      </c>
      <c r="H369" s="4" t="s">
        <v>156</v>
      </c>
      <c r="I369" s="4" t="s">
        <v>157</v>
      </c>
    </row>
    <row r="370" spans="1:9" x14ac:dyDescent="0.3">
      <c r="A370" s="4">
        <v>23</v>
      </c>
      <c r="B370" s="4" t="s">
        <v>964</v>
      </c>
      <c r="C370" s="4" t="s">
        <v>10</v>
      </c>
      <c r="D370" s="4">
        <v>2</v>
      </c>
      <c r="E370" s="4">
        <v>26.4549301048005</v>
      </c>
      <c r="F370" s="4">
        <v>80.356835955822305</v>
      </c>
      <c r="G370" s="4" t="s">
        <v>159</v>
      </c>
      <c r="H370" s="4" t="s">
        <v>965</v>
      </c>
      <c r="I370" s="4" t="s">
        <v>966</v>
      </c>
    </row>
    <row r="371" spans="1:9" x14ac:dyDescent="0.3">
      <c r="A371" s="4">
        <v>23</v>
      </c>
      <c r="B371" s="4" t="s">
        <v>967</v>
      </c>
      <c r="C371" s="4" t="s">
        <v>10</v>
      </c>
      <c r="D371" s="4">
        <v>5</v>
      </c>
      <c r="E371" s="4">
        <v>26.423969498609701</v>
      </c>
      <c r="F371" s="4">
        <v>80.318428440480204</v>
      </c>
      <c r="G371" s="4" t="s">
        <v>159</v>
      </c>
      <c r="H371" s="4" t="s">
        <v>968</v>
      </c>
      <c r="I371" s="4" t="s">
        <v>969</v>
      </c>
    </row>
    <row r="372" spans="1:9" x14ac:dyDescent="0.3">
      <c r="A372" s="4">
        <v>23</v>
      </c>
      <c r="B372" s="4" t="s">
        <v>970</v>
      </c>
      <c r="C372" s="4" t="s">
        <v>10</v>
      </c>
      <c r="D372" s="4">
        <v>2</v>
      </c>
      <c r="E372" s="4">
        <v>26.5011850340621</v>
      </c>
      <c r="F372" s="4">
        <v>80.306444728835501</v>
      </c>
      <c r="G372" s="4" t="s">
        <v>159</v>
      </c>
      <c r="H372" s="4" t="s">
        <v>971</v>
      </c>
      <c r="I372" s="4" t="s">
        <v>972</v>
      </c>
    </row>
    <row r="373" spans="1:9" x14ac:dyDescent="0.3">
      <c r="A373" s="4">
        <v>23</v>
      </c>
      <c r="B373" s="4" t="s">
        <v>973</v>
      </c>
      <c r="C373" s="4" t="s">
        <v>10</v>
      </c>
      <c r="D373" s="4">
        <v>2</v>
      </c>
      <c r="E373" s="4">
        <v>26.444070535039799</v>
      </c>
      <c r="F373" s="4">
        <v>80.287286169315706</v>
      </c>
      <c r="G373" s="4" t="s">
        <v>159</v>
      </c>
      <c r="H373" s="4" t="s">
        <v>160</v>
      </c>
      <c r="I373" s="4" t="s">
        <v>675</v>
      </c>
    </row>
    <row r="374" spans="1:9" x14ac:dyDescent="0.3">
      <c r="A374" s="4">
        <v>23</v>
      </c>
      <c r="B374" s="4" t="s">
        <v>974</v>
      </c>
      <c r="C374" s="4" t="s">
        <v>19</v>
      </c>
      <c r="D374" s="4">
        <v>2</v>
      </c>
      <c r="E374" s="4">
        <v>26.444070535039799</v>
      </c>
      <c r="F374" s="4">
        <v>80.287286169315706</v>
      </c>
      <c r="G374" s="4" t="s">
        <v>159</v>
      </c>
      <c r="H374" s="4" t="s">
        <v>674</v>
      </c>
      <c r="I374" s="4" t="s">
        <v>161</v>
      </c>
    </row>
    <row r="375" spans="1:9" x14ac:dyDescent="0.3">
      <c r="A375" s="4">
        <v>23</v>
      </c>
      <c r="B375" s="4" t="s">
        <v>975</v>
      </c>
      <c r="C375" s="4" t="s">
        <v>19</v>
      </c>
      <c r="D375" s="4">
        <v>1</v>
      </c>
      <c r="E375" s="4">
        <v>26.476171099137801</v>
      </c>
      <c r="F375" s="4">
        <v>80.346464457671004</v>
      </c>
      <c r="G375" s="4" t="s">
        <v>159</v>
      </c>
      <c r="H375" s="4" t="s">
        <v>976</v>
      </c>
      <c r="I375" s="4" t="s">
        <v>977</v>
      </c>
    </row>
    <row r="376" spans="1:9" x14ac:dyDescent="0.3">
      <c r="A376" s="4">
        <v>24</v>
      </c>
      <c r="B376" s="4" t="s">
        <v>978</v>
      </c>
      <c r="C376" s="4" t="s">
        <v>132</v>
      </c>
      <c r="D376" s="4">
        <v>2</v>
      </c>
      <c r="E376" s="4">
        <v>22.571295587322101</v>
      </c>
      <c r="F376" s="4">
        <v>88.416598957670999</v>
      </c>
      <c r="G376" s="4" t="s">
        <v>163</v>
      </c>
      <c r="H376" s="4">
        <v>23352801</v>
      </c>
      <c r="I376" s="4" t="s">
        <v>170</v>
      </c>
    </row>
    <row r="377" spans="1:9" x14ac:dyDescent="0.3">
      <c r="A377" s="4">
        <v>24</v>
      </c>
      <c r="B377" s="4" t="s">
        <v>979</v>
      </c>
      <c r="C377" s="4" t="s">
        <v>10</v>
      </c>
      <c r="D377" s="4">
        <v>3</v>
      </c>
      <c r="E377" s="4">
        <v>26.713497047578599</v>
      </c>
      <c r="F377" s="4">
        <v>88.428947241620705</v>
      </c>
      <c r="G377" s="4" t="s">
        <v>163</v>
      </c>
      <c r="H377" s="4" t="s">
        <v>980</v>
      </c>
      <c r="I377" s="4" t="s">
        <v>981</v>
      </c>
    </row>
    <row r="378" spans="1:9" x14ac:dyDescent="0.3">
      <c r="A378" s="4">
        <v>25</v>
      </c>
      <c r="B378" s="4" t="s">
        <v>982</v>
      </c>
      <c r="C378" s="4" t="s">
        <v>10</v>
      </c>
      <c r="D378" s="4">
        <v>2</v>
      </c>
      <c r="E378" s="4">
        <v>28.354050605198001</v>
      </c>
      <c r="F378" s="4">
        <v>79.410481967467106</v>
      </c>
      <c r="G378" s="4" t="s">
        <v>178</v>
      </c>
      <c r="H378" s="4" t="s">
        <v>983</v>
      </c>
      <c r="I378" s="4" t="s">
        <v>984</v>
      </c>
    </row>
    <row r="379" spans="1:9" x14ac:dyDescent="0.3">
      <c r="A379" s="4">
        <v>27</v>
      </c>
      <c r="B379" s="4" t="s">
        <v>985</v>
      </c>
      <c r="C379" s="4" t="s">
        <v>15</v>
      </c>
      <c r="D379" s="4">
        <v>1</v>
      </c>
      <c r="E379" s="4">
        <v>15.455184986214199</v>
      </c>
      <c r="F379" s="4">
        <v>73.845285747874897</v>
      </c>
      <c r="G379" s="4" t="s">
        <v>203</v>
      </c>
      <c r="H379" s="4">
        <v>8322458566</v>
      </c>
      <c r="I379" s="4" t="s">
        <v>452</v>
      </c>
    </row>
    <row r="380" spans="1:9" x14ac:dyDescent="0.3">
      <c r="A380" s="4">
        <v>27</v>
      </c>
      <c r="B380" s="4" t="s">
        <v>986</v>
      </c>
      <c r="C380" s="4" t="s">
        <v>10</v>
      </c>
      <c r="D380" s="4">
        <v>1</v>
      </c>
      <c r="E380" s="4">
        <v>18.976295605516501</v>
      </c>
      <c r="F380" s="4">
        <v>72.835622790824502</v>
      </c>
      <c r="G380" s="4" t="s">
        <v>203</v>
      </c>
      <c r="H380" s="4" t="s">
        <v>987</v>
      </c>
      <c r="I380" s="4" t="s">
        <v>988</v>
      </c>
    </row>
    <row r="381" spans="1:9" x14ac:dyDescent="0.3">
      <c r="A381" s="4">
        <v>27</v>
      </c>
      <c r="B381" s="4" t="s">
        <v>989</v>
      </c>
      <c r="C381" s="4" t="s">
        <v>10</v>
      </c>
      <c r="D381" s="4">
        <v>4</v>
      </c>
      <c r="E381" s="4">
        <v>19.028280984756201</v>
      </c>
      <c r="F381" s="4">
        <v>72.867931859543503</v>
      </c>
      <c r="G381" s="4" t="s">
        <v>203</v>
      </c>
      <c r="H381" s="4" t="s">
        <v>479</v>
      </c>
      <c r="I381" s="4" t="s">
        <v>990</v>
      </c>
    </row>
    <row r="382" spans="1:9" ht="28.2" x14ac:dyDescent="0.3">
      <c r="A382" s="4">
        <v>27</v>
      </c>
      <c r="B382" s="4" t="s">
        <v>991</v>
      </c>
      <c r="C382" s="4" t="s">
        <v>10</v>
      </c>
      <c r="D382" s="4">
        <v>0</v>
      </c>
      <c r="E382" s="4">
        <v>18.994666129262701</v>
      </c>
      <c r="F382" s="4">
        <v>72.843807347692703</v>
      </c>
      <c r="G382" s="4" t="s">
        <v>203</v>
      </c>
      <c r="H382" s="4" t="s">
        <v>992</v>
      </c>
      <c r="I382" s="5" t="s">
        <v>993</v>
      </c>
    </row>
    <row r="383" spans="1:9" x14ac:dyDescent="0.3">
      <c r="A383" s="4">
        <v>27</v>
      </c>
      <c r="B383" s="4" t="s">
        <v>994</v>
      </c>
      <c r="C383" s="4" t="s">
        <v>10</v>
      </c>
      <c r="D383" s="4">
        <v>4</v>
      </c>
      <c r="E383" s="4">
        <v>19.1326058293009</v>
      </c>
      <c r="F383" s="4">
        <v>72.925896994831803</v>
      </c>
      <c r="G383" s="4" t="s">
        <v>203</v>
      </c>
      <c r="H383" s="4" t="s">
        <v>995</v>
      </c>
      <c r="I383" s="4" t="s">
        <v>996</v>
      </c>
    </row>
    <row r="384" spans="1:9" x14ac:dyDescent="0.3">
      <c r="A384" s="4">
        <v>27</v>
      </c>
      <c r="B384" s="4" t="s">
        <v>997</v>
      </c>
      <c r="C384" s="4" t="s">
        <v>10</v>
      </c>
      <c r="D384" s="4">
        <v>1</v>
      </c>
      <c r="E384" s="4">
        <v>18.9398435971728</v>
      </c>
      <c r="F384" s="4">
        <v>72.8277482729263</v>
      </c>
      <c r="G384" s="4" t="s">
        <v>203</v>
      </c>
      <c r="H384" s="4" t="s">
        <v>998</v>
      </c>
      <c r="I384" s="4" t="s">
        <v>999</v>
      </c>
    </row>
    <row r="385" spans="1:9" x14ac:dyDescent="0.3">
      <c r="A385" s="4">
        <v>27</v>
      </c>
      <c r="B385" s="4" t="s">
        <v>1000</v>
      </c>
      <c r="C385" s="4" t="s">
        <v>10</v>
      </c>
      <c r="D385" s="4">
        <v>6</v>
      </c>
      <c r="E385" s="4">
        <v>19.103847378914001</v>
      </c>
      <c r="F385" s="4">
        <v>72.857399653144697</v>
      </c>
      <c r="G385" s="4" t="s">
        <v>203</v>
      </c>
      <c r="H385" s="4" t="s">
        <v>1001</v>
      </c>
      <c r="I385" s="4" t="s">
        <v>1002</v>
      </c>
    </row>
    <row r="386" spans="1:9" x14ac:dyDescent="0.3">
      <c r="A386" s="4">
        <v>27</v>
      </c>
      <c r="B386" s="4" t="s">
        <v>1003</v>
      </c>
      <c r="C386" s="4" t="s">
        <v>15</v>
      </c>
      <c r="D386" s="4">
        <v>1</v>
      </c>
      <c r="E386" s="4">
        <v>19.0282778235186</v>
      </c>
      <c r="F386" s="4">
        <v>72.867926968780694</v>
      </c>
      <c r="G386" s="4" t="s">
        <v>203</v>
      </c>
      <c r="H386" s="4" t="s">
        <v>479</v>
      </c>
      <c r="I386" s="4" t="s">
        <v>480</v>
      </c>
    </row>
    <row r="387" spans="1:9" x14ac:dyDescent="0.3">
      <c r="A387" s="4">
        <v>28</v>
      </c>
      <c r="B387" s="4" t="s">
        <v>1004</v>
      </c>
      <c r="C387" s="4" t="s">
        <v>10</v>
      </c>
      <c r="D387" s="4">
        <v>2</v>
      </c>
      <c r="E387" s="4">
        <v>21.158715230424701</v>
      </c>
      <c r="F387" s="4">
        <v>79.057488090756607</v>
      </c>
      <c r="G387" s="4" t="s">
        <v>221</v>
      </c>
      <c r="H387" s="4" t="s">
        <v>725</v>
      </c>
      <c r="I387" s="4" t="s">
        <v>1005</v>
      </c>
    </row>
    <row r="388" spans="1:9" x14ac:dyDescent="0.3">
      <c r="A388" s="4">
        <v>28</v>
      </c>
      <c r="B388" s="4" t="s">
        <v>1006</v>
      </c>
      <c r="C388" s="4" t="s">
        <v>15</v>
      </c>
      <c r="D388" s="4">
        <v>3</v>
      </c>
      <c r="E388" s="4">
        <v>21.158715230424701</v>
      </c>
      <c r="F388" s="4">
        <v>79.057488090756607</v>
      </c>
      <c r="G388" s="4" t="s">
        <v>221</v>
      </c>
      <c r="H388" s="4" t="s">
        <v>725</v>
      </c>
      <c r="I388" s="4" t="s">
        <v>1007</v>
      </c>
    </row>
    <row r="389" spans="1:9" ht="28.2" x14ac:dyDescent="0.3">
      <c r="A389" s="4">
        <v>28</v>
      </c>
      <c r="B389" s="4" t="s">
        <v>1008</v>
      </c>
      <c r="C389" s="4" t="s">
        <v>19</v>
      </c>
      <c r="D389" s="4">
        <v>1</v>
      </c>
      <c r="E389" s="4">
        <v>21.260546000000001</v>
      </c>
      <c r="F389" s="4">
        <v>81.655755999999997</v>
      </c>
      <c r="G389" s="4" t="s">
        <v>221</v>
      </c>
      <c r="H389" s="4">
        <v>7712582844</v>
      </c>
      <c r="I389" s="5" t="s">
        <v>1009</v>
      </c>
    </row>
    <row r="390" spans="1:9" x14ac:dyDescent="0.3">
      <c r="A390" s="4">
        <v>29</v>
      </c>
      <c r="B390" s="4" t="s">
        <v>1010</v>
      </c>
      <c r="C390" s="4" t="s">
        <v>10</v>
      </c>
      <c r="D390" s="4">
        <v>1</v>
      </c>
      <c r="E390" s="4">
        <v>24.785970539840601</v>
      </c>
      <c r="F390" s="4">
        <v>84.988053028835495</v>
      </c>
      <c r="G390" s="4" t="s">
        <v>245</v>
      </c>
      <c r="H390" s="4" t="s">
        <v>1011</v>
      </c>
      <c r="I390" s="4" t="s">
        <v>1012</v>
      </c>
    </row>
    <row r="391" spans="1:9" x14ac:dyDescent="0.3">
      <c r="A391" s="4">
        <v>29</v>
      </c>
      <c r="B391" s="4" t="s">
        <v>1013</v>
      </c>
      <c r="C391" s="4" t="s">
        <v>10</v>
      </c>
      <c r="D391" s="4">
        <v>2</v>
      </c>
      <c r="E391" s="4">
        <v>25.6100593083615</v>
      </c>
      <c r="F391" s="4">
        <v>85.206234842328897</v>
      </c>
      <c r="G391" s="4" t="s">
        <v>245</v>
      </c>
      <c r="H391" s="4" t="s">
        <v>1014</v>
      </c>
      <c r="I391" s="4" t="s">
        <v>1015</v>
      </c>
    </row>
    <row r="392" spans="1:9" x14ac:dyDescent="0.3">
      <c r="A392" s="4">
        <v>31</v>
      </c>
      <c r="B392" s="4" t="s">
        <v>1016</v>
      </c>
      <c r="C392" s="4" t="s">
        <v>10</v>
      </c>
      <c r="D392" s="4">
        <v>2</v>
      </c>
      <c r="E392" s="4">
        <v>23.8076934890533</v>
      </c>
      <c r="F392" s="4">
        <v>86.432847271164405</v>
      </c>
      <c r="G392" s="4" t="s">
        <v>500</v>
      </c>
      <c r="H392" s="4">
        <v>8789078388</v>
      </c>
      <c r="I392" s="4" t="s">
        <v>1017</v>
      </c>
    </row>
    <row r="393" spans="1:9" x14ac:dyDescent="0.3">
      <c r="A393" s="4">
        <v>32</v>
      </c>
      <c r="B393" s="4" t="s">
        <v>1018</v>
      </c>
      <c r="C393" s="4" t="s">
        <v>19</v>
      </c>
      <c r="D393" s="4">
        <v>1</v>
      </c>
      <c r="E393" s="4">
        <v>24.798097774515501</v>
      </c>
      <c r="F393" s="4">
        <v>93.951659609478</v>
      </c>
      <c r="G393" s="4" t="s">
        <v>261</v>
      </c>
      <c r="H393" s="4" t="s">
        <v>1019</v>
      </c>
      <c r="I393" s="4" t="s">
        <v>1020</v>
      </c>
    </row>
    <row r="394" spans="1:9" x14ac:dyDescent="0.3">
      <c r="A394" s="4">
        <v>33</v>
      </c>
      <c r="B394" s="4" t="s">
        <v>1021</v>
      </c>
      <c r="C394" s="4" t="s">
        <v>10</v>
      </c>
      <c r="D394" s="4">
        <v>3</v>
      </c>
      <c r="E394" s="4">
        <v>9.9751091830345402</v>
      </c>
      <c r="F394" s="4">
        <v>76.295391644177599</v>
      </c>
      <c r="G394" s="4" t="s">
        <v>506</v>
      </c>
      <c r="H394" s="4" t="s">
        <v>1022</v>
      </c>
      <c r="I394" s="4" t="s">
        <v>1023</v>
      </c>
    </row>
    <row r="395" spans="1:9" x14ac:dyDescent="0.3">
      <c r="A395" s="4">
        <v>33</v>
      </c>
      <c r="B395" s="4" t="s">
        <v>1024</v>
      </c>
      <c r="C395" s="4" t="s">
        <v>10</v>
      </c>
      <c r="D395" s="4">
        <v>2</v>
      </c>
      <c r="E395" s="4">
        <v>11.872526232172399</v>
      </c>
      <c r="F395" s="4">
        <v>75.390864559519699</v>
      </c>
      <c r="G395" s="4" t="s">
        <v>506</v>
      </c>
      <c r="H395" s="4" t="s">
        <v>1025</v>
      </c>
      <c r="I395" s="4" t="s">
        <v>1026</v>
      </c>
    </row>
    <row r="396" spans="1:9" x14ac:dyDescent="0.3">
      <c r="A396" s="4">
        <v>10</v>
      </c>
      <c r="B396" s="4" t="s">
        <v>1027</v>
      </c>
      <c r="C396" s="4" t="s">
        <v>10</v>
      </c>
      <c r="D396" s="4">
        <v>3</v>
      </c>
      <c r="E396" s="4">
        <v>23.225038000000001</v>
      </c>
      <c r="F396" s="4">
        <v>72.495602000000005</v>
      </c>
      <c r="G396" s="4" t="s">
        <v>11</v>
      </c>
      <c r="H396" s="4" t="s">
        <v>525</v>
      </c>
      <c r="I396" s="4" t="s">
        <v>277</v>
      </c>
    </row>
    <row r="397" spans="1:9" x14ac:dyDescent="0.3">
      <c r="A397" s="4">
        <v>10</v>
      </c>
      <c r="B397" s="4" t="s">
        <v>1028</v>
      </c>
      <c r="C397" s="4" t="s">
        <v>15</v>
      </c>
      <c r="D397" s="4">
        <v>1</v>
      </c>
      <c r="E397" s="4">
        <v>23.035600770374799</v>
      </c>
      <c r="F397" s="4">
        <v>72.569460017190707</v>
      </c>
      <c r="G397" s="4" t="s">
        <v>11</v>
      </c>
      <c r="H397" s="4" t="s">
        <v>20</v>
      </c>
      <c r="I397" s="4" t="s">
        <v>21</v>
      </c>
    </row>
    <row r="398" spans="1:9" x14ac:dyDescent="0.3">
      <c r="A398" s="4">
        <v>11</v>
      </c>
      <c r="B398" s="4" t="s">
        <v>1029</v>
      </c>
      <c r="C398" s="4" t="s">
        <v>10</v>
      </c>
      <c r="D398" s="4">
        <v>1</v>
      </c>
      <c r="E398" s="4">
        <v>25.455307153078</v>
      </c>
      <c r="F398" s="4">
        <v>81.863004373013098</v>
      </c>
      <c r="G398" s="4" t="s">
        <v>282</v>
      </c>
      <c r="H398" s="4" t="s">
        <v>1030</v>
      </c>
      <c r="I398" s="4" t="s">
        <v>1031</v>
      </c>
    </row>
    <row r="399" spans="1:9" x14ac:dyDescent="0.3">
      <c r="A399" s="4">
        <v>11</v>
      </c>
      <c r="B399" s="4" t="s">
        <v>1032</v>
      </c>
      <c r="C399" s="4" t="s">
        <v>10</v>
      </c>
      <c r="D399" s="4">
        <v>1</v>
      </c>
      <c r="E399" s="4">
        <v>25.438922182494299</v>
      </c>
      <c r="F399" s="4">
        <v>81.801410757670993</v>
      </c>
      <c r="G399" s="4" t="s">
        <v>282</v>
      </c>
      <c r="H399" s="4" t="s">
        <v>1033</v>
      </c>
      <c r="I399" s="4" t="s">
        <v>1034</v>
      </c>
    </row>
    <row r="400" spans="1:9" x14ac:dyDescent="0.3">
      <c r="A400" s="4">
        <v>11</v>
      </c>
      <c r="B400" s="4" t="s">
        <v>1035</v>
      </c>
      <c r="C400" s="4" t="s">
        <v>10</v>
      </c>
      <c r="D400" s="4">
        <v>3</v>
      </c>
      <c r="E400" s="4">
        <v>25.451654970820002</v>
      </c>
      <c r="F400" s="4">
        <v>81.831140084657804</v>
      </c>
      <c r="G400" s="4" t="s">
        <v>282</v>
      </c>
      <c r="H400" s="4" t="s">
        <v>1036</v>
      </c>
      <c r="I400" s="4" t="s">
        <v>1037</v>
      </c>
    </row>
    <row r="401" spans="1:9" x14ac:dyDescent="0.3">
      <c r="A401" s="4">
        <v>12</v>
      </c>
      <c r="B401" s="4" t="s">
        <v>1038</v>
      </c>
      <c r="C401" s="4" t="s">
        <v>10</v>
      </c>
      <c r="D401" s="4">
        <v>3</v>
      </c>
      <c r="E401" s="4">
        <v>12.929660727452999</v>
      </c>
      <c r="F401" s="4">
        <v>77.624500999999995</v>
      </c>
      <c r="G401" s="4" t="s">
        <v>23</v>
      </c>
      <c r="H401" s="4" t="s">
        <v>1039</v>
      </c>
      <c r="I401" s="4" t="s">
        <v>1040</v>
      </c>
    </row>
    <row r="402" spans="1:9" x14ac:dyDescent="0.3">
      <c r="A402" s="4">
        <v>12</v>
      </c>
      <c r="B402" s="4" t="s">
        <v>1041</v>
      </c>
      <c r="C402" s="4" t="s">
        <v>10</v>
      </c>
      <c r="D402" s="4">
        <v>4</v>
      </c>
      <c r="E402" s="4">
        <v>13.0228111514598</v>
      </c>
      <c r="F402" s="4">
        <v>77.586323610455906</v>
      </c>
      <c r="G402" s="4" t="s">
        <v>23</v>
      </c>
      <c r="H402" s="4" t="s">
        <v>1042</v>
      </c>
      <c r="I402" s="4" t="s">
        <v>1043</v>
      </c>
    </row>
    <row r="403" spans="1:9" x14ac:dyDescent="0.3">
      <c r="A403" s="4">
        <v>12</v>
      </c>
      <c r="B403" s="4" t="s">
        <v>1044</v>
      </c>
      <c r="C403" s="4" t="s">
        <v>10</v>
      </c>
      <c r="D403" s="4">
        <v>1</v>
      </c>
      <c r="E403" s="4">
        <v>12.980728303527201</v>
      </c>
      <c r="F403" s="4">
        <v>77.603279313493402</v>
      </c>
      <c r="G403" s="4" t="s">
        <v>23</v>
      </c>
      <c r="H403" s="4" t="s">
        <v>1045</v>
      </c>
      <c r="I403" s="4" t="s">
        <v>1046</v>
      </c>
    </row>
    <row r="404" spans="1:9" x14ac:dyDescent="0.3">
      <c r="A404" s="4">
        <v>12</v>
      </c>
      <c r="B404" s="4" t="s">
        <v>1047</v>
      </c>
      <c r="C404" s="4" t="s">
        <v>15</v>
      </c>
      <c r="D404" s="4">
        <v>2</v>
      </c>
      <c r="E404" s="4">
        <v>12.963641813462299</v>
      </c>
      <c r="F404" s="4">
        <v>77.639711015894804</v>
      </c>
      <c r="G404" s="4" t="s">
        <v>23</v>
      </c>
      <c r="H404" s="4" t="s">
        <v>547</v>
      </c>
      <c r="I404" s="4" t="s">
        <v>548</v>
      </c>
    </row>
    <row r="405" spans="1:9" x14ac:dyDescent="0.3">
      <c r="A405" s="4">
        <v>12</v>
      </c>
      <c r="B405" s="4" t="s">
        <v>1048</v>
      </c>
      <c r="C405" s="4" t="s">
        <v>10</v>
      </c>
      <c r="D405" s="4">
        <v>1</v>
      </c>
      <c r="E405" s="4">
        <v>12.3174419420759</v>
      </c>
      <c r="F405" s="4">
        <v>76.692020788355194</v>
      </c>
      <c r="G405" s="4" t="s">
        <v>23</v>
      </c>
      <c r="H405" s="4" t="s">
        <v>1049</v>
      </c>
      <c r="I405" s="4" t="s">
        <v>1050</v>
      </c>
    </row>
    <row r="406" spans="1:9" x14ac:dyDescent="0.3">
      <c r="A406" s="4">
        <v>13</v>
      </c>
      <c r="B406" s="4" t="s">
        <v>1051</v>
      </c>
      <c r="C406" s="4" t="s">
        <v>15</v>
      </c>
      <c r="D406" s="4">
        <v>1</v>
      </c>
      <c r="E406" s="4">
        <v>23.242265231510402</v>
      </c>
      <c r="F406" s="4">
        <v>77.423850784657802</v>
      </c>
      <c r="G406" s="4" t="s">
        <v>27</v>
      </c>
      <c r="H406" s="4">
        <v>9312901213</v>
      </c>
      <c r="I406" s="4" t="s">
        <v>1052</v>
      </c>
    </row>
    <row r="407" spans="1:9" x14ac:dyDescent="0.3">
      <c r="A407" s="4">
        <v>13</v>
      </c>
      <c r="B407" s="4" t="s">
        <v>1053</v>
      </c>
      <c r="C407" s="4" t="s">
        <v>10</v>
      </c>
      <c r="D407" s="4">
        <v>2</v>
      </c>
      <c r="E407" s="4">
        <v>22.700565028361801</v>
      </c>
      <c r="F407" s="4">
        <v>75.889021915342099</v>
      </c>
      <c r="G407" s="4" t="s">
        <v>27</v>
      </c>
      <c r="H407" s="4" t="s">
        <v>1054</v>
      </c>
      <c r="I407" s="4" t="s">
        <v>787</v>
      </c>
    </row>
    <row r="408" spans="1:9" x14ac:dyDescent="0.3">
      <c r="A408" s="4">
        <v>14</v>
      </c>
      <c r="B408" s="4" t="s">
        <v>1055</v>
      </c>
      <c r="C408" s="4" t="s">
        <v>19</v>
      </c>
      <c r="D408" s="4">
        <v>1</v>
      </c>
      <c r="E408" s="4">
        <v>20.283575175288199</v>
      </c>
      <c r="F408" s="4">
        <v>85.830146067467098</v>
      </c>
      <c r="G408" s="4" t="s">
        <v>31</v>
      </c>
      <c r="H408" s="4">
        <v>9836939173</v>
      </c>
      <c r="I408" s="4" t="s">
        <v>553</v>
      </c>
    </row>
    <row r="409" spans="1:9" x14ac:dyDescent="0.3">
      <c r="A409" s="4">
        <v>15</v>
      </c>
      <c r="B409" s="4" t="s">
        <v>1056</v>
      </c>
      <c r="C409" s="4" t="s">
        <v>10</v>
      </c>
      <c r="D409" s="4">
        <v>2</v>
      </c>
      <c r="E409" s="4">
        <v>30.694368579647701</v>
      </c>
      <c r="F409" s="4">
        <v>76.837895288355199</v>
      </c>
      <c r="G409" s="4" t="s">
        <v>299</v>
      </c>
      <c r="H409" s="4" t="s">
        <v>1057</v>
      </c>
      <c r="I409" s="4" t="s">
        <v>1058</v>
      </c>
    </row>
    <row r="410" spans="1:9" x14ac:dyDescent="0.3">
      <c r="A410" s="4">
        <v>15</v>
      </c>
      <c r="B410" s="4" t="s">
        <v>1059</v>
      </c>
      <c r="C410" s="4" t="s">
        <v>19</v>
      </c>
      <c r="D410" s="4">
        <v>1</v>
      </c>
      <c r="E410" s="4">
        <v>30.694368579647701</v>
      </c>
      <c r="F410" s="4">
        <v>76.837895288355199</v>
      </c>
      <c r="G410" s="4" t="s">
        <v>299</v>
      </c>
      <c r="H410" s="4" t="s">
        <v>120</v>
      </c>
      <c r="I410" s="4" t="s">
        <v>1060</v>
      </c>
    </row>
    <row r="411" spans="1:9" x14ac:dyDescent="0.3">
      <c r="A411" s="4">
        <v>15</v>
      </c>
      <c r="B411" s="4" t="s">
        <v>1061</v>
      </c>
      <c r="C411" s="4" t="s">
        <v>10</v>
      </c>
      <c r="D411" s="4">
        <v>2</v>
      </c>
      <c r="E411" s="4">
        <v>32.697214347426097</v>
      </c>
      <c r="F411" s="4">
        <v>74.878452288355206</v>
      </c>
      <c r="G411" s="4" t="s">
        <v>299</v>
      </c>
      <c r="H411" s="4" t="s">
        <v>1062</v>
      </c>
      <c r="I411" s="4" t="s">
        <v>1063</v>
      </c>
    </row>
    <row r="412" spans="1:9" x14ac:dyDescent="0.3">
      <c r="A412" s="4">
        <v>16</v>
      </c>
      <c r="B412" s="4" t="s">
        <v>1064</v>
      </c>
      <c r="C412" s="4" t="s">
        <v>10</v>
      </c>
      <c r="D412" s="4">
        <v>3</v>
      </c>
      <c r="E412" s="4">
        <v>12.991955860909499</v>
      </c>
      <c r="F412" s="4">
        <v>80.253043481341606</v>
      </c>
      <c r="G412" s="4" t="s">
        <v>41</v>
      </c>
      <c r="H412" s="4" t="s">
        <v>1065</v>
      </c>
      <c r="I412" s="4" t="s">
        <v>1066</v>
      </c>
    </row>
    <row r="413" spans="1:9" x14ac:dyDescent="0.3">
      <c r="A413" s="4">
        <v>16</v>
      </c>
      <c r="B413" s="4" t="s">
        <v>1067</v>
      </c>
      <c r="C413" s="4" t="s">
        <v>10</v>
      </c>
      <c r="D413" s="4">
        <v>6</v>
      </c>
      <c r="E413" s="4">
        <v>13.089141576818401</v>
      </c>
      <c r="F413" s="4">
        <v>80.204488874861795</v>
      </c>
      <c r="G413" s="4" t="s">
        <v>41</v>
      </c>
      <c r="H413" s="4" t="s">
        <v>49</v>
      </c>
      <c r="I413" s="4" t="s">
        <v>1068</v>
      </c>
    </row>
    <row r="414" spans="1:9" x14ac:dyDescent="0.3">
      <c r="A414" s="4">
        <v>16</v>
      </c>
      <c r="B414" s="4" t="s">
        <v>1069</v>
      </c>
      <c r="C414" s="4" t="s">
        <v>10</v>
      </c>
      <c r="D414" s="4">
        <v>6</v>
      </c>
      <c r="E414" s="4">
        <v>12.9810146112043</v>
      </c>
      <c r="F414" s="4">
        <v>80.176380626986798</v>
      </c>
      <c r="G414" s="4" t="s">
        <v>41</v>
      </c>
      <c r="H414" s="4" t="s">
        <v>1070</v>
      </c>
      <c r="I414" s="4" t="s">
        <v>1071</v>
      </c>
    </row>
    <row r="415" spans="1:9" x14ac:dyDescent="0.3">
      <c r="A415" s="4">
        <v>16</v>
      </c>
      <c r="B415" s="4" t="s">
        <v>1072</v>
      </c>
      <c r="C415" s="4" t="s">
        <v>10</v>
      </c>
      <c r="D415" s="4">
        <v>2</v>
      </c>
      <c r="E415" s="4">
        <v>13.0659918024233</v>
      </c>
      <c r="F415" s="4">
        <v>80.247490674861794</v>
      </c>
      <c r="G415" s="4" t="s">
        <v>41</v>
      </c>
      <c r="H415" s="4" t="s">
        <v>1073</v>
      </c>
      <c r="I415" s="4" t="s">
        <v>1074</v>
      </c>
    </row>
    <row r="416" spans="1:9" x14ac:dyDescent="0.3">
      <c r="A416" s="4">
        <v>16</v>
      </c>
      <c r="B416" s="4" t="s">
        <v>1075</v>
      </c>
      <c r="C416" s="4" t="s">
        <v>19</v>
      </c>
      <c r="D416" s="4">
        <v>1</v>
      </c>
      <c r="E416" s="4">
        <v>13.089141576818401</v>
      </c>
      <c r="F416" s="4">
        <v>80.204488874861795</v>
      </c>
      <c r="G416" s="4" t="s">
        <v>41</v>
      </c>
      <c r="H416" s="4" t="s">
        <v>49</v>
      </c>
      <c r="I416" s="4" t="s">
        <v>50</v>
      </c>
    </row>
    <row r="417" spans="1:9" x14ac:dyDescent="0.3">
      <c r="A417" s="4">
        <v>16</v>
      </c>
      <c r="B417" s="4" t="s">
        <v>1076</v>
      </c>
      <c r="C417" s="4" t="s">
        <v>10</v>
      </c>
      <c r="D417" s="4">
        <v>2</v>
      </c>
      <c r="E417" s="4">
        <v>11.939658389546</v>
      </c>
      <c r="F417" s="4">
        <v>79.796262201848606</v>
      </c>
      <c r="G417" s="4" t="s">
        <v>41</v>
      </c>
      <c r="H417" s="4" t="s">
        <v>1077</v>
      </c>
      <c r="I417" s="4" t="s">
        <v>824</v>
      </c>
    </row>
    <row r="418" spans="1:9" x14ac:dyDescent="0.3">
      <c r="A418" s="4">
        <v>16</v>
      </c>
      <c r="B418" s="4" t="s">
        <v>1078</v>
      </c>
      <c r="C418" s="4" t="s">
        <v>10</v>
      </c>
      <c r="D418" s="4">
        <v>2</v>
      </c>
      <c r="E418" s="4">
        <v>8.7285031801963502</v>
      </c>
      <c r="F418" s="4">
        <v>77.704688582809197</v>
      </c>
      <c r="G418" s="4" t="s">
        <v>41</v>
      </c>
      <c r="H418" s="4" t="s">
        <v>1079</v>
      </c>
      <c r="I418" s="4" t="s">
        <v>1080</v>
      </c>
    </row>
    <row r="419" spans="1:9" x14ac:dyDescent="0.3">
      <c r="A419" s="4">
        <v>17</v>
      </c>
      <c r="B419" s="4" t="s">
        <v>1081</v>
      </c>
      <c r="C419" s="4" t="s">
        <v>10</v>
      </c>
      <c r="D419" s="4">
        <v>4</v>
      </c>
      <c r="E419" s="4">
        <v>30.325401325476101</v>
      </c>
      <c r="F419" s="4">
        <v>78.052532982809197</v>
      </c>
      <c r="G419" s="4" t="s">
        <v>52</v>
      </c>
      <c r="H419" s="4" t="s">
        <v>567</v>
      </c>
      <c r="I419" s="4" t="s">
        <v>568</v>
      </c>
    </row>
    <row r="420" spans="1:9" x14ac:dyDescent="0.3">
      <c r="A420" s="4">
        <v>18</v>
      </c>
      <c r="B420" s="4" t="s">
        <v>1082</v>
      </c>
      <c r="C420" s="4" t="s">
        <v>15</v>
      </c>
      <c r="D420" s="4">
        <v>1</v>
      </c>
      <c r="E420" s="4">
        <v>28.4071749340428</v>
      </c>
      <c r="F420" s="4">
        <v>77.2973786965497</v>
      </c>
      <c r="G420" s="4" t="s">
        <v>57</v>
      </c>
      <c r="H420" s="4">
        <v>1292412729</v>
      </c>
      <c r="I420" s="4" t="s">
        <v>1083</v>
      </c>
    </row>
    <row r="421" spans="1:9" x14ac:dyDescent="0.3">
      <c r="A421" s="4">
        <v>18</v>
      </c>
      <c r="B421" s="4" t="s">
        <v>1084</v>
      </c>
      <c r="C421" s="4" t="s">
        <v>15</v>
      </c>
      <c r="D421" s="4">
        <v>2</v>
      </c>
      <c r="E421" s="4">
        <v>28.6309062988758</v>
      </c>
      <c r="F421" s="4">
        <v>77.201072542328902</v>
      </c>
      <c r="G421" s="4" t="s">
        <v>57</v>
      </c>
      <c r="H421" s="4">
        <v>23363178</v>
      </c>
      <c r="I421" s="4" t="s">
        <v>1085</v>
      </c>
    </row>
    <row r="422" spans="1:9" x14ac:dyDescent="0.3">
      <c r="A422" s="4">
        <v>18</v>
      </c>
      <c r="B422" s="4" t="s">
        <v>1086</v>
      </c>
      <c r="C422" s="4" t="s">
        <v>15</v>
      </c>
      <c r="D422" s="4">
        <v>2</v>
      </c>
      <c r="E422" s="4">
        <v>28.645638746121101</v>
      </c>
      <c r="F422" s="4">
        <v>77.112305178196905</v>
      </c>
      <c r="G422" s="4" t="s">
        <v>57</v>
      </c>
      <c r="H422" s="4">
        <v>25268410</v>
      </c>
      <c r="I422" s="4" t="s">
        <v>108</v>
      </c>
    </row>
    <row r="423" spans="1:9" x14ac:dyDescent="0.3">
      <c r="A423" s="4">
        <v>18</v>
      </c>
      <c r="B423" s="4" t="s">
        <v>1087</v>
      </c>
      <c r="C423" s="4" t="s">
        <v>10</v>
      </c>
      <c r="D423" s="4">
        <v>5</v>
      </c>
      <c r="E423" s="4">
        <v>28.6172472366375</v>
      </c>
      <c r="F423" s="4">
        <v>77.2997178981513</v>
      </c>
      <c r="G423" s="4" t="s">
        <v>57</v>
      </c>
      <c r="H423" s="4" t="s">
        <v>1088</v>
      </c>
      <c r="I423" s="4" t="s">
        <v>1089</v>
      </c>
    </row>
    <row r="424" spans="1:9" x14ac:dyDescent="0.3">
      <c r="A424" s="4">
        <v>18</v>
      </c>
      <c r="B424" s="4" t="s">
        <v>1090</v>
      </c>
      <c r="C424" s="4" t="s">
        <v>10</v>
      </c>
      <c r="D424" s="4">
        <v>5</v>
      </c>
      <c r="E424" s="4">
        <v>28.6587837690324</v>
      </c>
      <c r="F424" s="4">
        <v>77.187319735868002</v>
      </c>
      <c r="G424" s="4" t="s">
        <v>57</v>
      </c>
      <c r="H424" s="4">
        <v>28720275</v>
      </c>
      <c r="I424" s="4" t="s">
        <v>1091</v>
      </c>
    </row>
    <row r="425" spans="1:9" x14ac:dyDescent="0.3">
      <c r="A425" s="4">
        <v>18</v>
      </c>
      <c r="B425" s="4" t="s">
        <v>1092</v>
      </c>
      <c r="C425" s="4" t="s">
        <v>10</v>
      </c>
      <c r="D425" s="4">
        <v>3</v>
      </c>
      <c r="E425" s="4">
        <v>28.621692722441999</v>
      </c>
      <c r="F425" s="4">
        <v>77.201042169315798</v>
      </c>
      <c r="G425" s="4" t="s">
        <v>57</v>
      </c>
      <c r="H425" s="4" t="s">
        <v>1093</v>
      </c>
      <c r="I425" s="4" t="s">
        <v>1094</v>
      </c>
    </row>
    <row r="426" spans="1:9" x14ac:dyDescent="0.3">
      <c r="A426" s="4">
        <v>18</v>
      </c>
      <c r="B426" s="4" t="s">
        <v>1095</v>
      </c>
      <c r="C426" s="4" t="s">
        <v>10</v>
      </c>
      <c r="D426" s="4">
        <v>4</v>
      </c>
      <c r="E426" s="4">
        <v>28.633847625802598</v>
      </c>
      <c r="F426" s="4">
        <v>77.240123186506494</v>
      </c>
      <c r="G426" s="4" t="s">
        <v>57</v>
      </c>
      <c r="H426" s="4" t="s">
        <v>1096</v>
      </c>
      <c r="I426" s="4" t="s">
        <v>1097</v>
      </c>
    </row>
    <row r="427" spans="1:9" x14ac:dyDescent="0.3">
      <c r="A427" s="4">
        <v>18</v>
      </c>
      <c r="B427" s="4" t="s">
        <v>1098</v>
      </c>
      <c r="C427" s="4" t="s">
        <v>10</v>
      </c>
      <c r="D427" s="4">
        <v>4</v>
      </c>
      <c r="E427" s="4">
        <v>28.639558251001599</v>
      </c>
      <c r="F427" s="4">
        <v>76.960304774499605</v>
      </c>
      <c r="G427" s="4" t="s">
        <v>57</v>
      </c>
      <c r="H427" s="4">
        <v>20895140</v>
      </c>
      <c r="I427" s="4" t="s">
        <v>1099</v>
      </c>
    </row>
    <row r="428" spans="1:9" x14ac:dyDescent="0.3">
      <c r="A428" s="4">
        <v>18</v>
      </c>
      <c r="B428" s="4" t="s">
        <v>1100</v>
      </c>
      <c r="C428" s="4" t="s">
        <v>10</v>
      </c>
      <c r="D428" s="4">
        <v>0</v>
      </c>
      <c r="E428" s="4">
        <v>28.611022503256301</v>
      </c>
      <c r="F428" s="4">
        <v>77.2010573558223</v>
      </c>
      <c r="G428" s="4" t="s">
        <v>57</v>
      </c>
      <c r="H428" s="4">
        <v>9312901213</v>
      </c>
      <c r="I428" s="4" t="s">
        <v>69</v>
      </c>
    </row>
    <row r="429" spans="1:9" x14ac:dyDescent="0.3">
      <c r="A429" s="4">
        <v>18</v>
      </c>
      <c r="B429" s="4" t="s">
        <v>1101</v>
      </c>
      <c r="C429" s="4" t="s">
        <v>10</v>
      </c>
      <c r="D429" s="4">
        <v>6</v>
      </c>
      <c r="E429" s="4">
        <v>28.564396838964701</v>
      </c>
      <c r="F429" s="4">
        <v>77.256246966742694</v>
      </c>
      <c r="G429" s="4" t="s">
        <v>57</v>
      </c>
      <c r="H429" s="4">
        <v>26910251</v>
      </c>
      <c r="I429" s="4" t="s">
        <v>1102</v>
      </c>
    </row>
    <row r="430" spans="1:9" x14ac:dyDescent="0.3">
      <c r="A430" s="4">
        <v>18</v>
      </c>
      <c r="B430" s="4" t="s">
        <v>1103</v>
      </c>
      <c r="C430" s="4" t="s">
        <v>10</v>
      </c>
      <c r="D430" s="4">
        <v>4</v>
      </c>
      <c r="E430" s="4">
        <v>28.565406105407501</v>
      </c>
      <c r="F430" s="4">
        <v>77.231372457671</v>
      </c>
      <c r="G430" s="4" t="s">
        <v>57</v>
      </c>
      <c r="H430" s="4">
        <v>26257628</v>
      </c>
      <c r="I430" s="4" t="s">
        <v>1104</v>
      </c>
    </row>
    <row r="431" spans="1:9" x14ac:dyDescent="0.3">
      <c r="A431" s="4">
        <v>18</v>
      </c>
      <c r="B431" s="4" t="s">
        <v>1105</v>
      </c>
      <c r="C431" s="4" t="s">
        <v>10</v>
      </c>
      <c r="D431" s="4">
        <v>5</v>
      </c>
      <c r="E431" s="4">
        <v>28.539837514640901</v>
      </c>
      <c r="F431" s="4">
        <v>77.2593303558223</v>
      </c>
      <c r="G431" s="4" t="s">
        <v>57</v>
      </c>
      <c r="H431" s="4">
        <v>26430851</v>
      </c>
      <c r="I431" s="4" t="s">
        <v>1106</v>
      </c>
    </row>
    <row r="432" spans="1:9" x14ac:dyDescent="0.3">
      <c r="A432" s="4">
        <v>18</v>
      </c>
      <c r="B432" s="4" t="s">
        <v>1107</v>
      </c>
      <c r="C432" s="4" t="s">
        <v>10</v>
      </c>
      <c r="D432" s="4">
        <v>4</v>
      </c>
      <c r="E432" s="4">
        <v>28.563017915885201</v>
      </c>
      <c r="F432" s="4">
        <v>77.179168170061203</v>
      </c>
      <c r="G432" s="4" t="s">
        <v>57</v>
      </c>
      <c r="H432" s="4">
        <v>26175132</v>
      </c>
      <c r="I432" s="4" t="s">
        <v>1108</v>
      </c>
    </row>
    <row r="433" spans="1:9" x14ac:dyDescent="0.3">
      <c r="A433" s="4">
        <v>18</v>
      </c>
      <c r="B433" s="4" t="s">
        <v>1109</v>
      </c>
      <c r="C433" s="4" t="s">
        <v>10</v>
      </c>
      <c r="D433" s="4">
        <v>5</v>
      </c>
      <c r="E433" s="4">
        <v>28.550685043637198</v>
      </c>
      <c r="F433" s="4">
        <v>77.201791752125004</v>
      </c>
      <c r="G433" s="4" t="s">
        <v>57</v>
      </c>
      <c r="H433" s="4">
        <v>26567844</v>
      </c>
      <c r="I433" s="4" t="s">
        <v>1110</v>
      </c>
    </row>
    <row r="434" spans="1:9" x14ac:dyDescent="0.3">
      <c r="A434" s="4">
        <v>18</v>
      </c>
      <c r="B434" s="4" t="s">
        <v>1111</v>
      </c>
      <c r="C434" s="4" t="s">
        <v>10</v>
      </c>
      <c r="D434" s="4">
        <v>8</v>
      </c>
      <c r="E434" s="4">
        <v>28.611022503256301</v>
      </c>
      <c r="F434" s="4">
        <v>77.2010573558223</v>
      </c>
      <c r="G434" s="4" t="s">
        <v>57</v>
      </c>
      <c r="H434" s="4" t="s">
        <v>621</v>
      </c>
      <c r="I434" s="4" t="s">
        <v>1112</v>
      </c>
    </row>
    <row r="435" spans="1:9" x14ac:dyDescent="0.3">
      <c r="A435" s="4">
        <v>18</v>
      </c>
      <c r="B435" s="4" t="s">
        <v>1113</v>
      </c>
      <c r="C435" s="4" t="s">
        <v>10</v>
      </c>
      <c r="D435" s="4">
        <v>12</v>
      </c>
      <c r="E435" s="4">
        <v>28.699692224082099</v>
      </c>
      <c r="F435" s="4">
        <v>77.201520474861795</v>
      </c>
      <c r="G435" s="4" t="s">
        <v>57</v>
      </c>
      <c r="H435" s="4" t="s">
        <v>832</v>
      </c>
      <c r="I435" s="4" t="s">
        <v>1114</v>
      </c>
    </row>
    <row r="436" spans="1:9" x14ac:dyDescent="0.3">
      <c r="A436" s="4">
        <v>18</v>
      </c>
      <c r="B436" s="4" t="s">
        <v>1115</v>
      </c>
      <c r="C436" s="4" t="s">
        <v>10</v>
      </c>
      <c r="D436" s="4">
        <v>6</v>
      </c>
      <c r="E436" s="4">
        <v>28.555377239190101</v>
      </c>
      <c r="F436" s="4">
        <v>77.227122199999997</v>
      </c>
      <c r="G436" s="4" t="s">
        <v>57</v>
      </c>
      <c r="H436" s="4">
        <v>26255516</v>
      </c>
      <c r="I436" s="4" t="s">
        <v>1116</v>
      </c>
    </row>
    <row r="437" spans="1:9" x14ac:dyDescent="0.3">
      <c r="A437" s="4">
        <v>18</v>
      </c>
      <c r="B437" s="4" t="s">
        <v>1117</v>
      </c>
      <c r="C437" s="4" t="s">
        <v>10</v>
      </c>
      <c r="D437" s="4">
        <v>7</v>
      </c>
      <c r="E437" s="4">
        <v>28.590380022423901</v>
      </c>
      <c r="F437" s="4">
        <v>77.087397251210106</v>
      </c>
      <c r="G437" s="4" t="s">
        <v>57</v>
      </c>
      <c r="H437" s="4">
        <v>25035839</v>
      </c>
      <c r="I437" s="4" t="s">
        <v>1118</v>
      </c>
    </row>
    <row r="438" spans="1:9" x14ac:dyDescent="0.3">
      <c r="A438" s="4">
        <v>18</v>
      </c>
      <c r="B438" s="4" t="s">
        <v>1119</v>
      </c>
      <c r="C438" s="4" t="s">
        <v>10</v>
      </c>
      <c r="D438" s="4">
        <v>5</v>
      </c>
      <c r="E438" s="4">
        <v>28.5768693454831</v>
      </c>
      <c r="F438" s="4">
        <v>77.226320029216495</v>
      </c>
      <c r="G438" s="4" t="s">
        <v>57</v>
      </c>
      <c r="H438" s="4">
        <v>24622736</v>
      </c>
      <c r="I438" s="4" t="s">
        <v>1120</v>
      </c>
    </row>
    <row r="439" spans="1:9" x14ac:dyDescent="0.3">
      <c r="A439" s="4">
        <v>18</v>
      </c>
      <c r="B439" s="4" t="s">
        <v>1121</v>
      </c>
      <c r="C439" s="4" t="s">
        <v>10</v>
      </c>
      <c r="D439" s="4">
        <v>4</v>
      </c>
      <c r="E439" s="4">
        <v>28.6692298324134</v>
      </c>
      <c r="F439" s="4">
        <v>77.102290258089695</v>
      </c>
      <c r="G439" s="4" t="s">
        <v>57</v>
      </c>
      <c r="H439" s="4">
        <v>25268410</v>
      </c>
      <c r="I439" s="4" t="s">
        <v>1122</v>
      </c>
    </row>
    <row r="440" spans="1:9" x14ac:dyDescent="0.3">
      <c r="A440" s="4">
        <v>18</v>
      </c>
      <c r="B440" s="4" t="s">
        <v>1123</v>
      </c>
      <c r="C440" s="4" t="s">
        <v>10</v>
      </c>
      <c r="D440" s="4">
        <v>6</v>
      </c>
      <c r="E440" s="4">
        <v>28.603680420071001</v>
      </c>
      <c r="F440" s="4">
        <v>77.335772724830406</v>
      </c>
      <c r="G440" s="4" t="s">
        <v>57</v>
      </c>
      <c r="H440" s="4" t="s">
        <v>1124</v>
      </c>
      <c r="I440" s="4" t="s">
        <v>1125</v>
      </c>
    </row>
    <row r="441" spans="1:9" x14ac:dyDescent="0.3">
      <c r="A441" s="4">
        <v>18</v>
      </c>
      <c r="B441" s="4" t="s">
        <v>1126</v>
      </c>
      <c r="C441" s="4" t="s">
        <v>10</v>
      </c>
      <c r="D441" s="4">
        <v>7</v>
      </c>
      <c r="E441" s="4">
        <v>28.705473695869699</v>
      </c>
      <c r="F441" s="4">
        <v>77.118519428339297</v>
      </c>
      <c r="G441" s="4" t="s">
        <v>57</v>
      </c>
      <c r="H441" s="4">
        <v>27040169</v>
      </c>
      <c r="I441" s="4" t="s">
        <v>1127</v>
      </c>
    </row>
    <row r="442" spans="1:9" x14ac:dyDescent="0.3">
      <c r="A442" s="4">
        <v>18</v>
      </c>
      <c r="B442" s="4" t="s">
        <v>1128</v>
      </c>
      <c r="C442" s="4" t="s">
        <v>10</v>
      </c>
      <c r="D442" s="4">
        <v>7</v>
      </c>
      <c r="E442" s="4">
        <v>28.681067718164599</v>
      </c>
      <c r="F442" s="4">
        <v>77.313962901848598</v>
      </c>
      <c r="G442" s="4" t="s">
        <v>57</v>
      </c>
      <c r="H442" s="4" t="s">
        <v>1129</v>
      </c>
      <c r="I442" s="4" t="s">
        <v>1130</v>
      </c>
    </row>
    <row r="443" spans="1:9" x14ac:dyDescent="0.3">
      <c r="A443" s="4">
        <v>18</v>
      </c>
      <c r="B443" s="4" t="s">
        <v>1131</v>
      </c>
      <c r="C443" s="4" t="s">
        <v>10</v>
      </c>
      <c r="D443" s="4">
        <v>3</v>
      </c>
      <c r="E443" s="4">
        <v>28.541395659878699</v>
      </c>
      <c r="F443" s="4">
        <v>77.298825306841906</v>
      </c>
      <c r="G443" s="4" t="s">
        <v>57</v>
      </c>
      <c r="H443" s="4">
        <v>26940651</v>
      </c>
      <c r="I443" s="4" t="s">
        <v>1132</v>
      </c>
    </row>
    <row r="444" spans="1:9" x14ac:dyDescent="0.3">
      <c r="A444" s="4">
        <v>18</v>
      </c>
      <c r="B444" s="4" t="s">
        <v>1133</v>
      </c>
      <c r="C444" s="4" t="s">
        <v>10</v>
      </c>
      <c r="D444" s="4">
        <v>4</v>
      </c>
      <c r="E444" s="4">
        <v>28.685613023081601</v>
      </c>
      <c r="F444" s="4">
        <v>77.352586799999997</v>
      </c>
      <c r="G444" s="4" t="s">
        <v>57</v>
      </c>
      <c r="H444" s="4" t="s">
        <v>1134</v>
      </c>
      <c r="I444" s="4" t="s">
        <v>1135</v>
      </c>
    </row>
    <row r="445" spans="1:9" x14ac:dyDescent="0.3">
      <c r="A445" s="4">
        <v>18</v>
      </c>
      <c r="B445" s="4" t="s">
        <v>1136</v>
      </c>
      <c r="C445" s="4" t="s">
        <v>10</v>
      </c>
      <c r="D445" s="4">
        <v>5</v>
      </c>
      <c r="E445" s="4">
        <v>28.530055215258901</v>
      </c>
      <c r="F445" s="4">
        <v>77.3918596441776</v>
      </c>
      <c r="G445" s="4" t="s">
        <v>57</v>
      </c>
      <c r="H445" s="4" t="s">
        <v>1137</v>
      </c>
      <c r="I445" s="4" t="s">
        <v>1138</v>
      </c>
    </row>
    <row r="446" spans="1:9" x14ac:dyDescent="0.3">
      <c r="A446" s="4">
        <v>18</v>
      </c>
      <c r="B446" s="4" t="s">
        <v>1139</v>
      </c>
      <c r="C446" s="4" t="s">
        <v>10</v>
      </c>
      <c r="D446" s="4">
        <v>0</v>
      </c>
      <c r="E446" s="4">
        <v>28.589311758729899</v>
      </c>
      <c r="F446" s="4">
        <v>77.175482915342101</v>
      </c>
      <c r="G446" s="4" t="s">
        <v>57</v>
      </c>
      <c r="H446" s="4" t="s">
        <v>120</v>
      </c>
      <c r="I446" s="4" t="s">
        <v>69</v>
      </c>
    </row>
    <row r="447" spans="1:9" x14ac:dyDescent="0.3">
      <c r="A447" s="4">
        <v>18</v>
      </c>
      <c r="B447" s="4" t="s">
        <v>1140</v>
      </c>
      <c r="C447" s="4" t="s">
        <v>19</v>
      </c>
      <c r="D447" s="4">
        <v>1</v>
      </c>
      <c r="E447" s="4">
        <v>28.414318090328699</v>
      </c>
      <c r="F447" s="4">
        <v>77.322355744177599</v>
      </c>
      <c r="G447" s="4" t="s">
        <v>57</v>
      </c>
      <c r="H447" s="4">
        <v>9312901213</v>
      </c>
      <c r="I447" s="4" t="s">
        <v>1141</v>
      </c>
    </row>
    <row r="448" spans="1:9" x14ac:dyDescent="0.3">
      <c r="A448" s="4">
        <v>18</v>
      </c>
      <c r="B448" s="4" t="s">
        <v>1142</v>
      </c>
      <c r="C448" s="4" t="s">
        <v>19</v>
      </c>
      <c r="D448" s="4">
        <v>0</v>
      </c>
      <c r="E448" s="4">
        <v>0</v>
      </c>
      <c r="F448" s="4">
        <v>0</v>
      </c>
      <c r="G448" s="4" t="s">
        <v>57</v>
      </c>
      <c r="H448" s="4">
        <v>9312901213</v>
      </c>
      <c r="I448" s="4" t="s">
        <v>133</v>
      </c>
    </row>
    <row r="449" spans="1:9" x14ac:dyDescent="0.3">
      <c r="A449" s="4">
        <v>18</v>
      </c>
      <c r="B449" s="4" t="s">
        <v>1143</v>
      </c>
      <c r="C449" s="4" t="s">
        <v>10</v>
      </c>
      <c r="D449" s="4">
        <v>0</v>
      </c>
      <c r="E449" s="4">
        <v>28.5655830400977</v>
      </c>
      <c r="F449" s="4">
        <v>77.176802223374395</v>
      </c>
      <c r="G449" s="4" t="s">
        <v>57</v>
      </c>
      <c r="H449" s="4">
        <v>0</v>
      </c>
      <c r="I449" s="4" t="s">
        <v>1144</v>
      </c>
    </row>
    <row r="450" spans="1:9" x14ac:dyDescent="0.3">
      <c r="A450" s="4">
        <v>18</v>
      </c>
      <c r="B450" s="4" t="s">
        <v>1145</v>
      </c>
      <c r="C450" s="4" t="s">
        <v>10</v>
      </c>
      <c r="D450" s="4">
        <v>33</v>
      </c>
      <c r="E450" s="4">
        <v>28.611022503256301</v>
      </c>
      <c r="F450" s="4">
        <v>77.2010573558223</v>
      </c>
      <c r="G450" s="4" t="s">
        <v>57</v>
      </c>
      <c r="H450" s="4">
        <v>9312901213</v>
      </c>
      <c r="I450" s="4" t="s">
        <v>133</v>
      </c>
    </row>
    <row r="451" spans="1:9" x14ac:dyDescent="0.3">
      <c r="A451" s="4">
        <v>18</v>
      </c>
      <c r="B451" s="4" t="s">
        <v>1146</v>
      </c>
      <c r="C451" s="4" t="s">
        <v>48</v>
      </c>
      <c r="D451" s="4">
        <v>0</v>
      </c>
      <c r="E451" s="4">
        <v>28.57188</v>
      </c>
      <c r="F451" s="4">
        <v>77.227050000000006</v>
      </c>
      <c r="G451" s="4" t="s">
        <v>57</v>
      </c>
      <c r="H451" s="4">
        <v>1120819843</v>
      </c>
      <c r="I451" s="4" t="s">
        <v>1147</v>
      </c>
    </row>
    <row r="452" spans="1:9" x14ac:dyDescent="0.3">
      <c r="A452" s="4">
        <v>18</v>
      </c>
      <c r="B452" s="4" t="s">
        <v>1148</v>
      </c>
      <c r="C452" s="4" t="s">
        <v>132</v>
      </c>
      <c r="D452" s="4">
        <v>0</v>
      </c>
      <c r="E452" s="4">
        <v>28.657726169431701</v>
      </c>
      <c r="F452" s="4">
        <v>77.235273728835494</v>
      </c>
      <c r="G452" s="4" t="s">
        <v>57</v>
      </c>
      <c r="H452" s="4" t="s">
        <v>366</v>
      </c>
      <c r="I452" s="4" t="s">
        <v>367</v>
      </c>
    </row>
    <row r="453" spans="1:9" x14ac:dyDescent="0.3">
      <c r="A453" s="4">
        <v>18</v>
      </c>
      <c r="B453" s="4" t="s">
        <v>1149</v>
      </c>
      <c r="C453" s="4" t="s">
        <v>132</v>
      </c>
      <c r="D453" s="4">
        <v>3</v>
      </c>
      <c r="E453" s="4">
        <v>28.611153503003699</v>
      </c>
      <c r="F453" s="4">
        <v>77.199958355822304</v>
      </c>
      <c r="G453" s="4" t="s">
        <v>57</v>
      </c>
      <c r="H453" s="4">
        <v>23015125</v>
      </c>
      <c r="I453" s="4" t="s">
        <v>1150</v>
      </c>
    </row>
    <row r="454" spans="1:9" x14ac:dyDescent="0.3">
      <c r="A454" s="4">
        <v>18</v>
      </c>
      <c r="B454" s="4" t="s">
        <v>1151</v>
      </c>
      <c r="C454" s="4" t="s">
        <v>132</v>
      </c>
      <c r="D454" s="4">
        <v>1</v>
      </c>
      <c r="E454" s="4">
        <v>28.611022503256301</v>
      </c>
      <c r="F454" s="4">
        <v>77.2010573558223</v>
      </c>
      <c r="G454" s="4" t="s">
        <v>57</v>
      </c>
      <c r="H454" s="4" t="s">
        <v>366</v>
      </c>
      <c r="I454" s="4" t="s">
        <v>69</v>
      </c>
    </row>
    <row r="455" spans="1:9" x14ac:dyDescent="0.3">
      <c r="A455" s="4">
        <v>18</v>
      </c>
      <c r="B455" s="4" t="s">
        <v>1152</v>
      </c>
      <c r="C455" s="4" t="s">
        <v>10</v>
      </c>
      <c r="D455" s="4">
        <v>1</v>
      </c>
      <c r="E455" s="4">
        <v>28.617254413228299</v>
      </c>
      <c r="F455" s="4">
        <v>77.203113391313096</v>
      </c>
      <c r="G455" s="4" t="s">
        <v>57</v>
      </c>
      <c r="H455" s="4" t="s">
        <v>120</v>
      </c>
      <c r="I455" s="4" t="s">
        <v>1153</v>
      </c>
    </row>
    <row r="456" spans="1:9" x14ac:dyDescent="0.3">
      <c r="A456" s="4">
        <v>18</v>
      </c>
      <c r="B456" s="4" t="s">
        <v>907</v>
      </c>
      <c r="C456" s="4" t="s">
        <v>10</v>
      </c>
      <c r="D456" s="4">
        <v>1</v>
      </c>
      <c r="E456" s="4">
        <v>28.611022503256301</v>
      </c>
      <c r="F456" s="4">
        <v>77.2010573558223</v>
      </c>
      <c r="G456" s="4" t="s">
        <v>57</v>
      </c>
      <c r="H456" s="4">
        <v>9312901213</v>
      </c>
      <c r="I456" s="4" t="s">
        <v>69</v>
      </c>
    </row>
    <row r="457" spans="1:9" x14ac:dyDescent="0.3">
      <c r="A457" s="4">
        <v>18</v>
      </c>
      <c r="B457" s="4" t="s">
        <v>907</v>
      </c>
      <c r="C457" s="4" t="s">
        <v>19</v>
      </c>
      <c r="D457" s="4">
        <v>0</v>
      </c>
      <c r="E457" s="4">
        <v>28.611022503256301</v>
      </c>
      <c r="F457" s="4">
        <v>77.2010573558223</v>
      </c>
      <c r="G457" s="4" t="s">
        <v>57</v>
      </c>
      <c r="H457" s="4">
        <v>9312901213</v>
      </c>
      <c r="I457" s="4" t="s">
        <v>69</v>
      </c>
    </row>
    <row r="458" spans="1:9" x14ac:dyDescent="0.3">
      <c r="A458" s="4">
        <v>18</v>
      </c>
      <c r="B458" s="4" t="s">
        <v>907</v>
      </c>
      <c r="C458" s="4" t="s">
        <v>10</v>
      </c>
      <c r="D458" s="4">
        <v>1</v>
      </c>
      <c r="E458" s="4">
        <v>28.611022503256301</v>
      </c>
      <c r="F458" s="4">
        <v>77.2010573558223</v>
      </c>
      <c r="G458" s="4" t="s">
        <v>57</v>
      </c>
      <c r="H458" s="4" t="s">
        <v>120</v>
      </c>
      <c r="I458" s="4" t="s">
        <v>1154</v>
      </c>
    </row>
    <row r="459" spans="1:9" x14ac:dyDescent="0.3">
      <c r="A459" s="4">
        <v>19</v>
      </c>
      <c r="B459" s="4" t="s">
        <v>1155</v>
      </c>
      <c r="C459" s="4" t="s">
        <v>10</v>
      </c>
      <c r="D459" s="4">
        <v>1</v>
      </c>
      <c r="E459" s="4">
        <v>27.345312053672298</v>
      </c>
      <c r="F459" s="4">
        <v>88.606884786506498</v>
      </c>
      <c r="G459" s="4" t="s">
        <v>135</v>
      </c>
      <c r="H459" s="4" t="s">
        <v>139</v>
      </c>
      <c r="I459" s="4" t="s">
        <v>140</v>
      </c>
    </row>
    <row r="460" spans="1:9" x14ac:dyDescent="0.3">
      <c r="A460" s="4">
        <v>20</v>
      </c>
      <c r="B460" s="4" t="s">
        <v>1156</v>
      </c>
      <c r="C460" s="4" t="s">
        <v>10</v>
      </c>
      <c r="D460" s="4">
        <v>4</v>
      </c>
      <c r="E460" s="4">
        <v>17.4454809427166</v>
      </c>
      <c r="F460" s="4">
        <v>78.472190186506495</v>
      </c>
      <c r="G460" s="4" t="s">
        <v>145</v>
      </c>
      <c r="H460" s="4" t="s">
        <v>939</v>
      </c>
      <c r="I460" s="4" t="s">
        <v>401</v>
      </c>
    </row>
    <row r="461" spans="1:9" x14ac:dyDescent="0.3">
      <c r="A461" s="4">
        <v>20</v>
      </c>
      <c r="B461" s="4" t="s">
        <v>1157</v>
      </c>
      <c r="C461" s="4" t="s">
        <v>10</v>
      </c>
      <c r="D461" s="4">
        <v>5</v>
      </c>
      <c r="E461" s="4">
        <v>17.386937562239901</v>
      </c>
      <c r="F461" s="4">
        <v>78.487843128835493</v>
      </c>
      <c r="G461" s="4" t="s">
        <v>145</v>
      </c>
      <c r="H461" s="4" t="s">
        <v>1158</v>
      </c>
      <c r="I461" s="4" t="s">
        <v>1159</v>
      </c>
    </row>
    <row r="462" spans="1:9" x14ac:dyDescent="0.3">
      <c r="A462" s="4">
        <v>20</v>
      </c>
      <c r="B462" s="4" t="s">
        <v>1160</v>
      </c>
      <c r="C462" s="4" t="s">
        <v>15</v>
      </c>
      <c r="D462" s="4">
        <v>1</v>
      </c>
      <c r="E462" s="4">
        <v>17.386937562239901</v>
      </c>
      <c r="F462" s="4">
        <v>78.487843128835493</v>
      </c>
      <c r="G462" s="4" t="s">
        <v>145</v>
      </c>
      <c r="H462" s="4" t="s">
        <v>1158</v>
      </c>
      <c r="I462" s="4" t="s">
        <v>1161</v>
      </c>
    </row>
    <row r="463" spans="1:9" ht="28.2" x14ac:dyDescent="0.3">
      <c r="A463" s="4">
        <v>21</v>
      </c>
      <c r="B463" s="4" t="s">
        <v>1162</v>
      </c>
      <c r="C463" s="4" t="s">
        <v>10</v>
      </c>
      <c r="D463" s="4">
        <v>3</v>
      </c>
      <c r="E463" s="4">
        <v>23.170319146864198</v>
      </c>
      <c r="F463" s="4">
        <v>79.910713011644702</v>
      </c>
      <c r="G463" s="4" t="s">
        <v>664</v>
      </c>
      <c r="H463" s="4" t="s">
        <v>1163</v>
      </c>
      <c r="I463" s="5" t="s">
        <v>1164</v>
      </c>
    </row>
    <row r="464" spans="1:9" ht="28.2" x14ac:dyDescent="0.3">
      <c r="A464" s="4">
        <v>21</v>
      </c>
      <c r="B464" s="4" t="s">
        <v>1165</v>
      </c>
      <c r="C464" s="4" t="s">
        <v>10</v>
      </c>
      <c r="D464" s="4">
        <v>5</v>
      </c>
      <c r="E464" s="4">
        <v>23.187855074183702</v>
      </c>
      <c r="F464" s="4">
        <v>79.980760086506507</v>
      </c>
      <c r="G464" s="4" t="s">
        <v>664</v>
      </c>
      <c r="H464" s="4" t="s">
        <v>948</v>
      </c>
      <c r="I464" s="5" t="s">
        <v>949</v>
      </c>
    </row>
    <row r="465" spans="1:9" ht="28.2" x14ac:dyDescent="0.3">
      <c r="A465" s="4">
        <v>21</v>
      </c>
      <c r="B465" s="4" t="s">
        <v>1166</v>
      </c>
      <c r="C465" s="4" t="s">
        <v>10</v>
      </c>
      <c r="D465" s="4">
        <v>3</v>
      </c>
      <c r="E465" s="4">
        <v>23.204361049227</v>
      </c>
      <c r="F465" s="4">
        <v>80.010686182809195</v>
      </c>
      <c r="G465" s="4" t="s">
        <v>664</v>
      </c>
      <c r="H465" s="4" t="s">
        <v>1167</v>
      </c>
      <c r="I465" s="5" t="s">
        <v>1168</v>
      </c>
    </row>
    <row r="466" spans="1:9" x14ac:dyDescent="0.3">
      <c r="A466" s="4">
        <v>21</v>
      </c>
      <c r="B466" s="4" t="s">
        <v>1169</v>
      </c>
      <c r="C466" s="4" t="s">
        <v>10</v>
      </c>
      <c r="D466" s="4">
        <v>3</v>
      </c>
      <c r="E466" s="4">
        <v>23.1991266931736</v>
      </c>
      <c r="F466" s="4">
        <v>79.945072940480202</v>
      </c>
      <c r="G466" s="4" t="s">
        <v>664</v>
      </c>
      <c r="H466" s="4" t="s">
        <v>1170</v>
      </c>
      <c r="I466" s="4" t="s">
        <v>1171</v>
      </c>
    </row>
    <row r="467" spans="1:9" x14ac:dyDescent="0.3">
      <c r="A467" s="4">
        <v>22</v>
      </c>
      <c r="B467" s="4" t="s">
        <v>1172</v>
      </c>
      <c r="C467" s="4" t="s">
        <v>10</v>
      </c>
      <c r="D467" s="4">
        <v>6</v>
      </c>
      <c r="E467" s="4">
        <v>26.928472397003201</v>
      </c>
      <c r="F467" s="4">
        <v>75.785957830684197</v>
      </c>
      <c r="G467" s="4" t="s">
        <v>152</v>
      </c>
      <c r="H467" s="4" t="s">
        <v>1173</v>
      </c>
      <c r="I467" s="4" t="s">
        <v>1174</v>
      </c>
    </row>
    <row r="468" spans="1:9" x14ac:dyDescent="0.3">
      <c r="A468" s="4">
        <v>22</v>
      </c>
      <c r="B468" s="4" t="s">
        <v>1175</v>
      </c>
      <c r="C468" s="4" t="s">
        <v>10</v>
      </c>
      <c r="D468" s="4">
        <v>2</v>
      </c>
      <c r="E468" s="4">
        <v>25.168858218774499</v>
      </c>
      <c r="F468" s="4">
        <v>75.853641355822305</v>
      </c>
      <c r="G468" s="4" t="s">
        <v>152</v>
      </c>
      <c r="H468" s="4" t="s">
        <v>1176</v>
      </c>
      <c r="I468" s="4" t="s">
        <v>1177</v>
      </c>
    </row>
    <row r="469" spans="1:9" x14ac:dyDescent="0.3">
      <c r="A469" s="4">
        <v>23</v>
      </c>
      <c r="B469" s="4" t="s">
        <v>1178</v>
      </c>
      <c r="C469" s="4" t="s">
        <v>10</v>
      </c>
      <c r="D469" s="4">
        <v>3</v>
      </c>
      <c r="E469" s="4">
        <v>26.216867315596001</v>
      </c>
      <c r="F469" s="4">
        <v>78.199883542328905</v>
      </c>
      <c r="G469" s="4" t="s">
        <v>159</v>
      </c>
      <c r="H469" s="4" t="s">
        <v>1179</v>
      </c>
      <c r="I469" s="4" t="s">
        <v>1180</v>
      </c>
    </row>
    <row r="470" spans="1:9" x14ac:dyDescent="0.3">
      <c r="A470" s="4">
        <v>23</v>
      </c>
      <c r="B470" s="4" t="s">
        <v>1181</v>
      </c>
      <c r="C470" s="4" t="s">
        <v>10</v>
      </c>
      <c r="D470" s="4">
        <v>5</v>
      </c>
      <c r="E470" s="4">
        <v>26.4353813234939</v>
      </c>
      <c r="F470" s="4">
        <v>80.3172701566033</v>
      </c>
      <c r="G470" s="4" t="s">
        <v>159</v>
      </c>
      <c r="H470" s="4" t="s">
        <v>1182</v>
      </c>
      <c r="I470" s="4" t="s">
        <v>1183</v>
      </c>
    </row>
    <row r="471" spans="1:9" x14ac:dyDescent="0.3">
      <c r="A471" s="4">
        <v>23</v>
      </c>
      <c r="B471" s="4" t="s">
        <v>1184</v>
      </c>
      <c r="C471" s="4" t="s">
        <v>10</v>
      </c>
      <c r="D471" s="4">
        <v>2</v>
      </c>
      <c r="E471" s="4">
        <v>26.470976674647599</v>
      </c>
      <c r="F471" s="4">
        <v>80.319627728835499</v>
      </c>
      <c r="G471" s="4" t="s">
        <v>159</v>
      </c>
      <c r="H471" s="4" t="s">
        <v>1185</v>
      </c>
      <c r="I471" s="4" t="s">
        <v>1186</v>
      </c>
    </row>
    <row r="472" spans="1:9" x14ac:dyDescent="0.3">
      <c r="A472" s="4">
        <v>23</v>
      </c>
      <c r="B472" s="4" t="s">
        <v>1187</v>
      </c>
      <c r="C472" s="4" t="s">
        <v>10</v>
      </c>
      <c r="D472" s="4">
        <v>3</v>
      </c>
      <c r="E472" s="4">
        <v>26.476171099137801</v>
      </c>
      <c r="F472" s="4">
        <v>80.346464457671004</v>
      </c>
      <c r="G472" s="4" t="s">
        <v>159</v>
      </c>
      <c r="H472" s="4" t="s">
        <v>976</v>
      </c>
      <c r="I472" s="4" t="s">
        <v>1188</v>
      </c>
    </row>
    <row r="473" spans="1:9" x14ac:dyDescent="0.3">
      <c r="A473" s="4">
        <v>23</v>
      </c>
      <c r="B473" s="4" t="s">
        <v>1189</v>
      </c>
      <c r="C473" s="4" t="s">
        <v>10</v>
      </c>
      <c r="D473" s="4">
        <v>4</v>
      </c>
      <c r="E473" s="4">
        <v>26.479911390024299</v>
      </c>
      <c r="F473" s="4">
        <v>80.298764768591397</v>
      </c>
      <c r="G473" s="4" t="s">
        <v>159</v>
      </c>
      <c r="H473" s="4" t="s">
        <v>1190</v>
      </c>
      <c r="I473" s="4" t="s">
        <v>1191</v>
      </c>
    </row>
    <row r="474" spans="1:9" x14ac:dyDescent="0.3">
      <c r="A474" s="4">
        <v>24</v>
      </c>
      <c r="B474" s="4" t="s">
        <v>1192</v>
      </c>
      <c r="C474" s="4" t="s">
        <v>10</v>
      </c>
      <c r="D474" s="4">
        <v>2</v>
      </c>
      <c r="E474" s="4">
        <v>26.521260295845799</v>
      </c>
      <c r="F474" s="4">
        <v>88.727842113493395</v>
      </c>
      <c r="G474" s="4" t="s">
        <v>163</v>
      </c>
      <c r="H474" s="4" t="s">
        <v>1193</v>
      </c>
      <c r="I474" s="4" t="s">
        <v>1194</v>
      </c>
    </row>
    <row r="475" spans="1:9" x14ac:dyDescent="0.3">
      <c r="A475" s="4">
        <v>24</v>
      </c>
      <c r="B475" s="4" t="s">
        <v>1195</v>
      </c>
      <c r="C475" s="4" t="s">
        <v>19</v>
      </c>
      <c r="D475" s="4">
        <v>3</v>
      </c>
      <c r="E475" s="4">
        <v>22.522472324644401</v>
      </c>
      <c r="F475" s="4">
        <v>88.347679286506505</v>
      </c>
      <c r="G475" s="4" t="s">
        <v>163</v>
      </c>
      <c r="H475" s="4" t="s">
        <v>175</v>
      </c>
      <c r="I475" s="4" t="s">
        <v>1196</v>
      </c>
    </row>
    <row r="476" spans="1:9" ht="28.2" x14ac:dyDescent="0.3">
      <c r="A476" s="4">
        <v>24</v>
      </c>
      <c r="B476" s="4" t="s">
        <v>1197</v>
      </c>
      <c r="C476" s="4" t="s">
        <v>10</v>
      </c>
      <c r="D476" s="4">
        <v>4</v>
      </c>
      <c r="E476" s="4">
        <v>22.5177392494743</v>
      </c>
      <c r="F476" s="4">
        <v>88.3991200981513</v>
      </c>
      <c r="G476" s="4" t="s">
        <v>163</v>
      </c>
      <c r="H476" s="4" t="s">
        <v>1198</v>
      </c>
      <c r="I476" s="5" t="s">
        <v>1199</v>
      </c>
    </row>
    <row r="477" spans="1:9" x14ac:dyDescent="0.3">
      <c r="A477" s="4">
        <v>25</v>
      </c>
      <c r="B477" s="4" t="s">
        <v>1200</v>
      </c>
      <c r="C477" s="4" t="s">
        <v>10</v>
      </c>
      <c r="D477" s="4">
        <v>4</v>
      </c>
      <c r="E477" s="4">
        <v>27.161560941114899</v>
      </c>
      <c r="F477" s="4">
        <v>78.014987571164397</v>
      </c>
      <c r="G477" s="4" t="s">
        <v>178</v>
      </c>
      <c r="H477" s="4" t="s">
        <v>1201</v>
      </c>
      <c r="I477" s="4" t="s">
        <v>1202</v>
      </c>
    </row>
    <row r="478" spans="1:9" x14ac:dyDescent="0.3">
      <c r="A478" s="4">
        <v>25</v>
      </c>
      <c r="B478" s="4" t="s">
        <v>1203</v>
      </c>
      <c r="C478" s="4" t="s">
        <v>10</v>
      </c>
      <c r="D478" s="4">
        <v>5</v>
      </c>
      <c r="E478" s="4">
        <v>26.863310206812098</v>
      </c>
      <c r="F478" s="4">
        <v>80.995470271164393</v>
      </c>
      <c r="G478" s="4" t="s">
        <v>178</v>
      </c>
      <c r="H478" s="4" t="s">
        <v>1204</v>
      </c>
      <c r="I478" s="4" t="s">
        <v>180</v>
      </c>
    </row>
    <row r="479" spans="1:9" x14ac:dyDescent="0.3">
      <c r="A479" s="4">
        <v>25</v>
      </c>
      <c r="B479" s="4" t="s">
        <v>1205</v>
      </c>
      <c r="C479" s="4" t="s">
        <v>15</v>
      </c>
      <c r="D479" s="4">
        <v>1</v>
      </c>
      <c r="E479" s="4">
        <v>26.840275954674901</v>
      </c>
      <c r="F479" s="4">
        <v>80.9398774</v>
      </c>
      <c r="G479" s="4" t="s">
        <v>178</v>
      </c>
      <c r="H479" s="4" t="s">
        <v>1206</v>
      </c>
      <c r="I479" s="4" t="s">
        <v>1207</v>
      </c>
    </row>
    <row r="480" spans="1:9" x14ac:dyDescent="0.3">
      <c r="A480" s="4">
        <v>25</v>
      </c>
      <c r="B480" s="4" t="s">
        <v>1208</v>
      </c>
      <c r="C480" s="4" t="s">
        <v>10</v>
      </c>
      <c r="D480" s="4">
        <v>5</v>
      </c>
      <c r="E480" s="4">
        <v>26.9046758377226</v>
      </c>
      <c r="F480" s="4">
        <v>80.9443890846579</v>
      </c>
      <c r="G480" s="4" t="s">
        <v>178</v>
      </c>
      <c r="H480" s="4" t="s">
        <v>1209</v>
      </c>
      <c r="I480" s="4" t="s">
        <v>1210</v>
      </c>
    </row>
    <row r="481" spans="1:9" x14ac:dyDescent="0.3">
      <c r="A481" s="4">
        <v>25</v>
      </c>
      <c r="B481" s="4" t="s">
        <v>1211</v>
      </c>
      <c r="C481" s="4" t="s">
        <v>10</v>
      </c>
      <c r="D481" s="4">
        <v>0</v>
      </c>
      <c r="E481" s="4">
        <v>26.848331522150801</v>
      </c>
      <c r="F481" s="4">
        <v>80.901253186506494</v>
      </c>
      <c r="G481" s="4" t="s">
        <v>178</v>
      </c>
      <c r="H481" s="4" t="s">
        <v>1212</v>
      </c>
      <c r="I481" s="4" t="s">
        <v>1213</v>
      </c>
    </row>
    <row r="482" spans="1:9" x14ac:dyDescent="0.3">
      <c r="A482" s="4">
        <v>26</v>
      </c>
      <c r="B482" s="4" t="s">
        <v>1214</v>
      </c>
      <c r="C482" s="4" t="s">
        <v>10</v>
      </c>
      <c r="D482" s="4">
        <v>3</v>
      </c>
      <c r="E482" s="4">
        <v>29.009305730533399</v>
      </c>
      <c r="F482" s="4">
        <v>77.706564271164396</v>
      </c>
      <c r="G482" s="4" t="s">
        <v>188</v>
      </c>
      <c r="H482" s="4" t="s">
        <v>1215</v>
      </c>
      <c r="I482" s="4" t="s">
        <v>1216</v>
      </c>
    </row>
    <row r="483" spans="1:9" x14ac:dyDescent="0.3">
      <c r="A483" s="4">
        <v>27</v>
      </c>
      <c r="B483" s="4" t="s">
        <v>1217</v>
      </c>
      <c r="C483" s="4" t="s">
        <v>10</v>
      </c>
      <c r="D483" s="4">
        <v>2</v>
      </c>
      <c r="E483" s="4">
        <v>15.455184986214199</v>
      </c>
      <c r="F483" s="4">
        <v>73.845285747874897</v>
      </c>
      <c r="G483" s="4" t="s">
        <v>203</v>
      </c>
      <c r="H483" s="4">
        <v>8322458566</v>
      </c>
      <c r="I483" s="4" t="s">
        <v>452</v>
      </c>
    </row>
    <row r="484" spans="1:9" x14ac:dyDescent="0.3">
      <c r="A484" s="4">
        <v>27</v>
      </c>
      <c r="B484" s="4" t="s">
        <v>1218</v>
      </c>
      <c r="C484" s="4" t="s">
        <v>10</v>
      </c>
      <c r="D484" s="4">
        <v>4</v>
      </c>
      <c r="E484" s="4">
        <v>19.975337261192902</v>
      </c>
      <c r="F484" s="4">
        <v>73.8151613956924</v>
      </c>
      <c r="G484" s="4" t="s">
        <v>203</v>
      </c>
      <c r="H484" s="4" t="s">
        <v>1219</v>
      </c>
      <c r="I484" s="4" t="s">
        <v>1220</v>
      </c>
    </row>
    <row r="485" spans="1:9" ht="28.2" x14ac:dyDescent="0.3">
      <c r="A485" s="4">
        <v>27</v>
      </c>
      <c r="B485" s="4" t="s">
        <v>1221</v>
      </c>
      <c r="C485" s="4" t="s">
        <v>10</v>
      </c>
      <c r="D485" s="4">
        <v>2</v>
      </c>
      <c r="E485" s="4">
        <v>19.045184618888499</v>
      </c>
      <c r="F485" s="4">
        <v>72.918777899999995</v>
      </c>
      <c r="G485" s="4" t="s">
        <v>203</v>
      </c>
      <c r="H485" s="4" t="s">
        <v>1222</v>
      </c>
      <c r="I485" s="5" t="s">
        <v>1223</v>
      </c>
    </row>
    <row r="486" spans="1:9" x14ac:dyDescent="0.3">
      <c r="A486" s="4">
        <v>27</v>
      </c>
      <c r="B486" s="4" t="s">
        <v>1224</v>
      </c>
      <c r="C486" s="4" t="s">
        <v>10</v>
      </c>
      <c r="D486" s="4">
        <v>1</v>
      </c>
      <c r="E486" s="4">
        <v>18.973218574776499</v>
      </c>
      <c r="F486" s="4">
        <v>72.810096178882205</v>
      </c>
      <c r="G486" s="4" t="s">
        <v>203</v>
      </c>
      <c r="H486" s="4" t="s">
        <v>1225</v>
      </c>
      <c r="I486" s="4" t="s">
        <v>1226</v>
      </c>
    </row>
    <row r="487" spans="1:9" x14ac:dyDescent="0.3">
      <c r="A487" s="4">
        <v>27</v>
      </c>
      <c r="B487" s="4" t="s">
        <v>1227</v>
      </c>
      <c r="C487" s="4" t="s">
        <v>10</v>
      </c>
      <c r="D487" s="4">
        <v>1</v>
      </c>
      <c r="E487" s="4">
        <v>19.101282384631201</v>
      </c>
      <c r="F487" s="4">
        <v>72.862287987219005</v>
      </c>
      <c r="G487" s="4" t="s">
        <v>203</v>
      </c>
      <c r="H487" s="4" t="s">
        <v>1228</v>
      </c>
      <c r="I487" s="4" t="s">
        <v>1229</v>
      </c>
    </row>
    <row r="488" spans="1:9" x14ac:dyDescent="0.3">
      <c r="A488" s="4">
        <v>27</v>
      </c>
      <c r="B488" s="4" t="s">
        <v>1230</v>
      </c>
      <c r="C488" s="4" t="s">
        <v>10</v>
      </c>
      <c r="D488" s="4">
        <v>0</v>
      </c>
      <c r="E488" s="4">
        <v>18.9563733814879</v>
      </c>
      <c r="F488" s="4">
        <v>72.800241595733496</v>
      </c>
      <c r="G488" s="4" t="s">
        <v>203</v>
      </c>
      <c r="H488" s="4" t="s">
        <v>1231</v>
      </c>
      <c r="I488" s="4" t="s">
        <v>1232</v>
      </c>
    </row>
    <row r="489" spans="1:9" ht="28.2" x14ac:dyDescent="0.3">
      <c r="A489" s="4">
        <v>27</v>
      </c>
      <c r="B489" s="4" t="s">
        <v>1233</v>
      </c>
      <c r="C489" s="4" t="s">
        <v>10</v>
      </c>
      <c r="D489" s="4">
        <v>0</v>
      </c>
      <c r="E489" s="4">
        <v>18.9398435971728</v>
      </c>
      <c r="F489" s="4">
        <v>72.8277482729263</v>
      </c>
      <c r="G489" s="4" t="s">
        <v>203</v>
      </c>
      <c r="H489" s="4" t="s">
        <v>1234</v>
      </c>
      <c r="I489" s="5" t="s">
        <v>219</v>
      </c>
    </row>
    <row r="490" spans="1:9" x14ac:dyDescent="0.3">
      <c r="A490" s="4">
        <v>27</v>
      </c>
      <c r="B490" s="4" t="s">
        <v>1235</v>
      </c>
      <c r="C490" s="4" t="s">
        <v>10</v>
      </c>
      <c r="D490" s="4">
        <v>4</v>
      </c>
      <c r="E490" s="4">
        <v>19.222241656447199</v>
      </c>
      <c r="F490" s="4">
        <v>73.102169028835505</v>
      </c>
      <c r="G490" s="4" t="s">
        <v>203</v>
      </c>
      <c r="H490" s="4" t="s">
        <v>1236</v>
      </c>
      <c r="I490" s="4" t="s">
        <v>1237</v>
      </c>
    </row>
    <row r="491" spans="1:9" x14ac:dyDescent="0.3">
      <c r="A491" s="4">
        <v>27</v>
      </c>
      <c r="B491" s="4" t="s">
        <v>1238</v>
      </c>
      <c r="C491" s="4" t="s">
        <v>10</v>
      </c>
      <c r="D491" s="4">
        <v>4</v>
      </c>
      <c r="E491" s="4">
        <v>19.016850116427999</v>
      </c>
      <c r="F491" s="4">
        <v>72.857196111027505</v>
      </c>
      <c r="G491" s="4" t="s">
        <v>203</v>
      </c>
      <c r="H491" s="4" t="s">
        <v>1239</v>
      </c>
      <c r="I491" s="4" t="s">
        <v>1240</v>
      </c>
    </row>
    <row r="492" spans="1:9" x14ac:dyDescent="0.3">
      <c r="A492" s="4">
        <v>27</v>
      </c>
      <c r="B492" s="4" t="s">
        <v>1241</v>
      </c>
      <c r="C492" s="4" t="s">
        <v>10</v>
      </c>
      <c r="D492" s="4">
        <v>2</v>
      </c>
      <c r="E492" s="4">
        <v>19.0500785521983</v>
      </c>
      <c r="F492" s="4">
        <v>72.868270103598704</v>
      </c>
      <c r="G492" s="4" t="s">
        <v>203</v>
      </c>
      <c r="H492" s="4" t="s">
        <v>1242</v>
      </c>
      <c r="I492" s="4" t="s">
        <v>1243</v>
      </c>
    </row>
    <row r="493" spans="1:9" x14ac:dyDescent="0.3">
      <c r="A493" s="4">
        <v>27</v>
      </c>
      <c r="B493" s="4" t="s">
        <v>1244</v>
      </c>
      <c r="C493" s="4" t="s">
        <v>15</v>
      </c>
      <c r="D493" s="4">
        <v>2</v>
      </c>
      <c r="E493" s="4">
        <v>19.103847378914001</v>
      </c>
      <c r="F493" s="4">
        <v>72.857399653144697</v>
      </c>
      <c r="G493" s="4" t="s">
        <v>203</v>
      </c>
      <c r="H493" s="4" t="s">
        <v>1001</v>
      </c>
      <c r="I493" s="4" t="s">
        <v>1245</v>
      </c>
    </row>
    <row r="494" spans="1:9" x14ac:dyDescent="0.3">
      <c r="A494" s="4">
        <v>28</v>
      </c>
      <c r="B494" s="4" t="s">
        <v>1246</v>
      </c>
      <c r="C494" s="4" t="s">
        <v>10</v>
      </c>
      <c r="D494" s="4">
        <v>1</v>
      </c>
      <c r="E494" s="4">
        <v>19.962116411135</v>
      </c>
      <c r="F494" s="4">
        <v>79.300303457671006</v>
      </c>
      <c r="G494" s="4" t="s">
        <v>221</v>
      </c>
      <c r="H494" s="4" t="s">
        <v>1247</v>
      </c>
      <c r="I494" s="4" t="s">
        <v>1248</v>
      </c>
    </row>
    <row r="495" spans="1:9" x14ac:dyDescent="0.3">
      <c r="A495" s="4">
        <v>28</v>
      </c>
      <c r="B495" s="4" t="s">
        <v>1249</v>
      </c>
      <c r="C495" s="4" t="s">
        <v>10</v>
      </c>
      <c r="D495" s="4">
        <v>4</v>
      </c>
      <c r="E495" s="4">
        <v>21.167528002780799</v>
      </c>
      <c r="F495" s="4">
        <v>79.055893770707002</v>
      </c>
      <c r="G495" s="4" t="s">
        <v>221</v>
      </c>
      <c r="H495" s="4" t="s">
        <v>1250</v>
      </c>
      <c r="I495" s="4" t="s">
        <v>1251</v>
      </c>
    </row>
    <row r="496" spans="1:9" x14ac:dyDescent="0.3">
      <c r="A496" s="4">
        <v>28</v>
      </c>
      <c r="B496" s="4" t="s">
        <v>1252</v>
      </c>
      <c r="C496" s="4" t="s">
        <v>10</v>
      </c>
      <c r="D496" s="4">
        <v>2</v>
      </c>
      <c r="E496" s="4">
        <v>21.174404624224898</v>
      </c>
      <c r="F496" s="4">
        <v>79.100614500000006</v>
      </c>
      <c r="G496" s="4" t="s">
        <v>221</v>
      </c>
      <c r="H496" s="4" t="s">
        <v>1253</v>
      </c>
      <c r="I496" s="4" t="s">
        <v>1254</v>
      </c>
    </row>
    <row r="497" spans="1:9" x14ac:dyDescent="0.3">
      <c r="A497" s="4">
        <v>30</v>
      </c>
      <c r="B497" s="4" t="s">
        <v>1255</v>
      </c>
      <c r="C497" s="4" t="s">
        <v>10</v>
      </c>
      <c r="D497" s="4">
        <v>3</v>
      </c>
      <c r="E497" s="4">
        <v>18.555923704962101</v>
      </c>
      <c r="F497" s="4">
        <v>73.875665271164394</v>
      </c>
      <c r="G497" s="4" t="s">
        <v>249</v>
      </c>
      <c r="H497" s="4" t="s">
        <v>1256</v>
      </c>
      <c r="I497" s="4" t="s">
        <v>1257</v>
      </c>
    </row>
    <row r="498" spans="1:9" x14ac:dyDescent="0.3">
      <c r="A498" s="4">
        <v>30</v>
      </c>
      <c r="B498" s="4" t="s">
        <v>1258</v>
      </c>
      <c r="C498" s="4" t="s">
        <v>10</v>
      </c>
      <c r="D498" s="4">
        <v>2</v>
      </c>
      <c r="E498" s="4">
        <v>18.5191482453098</v>
      </c>
      <c r="F498" s="4">
        <v>73.859909017190702</v>
      </c>
      <c r="G498" s="4" t="s">
        <v>249</v>
      </c>
      <c r="H498" s="4" t="s">
        <v>1259</v>
      </c>
      <c r="I498" s="4" t="s">
        <v>1260</v>
      </c>
    </row>
    <row r="499" spans="1:9" x14ac:dyDescent="0.3">
      <c r="A499" s="4">
        <v>30</v>
      </c>
      <c r="B499" s="4" t="s">
        <v>1261</v>
      </c>
      <c r="C499" s="4" t="s">
        <v>10</v>
      </c>
      <c r="D499" s="4">
        <v>4</v>
      </c>
      <c r="E499" s="4">
        <v>18.559956502365001</v>
      </c>
      <c r="F499" s="4">
        <v>73.837738626986805</v>
      </c>
      <c r="G499" s="4" t="s">
        <v>249</v>
      </c>
      <c r="H499" s="4" t="s">
        <v>1262</v>
      </c>
      <c r="I499" s="4" t="s">
        <v>1263</v>
      </c>
    </row>
    <row r="500" spans="1:9" x14ac:dyDescent="0.3">
      <c r="A500" s="4">
        <v>31</v>
      </c>
      <c r="B500" s="4" t="s">
        <v>1264</v>
      </c>
      <c r="C500" s="4" t="s">
        <v>19</v>
      </c>
      <c r="D500" s="4">
        <v>1</v>
      </c>
      <c r="E500" s="4">
        <v>23.343986086831698</v>
      </c>
      <c r="F500" s="4">
        <v>85.318450542328904</v>
      </c>
      <c r="G500" s="4" t="s">
        <v>500</v>
      </c>
      <c r="H500" s="4" t="s">
        <v>761</v>
      </c>
      <c r="I500" s="4" t="s">
        <v>762</v>
      </c>
    </row>
    <row r="501" spans="1:9" x14ac:dyDescent="0.3">
      <c r="A501" s="4">
        <v>31</v>
      </c>
      <c r="B501" s="4" t="s">
        <v>1265</v>
      </c>
      <c r="C501" s="4" t="s">
        <v>10</v>
      </c>
      <c r="D501" s="4">
        <v>2</v>
      </c>
      <c r="E501" s="4">
        <v>23.3786625807444</v>
      </c>
      <c r="F501" s="4">
        <v>85.339931355822301</v>
      </c>
      <c r="G501" s="4" t="s">
        <v>500</v>
      </c>
      <c r="H501" s="4" t="s">
        <v>1266</v>
      </c>
      <c r="I501" s="4" t="s">
        <v>1267</v>
      </c>
    </row>
    <row r="502" spans="1:9" x14ac:dyDescent="0.3">
      <c r="A502" s="4">
        <v>32</v>
      </c>
      <c r="B502" s="4" t="s">
        <v>1268</v>
      </c>
      <c r="C502" s="4" t="s">
        <v>10</v>
      </c>
      <c r="D502" s="4">
        <v>2</v>
      </c>
      <c r="E502" s="4">
        <v>24.798100000000002</v>
      </c>
      <c r="F502" s="4">
        <v>93.951800000000006</v>
      </c>
      <c r="G502" s="4" t="s">
        <v>261</v>
      </c>
      <c r="H502" s="4" t="s">
        <v>1019</v>
      </c>
      <c r="I502" s="4" t="s">
        <v>1269</v>
      </c>
    </row>
    <row r="503" spans="1:9" x14ac:dyDescent="0.3">
      <c r="A503" s="4">
        <v>33</v>
      </c>
      <c r="B503" s="4" t="s">
        <v>1270</v>
      </c>
      <c r="C503" s="4" t="s">
        <v>10</v>
      </c>
      <c r="D503" s="4">
        <v>1</v>
      </c>
      <c r="E503" s="4">
        <v>11.2369128175866</v>
      </c>
      <c r="F503" s="4">
        <v>75.791466355822294</v>
      </c>
      <c r="G503" s="4" t="s">
        <v>506</v>
      </c>
      <c r="H503" s="4" t="s">
        <v>1271</v>
      </c>
      <c r="I503" s="4" t="s">
        <v>1272</v>
      </c>
    </row>
    <row r="504" spans="1:9" x14ac:dyDescent="0.3">
      <c r="A504" s="4">
        <v>33</v>
      </c>
      <c r="B504" s="4" t="s">
        <v>1273</v>
      </c>
      <c r="C504" s="4" t="s">
        <v>10</v>
      </c>
      <c r="D504" s="4">
        <v>3</v>
      </c>
      <c r="E504" s="4">
        <v>8.49884108188526</v>
      </c>
      <c r="F504" s="4">
        <v>76.9473491693157</v>
      </c>
      <c r="G504" s="4" t="s">
        <v>506</v>
      </c>
      <c r="H504" s="4" t="s">
        <v>1274</v>
      </c>
      <c r="I504" s="4" t="s">
        <v>1275</v>
      </c>
    </row>
    <row r="505" spans="1:9" x14ac:dyDescent="0.3">
      <c r="A505" s="4">
        <v>33</v>
      </c>
      <c r="B505" s="4" t="s">
        <v>1276</v>
      </c>
      <c r="C505" s="4" t="s">
        <v>19</v>
      </c>
      <c r="D505" s="4">
        <v>1</v>
      </c>
      <c r="E505" s="4">
        <v>8.5135317176493697</v>
      </c>
      <c r="F505" s="4">
        <v>76.974513773013101</v>
      </c>
      <c r="G505" s="4" t="s">
        <v>506</v>
      </c>
      <c r="H505" s="4" t="s">
        <v>507</v>
      </c>
      <c r="I505" s="4" t="s">
        <v>1277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wellness_center_cleaned_data</vt:lpstr>
      <vt:lpstr>dashboard</vt:lpstr>
      <vt:lpstr>pivot charts</vt:lpstr>
      <vt:lpstr>copied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Rishita</dc:creator>
  <cp:lastModifiedBy>SACHIN CHOKSI</cp:lastModifiedBy>
  <dcterms:created xsi:type="dcterms:W3CDTF">2026-04-06T12:26:03Z</dcterms:created>
  <dcterms:modified xsi:type="dcterms:W3CDTF">2026-04-09T12:08:48Z</dcterms:modified>
</cp:coreProperties>
</file>