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-pc\Desktop\PC\testing\caliper_benchmark\data_cloud\pc-p3chain-func-test\new-conflictTest\"/>
    </mc:Choice>
  </mc:AlternateContent>
  <xr:revisionPtr revIDLastSave="0" documentId="13_ncr:1_{7969F301-2F59-48FC-A645-CB07FFC3BC7C}" xr6:coauthVersionLast="47" xr6:coauthVersionMax="47" xr10:uidLastSave="{00000000-0000-0000-0000-000000000000}"/>
  <bookViews>
    <workbookView xWindow="14550" yWindow="5430" windowWidth="21160" windowHeight="12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1" l="1"/>
  <c r="R45" i="1"/>
  <c r="R46" i="1"/>
  <c r="R49" i="1"/>
  <c r="R50" i="1"/>
  <c r="R51" i="1"/>
  <c r="R52" i="1"/>
  <c r="R55" i="1"/>
  <c r="R56" i="1"/>
  <c r="R57" i="1"/>
  <c r="R58" i="1"/>
  <c r="R61" i="1"/>
  <c r="R62" i="1"/>
  <c r="R63" i="1"/>
  <c r="R64" i="1"/>
  <c r="R43" i="1"/>
  <c r="L44" i="1"/>
  <c r="L45" i="1"/>
  <c r="L46" i="1"/>
  <c r="L49" i="1"/>
  <c r="L50" i="1"/>
  <c r="L51" i="1"/>
  <c r="L52" i="1"/>
  <c r="L55" i="1"/>
  <c r="L56" i="1"/>
  <c r="L57" i="1"/>
  <c r="L58" i="1"/>
  <c r="L61" i="1"/>
  <c r="L62" i="1"/>
  <c r="L63" i="1"/>
  <c r="L64" i="1"/>
  <c r="L43" i="1"/>
  <c r="F49" i="1"/>
  <c r="F50" i="1"/>
  <c r="F51" i="1"/>
  <c r="F52" i="1"/>
  <c r="F55" i="1"/>
  <c r="F56" i="1"/>
  <c r="F57" i="1"/>
  <c r="F58" i="1"/>
  <c r="F61" i="1"/>
  <c r="F62" i="1"/>
  <c r="F63" i="1"/>
  <c r="F64" i="1"/>
  <c r="F46" i="1"/>
  <c r="F45" i="1"/>
  <c r="J23" i="1"/>
  <c r="J24" i="1"/>
  <c r="D28" i="1"/>
  <c r="D27" i="1"/>
  <c r="P36" i="1"/>
  <c r="D24" i="1"/>
  <c r="P34" i="1"/>
  <c r="P33" i="1"/>
  <c r="P17" i="1"/>
  <c r="J34" i="1"/>
  <c r="D30" i="1"/>
  <c r="P18" i="1"/>
  <c r="P24" i="1"/>
  <c r="J27" i="1"/>
  <c r="J15" i="1"/>
  <c r="G5" i="1"/>
  <c r="P35" i="1"/>
  <c r="J29" i="1"/>
  <c r="D33" i="1"/>
  <c r="P28" i="1"/>
  <c r="D35" i="1"/>
  <c r="P16" i="1"/>
  <c r="P4" i="1"/>
  <c r="L4" i="1"/>
  <c r="N4" i="1"/>
  <c r="O4" i="1"/>
  <c r="G7" i="1"/>
  <c r="D21" i="1"/>
  <c r="J30" i="1"/>
  <c r="D17" i="1"/>
  <c r="D29" i="1"/>
  <c r="P30" i="1"/>
  <c r="J22" i="1"/>
  <c r="P22" i="1"/>
  <c r="K5" i="1"/>
  <c r="D36" i="1"/>
  <c r="P27" i="1"/>
  <c r="D22" i="1"/>
  <c r="G6" i="1"/>
  <c r="J21" i="1"/>
  <c r="P23" i="1"/>
  <c r="J18" i="1"/>
  <c r="K7" i="1"/>
  <c r="D34" i="1"/>
  <c r="P21" i="1"/>
  <c r="D23" i="1"/>
  <c r="P6" i="1"/>
  <c r="L6" i="1"/>
  <c r="N6" i="1"/>
  <c r="O6" i="1"/>
  <c r="J16" i="1"/>
  <c r="G4" i="1"/>
  <c r="C6" i="1"/>
  <c r="D6" i="1"/>
  <c r="F6" i="1"/>
  <c r="H6" i="1"/>
  <c r="J6" i="1"/>
  <c r="K6" i="1"/>
  <c r="C4" i="1"/>
  <c r="D4" i="1"/>
  <c r="F4" i="1"/>
  <c r="H4" i="1"/>
  <c r="J4" i="1"/>
  <c r="K4" i="1"/>
  <c r="O7" i="1"/>
  <c r="C7" i="1"/>
  <c r="D7" i="1"/>
  <c r="F7" i="1"/>
  <c r="H7" i="1"/>
  <c r="J7" i="1"/>
  <c r="L7" i="1"/>
  <c r="N7" i="1"/>
  <c r="P7" i="1"/>
  <c r="J36" i="1"/>
  <c r="J28" i="1"/>
  <c r="J17" i="1"/>
  <c r="P15" i="1"/>
  <c r="O5" i="1"/>
  <c r="C5" i="1"/>
  <c r="D5" i="1"/>
  <c r="F5" i="1"/>
  <c r="H5" i="1"/>
  <c r="J5" i="1"/>
  <c r="L5" i="1"/>
  <c r="N5" i="1"/>
  <c r="P5" i="1"/>
  <c r="J33" i="1"/>
  <c r="J35" i="1"/>
  <c r="D18" i="1"/>
  <c r="P29" i="1"/>
</calcChain>
</file>

<file path=xl/sharedStrings.xml><?xml version="1.0" encoding="utf-8"?>
<sst xmlns="http://schemas.openxmlformats.org/spreadsheetml/2006/main" count="90" uniqueCount="12">
  <si>
    <t>TPS=500</t>
    <phoneticPr fontId="1" type="noConversion"/>
  </si>
  <si>
    <t>Block 3:1</t>
    <phoneticPr fontId="1" type="noConversion"/>
  </si>
  <si>
    <t>Block 9:1</t>
    <phoneticPr fontId="1" type="noConversion"/>
  </si>
  <si>
    <t>Pool 3:1</t>
    <phoneticPr fontId="1" type="noConversion"/>
  </si>
  <si>
    <t>Pool 9:1</t>
    <phoneticPr fontId="1" type="noConversion"/>
  </si>
  <si>
    <t>TPS=1000</t>
    <phoneticPr fontId="1" type="noConversion"/>
  </si>
  <si>
    <t>TPS=1500</t>
    <phoneticPr fontId="1" type="noConversion"/>
  </si>
  <si>
    <t>TPS=2000</t>
    <phoneticPr fontId="1" type="noConversion"/>
  </si>
  <si>
    <t>[1 100]</t>
    <phoneticPr fontId="1" type="noConversion"/>
  </si>
  <si>
    <t>[1 1000]</t>
    <phoneticPr fontId="1" type="noConversion"/>
  </si>
  <si>
    <t>[1 5000]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</si>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</sst>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65"/>
  <sheetViews>
    <sheetView tabSelected="1" workbookViewId="0">
      <selection activeCell="R5" sqref="R5"/>
    </sheetView>
  </sheetViews>
  <sheetFormatPr defaultRowHeight="14" x14ac:dyDescent="0.3"/>
  <sheetData>
    <row r="2" spans="1:16" x14ac:dyDescent="0.3">
      <c r="A2" s="1"/>
      <c r="B2" s="2" t="s">
        <v>0</v>
      </c>
      <c r="C2" s="2"/>
      <c r="D2" s="2"/>
      <c r="E2" s="2"/>
      <c r="F2" s="2" t="s">
        <v>5</v>
      </c>
      <c r="G2" s="2"/>
      <c r="H2" s="2"/>
      <c r="I2" s="2"/>
      <c r="J2" s="2" t="s">
        <v>6</v>
      </c>
      <c r="K2" s="2"/>
      <c r="L2" s="2"/>
      <c r="M2" s="2"/>
      <c r="N2" s="2" t="s">
        <v>7</v>
      </c>
      <c r="O2" s="2"/>
      <c r="P2" s="3"/>
    </row>
    <row r="3" spans="1:16" x14ac:dyDescent="0.3">
      <c r="A3" s="4"/>
      <c r="B3" s="5" t="s">
        <v>8</v>
      </c>
      <c r="C3" s="5" t="s">
        <v>9</v>
      </c>
      <c r="D3" s="5" t="s">
        <v>10</v>
      </c>
      <c r="E3" s="5"/>
      <c r="F3" s="5" t="s">
        <v>8</v>
      </c>
      <c r="G3" s="5" t="s">
        <v>9</v>
      </c>
      <c r="H3" s="5" t="s">
        <v>10</v>
      </c>
      <c r="I3" s="5"/>
      <c r="J3" s="5" t="s">
        <v>8</v>
      </c>
      <c r="K3" s="5" t="s">
        <v>9</v>
      </c>
      <c r="L3" s="5" t="s">
        <v>10</v>
      </c>
      <c r="M3" s="5"/>
      <c r="N3" s="5" t="s">
        <v>8</v>
      </c>
      <c r="O3" s="5" t="s">
        <v>9</v>
      </c>
      <c r="P3" s="5" t="s">
        <v>10</v>
      </c>
    </row>
    <row r="4" spans="1:16" x14ac:dyDescent="0.3">
      <c r="A4" s="4" t="s">
        <v>1</v>
      </c>
      <c r="B4" s="5">
        <v>0.85260000000000002</v>
      </c>
      <c r="C4" s="5">
        <f t="shared" ref="C4:D7" ca="1" si="0">AVERAGE(A4:D4)</f>
        <v>0.98235000000000006</v>
      </c>
      <c r="D4" s="5">
        <f t="shared" ca="1" si="0"/>
        <v>0.98865000000000003</v>
      </c>
      <c r="E4" s="5"/>
      <c r="F4" s="5">
        <f t="shared" ref="F4:H7" ca="1" si="1">AVERAGE(D4:G4)</f>
        <v>0.81515000000000004</v>
      </c>
      <c r="G4" s="5">
        <f t="shared" ca="1" si="1"/>
        <v>0.92415000000000003</v>
      </c>
      <c r="H4" s="5">
        <f t="shared" ca="1" si="1"/>
        <v>0.99144999999999994</v>
      </c>
      <c r="I4" s="5"/>
      <c r="J4" s="5">
        <f t="shared" ref="J4:L7" ca="1" si="2">AVERAGE(H4:K4)</f>
        <v>0.82830000000000004</v>
      </c>
      <c r="K4" s="5">
        <f t="shared" ca="1" si="2"/>
        <v>0.86699999999999999</v>
      </c>
      <c r="L4" s="5">
        <f t="shared" ca="1" si="2"/>
        <v>0.99354999999999993</v>
      </c>
      <c r="M4" s="5"/>
      <c r="N4" s="5">
        <f t="shared" ref="N4:P7" ca="1" si="3">AVERAGE(L4:O4)</f>
        <v>0.84760000000000002</v>
      </c>
      <c r="O4" s="5">
        <f t="shared" ca="1" si="3"/>
        <v>0.86864999999999992</v>
      </c>
      <c r="P4" s="6">
        <f t="shared" ca="1" si="3"/>
        <v>0.99924999999999997</v>
      </c>
    </row>
    <row r="5" spans="1:16" x14ac:dyDescent="0.3">
      <c r="A5" s="4" t="s">
        <v>2</v>
      </c>
      <c r="B5" s="5">
        <v>0.84940000000000004</v>
      </c>
      <c r="C5" s="5">
        <f t="shared" ca="1" si="0"/>
        <v>0.99970000000000003</v>
      </c>
      <c r="D5" s="5">
        <f t="shared" ca="1" si="0"/>
        <v>1</v>
      </c>
      <c r="E5" s="5"/>
      <c r="F5" s="5">
        <f t="shared" ca="1" si="1"/>
        <v>0.83550000000000002</v>
      </c>
      <c r="G5" s="5">
        <f t="shared" ca="1" si="1"/>
        <v>0.99560000000000004</v>
      </c>
      <c r="H5" s="5">
        <f t="shared" ca="1" si="1"/>
        <v>1</v>
      </c>
      <c r="I5" s="5"/>
      <c r="J5" s="5">
        <f t="shared" ca="1" si="2"/>
        <v>0.8197000000000001</v>
      </c>
      <c r="K5" s="5">
        <f t="shared" ca="1" si="2"/>
        <v>0.95494999999999997</v>
      </c>
      <c r="L5" s="5">
        <f t="shared" ca="1" si="2"/>
        <v>0.98485</v>
      </c>
      <c r="M5" s="5"/>
      <c r="N5" s="5">
        <f t="shared" ca="1" si="3"/>
        <v>0.79495000000000005</v>
      </c>
      <c r="O5" s="5">
        <f t="shared" ca="1" si="3"/>
        <v>0.92799999999999994</v>
      </c>
      <c r="P5" s="6">
        <f t="shared" ca="1" si="3"/>
        <v>0.97804999999999997</v>
      </c>
    </row>
    <row r="6" spans="1:16" x14ac:dyDescent="0.3">
      <c r="A6" s="4" t="s">
        <v>3</v>
      </c>
      <c r="B6" s="5">
        <v>1</v>
      </c>
      <c r="C6" s="5">
        <f t="shared" ca="1" si="0"/>
        <v>0.99590000000000001</v>
      </c>
      <c r="D6" s="5">
        <f t="shared" ca="1" si="0"/>
        <v>1</v>
      </c>
      <c r="E6" s="5"/>
      <c r="F6" s="5">
        <f t="shared" ca="1" si="1"/>
        <v>0.99609999999999999</v>
      </c>
      <c r="G6" s="5">
        <f t="shared" ca="1" si="1"/>
        <v>0.97070000000000001</v>
      </c>
      <c r="H6" s="5">
        <f t="shared" ca="1" si="1"/>
        <v>0.99924999999999997</v>
      </c>
      <c r="I6" s="5"/>
      <c r="J6" s="5">
        <f t="shared" ca="1" si="2"/>
        <v>0.99770000000000003</v>
      </c>
      <c r="K6" s="5">
        <f t="shared" ca="1" si="2"/>
        <v>0.99875000000000003</v>
      </c>
      <c r="L6" s="5">
        <f t="shared" ca="1" si="2"/>
        <v>1</v>
      </c>
      <c r="M6" s="5"/>
      <c r="N6" s="5">
        <f t="shared" ca="1" si="3"/>
        <v>0.995</v>
      </c>
      <c r="O6" s="5">
        <f t="shared" ca="1" si="3"/>
        <v>0.97794999999999999</v>
      </c>
      <c r="P6" s="6">
        <f t="shared" ca="1" si="3"/>
        <v>1</v>
      </c>
    </row>
    <row r="7" spans="1:16" x14ac:dyDescent="0.3">
      <c r="A7" s="7" t="s">
        <v>4</v>
      </c>
      <c r="B7" s="8">
        <v>1</v>
      </c>
      <c r="C7" s="8">
        <f t="shared" ca="1" si="0"/>
        <v>1</v>
      </c>
      <c r="D7" s="8">
        <f t="shared" ca="1" si="0"/>
        <v>1</v>
      </c>
      <c r="E7" s="8"/>
      <c r="F7" s="8">
        <f t="shared" ca="1" si="1"/>
        <v>0.9819</v>
      </c>
      <c r="G7" s="8">
        <f t="shared" ca="1" si="1"/>
        <v>1</v>
      </c>
      <c r="H7" s="8">
        <f t="shared" ca="1" si="1"/>
        <v>1</v>
      </c>
      <c r="I7" s="8"/>
      <c r="J7" s="8">
        <f t="shared" ca="1" si="2"/>
        <v>0.99429999999999996</v>
      </c>
      <c r="K7" s="8">
        <f t="shared" ca="1" si="2"/>
        <v>1</v>
      </c>
      <c r="L7" s="8">
        <f t="shared" ca="1" si="2"/>
        <v>1</v>
      </c>
      <c r="M7" s="8"/>
      <c r="N7" s="8">
        <f t="shared" ca="1" si="3"/>
        <v>0.98880000000000001</v>
      </c>
      <c r="O7" s="8">
        <f t="shared" ca="1" si="3"/>
        <v>0.99859999999999993</v>
      </c>
      <c r="P7" s="9">
        <f t="shared" ca="1" si="3"/>
        <v>1</v>
      </c>
    </row>
    <row r="8" spans="1:16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14" spans="1:16" x14ac:dyDescent="0.3">
      <c r="A14" s="1" t="s">
        <v>0</v>
      </c>
      <c r="B14" s="2" t="s">
        <v>8</v>
      </c>
      <c r="C14" s="2"/>
      <c r="D14" s="2" t="s">
        <v>11</v>
      </c>
      <c r="E14" s="2"/>
      <c r="F14" s="2"/>
      <c r="G14" s="2"/>
      <c r="H14" s="2" t="s">
        <v>9</v>
      </c>
      <c r="I14" s="2"/>
      <c r="J14" s="2" t="s">
        <v>11</v>
      </c>
      <c r="K14" s="2"/>
      <c r="L14" s="2"/>
      <c r="M14" s="2"/>
      <c r="N14" s="2" t="s">
        <v>10</v>
      </c>
      <c r="O14" s="2"/>
      <c r="P14" s="3" t="s">
        <v>11</v>
      </c>
    </row>
    <row r="15" spans="1:16" x14ac:dyDescent="0.3">
      <c r="A15" s="4" t="s">
        <v>1</v>
      </c>
      <c r="B15" s="5">
        <v>0.94020000000000004</v>
      </c>
      <c r="C15" s="5">
        <v>0.85260000000000002</v>
      </c>
      <c r="D15" s="5">
        <v>0.85260000000000002</v>
      </c>
      <c r="E15" s="5"/>
      <c r="F15" s="5"/>
      <c r="G15" s="5"/>
      <c r="H15" s="5">
        <v>0.99139999999999995</v>
      </c>
      <c r="I15" s="5">
        <v>0.97330000000000005</v>
      </c>
      <c r="J15" s="5">
        <f ca="1">AVERAGE(H15:K15)</f>
        <v>0.98235000000000006</v>
      </c>
      <c r="K15" s="5"/>
      <c r="L15" s="5"/>
      <c r="M15" s="5"/>
      <c r="N15" s="5">
        <v>0.97729999999999995</v>
      </c>
      <c r="O15" s="5">
        <v>1</v>
      </c>
      <c r="P15" s="6">
        <f ca="1">AVERAGE(N15:Q15)</f>
        <v>0.98865000000000003</v>
      </c>
    </row>
    <row r="16" spans="1:16" x14ac:dyDescent="0.3">
      <c r="A16" s="4" t="s">
        <v>2</v>
      </c>
      <c r="B16" s="5">
        <v>0.99639999999999995</v>
      </c>
      <c r="C16" s="5">
        <v>0.84940000000000004</v>
      </c>
      <c r="D16" s="5">
        <v>0.84940000000000004</v>
      </c>
      <c r="E16" s="5"/>
      <c r="F16" s="5"/>
      <c r="G16" s="5"/>
      <c r="H16" s="5">
        <v>0.99939999999999996</v>
      </c>
      <c r="I16" s="5">
        <v>1</v>
      </c>
      <c r="J16" s="5">
        <f ca="1">AVERAGE(H16:K16)</f>
        <v>0.99970000000000003</v>
      </c>
      <c r="K16" s="5"/>
      <c r="L16" s="5"/>
      <c r="M16" s="5"/>
      <c r="N16" s="5">
        <v>1</v>
      </c>
      <c r="O16" s="5">
        <v>1</v>
      </c>
      <c r="P16" s="6">
        <f ca="1">AVERAGE(N16:Q16)</f>
        <v>1</v>
      </c>
    </row>
    <row r="17" spans="1:16" x14ac:dyDescent="0.3">
      <c r="A17" s="4" t="s">
        <v>3</v>
      </c>
      <c r="B17" s="5">
        <v>1</v>
      </c>
      <c r="C17" s="5">
        <v>1</v>
      </c>
      <c r="D17" s="5">
        <f ca="1">AVERAGE(B17:E17)</f>
        <v>1</v>
      </c>
      <c r="E17" s="5"/>
      <c r="F17" s="5"/>
      <c r="G17" s="5"/>
      <c r="H17" s="5">
        <v>1</v>
      </c>
      <c r="I17" s="5">
        <v>0.99180000000000001</v>
      </c>
      <c r="J17" s="5">
        <f ca="1">AVERAGE(H17:K17)</f>
        <v>0.99590000000000001</v>
      </c>
      <c r="K17" s="5"/>
      <c r="L17" s="5"/>
      <c r="M17" s="5"/>
      <c r="N17" s="5">
        <v>1</v>
      </c>
      <c r="O17" s="5">
        <v>1</v>
      </c>
      <c r="P17" s="6">
        <f ca="1">AVERAGE(N17:Q17)</f>
        <v>1</v>
      </c>
    </row>
    <row r="18" spans="1:16" x14ac:dyDescent="0.3">
      <c r="A18" s="4" t="s">
        <v>4</v>
      </c>
      <c r="B18" s="5">
        <v>1</v>
      </c>
      <c r="C18" s="5">
        <v>1</v>
      </c>
      <c r="D18" s="5">
        <f ca="1">AVERAGE(B18:E18)</f>
        <v>1</v>
      </c>
      <c r="E18" s="5"/>
      <c r="F18" s="5"/>
      <c r="G18" s="5"/>
      <c r="H18" s="5">
        <v>1</v>
      </c>
      <c r="I18" s="5">
        <v>1</v>
      </c>
      <c r="J18" s="5">
        <f ca="1">AVERAGE(H18:K18)</f>
        <v>1</v>
      </c>
      <c r="K18" s="5"/>
      <c r="L18" s="5"/>
      <c r="M18" s="5"/>
      <c r="N18" s="5">
        <v>1</v>
      </c>
      <c r="O18" s="5">
        <v>1</v>
      </c>
      <c r="P18" s="6">
        <f ca="1">AVERAGE(N18:Q18)</f>
        <v>1</v>
      </c>
    </row>
    <row r="19" spans="1:16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1:16" x14ac:dyDescent="0.3">
      <c r="A20" s="4" t="s">
        <v>5</v>
      </c>
      <c r="B20" s="5" t="s">
        <v>8</v>
      </c>
      <c r="C20" s="5"/>
      <c r="D20" s="5"/>
      <c r="E20" s="5"/>
      <c r="F20" s="5"/>
      <c r="G20" s="5"/>
      <c r="H20" s="5" t="s">
        <v>9</v>
      </c>
      <c r="I20" s="5"/>
      <c r="J20" s="5"/>
      <c r="K20" s="5"/>
      <c r="L20" s="5"/>
      <c r="M20" s="5"/>
      <c r="N20" s="5" t="s">
        <v>10</v>
      </c>
      <c r="O20" s="5"/>
      <c r="P20" s="6"/>
    </row>
    <row r="21" spans="1:16" x14ac:dyDescent="0.3">
      <c r="A21" s="4" t="s">
        <v>1</v>
      </c>
      <c r="B21" s="5">
        <v>0.80930000000000002</v>
      </c>
      <c r="C21" s="5">
        <v>0.82099999999999995</v>
      </c>
      <c r="D21" s="5">
        <f ca="1">AVERAGE(B21:E21)</f>
        <v>0.81515000000000004</v>
      </c>
      <c r="E21" s="5"/>
      <c r="F21" s="5"/>
      <c r="G21" s="5"/>
      <c r="H21" s="5">
        <v>0.91559999999999997</v>
      </c>
      <c r="I21" s="5">
        <v>0.93269999999999997</v>
      </c>
      <c r="J21" s="5">
        <f ca="1">AVERAGE(H21:K21)</f>
        <v>0.92415000000000003</v>
      </c>
      <c r="K21" s="5"/>
      <c r="L21" s="5"/>
      <c r="M21" s="5"/>
      <c r="N21" s="5">
        <v>0.9829</v>
      </c>
      <c r="O21" s="5">
        <v>1</v>
      </c>
      <c r="P21" s="6">
        <f ca="1">AVERAGE(N21:Q21)</f>
        <v>0.99144999999999994</v>
      </c>
    </row>
    <row r="22" spans="1:16" x14ac:dyDescent="0.3">
      <c r="A22" s="4" t="s">
        <v>2</v>
      </c>
      <c r="B22" s="5">
        <v>0.85450000000000004</v>
      </c>
      <c r="C22" s="5">
        <v>0.8165</v>
      </c>
      <c r="D22" s="5">
        <f ca="1">AVERAGE(B22:E22)</f>
        <v>0.83550000000000002</v>
      </c>
      <c r="E22" s="5"/>
      <c r="F22" s="5"/>
      <c r="G22" s="5"/>
      <c r="H22" s="5">
        <v>0.99119999999999997</v>
      </c>
      <c r="I22" s="5">
        <v>1</v>
      </c>
      <c r="J22" s="5">
        <f ca="1">AVERAGE(H22:K22)</f>
        <v>0.99560000000000004</v>
      </c>
      <c r="K22" s="5"/>
      <c r="L22" s="5"/>
      <c r="M22" s="5"/>
      <c r="N22" s="5">
        <v>1</v>
      </c>
      <c r="O22" s="5">
        <v>1</v>
      </c>
      <c r="P22" s="6">
        <f ca="1">AVERAGE(N22:Q22)</f>
        <v>1</v>
      </c>
    </row>
    <row r="23" spans="1:16" x14ac:dyDescent="0.3">
      <c r="A23" s="4" t="s">
        <v>3</v>
      </c>
      <c r="B23" s="5">
        <v>1</v>
      </c>
      <c r="C23" s="5">
        <v>0.99219999999999997</v>
      </c>
      <c r="D23" s="5">
        <f ca="1">AVERAGE(B23:E23)</f>
        <v>0.99609999999999999</v>
      </c>
      <c r="E23" s="5"/>
      <c r="F23" s="5"/>
      <c r="G23" s="5"/>
      <c r="H23" s="5">
        <v>0.97470000000000001</v>
      </c>
      <c r="I23" s="5">
        <v>0.9667</v>
      </c>
      <c r="J23" s="5">
        <f ca="1">AVERAGE(H23:K23)</f>
        <v>0.97070000000000001</v>
      </c>
      <c r="K23" s="5"/>
      <c r="L23" s="5"/>
      <c r="M23" s="5"/>
      <c r="N23" s="5">
        <v>0.99850000000000005</v>
      </c>
      <c r="O23" s="5">
        <v>1</v>
      </c>
      <c r="P23" s="6">
        <f ca="1">AVERAGE(N23:Q23)</f>
        <v>0.99924999999999997</v>
      </c>
    </row>
    <row r="24" spans="1:16" x14ac:dyDescent="0.3">
      <c r="A24" s="4" t="s">
        <v>4</v>
      </c>
      <c r="B24" s="5">
        <v>1</v>
      </c>
      <c r="C24" s="5">
        <v>0.96379999999999999</v>
      </c>
      <c r="D24" s="5">
        <f ca="1">AVERAGE(B24:E24)</f>
        <v>0.9819</v>
      </c>
      <c r="E24" s="5"/>
      <c r="F24" s="5"/>
      <c r="G24" s="5"/>
      <c r="H24" s="5">
        <v>1</v>
      </c>
      <c r="I24" s="5">
        <v>1</v>
      </c>
      <c r="J24" s="5">
        <f ca="1">AVERAGE(H24:K24)</f>
        <v>1</v>
      </c>
      <c r="K24" s="5"/>
      <c r="L24" s="5"/>
      <c r="M24" s="5"/>
      <c r="N24" s="5">
        <v>1</v>
      </c>
      <c r="O24" s="5">
        <v>1</v>
      </c>
      <c r="P24" s="6">
        <f ca="1">AVERAGE(N24:Q24)</f>
        <v>1</v>
      </c>
    </row>
    <row r="25" spans="1:16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 x14ac:dyDescent="0.3">
      <c r="A26" s="4" t="s">
        <v>6</v>
      </c>
      <c r="B26" s="5" t="s">
        <v>8</v>
      </c>
      <c r="C26" s="5"/>
      <c r="D26" s="5"/>
      <c r="E26" s="5"/>
      <c r="F26" s="5"/>
      <c r="G26" s="5"/>
      <c r="H26" s="5" t="s">
        <v>9</v>
      </c>
      <c r="I26" s="5"/>
      <c r="J26" s="5"/>
      <c r="K26" s="5"/>
      <c r="L26" s="5"/>
      <c r="M26" s="5"/>
      <c r="N26" s="5" t="s">
        <v>10</v>
      </c>
      <c r="O26" s="5"/>
      <c r="P26" s="6"/>
    </row>
    <row r="27" spans="1:16" x14ac:dyDescent="0.3">
      <c r="A27" s="4" t="s">
        <v>1</v>
      </c>
      <c r="B27" s="5">
        <v>0.84130000000000005</v>
      </c>
      <c r="C27" s="5">
        <v>0.81530000000000002</v>
      </c>
      <c r="D27" s="5">
        <f ca="1">AVERAGE(B27:E27)</f>
        <v>0.82830000000000004</v>
      </c>
      <c r="E27" s="5"/>
      <c r="F27" s="5"/>
      <c r="G27" s="5"/>
      <c r="H27" s="5">
        <v>0.89639999999999997</v>
      </c>
      <c r="I27" s="5">
        <v>0.83760000000000001</v>
      </c>
      <c r="J27" s="5">
        <f ca="1">AVERAGE(H27:K27)</f>
        <v>0.86699999999999999</v>
      </c>
      <c r="K27" s="5"/>
      <c r="L27" s="5"/>
      <c r="M27" s="5"/>
      <c r="N27" s="5">
        <v>0.98709999999999998</v>
      </c>
      <c r="O27" s="5">
        <v>1</v>
      </c>
      <c r="P27" s="6">
        <f ca="1">AVERAGE(N27:Q27)</f>
        <v>0.99354999999999993</v>
      </c>
    </row>
    <row r="28" spans="1:16" x14ac:dyDescent="0.3">
      <c r="A28" s="4" t="s">
        <v>2</v>
      </c>
      <c r="B28" s="5">
        <v>0.80520000000000003</v>
      </c>
      <c r="C28" s="5">
        <v>0.83420000000000005</v>
      </c>
      <c r="D28" s="5">
        <f ca="1">AVERAGE(B28:E28)</f>
        <v>0.8197000000000001</v>
      </c>
      <c r="E28" s="5"/>
      <c r="F28" s="5"/>
      <c r="G28" s="5"/>
      <c r="H28" s="5">
        <v>0.9768</v>
      </c>
      <c r="I28" s="5">
        <v>0.93310000000000004</v>
      </c>
      <c r="J28" s="5">
        <f ca="1">AVERAGE(H28:K28)</f>
        <v>0.95494999999999997</v>
      </c>
      <c r="K28" s="5"/>
      <c r="L28" s="5"/>
      <c r="M28" s="5"/>
      <c r="N28" s="5">
        <v>0.96970000000000001</v>
      </c>
      <c r="O28" s="5">
        <v>1</v>
      </c>
      <c r="P28" s="6">
        <f ca="1">AVERAGE(N28:Q28)</f>
        <v>0.98485</v>
      </c>
    </row>
    <row r="29" spans="1:16" x14ac:dyDescent="0.3">
      <c r="A29" s="4" t="s">
        <v>3</v>
      </c>
      <c r="B29" s="5">
        <v>0.99539999999999995</v>
      </c>
      <c r="C29" s="5">
        <v>1</v>
      </c>
      <c r="D29" s="5">
        <f ca="1">AVERAGE(B29:E29)</f>
        <v>0.99770000000000003</v>
      </c>
      <c r="E29" s="5"/>
      <c r="F29" s="5"/>
      <c r="G29" s="5"/>
      <c r="H29" s="5">
        <v>0.99750000000000005</v>
      </c>
      <c r="I29" s="5">
        <v>1</v>
      </c>
      <c r="J29" s="5">
        <f ca="1">AVERAGE(H29:K29)</f>
        <v>0.99875000000000003</v>
      </c>
      <c r="K29" s="5"/>
      <c r="L29" s="5"/>
      <c r="M29" s="5"/>
      <c r="N29" s="5">
        <v>1</v>
      </c>
      <c r="O29" s="5">
        <v>1</v>
      </c>
      <c r="P29" s="6">
        <f ca="1">AVERAGE(N29:Q29)</f>
        <v>1</v>
      </c>
    </row>
    <row r="30" spans="1:16" x14ac:dyDescent="0.3">
      <c r="A30" s="4" t="s">
        <v>4</v>
      </c>
      <c r="B30" s="5">
        <v>0.98860000000000003</v>
      </c>
      <c r="C30" s="5">
        <v>1</v>
      </c>
      <c r="D30" s="5">
        <f ca="1">AVERAGE(B30:E30)</f>
        <v>0.99429999999999996</v>
      </c>
      <c r="E30" s="5"/>
      <c r="F30" s="5"/>
      <c r="G30" s="5"/>
      <c r="H30" s="5">
        <v>1</v>
      </c>
      <c r="I30" s="5">
        <v>1</v>
      </c>
      <c r="J30" s="5">
        <f ca="1">AVERAGE(H30:K30)</f>
        <v>1</v>
      </c>
      <c r="K30" s="5"/>
      <c r="L30" s="5"/>
      <c r="M30" s="5"/>
      <c r="N30" s="5">
        <v>1</v>
      </c>
      <c r="O30" s="5">
        <v>1</v>
      </c>
      <c r="P30" s="6">
        <f ca="1">AVERAGE(N30:Q30)</f>
        <v>1</v>
      </c>
    </row>
    <row r="31" spans="1:16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1:16" x14ac:dyDescent="0.3">
      <c r="A32" s="4" t="s">
        <v>7</v>
      </c>
      <c r="B32" s="5" t="s">
        <v>8</v>
      </c>
      <c r="C32" s="5"/>
      <c r="D32" s="5"/>
      <c r="E32" s="5"/>
      <c r="F32" s="5"/>
      <c r="G32" s="5"/>
      <c r="H32" s="5" t="s">
        <v>9</v>
      </c>
      <c r="I32" s="5"/>
      <c r="J32" s="5"/>
      <c r="K32" s="5"/>
      <c r="L32" s="5"/>
      <c r="M32" s="5"/>
      <c r="N32" s="5" t="s">
        <v>10</v>
      </c>
      <c r="O32" s="5"/>
      <c r="P32" s="6"/>
    </row>
    <row r="33" spans="1:19" x14ac:dyDescent="0.3">
      <c r="A33" s="4" t="s">
        <v>1</v>
      </c>
      <c r="B33" s="5">
        <v>0.83640000000000003</v>
      </c>
      <c r="C33" s="5">
        <v>0.85880000000000001</v>
      </c>
      <c r="D33" s="5">
        <f ca="1">AVERAGE(B33:E33)</f>
        <v>0.84760000000000002</v>
      </c>
      <c r="E33" s="5"/>
      <c r="F33" s="5"/>
      <c r="G33" s="5"/>
      <c r="H33" s="5">
        <v>0.84399999999999997</v>
      </c>
      <c r="I33" s="5">
        <v>0.89329999999999998</v>
      </c>
      <c r="J33" s="5">
        <f ca="1">AVERAGE(H33:K33)</f>
        <v>0.86864999999999992</v>
      </c>
      <c r="K33" s="5"/>
      <c r="L33" s="5"/>
      <c r="M33" s="5"/>
      <c r="N33" s="5">
        <v>0.99950000000000006</v>
      </c>
      <c r="O33" s="5">
        <v>0.999</v>
      </c>
      <c r="P33" s="6">
        <f ca="1">AVERAGE(N33:Q33)</f>
        <v>0.99924999999999997</v>
      </c>
    </row>
    <row r="34" spans="1:19" x14ac:dyDescent="0.3">
      <c r="A34" s="4" t="s">
        <v>2</v>
      </c>
      <c r="B34" s="5">
        <v>0.8165</v>
      </c>
      <c r="C34" s="5">
        <v>0.77339999999999998</v>
      </c>
      <c r="D34" s="5">
        <f ca="1">AVERAGE(B34:E34)</f>
        <v>0.79495000000000005</v>
      </c>
      <c r="E34" s="5"/>
      <c r="F34" s="5"/>
      <c r="G34" s="5"/>
      <c r="H34" s="5">
        <v>0.9587</v>
      </c>
      <c r="I34" s="5">
        <v>0.89729999999999999</v>
      </c>
      <c r="J34" s="5">
        <f ca="1">AVERAGE(H34:K34)</f>
        <v>0.92799999999999994</v>
      </c>
      <c r="K34" s="5"/>
      <c r="L34" s="5"/>
      <c r="M34" s="5"/>
      <c r="N34" s="5">
        <v>0.95609999999999995</v>
      </c>
      <c r="O34" s="5">
        <v>1</v>
      </c>
      <c r="P34" s="6">
        <f ca="1">AVERAGE(N34:Q34)</f>
        <v>0.97804999999999997</v>
      </c>
    </row>
    <row r="35" spans="1:19" x14ac:dyDescent="0.3">
      <c r="A35" s="4" t="s">
        <v>3</v>
      </c>
      <c r="B35" s="5">
        <v>0.99739999999999995</v>
      </c>
      <c r="C35" s="5">
        <v>0.99260000000000004</v>
      </c>
      <c r="D35" s="5">
        <f ca="1">AVERAGE(B35:E35)</f>
        <v>0.995</v>
      </c>
      <c r="E35" s="5"/>
      <c r="F35" s="5"/>
      <c r="G35" s="5"/>
      <c r="H35" s="5">
        <v>1</v>
      </c>
      <c r="I35" s="5">
        <v>0.95589999999999997</v>
      </c>
      <c r="J35" s="5">
        <f ca="1">AVERAGE(H35:K35)</f>
        <v>0.97794999999999999</v>
      </c>
      <c r="K35" s="5"/>
      <c r="L35" s="5"/>
      <c r="M35" s="5"/>
      <c r="N35" s="5">
        <v>1</v>
      </c>
      <c r="O35" s="5">
        <v>1</v>
      </c>
      <c r="P35" s="6">
        <f ca="1">AVERAGE(N35:Q35)</f>
        <v>1</v>
      </c>
    </row>
    <row r="36" spans="1:19" x14ac:dyDescent="0.3">
      <c r="A36" s="7" t="s">
        <v>4</v>
      </c>
      <c r="B36" s="8">
        <v>0.98640000000000005</v>
      </c>
      <c r="C36" s="8">
        <v>0.99119999999999997</v>
      </c>
      <c r="D36" s="8">
        <f ca="1">AVERAGE(B36:E36)</f>
        <v>0.98880000000000001</v>
      </c>
      <c r="E36" s="8"/>
      <c r="F36" s="8"/>
      <c r="G36" s="8"/>
      <c r="H36" s="8">
        <v>0.99719999999999998</v>
      </c>
      <c r="I36" s="8">
        <v>1</v>
      </c>
      <c r="J36" s="8">
        <f ca="1">AVERAGE(H36:K36)</f>
        <v>0.99859999999999993</v>
      </c>
      <c r="K36" s="8"/>
      <c r="L36" s="8"/>
      <c r="M36" s="8"/>
      <c r="N36" s="8">
        <v>1</v>
      </c>
      <c r="O36" s="8">
        <v>1</v>
      </c>
      <c r="P36" s="9">
        <f ca="1">AVERAGE(N36:Q36)</f>
        <v>1</v>
      </c>
    </row>
    <row r="41" spans="1:19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</row>
    <row r="42" spans="1:19" x14ac:dyDescent="0.3">
      <c r="A42" s="4" t="s">
        <v>0</v>
      </c>
      <c r="B42" s="5" t="s">
        <v>8</v>
      </c>
      <c r="C42" s="5"/>
      <c r="D42" s="5"/>
      <c r="E42" s="5"/>
      <c r="F42" s="5" t="s">
        <v>11</v>
      </c>
      <c r="G42" s="5"/>
      <c r="H42" s="5" t="s">
        <v>9</v>
      </c>
      <c r="I42" s="5"/>
      <c r="J42" s="5"/>
      <c r="K42" s="5"/>
      <c r="L42" s="5" t="s">
        <v>11</v>
      </c>
      <c r="M42" s="5"/>
      <c r="N42" s="5" t="s">
        <v>10</v>
      </c>
      <c r="O42" s="5"/>
      <c r="P42" s="5"/>
      <c r="Q42" s="5"/>
      <c r="R42" s="5" t="s">
        <v>11</v>
      </c>
      <c r="S42" s="6"/>
    </row>
    <row r="43" spans="1:19" x14ac:dyDescent="0.3">
      <c r="A43" s="4" t="s">
        <v>1</v>
      </c>
      <c r="B43" s="5">
        <v>0.94020000000000004</v>
      </c>
      <c r="C43" s="5">
        <v>0.85260000000000002</v>
      </c>
      <c r="D43" s="5">
        <v>0.93679999999999997</v>
      </c>
      <c r="E43" s="5">
        <v>0.93440000000000001</v>
      </c>
      <c r="F43" s="5">
        <v>0.85260000000000002</v>
      </c>
      <c r="G43" s="5"/>
      <c r="H43" s="5">
        <v>0.99139999999999995</v>
      </c>
      <c r="I43" s="5">
        <v>0.97330000000000005</v>
      </c>
      <c r="J43" s="5">
        <v>0.9718</v>
      </c>
      <c r="K43" s="5">
        <v>0.97570000000000001</v>
      </c>
      <c r="L43" s="5">
        <f>AVERAGE(H43:K43)</f>
        <v>0.97805000000000009</v>
      </c>
      <c r="M43" s="5"/>
      <c r="N43" s="5">
        <v>0.97729999999999995</v>
      </c>
      <c r="O43" s="5">
        <v>1</v>
      </c>
      <c r="P43" s="5">
        <v>0.98619999999999997</v>
      </c>
      <c r="Q43" s="5">
        <v>1</v>
      </c>
      <c r="R43" s="5">
        <f>AVERAGE(N43:Q43)</f>
        <v>0.99087499999999995</v>
      </c>
      <c r="S43" s="6"/>
    </row>
    <row r="44" spans="1:19" x14ac:dyDescent="0.3">
      <c r="A44" s="4" t="s">
        <v>2</v>
      </c>
      <c r="B44" s="5">
        <v>0.99639999999999995</v>
      </c>
      <c r="C44" s="5">
        <v>0.84940000000000004</v>
      </c>
      <c r="D44" s="5">
        <v>0.91239999999999999</v>
      </c>
      <c r="E44" s="5">
        <v>0.90310000000000001</v>
      </c>
      <c r="F44" s="5">
        <v>0.84940000000000004</v>
      </c>
      <c r="G44" s="5"/>
      <c r="H44" s="5">
        <v>0.99939999999999996</v>
      </c>
      <c r="I44" s="5">
        <v>1</v>
      </c>
      <c r="J44" s="5">
        <v>0.99229999999999996</v>
      </c>
      <c r="K44" s="5">
        <v>0.99970000000000003</v>
      </c>
      <c r="L44" s="5">
        <f t="shared" ref="L44:L64" si="4">AVERAGE(H44:K44)</f>
        <v>0.9978499999999999</v>
      </c>
      <c r="M44" s="5"/>
      <c r="N44" s="5">
        <v>1</v>
      </c>
      <c r="O44" s="5">
        <v>1</v>
      </c>
      <c r="P44" s="5">
        <v>1</v>
      </c>
      <c r="Q44" s="5">
        <v>1</v>
      </c>
      <c r="R44" s="5">
        <f t="shared" ref="R44:R64" si="5">AVERAGE(N44:Q44)</f>
        <v>1</v>
      </c>
      <c r="S44" s="6"/>
    </row>
    <row r="45" spans="1:19" x14ac:dyDescent="0.3">
      <c r="A45" s="4" t="s">
        <v>3</v>
      </c>
      <c r="B45" s="5">
        <v>1</v>
      </c>
      <c r="C45" s="5">
        <v>1</v>
      </c>
      <c r="D45" s="5">
        <v>0.97640000000000005</v>
      </c>
      <c r="E45" s="5">
        <v>0.9778</v>
      </c>
      <c r="F45" s="5">
        <f>AVERAGE(B45:E45)</f>
        <v>0.98855000000000004</v>
      </c>
      <c r="G45" s="5"/>
      <c r="H45" s="5">
        <v>1</v>
      </c>
      <c r="I45" s="5">
        <v>0.99180000000000001</v>
      </c>
      <c r="J45" s="5">
        <v>0.98760000000000003</v>
      </c>
      <c r="K45" s="5">
        <v>0.99839999999999995</v>
      </c>
      <c r="L45" s="5">
        <f t="shared" si="4"/>
        <v>0.99445000000000006</v>
      </c>
      <c r="M45" s="5"/>
      <c r="N45" s="5">
        <v>1</v>
      </c>
      <c r="O45" s="5">
        <v>1</v>
      </c>
      <c r="P45" s="5">
        <v>0.99839999999999995</v>
      </c>
      <c r="Q45" s="5">
        <v>1</v>
      </c>
      <c r="R45" s="5">
        <f t="shared" si="5"/>
        <v>0.99960000000000004</v>
      </c>
      <c r="S45" s="6"/>
    </row>
    <row r="46" spans="1:19" x14ac:dyDescent="0.3">
      <c r="A46" s="4" t="s">
        <v>4</v>
      </c>
      <c r="B46" s="5">
        <v>1</v>
      </c>
      <c r="C46" s="5">
        <v>1</v>
      </c>
      <c r="D46" s="5">
        <v>1</v>
      </c>
      <c r="E46" s="5">
        <v>1</v>
      </c>
      <c r="F46" s="5">
        <f t="shared" ref="F46:F64" si="6">AVERAGE(B46:E46)</f>
        <v>1</v>
      </c>
      <c r="G46" s="5"/>
      <c r="H46" s="5">
        <v>1</v>
      </c>
      <c r="I46" s="5">
        <v>1</v>
      </c>
      <c r="J46" s="5">
        <v>1</v>
      </c>
      <c r="K46" s="5">
        <v>1</v>
      </c>
      <c r="L46" s="5">
        <f t="shared" si="4"/>
        <v>1</v>
      </c>
      <c r="M46" s="5"/>
      <c r="N46" s="5">
        <v>1</v>
      </c>
      <c r="O46" s="5">
        <v>1</v>
      </c>
      <c r="P46" s="5">
        <v>1</v>
      </c>
      <c r="Q46" s="5">
        <v>1</v>
      </c>
      <c r="R46" s="5">
        <f t="shared" si="5"/>
        <v>1</v>
      </c>
      <c r="S46" s="6"/>
    </row>
    <row r="47" spans="1:19" x14ac:dyDescent="0.3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spans="1:19" x14ac:dyDescent="0.3">
      <c r="A48" s="4" t="s">
        <v>5</v>
      </c>
      <c r="B48" s="5" t="s">
        <v>8</v>
      </c>
      <c r="C48" s="5"/>
      <c r="D48" s="5"/>
      <c r="E48" s="5"/>
      <c r="F48" s="5"/>
      <c r="G48" s="5"/>
      <c r="H48" s="5" t="s">
        <v>9</v>
      </c>
      <c r="I48" s="5"/>
      <c r="J48" s="5"/>
      <c r="K48" s="5"/>
      <c r="L48" s="5"/>
      <c r="M48" s="5"/>
      <c r="N48" s="5" t="s">
        <v>10</v>
      </c>
      <c r="O48" s="5"/>
      <c r="P48" s="5"/>
      <c r="Q48" s="5"/>
      <c r="R48" s="5"/>
      <c r="S48" s="6"/>
    </row>
    <row r="49" spans="1:19" x14ac:dyDescent="0.3">
      <c r="A49" s="4" t="s">
        <v>1</v>
      </c>
      <c r="B49" s="5">
        <v>0.80930000000000002</v>
      </c>
      <c r="C49" s="5">
        <v>0.82099999999999995</v>
      </c>
      <c r="D49" s="5">
        <v>0.81559999999999999</v>
      </c>
      <c r="E49" s="5">
        <v>0.82469999999999999</v>
      </c>
      <c r="F49" s="5">
        <f t="shared" si="6"/>
        <v>0.81764999999999999</v>
      </c>
      <c r="G49" s="5"/>
      <c r="H49" s="5">
        <v>0.91559999999999997</v>
      </c>
      <c r="I49" s="5">
        <v>0.93269999999999997</v>
      </c>
      <c r="J49" s="5">
        <v>0.96389999999999998</v>
      </c>
      <c r="K49" s="5">
        <v>0.90559999999999996</v>
      </c>
      <c r="L49" s="5">
        <f t="shared" si="4"/>
        <v>0.92944999999999989</v>
      </c>
      <c r="M49" s="5"/>
      <c r="N49" s="5">
        <v>0.9829</v>
      </c>
      <c r="O49" s="5">
        <v>1</v>
      </c>
      <c r="P49" s="5">
        <v>0.99319999999999997</v>
      </c>
      <c r="Q49" s="5">
        <v>1</v>
      </c>
      <c r="R49" s="5">
        <f t="shared" si="5"/>
        <v>0.99402499999999994</v>
      </c>
      <c r="S49" s="6"/>
    </row>
    <row r="50" spans="1:19" x14ac:dyDescent="0.3">
      <c r="A50" s="4" t="s">
        <v>2</v>
      </c>
      <c r="B50" s="5">
        <v>0.85450000000000004</v>
      </c>
      <c r="C50" s="5">
        <v>0.8165</v>
      </c>
      <c r="D50" s="5">
        <v>0.81079999999999997</v>
      </c>
      <c r="E50" s="5">
        <v>0.88290000000000002</v>
      </c>
      <c r="F50" s="5">
        <f t="shared" si="6"/>
        <v>0.84117500000000001</v>
      </c>
      <c r="G50" s="5"/>
      <c r="H50" s="5">
        <v>0.99119999999999997</v>
      </c>
      <c r="I50" s="5">
        <v>1</v>
      </c>
      <c r="J50" s="5">
        <v>0.99390000000000001</v>
      </c>
      <c r="K50" s="5">
        <v>0.99939999999999996</v>
      </c>
      <c r="L50" s="5">
        <f t="shared" si="4"/>
        <v>0.99612500000000004</v>
      </c>
      <c r="M50" s="5"/>
      <c r="N50" s="5">
        <v>1</v>
      </c>
      <c r="O50" s="5">
        <v>1</v>
      </c>
      <c r="P50" s="5">
        <v>0.99890000000000001</v>
      </c>
      <c r="Q50" s="5">
        <v>1</v>
      </c>
      <c r="R50" s="5">
        <f t="shared" si="5"/>
        <v>0.99972499999999997</v>
      </c>
      <c r="S50" s="6"/>
    </row>
    <row r="51" spans="1:19" x14ac:dyDescent="0.3">
      <c r="A51" s="4" t="s">
        <v>3</v>
      </c>
      <c r="B51" s="5">
        <v>1</v>
      </c>
      <c r="C51" s="5">
        <v>0.99219999999999997</v>
      </c>
      <c r="D51" s="5">
        <v>0.98580000000000001</v>
      </c>
      <c r="E51" s="5">
        <v>1</v>
      </c>
      <c r="F51" s="5">
        <f t="shared" si="6"/>
        <v>0.99449999999999994</v>
      </c>
      <c r="G51" s="5"/>
      <c r="H51" s="5">
        <v>0.97470000000000001</v>
      </c>
      <c r="I51" s="5">
        <v>0.9667</v>
      </c>
      <c r="J51" s="5">
        <v>0.98899999999999999</v>
      </c>
      <c r="K51" s="5">
        <v>0.99770000000000003</v>
      </c>
      <c r="L51" s="5">
        <f t="shared" si="4"/>
        <v>0.98202500000000004</v>
      </c>
      <c r="M51" s="5"/>
      <c r="N51" s="5">
        <v>0.99850000000000005</v>
      </c>
      <c r="O51" s="5">
        <v>1</v>
      </c>
      <c r="P51" s="5">
        <v>0.99029999999999996</v>
      </c>
      <c r="Q51" s="5">
        <v>1</v>
      </c>
      <c r="R51" s="5">
        <f t="shared" si="5"/>
        <v>0.99719999999999998</v>
      </c>
      <c r="S51" s="6"/>
    </row>
    <row r="52" spans="1:19" x14ac:dyDescent="0.3">
      <c r="A52" s="4" t="s">
        <v>4</v>
      </c>
      <c r="B52" s="5">
        <v>1</v>
      </c>
      <c r="C52" s="5">
        <v>0.96379999999999999</v>
      </c>
      <c r="D52" s="5">
        <v>0.96899999999999997</v>
      </c>
      <c r="E52" s="5">
        <v>0.98899999999999999</v>
      </c>
      <c r="F52" s="5">
        <f t="shared" si="6"/>
        <v>0.98044999999999993</v>
      </c>
      <c r="G52" s="5"/>
      <c r="H52" s="5">
        <v>1</v>
      </c>
      <c r="I52" s="5">
        <v>1</v>
      </c>
      <c r="J52" s="5">
        <v>0.99919999999999998</v>
      </c>
      <c r="K52" s="5">
        <v>1</v>
      </c>
      <c r="L52" s="5">
        <f t="shared" si="4"/>
        <v>0.99980000000000002</v>
      </c>
      <c r="M52" s="5"/>
      <c r="N52" s="5">
        <v>1</v>
      </c>
      <c r="O52" s="5">
        <v>1</v>
      </c>
      <c r="P52" s="5">
        <v>1</v>
      </c>
      <c r="Q52" s="5">
        <v>1</v>
      </c>
      <c r="R52" s="5">
        <f t="shared" si="5"/>
        <v>1</v>
      </c>
      <c r="S52" s="6"/>
    </row>
    <row r="53" spans="1:19" x14ac:dyDescent="0.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</row>
    <row r="54" spans="1:19" x14ac:dyDescent="0.3">
      <c r="A54" s="4" t="s">
        <v>6</v>
      </c>
      <c r="B54" s="5" t="s">
        <v>8</v>
      </c>
      <c r="C54" s="5"/>
      <c r="D54" s="5"/>
      <c r="E54" s="5"/>
      <c r="F54" s="5"/>
      <c r="G54" s="5"/>
      <c r="H54" s="5" t="s">
        <v>9</v>
      </c>
      <c r="I54" s="5"/>
      <c r="J54" s="5"/>
      <c r="K54" s="5"/>
      <c r="L54" s="5"/>
      <c r="M54" s="5"/>
      <c r="N54" s="5" t="s">
        <v>10</v>
      </c>
      <c r="O54" s="5"/>
      <c r="P54" s="5"/>
      <c r="Q54" s="5"/>
      <c r="R54" s="5"/>
      <c r="S54" s="6"/>
    </row>
    <row r="55" spans="1:19" x14ac:dyDescent="0.3">
      <c r="A55" s="4" t="s">
        <v>1</v>
      </c>
      <c r="B55" s="5">
        <v>0.84130000000000005</v>
      </c>
      <c r="C55" s="5">
        <v>0.81530000000000002</v>
      </c>
      <c r="D55" s="5">
        <v>0.81379999999999997</v>
      </c>
      <c r="E55" s="5">
        <v>0.80700000000000005</v>
      </c>
      <c r="F55" s="5">
        <f t="shared" si="6"/>
        <v>0.81935000000000002</v>
      </c>
      <c r="G55" s="5"/>
      <c r="H55" s="5">
        <v>0.89639999999999997</v>
      </c>
      <c r="I55" s="5">
        <v>0.83760000000000001</v>
      </c>
      <c r="J55" s="5">
        <v>0.94510000000000005</v>
      </c>
      <c r="K55" s="5">
        <v>0.95299999999999996</v>
      </c>
      <c r="L55" s="5">
        <f t="shared" si="4"/>
        <v>0.90802499999999997</v>
      </c>
      <c r="M55" s="5"/>
      <c r="N55" s="5">
        <v>0.98709999999999998</v>
      </c>
      <c r="O55" s="5">
        <v>1</v>
      </c>
      <c r="P55" s="5">
        <v>0.98819999999999997</v>
      </c>
      <c r="Q55" s="5">
        <v>0.99260000000000004</v>
      </c>
      <c r="R55" s="5">
        <f t="shared" si="5"/>
        <v>0.99197499999999994</v>
      </c>
      <c r="S55" s="6"/>
    </row>
    <row r="56" spans="1:19" x14ac:dyDescent="0.3">
      <c r="A56" s="4" t="s">
        <v>2</v>
      </c>
      <c r="B56" s="5">
        <v>0.80520000000000003</v>
      </c>
      <c r="C56" s="5">
        <v>0.83420000000000005</v>
      </c>
      <c r="D56" s="5">
        <v>0.83650000000000002</v>
      </c>
      <c r="E56" s="5">
        <v>0.80740000000000001</v>
      </c>
      <c r="F56" s="5">
        <f t="shared" si="6"/>
        <v>0.82082500000000003</v>
      </c>
      <c r="G56" s="5"/>
      <c r="H56" s="5">
        <v>0.9768</v>
      </c>
      <c r="I56" s="5">
        <v>0.93310000000000004</v>
      </c>
      <c r="J56" s="5">
        <v>0.97989999999999999</v>
      </c>
      <c r="K56" s="5">
        <v>0.94779999999999998</v>
      </c>
      <c r="L56" s="5">
        <f t="shared" si="4"/>
        <v>0.95940000000000003</v>
      </c>
      <c r="M56" s="5"/>
      <c r="N56" s="5">
        <v>0.96970000000000001</v>
      </c>
      <c r="O56" s="5">
        <v>1</v>
      </c>
      <c r="P56" s="5">
        <v>0.96660000000000001</v>
      </c>
      <c r="Q56" s="5">
        <v>0.99929999999999997</v>
      </c>
      <c r="R56" s="5">
        <f t="shared" si="5"/>
        <v>0.9839</v>
      </c>
      <c r="S56" s="6"/>
    </row>
    <row r="57" spans="1:19" x14ac:dyDescent="0.3">
      <c r="A57" s="4" t="s">
        <v>3</v>
      </c>
      <c r="B57" s="5">
        <v>0.99539999999999995</v>
      </c>
      <c r="C57" s="5">
        <v>1</v>
      </c>
      <c r="D57" s="5">
        <v>1</v>
      </c>
      <c r="E57" s="5">
        <v>0.97509999999999997</v>
      </c>
      <c r="F57" s="5">
        <f t="shared" si="6"/>
        <v>0.99262499999999998</v>
      </c>
      <c r="G57" s="5"/>
      <c r="H57" s="5">
        <v>0.99750000000000005</v>
      </c>
      <c r="I57" s="5">
        <v>1</v>
      </c>
      <c r="J57" s="5">
        <v>0.99790000000000001</v>
      </c>
      <c r="K57" s="5">
        <v>1</v>
      </c>
      <c r="L57" s="5">
        <f t="shared" si="4"/>
        <v>0.99885000000000002</v>
      </c>
      <c r="M57" s="5"/>
      <c r="N57" s="5">
        <v>1</v>
      </c>
      <c r="O57" s="5">
        <v>1</v>
      </c>
      <c r="P57" s="5">
        <v>1</v>
      </c>
      <c r="Q57" s="5">
        <v>1</v>
      </c>
      <c r="R57" s="5">
        <f t="shared" si="5"/>
        <v>1</v>
      </c>
      <c r="S57" s="6"/>
    </row>
    <row r="58" spans="1:19" x14ac:dyDescent="0.3">
      <c r="A58" s="4" t="s">
        <v>4</v>
      </c>
      <c r="B58" s="5">
        <v>0.98860000000000003</v>
      </c>
      <c r="C58" s="5">
        <v>1</v>
      </c>
      <c r="D58" s="5">
        <v>0.97430000000000005</v>
      </c>
      <c r="E58" s="5">
        <v>0.96040000000000003</v>
      </c>
      <c r="F58" s="5">
        <f t="shared" si="6"/>
        <v>0.98082499999999995</v>
      </c>
      <c r="G58" s="5"/>
      <c r="H58" s="5">
        <v>1</v>
      </c>
      <c r="I58" s="5">
        <v>1</v>
      </c>
      <c r="J58" s="5">
        <v>0.99739999999999995</v>
      </c>
      <c r="K58" s="5">
        <v>1</v>
      </c>
      <c r="L58" s="5">
        <f t="shared" si="4"/>
        <v>0.99934999999999996</v>
      </c>
      <c r="M58" s="5"/>
      <c r="N58" s="5">
        <v>1</v>
      </c>
      <c r="O58" s="5">
        <v>1</v>
      </c>
      <c r="P58" s="5">
        <v>1</v>
      </c>
      <c r="Q58" s="5">
        <v>1</v>
      </c>
      <c r="R58" s="5">
        <f t="shared" si="5"/>
        <v>1</v>
      </c>
      <c r="S58" s="6"/>
    </row>
    <row r="59" spans="1:19" x14ac:dyDescent="0.3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1:19" x14ac:dyDescent="0.3">
      <c r="A60" s="4" t="s">
        <v>7</v>
      </c>
      <c r="B60" s="5" t="s">
        <v>8</v>
      </c>
      <c r="C60" s="5"/>
      <c r="D60" s="5"/>
      <c r="E60" s="5"/>
      <c r="F60" s="5"/>
      <c r="G60" s="5"/>
      <c r="H60" s="5" t="s">
        <v>9</v>
      </c>
      <c r="I60" s="5"/>
      <c r="J60" s="5"/>
      <c r="K60" s="5"/>
      <c r="L60" s="5"/>
      <c r="M60" s="5"/>
      <c r="N60" s="5" t="s">
        <v>10</v>
      </c>
      <c r="O60" s="5"/>
      <c r="P60" s="5"/>
      <c r="Q60" s="5"/>
      <c r="R60" s="5"/>
      <c r="S60" s="6"/>
    </row>
    <row r="61" spans="1:19" x14ac:dyDescent="0.3">
      <c r="A61" s="4" t="s">
        <v>1</v>
      </c>
      <c r="B61" s="5">
        <v>0.83640000000000003</v>
      </c>
      <c r="C61" s="5">
        <v>0.85880000000000001</v>
      </c>
      <c r="D61" s="5">
        <v>0.83799999999999997</v>
      </c>
      <c r="E61" s="5">
        <v>0.82909999999999995</v>
      </c>
      <c r="F61" s="5">
        <f t="shared" si="6"/>
        <v>0.84057499999999996</v>
      </c>
      <c r="G61" s="5"/>
      <c r="H61" s="5">
        <v>0.84399999999999997</v>
      </c>
      <c r="I61" s="5">
        <v>0.89329999999999998</v>
      </c>
      <c r="J61" s="5">
        <v>0.91269999999999996</v>
      </c>
      <c r="K61" s="5">
        <v>0.95369999999999999</v>
      </c>
      <c r="L61" s="5">
        <f t="shared" si="4"/>
        <v>0.90092499999999998</v>
      </c>
      <c r="M61" s="5"/>
      <c r="N61" s="5">
        <v>0.99950000000000006</v>
      </c>
      <c r="O61" s="5">
        <v>0.999</v>
      </c>
      <c r="P61" s="5">
        <v>0.98839999999999995</v>
      </c>
      <c r="Q61" s="5">
        <v>1</v>
      </c>
      <c r="R61" s="5">
        <f t="shared" si="5"/>
        <v>0.99672499999999997</v>
      </c>
      <c r="S61" s="6"/>
    </row>
    <row r="62" spans="1:19" x14ac:dyDescent="0.3">
      <c r="A62" s="4" t="s">
        <v>2</v>
      </c>
      <c r="B62" s="5">
        <v>0.8165</v>
      </c>
      <c r="C62" s="5">
        <v>0.77339999999999998</v>
      </c>
      <c r="D62" s="5">
        <v>0.79620000000000002</v>
      </c>
      <c r="E62" s="5">
        <v>0.75649999999999995</v>
      </c>
      <c r="F62" s="5">
        <f t="shared" si="6"/>
        <v>0.78564999999999996</v>
      </c>
      <c r="G62" s="5"/>
      <c r="H62" s="5">
        <v>0.9587</v>
      </c>
      <c r="I62" s="5">
        <v>0.89729999999999999</v>
      </c>
      <c r="J62" s="5">
        <v>0.99380000000000002</v>
      </c>
      <c r="K62" s="5">
        <v>0.9516</v>
      </c>
      <c r="L62" s="5">
        <f t="shared" si="4"/>
        <v>0.95035000000000003</v>
      </c>
      <c r="M62" s="5"/>
      <c r="N62" s="5">
        <v>0.95609999999999995</v>
      </c>
      <c r="O62" s="5">
        <v>1</v>
      </c>
      <c r="P62" s="5">
        <v>0.98280000000000001</v>
      </c>
      <c r="Q62" s="5">
        <v>0.99929999999999997</v>
      </c>
      <c r="R62" s="5">
        <f t="shared" si="5"/>
        <v>0.98454999999999993</v>
      </c>
      <c r="S62" s="6"/>
    </row>
    <row r="63" spans="1:19" x14ac:dyDescent="0.3">
      <c r="A63" s="4" t="s">
        <v>3</v>
      </c>
      <c r="B63" s="5">
        <v>0.99739999999999995</v>
      </c>
      <c r="C63" s="5">
        <v>0.99260000000000004</v>
      </c>
      <c r="D63" s="5">
        <v>0.97309999999999997</v>
      </c>
      <c r="E63" s="5">
        <v>0.98089999999999999</v>
      </c>
      <c r="F63" s="5">
        <f t="shared" si="6"/>
        <v>0.98599999999999999</v>
      </c>
      <c r="G63" s="5"/>
      <c r="H63" s="5">
        <v>1</v>
      </c>
      <c r="I63" s="5">
        <v>0.95589999999999997</v>
      </c>
      <c r="J63" s="5">
        <v>0.99639999999999995</v>
      </c>
      <c r="K63" s="5">
        <v>0.95569999999999999</v>
      </c>
      <c r="L63" s="5">
        <f t="shared" si="4"/>
        <v>0.97700000000000009</v>
      </c>
      <c r="M63" s="5"/>
      <c r="N63" s="5">
        <v>1</v>
      </c>
      <c r="O63" s="5">
        <v>1</v>
      </c>
      <c r="P63" s="5">
        <v>0.99819999999999998</v>
      </c>
      <c r="Q63" s="5">
        <v>1</v>
      </c>
      <c r="R63" s="5">
        <f t="shared" si="5"/>
        <v>0.99954999999999994</v>
      </c>
      <c r="S63" s="6"/>
    </row>
    <row r="64" spans="1:19" x14ac:dyDescent="0.3">
      <c r="A64" s="4" t="s">
        <v>4</v>
      </c>
      <c r="B64" s="5">
        <v>0.98640000000000005</v>
      </c>
      <c r="C64" s="5">
        <v>0.99119999999999997</v>
      </c>
      <c r="D64" s="5">
        <v>0.996</v>
      </c>
      <c r="E64" s="5">
        <v>0.97909999999999997</v>
      </c>
      <c r="F64" s="5">
        <f t="shared" si="6"/>
        <v>0.98817500000000003</v>
      </c>
      <c r="G64" s="5"/>
      <c r="H64" s="5">
        <v>0.99719999999999998</v>
      </c>
      <c r="I64" s="5">
        <v>1</v>
      </c>
      <c r="J64" s="5">
        <v>0.99729999999999996</v>
      </c>
      <c r="K64" s="5">
        <v>0.99780000000000002</v>
      </c>
      <c r="L64" s="5">
        <f t="shared" si="4"/>
        <v>0.99807500000000005</v>
      </c>
      <c r="M64" s="5"/>
      <c r="N64" s="5">
        <v>1</v>
      </c>
      <c r="O64" s="5">
        <v>1</v>
      </c>
      <c r="P64" s="5">
        <v>1</v>
      </c>
      <c r="Q64" s="5">
        <v>1</v>
      </c>
      <c r="R64" s="5">
        <f t="shared" si="5"/>
        <v>1</v>
      </c>
      <c r="S64" s="6"/>
    </row>
    <row r="65" spans="1:19" x14ac:dyDescent="0.3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2015-06-05T18:19:34Z</dcterms:created>
  <dcterms:modified xsi:type="dcterms:W3CDTF">2024-08-01T11:03:25Z</dcterms:modified>
</cp:coreProperties>
</file>