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58" documentId="13_ncr:1_{20E6CD85-1E99-4232-BB0D-ACCAC8A994B1}" xr6:coauthVersionLast="47" xr6:coauthVersionMax="47" xr10:uidLastSave="{6DE08574-0A68-4299-8D8B-45E25E294CAD}"/>
  <bookViews>
    <workbookView xWindow="-120" yWindow="-120" windowWidth="29040" windowHeight="15720" firstSheet="1" activeTab="2" xr2:uid="{00000000-000D-0000-FFFF-FFFF00000000}"/>
  </bookViews>
  <sheets>
    <sheet name="Instructions" sheetId="2" r:id="rId1"/>
    <sheet name="Réponses" sheetId="1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18" i="3" s="1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17" i="3" s="1"/>
</calcChain>
</file>

<file path=xl/sharedStrings.xml><?xml version="1.0" encoding="utf-8"?>
<sst xmlns="http://schemas.openxmlformats.org/spreadsheetml/2006/main" count="61" uniqueCount="36">
  <si>
    <t>À COMPLÉTER</t>
  </si>
  <si>
    <t>1. Compléter la colonne "Moyenne" pour obtenir la moyenne des 4 examens pour chaque étudiant.</t>
  </si>
  <si>
    <t>BONUS</t>
  </si>
  <si>
    <t>2. Compléter la colonne "Plus élevée" pour obtenir la plus haute note des 4 examens pour chaque étudiant.</t>
  </si>
  <si>
    <t>7. Changer les fonctions précédentes pour prendre en compte la cellule C20 qui contient la note de passage des examens.</t>
  </si>
  <si>
    <t>3. Compléter la colonne "Plus basse" pour obtenir la plus faible note des 4 examens pour chaque étudiant.</t>
  </si>
  <si>
    <t>8. Calculer la note maxime des étudiants qui ont passé tous les examens.</t>
  </si>
  <si>
    <t>4. Calculer la moyenne des gens qui passent.</t>
  </si>
  <si>
    <t>9. Calculer la note minimale des étudiants qui ont passé tous les examens.</t>
  </si>
  <si>
    <t>5. Calculer la moyenne des étudiants du groupe 1.</t>
  </si>
  <si>
    <t>6. Calculer la moyenne des étudiants de groupe 2.</t>
  </si>
  <si>
    <t>Mathématiques 101</t>
  </si>
  <si>
    <t>Fernand Beaulieu</t>
  </si>
  <si>
    <t>Étudiant</t>
  </si>
  <si>
    <t>Gr.:</t>
  </si>
  <si>
    <t>Examen 1</t>
  </si>
  <si>
    <t>Examen 2</t>
  </si>
  <si>
    <t>Examen 3</t>
  </si>
  <si>
    <t>Examen 4</t>
  </si>
  <si>
    <t>Moyenne</t>
  </si>
  <si>
    <t>Plus élevée</t>
  </si>
  <si>
    <t>Plus basse</t>
  </si>
  <si>
    <t>Dupuis</t>
  </si>
  <si>
    <t>Béliveau</t>
  </si>
  <si>
    <t>Brossard</t>
  </si>
  <si>
    <t>Durivage</t>
  </si>
  <si>
    <t>Brassard</t>
  </si>
  <si>
    <t>Bossé</t>
  </si>
  <si>
    <t>Mercier</t>
  </si>
  <si>
    <t>Leclerc</t>
  </si>
  <si>
    <t>Girard</t>
  </si>
  <si>
    <t>Jodoin</t>
  </si>
  <si>
    <t>Toupin</t>
  </si>
  <si>
    <t>Moyenne du groupe 1:</t>
  </si>
  <si>
    <t>Moyenne du groupe 2:</t>
  </si>
  <si>
    <t xml:space="preserve">Le nombre d'étudiants totaux: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</si>
</sst>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0" borderId="0" xfId="0" applyFont="1"/>
    <xf numFmtId="1" fontId="0" fillId="0" borderId="0" xfId="0" applyNumberFormat="1"/>
    <xf numFmtId="1" fontId="1" fillId="0" borderId="0" xfId="0" applyNumberFormat="1" applyFont="1"/>
    <xf numFmtId="0" fontId="2" fillId="4" borderId="0" xfId="0" applyFont="1" applyFill="1"/>
    <xf numFmtId="0" fontId="2" fillId="0" borderId="0" xfId="0" applyFont="1"/>
    <xf numFmtId="1" fontId="2" fillId="4" borderId="1" xfId="0" applyNumberFormat="1" applyFont="1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9</xdr:row>
      <xdr:rowOff>121920</xdr:rowOff>
    </xdr:from>
    <xdr:to>
      <xdr:col>13</xdr:col>
      <xdr:colOff>732433</xdr:colOff>
      <xdr:row>32</xdr:row>
      <xdr:rowOff>7944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A16AE0-774C-B288-12B7-2C6D6C0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" y="1463040"/>
          <a:ext cx="10531753" cy="3741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2621-BB5B-4A3B-9A4E-CB74490D4B51}">
  <dimension ref="B2:K8"/>
  <sheetViews>
    <sheetView workbookViewId="0">
      <selection activeCell="L38" sqref="L38"/>
    </sheetView>
  </sheetViews>
  <sheetFormatPr defaultColWidth="11.42578125" defaultRowHeight="12.75"/>
  <sheetData>
    <row r="2" spans="2:11">
      <c r="B2" s="10" t="s">
        <v>0</v>
      </c>
    </row>
    <row r="3" spans="2:11">
      <c r="B3" t="s">
        <v>1</v>
      </c>
      <c r="K3" s="10" t="s">
        <v>2</v>
      </c>
    </row>
    <row r="4" spans="2:11">
      <c r="B4" t="s">
        <v>3</v>
      </c>
      <c r="K4" s="6" t="s">
        <v>4</v>
      </c>
    </row>
    <row r="5" spans="2:11">
      <c r="B5" t="s">
        <v>5</v>
      </c>
      <c r="K5" s="6" t="s">
        <v>6</v>
      </c>
    </row>
    <row r="6" spans="2:11">
      <c r="B6" t="s">
        <v>7</v>
      </c>
      <c r="K6" s="6" t="s">
        <v>8</v>
      </c>
    </row>
    <row r="7" spans="2:11">
      <c r="B7" t="s">
        <v>9</v>
      </c>
    </row>
    <row r="8" spans="2:11">
      <c r="B8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Normal="100" workbookViewId="0">
      <selection activeCell="H25" sqref="H25"/>
    </sheetView>
  </sheetViews>
  <sheetFormatPr defaultColWidth="11.42578125" defaultRowHeight="15" customHeight="1"/>
  <cols>
    <col min="2" max="2" width="15" bestFit="1" customWidth="1"/>
    <col min="3" max="6" width="11.7109375" customWidth="1"/>
    <col min="7" max="7" width="1.85546875" customWidth="1"/>
    <col min="8" max="10" width="17.140625" customWidth="1"/>
    <col min="11" max="11" width="1.140625" customWidth="1"/>
    <col min="12" max="12" width="11.42578125" customWidth="1"/>
  </cols>
  <sheetData>
    <row r="1" spans="1:12" ht="15" customHeight="1">
      <c r="A1" s="6" t="s">
        <v>11</v>
      </c>
      <c r="B1" s="6"/>
    </row>
    <row r="2" spans="1:12" ht="15" customHeight="1">
      <c r="A2" t="s">
        <v>12</v>
      </c>
    </row>
    <row r="4" spans="1:12" ht="15" customHeight="1">
      <c r="A4" s="3" t="s">
        <v>13</v>
      </c>
      <c r="B4" s="3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2"/>
      <c r="H4" s="5" t="s">
        <v>19</v>
      </c>
      <c r="I4" s="5" t="s">
        <v>20</v>
      </c>
      <c r="J4" s="5" t="s">
        <v>21</v>
      </c>
      <c r="K4" s="2"/>
    </row>
    <row r="5" spans="1:12" ht="15" customHeight="1">
      <c r="A5" t="s">
        <v>22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K5" s="2"/>
    </row>
    <row r="6" spans="1:12" ht="15" customHeight="1">
      <c r="A6" t="s">
        <v>23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K6" s="2"/>
    </row>
    <row r="7" spans="1:12" ht="15" customHeight="1">
      <c r="A7" t="s">
        <v>24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K7" s="2"/>
    </row>
    <row r="8" spans="1:12" ht="15" customHeight="1">
      <c r="A8" t="s">
        <v>25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K8" s="2"/>
    </row>
    <row r="9" spans="1:12" ht="15" customHeight="1">
      <c r="A9" s="1" t="s">
        <v>26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K9" s="2"/>
    </row>
    <row r="10" spans="1:12" ht="15" customHeight="1">
      <c r="A10" s="1" t="s">
        <v>27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K10" s="2"/>
    </row>
    <row r="11" spans="1:12" ht="15" customHeight="1">
      <c r="A11" s="1" t="s">
        <v>28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K11" s="2"/>
    </row>
    <row r="12" spans="1:12" ht="15" customHeight="1">
      <c r="A12" s="1" t="s">
        <v>29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K12" s="2"/>
    </row>
    <row r="13" spans="1:12" ht="15" customHeight="1">
      <c r="A13" s="1" t="s">
        <v>30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K13" s="2"/>
    </row>
    <row r="14" spans="1:12" ht="15" customHeight="1">
      <c r="A14" s="1" t="s">
        <v>31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K14" s="2"/>
    </row>
    <row r="15" spans="1:12" ht="15" customHeight="1">
      <c r="A15" s="1" t="s">
        <v>32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K15" s="2"/>
    </row>
    <row r="16" spans="1:12" ht="7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8:13" ht="15" customHeight="1">
      <c r="H17" s="13" t="s">
        <v>33</v>
      </c>
      <c r="I17" s="13"/>
      <c r="J17" s="11"/>
      <c r="K17" s="9"/>
      <c r="L17" s="9"/>
      <c r="M17" s="9"/>
    </row>
    <row r="18" spans="8:13" ht="15" customHeight="1">
      <c r="H18" s="13" t="s">
        <v>34</v>
      </c>
      <c r="I18" s="13"/>
      <c r="J18" s="11"/>
      <c r="K18" s="9"/>
      <c r="L18" s="9"/>
      <c r="M18" s="9"/>
    </row>
    <row r="19" spans="8:13" ht="15" customHeight="1">
      <c r="H19" s="12" t="s">
        <v>35</v>
      </c>
      <c r="I19" s="12"/>
      <c r="J19" s="9"/>
      <c r="K19" s="9"/>
      <c r="L19" s="9"/>
      <c r="M19" s="9"/>
    </row>
  </sheetData>
  <mergeCells count="3">
    <mergeCell ref="H17:I17"/>
    <mergeCell ref="H18:I18"/>
    <mergeCell ref="H19:I19"/>
  </mergeCells>
  <phoneticPr fontId="0" type="noConversion"/>
  <pageMargins left="0.78740157499999996" right="0.78740157499999996" top="0.984251969" bottom="0.984251969" header="0.4921259845" footer="0.4921259845"/>
  <pageSetup orientation="portrait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9E6F-7A7B-4BEA-9590-7D9B5D2DDC67}">
  <dimension ref="A1:M19"/>
  <sheetViews>
    <sheetView tabSelected="1" zoomScaleNormal="100" workbookViewId="0">
      <selection activeCell="J20" sqref="J20"/>
    </sheetView>
  </sheetViews>
  <sheetFormatPr defaultColWidth="11.42578125" defaultRowHeight="15" customHeight="1"/>
  <cols>
    <col min="2" max="2" width="15" bestFit="1" customWidth="1"/>
    <col min="3" max="6" width="11.7109375" customWidth="1"/>
    <col min="7" max="7" width="1.85546875" customWidth="1"/>
    <col min="8" max="10" width="17.140625" customWidth="1"/>
    <col min="11" max="11" width="1.140625" customWidth="1"/>
    <col min="12" max="12" width="11.42578125" customWidth="1"/>
  </cols>
  <sheetData>
    <row r="1" spans="1:12" ht="15" customHeight="1">
      <c r="A1" s="6" t="s">
        <v>11</v>
      </c>
      <c r="B1" s="6"/>
    </row>
    <row r="2" spans="1:12" ht="15" customHeight="1">
      <c r="A2" t="s">
        <v>12</v>
      </c>
    </row>
    <row r="4" spans="1:12" ht="15" customHeight="1">
      <c r="A4" s="3" t="s">
        <v>13</v>
      </c>
      <c r="B4" s="3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2"/>
      <c r="H4" s="5" t="s">
        <v>19</v>
      </c>
      <c r="I4" s="5" t="s">
        <v>20</v>
      </c>
      <c r="J4" s="5" t="s">
        <v>21</v>
      </c>
      <c r="K4" s="2"/>
    </row>
    <row r="5" spans="1:12" ht="15" customHeight="1">
      <c r="A5" t="s">
        <v>22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H5">
        <f>AVERAGE(C5:F5)</f>
        <v>72.5</v>
      </c>
      <c r="I5">
        <f>MAX(C5:F5)</f>
        <v>90</v>
      </c>
      <c r="J5">
        <f>MIN(C5:F5)</f>
        <v>53</v>
      </c>
      <c r="K5" s="2"/>
    </row>
    <row r="6" spans="1:12" ht="15" customHeight="1">
      <c r="A6" t="s">
        <v>23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H6">
        <f>AVERAGE(C6:F6)</f>
        <v>47.5</v>
      </c>
      <c r="I6">
        <f t="shared" ref="I6:I15" si="0">MAX(C6:F6)</f>
        <v>61</v>
      </c>
      <c r="J6">
        <f t="shared" ref="J6:J15" si="1">MIN(C6:F6)</f>
        <v>35</v>
      </c>
      <c r="K6" s="2"/>
    </row>
    <row r="7" spans="1:12" ht="15" customHeight="1">
      <c r="A7" t="s">
        <v>24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H7">
        <f t="shared" ref="H7:H15" si="2">AVERAGE(C7:F7)</f>
        <v>55.75</v>
      </c>
      <c r="I7">
        <f t="shared" si="0"/>
        <v>72</v>
      </c>
      <c r="J7">
        <f t="shared" si="1"/>
        <v>41</v>
      </c>
      <c r="K7" s="2"/>
    </row>
    <row r="8" spans="1:12" ht="15" customHeight="1">
      <c r="A8" t="s">
        <v>25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H8">
        <f>AVERAGE(C8:F8)</f>
        <v>64.5</v>
      </c>
      <c r="I8">
        <f t="shared" si="0"/>
        <v>87</v>
      </c>
      <c r="J8">
        <f t="shared" si="1"/>
        <v>40</v>
      </c>
      <c r="K8" s="2"/>
    </row>
    <row r="9" spans="1:12" ht="15" customHeight="1">
      <c r="A9" s="1" t="s">
        <v>26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H9">
        <f t="shared" si="2"/>
        <v>74.75</v>
      </c>
      <c r="I9">
        <f t="shared" si="0"/>
        <v>92</v>
      </c>
      <c r="J9">
        <f t="shared" si="1"/>
        <v>60</v>
      </c>
      <c r="K9" s="2"/>
    </row>
    <row r="10" spans="1:12" ht="15" customHeight="1">
      <c r="A10" s="1" t="s">
        <v>27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H10">
        <f t="shared" si="2"/>
        <v>50.25</v>
      </c>
      <c r="I10">
        <f t="shared" si="0"/>
        <v>65</v>
      </c>
      <c r="J10">
        <f t="shared" si="1"/>
        <v>37</v>
      </c>
      <c r="K10" s="2"/>
    </row>
    <row r="11" spans="1:12" ht="15" customHeight="1">
      <c r="A11" s="1" t="s">
        <v>28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H11">
        <f t="shared" si="2"/>
        <v>55.75</v>
      </c>
      <c r="I11">
        <f t="shared" si="0"/>
        <v>72</v>
      </c>
      <c r="J11">
        <f t="shared" si="1"/>
        <v>41</v>
      </c>
      <c r="K11" s="2"/>
    </row>
    <row r="12" spans="1:12" ht="15" customHeight="1">
      <c r="A12" s="1" t="s">
        <v>29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H12">
        <f t="shared" si="2"/>
        <v>69.25</v>
      </c>
      <c r="I12">
        <f t="shared" si="0"/>
        <v>99</v>
      </c>
      <c r="J12">
        <f t="shared" si="1"/>
        <v>47</v>
      </c>
      <c r="K12" s="2"/>
    </row>
    <row r="13" spans="1:12" ht="15" customHeight="1">
      <c r="A13" s="1" t="s">
        <v>30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H13">
        <f t="shared" si="2"/>
        <v>73</v>
      </c>
      <c r="I13">
        <f t="shared" si="0"/>
        <v>100</v>
      </c>
      <c r="J13">
        <f t="shared" si="1"/>
        <v>45</v>
      </c>
      <c r="K13" s="2"/>
    </row>
    <row r="14" spans="1:12" ht="15" customHeight="1">
      <c r="A14" s="1" t="s">
        <v>31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H14">
        <f t="shared" si="2"/>
        <v>63</v>
      </c>
      <c r="I14">
        <f t="shared" si="0"/>
        <v>65</v>
      </c>
      <c r="J14">
        <f t="shared" si="1"/>
        <v>60</v>
      </c>
      <c r="K14" s="2"/>
    </row>
    <row r="15" spans="1:12" ht="15" customHeight="1">
      <c r="A15" s="1" t="s">
        <v>32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H15">
        <f t="shared" si="2"/>
        <v>55.75</v>
      </c>
      <c r="I15">
        <f t="shared" si="0"/>
        <v>72</v>
      </c>
      <c r="J15">
        <f t="shared" si="1"/>
        <v>41</v>
      </c>
      <c r="K15" s="2"/>
    </row>
    <row r="16" spans="1:12" ht="7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8:13" ht="15" customHeight="1">
      <c r="H17" s="13" t="s">
        <v>33</v>
      </c>
      <c r="I17" s="13"/>
      <c r="J17" s="11">
        <f>AVERAGE(H5:H9)</f>
        <v>63</v>
      </c>
      <c r="K17" s="9"/>
      <c r="L17" s="9"/>
      <c r="M17" s="9"/>
    </row>
    <row r="18" spans="8:13" ht="15" customHeight="1">
      <c r="H18" s="13" t="s">
        <v>34</v>
      </c>
      <c r="I18" s="13"/>
      <c r="J18" s="11">
        <f>AVERAGE(H10:H15)</f>
        <v>61.166666666666664</v>
      </c>
      <c r="K18" s="9"/>
      <c r="L18" s="9"/>
      <c r="M18" s="9"/>
    </row>
    <row r="19" spans="8:13" ht="15" customHeight="1">
      <c r="H19" s="12" t="s">
        <v>35</v>
      </c>
      <c r="I19" s="12"/>
      <c r="J19" s="9">
        <f>COUNTA(A5:A15)</f>
        <v>11</v>
      </c>
      <c r="K19" s="9"/>
      <c r="L19" s="9"/>
      <c r="M19" s="9"/>
    </row>
  </sheetData>
  <mergeCells count="3">
    <mergeCell ref="H17:I17"/>
    <mergeCell ref="H18:I18"/>
    <mergeCell ref="H19:I19"/>
  </mergeCells>
  <pageMargins left="0.78740157499999996" right="0.78740157499999996" top="0.984251969" bottom="0.984251969" header="0.4921259845" footer="0.4921259845"/>
  <pageSetup orientation="portrait" horizontalDpi="4294967295" verticalDpi="4294967295" r:id="rId1"/>
  <headerFooter alignWithMargins="0"/>
  <ignoredErrors>
    <ignoredError sqref="H5:J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Olivier Tremblay</cp:lastModifiedBy>
  <cp:revision/>
  <dcterms:created xsi:type="dcterms:W3CDTF">1996-10-21T11:03:58Z</dcterms:created>
  <dcterms:modified xsi:type="dcterms:W3CDTF">2026-02-01T00:31:04Z</dcterms:modified>
  <cp:category/>
  <cp:contentStatus/>
</cp:coreProperties>
</file>