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147" documentId="13_ncr:1_{C5FF87F3-72E8-46E1-A9AB-806E9F2E7B29}" xr6:coauthVersionLast="47" xr6:coauthVersionMax="47" xr10:uidLastSave="{0FFC0763-B377-4A02-83D2-1A0D03755C6B}"/>
  <bookViews>
    <workbookView xWindow="-108" yWindow="-108" windowWidth="23256" windowHeight="12456" activeTab="1" xr2:uid="{00000000-000D-0000-FFFF-FFFF00000000}"/>
  </bookViews>
  <sheets>
    <sheet name="Ventes" sheetId="7" r:id="rId1"/>
    <sheet name="Solution-Ventes" sheetId="8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<sst xmlns="http://schemas.openxmlformats.org/spreadsheetml/2006/main" count="321" uniqueCount="118">
  <si>
    <t>Ventes</t>
  </si>
  <si>
    <t>Date</t>
  </si>
  <si>
    <t>Produit</t>
  </si>
  <si>
    <t>Catégorie</t>
  </si>
  <si>
    <t>Quantité</t>
  </si>
  <si>
    <t>Prix_unitaire</t>
  </si>
  <si>
    <t>Montant</t>
  </si>
  <si>
    <t>Vendeur</t>
  </si>
  <si>
    <t>Laptop Dell</t>
  </si>
  <si>
    <t>Électronique</t>
  </si>
  <si>
    <t>Sophie Moreau</t>
  </si>
  <si>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Créez 4 tableaux croisés dynamiques dans des feuilles distinctes pour répondre aux questions :
1) Montant TOTAL par CATÉGORIE
   Lignes: Catégorie | Valeurs: Somme de Montant
2) Montant par CATÉGORIE et PAR MOIS
   Lignes: Catégorie , Mois (de Date) | Valeurs: Somme de Montant
 3) QUANTITÉ vendue par VENDEUR
   Lignes: Vendeur | Valeurs: Somme de Quantité
4)Montant par CATÉGORIE ET VENDEUR
   Lignes: Catégorie | Colonnes: Vendeur | Valeurs: Somme de Montant
</t>
    </r>
    <r>
      <rPr>
        <b/>
        <sz val="11"/>
        <color theme="1"/>
        <rFont val="Calibri"/>
        <family val="2"/>
        <scheme val="minor"/>
      </rPr>
      <t>ÉTAPES:</t>
    </r>
    <r>
      <rPr>
        <sz val="11"/>
        <color theme="1"/>
        <rFont val="Calibri"/>
        <family val="2"/>
        <scheme val="minor"/>
      </rPr>
      <t xml:space="preserve">
• Sélectionner toutes les données (en-têtes inclus)
• Insertion &gt; Tableau croisé dynamique &gt; Créer
• Glisser les champs dans les zones appropriées
• Chaque tableau croisé = nouvelle feuille</t>
    </r>
  </si>
  <si>
    <t>Souris logitech</t>
  </si>
  <si>
    <t>Accessoires</t>
  </si>
  <si>
    <t>Jean Dupont</t>
  </si>
  <si>
    <t>T-shirt bleu</t>
  </si>
  <si>
    <t>Vêtements</t>
  </si>
  <si>
    <t>Marie Martin</t>
  </si>
  <si>
    <t>Clavier mécanique</t>
  </si>
  <si>
    <t>Jeans noir</t>
  </si>
  <si>
    <t>Casque audio</t>
  </si>
  <si>
    <t>Montre connectée</t>
  </si>
  <si>
    <t>Pull gris</t>
  </si>
  <si>
    <t>Écran 27"</t>
  </si>
  <si>
    <t>Ceinture cuir</t>
  </si>
  <si>
    <t>Robe rouge</t>
  </si>
  <si>
    <t>Webcam HD</t>
  </si>
  <si>
    <t>Chaussures sport</t>
  </si>
  <si>
    <t>Pantalon kaki</t>
  </si>
  <si>
    <t>Disque SSD 1TB</t>
  </si>
  <si>
    <t>Sac à dos</t>
  </si>
  <si>
    <t>Chemise blanche</t>
  </si>
  <si>
    <t>Batterie externe</t>
  </si>
  <si>
    <t>Chapeau</t>
  </si>
  <si>
    <t>Veste en cuir</t>
  </si>
  <si>
    <t>Routeur WiFi</t>
  </si>
  <si>
    <t>Lunettes de soleil</t>
  </si>
  <si>
    <t>Legging noir</t>
  </si>
  <si>
    <t>Tablette Android</t>
  </si>
  <si>
    <t>Écharpe laine</t>
  </si>
  <si>
    <t>Sneakers blanches</t>
  </si>
  <si>
    <t>Imprimante laser</t>
  </si>
  <si>
    <t>Montre classique</t>
  </si>
  <si>
    <t>Cardigan camel</t>
  </si>
  <si>
    <t>Hub USB</t>
  </si>
  <si>
    <t>Gants cuir</t>
  </si>
  <si>
    <t>Shorts denim</t>
  </si>
  <si>
    <t>Smartphone Samsung</t>
  </si>
  <si>
    <t>Sac à main</t>
  </si>
  <si>
    <t>Polo bleu</t>
  </si>
  <si>
    <t>Adaptateur HDMI</t>
  </si>
  <si>
    <t>Portefeuille</t>
  </si>
  <si>
    <t>Chaussettes lot</t>
  </si>
  <si>
    <t>Souris sans fil</t>
  </si>
  <si>
    <t>Bracelet tissu</t>
  </si>
  <si>
    <t>Chemise rayée</t>
  </si>
  <si>
    <t>Support téléphone</t>
  </si>
  <si>
    <t>Cravate soie</t>
  </si>
  <si>
    <t>Bermuda</t>
  </si>
  <si>
    <t>Clavier sans fil</t>
  </si>
  <si>
    <t>Bandeau cheveux</t>
  </si>
  <si>
    <t>Blouson aviateur</t>
  </si>
  <si>
    <t>Caméra surveillance</t>
  </si>
  <si>
    <t>Ceinture chaîne</t>
  </si>
  <si>
    <t>Costume complet</t>
  </si>
  <si>
    <t>Enceinte Bluetooth</t>
  </si>
  <si>
    <t>Foulard cache-col</t>
  </si>
  <si>
    <t>Robe soirée</t>
  </si>
  <si>
    <t>Stabilisateur vidéo</t>
  </si>
  <si>
    <t>Bijoux fantaisie</t>
  </si>
  <si>
    <t>Gilet sans manches</t>
  </si>
  <si>
    <t>Microphone USB</t>
  </si>
  <si>
    <t>Anneau argent</t>
  </si>
  <si>
    <t>Sweatshirt gris</t>
  </si>
  <si>
    <t>Manette jeu vidéo</t>
  </si>
  <si>
    <t>Collier perles</t>
  </si>
  <si>
    <t>Pantalon chino</t>
  </si>
  <si>
    <t>Ordinateur portable HP</t>
  </si>
  <si>
    <t>Boucles oreilles</t>
  </si>
  <si>
    <t>Tunique coton</t>
  </si>
  <si>
    <t>Casque VR</t>
  </si>
  <si>
    <t>Monture lunettes</t>
  </si>
  <si>
    <t>Robe midi</t>
  </si>
  <si>
    <t>Routeur 5G</t>
  </si>
  <si>
    <t>Ceinture stretch</t>
  </si>
  <si>
    <t>Tee-shirt oversize</t>
  </si>
  <si>
    <t>Projecteur portable</t>
  </si>
  <si>
    <t>Châle tricoté</t>
  </si>
  <si>
    <t>Jogger sport</t>
  </si>
  <si>
    <t>Lampe LED USB</t>
  </si>
  <si>
    <t>Bague topaze</t>
  </si>
  <si>
    <t>Kimono</t>
  </si>
  <si>
    <t>Chargeur rapide</t>
  </si>
  <si>
    <t>Chaîne argent</t>
  </si>
  <si>
    <t>Jumpsuit</t>
  </si>
  <si>
    <t>Disque externe 2TB</t>
  </si>
  <si>
    <t>Bijoux cheville</t>
  </si>
  <si>
    <t>Blazer noir</t>
  </si>
  <si>
    <t>Écouteurs sans fil</t>
  </si>
  <si>
    <t>Sautoir long</t>
  </si>
  <si>
    <t>Pants en velours</t>
  </si>
  <si>
    <t>Clé USB 128GB</t>
  </si>
  <si>
    <t>Diadème cristal</t>
  </si>
  <si>
    <t>Veste de costume</t>
  </si>
  <si>
    <t>Webcam avec micro</t>
  </si>
  <si>
    <t>1) Montant TOTAL par CATÉGORIE</t>
  </si>
  <si>
    <t>3) QUANTITÉ vendue par VENDEUR</t>
  </si>
  <si>
    <t>Catégories</t>
  </si>
  <si>
    <t>Somme de Montant</t>
  </si>
  <si>
    <t>Étiquettes de lignes</t>
  </si>
  <si>
    <t>Somme de Quantité</t>
  </si>
  <si>
    <t>Total général</t>
  </si>
  <si>
    <t>2) Montant par CATÉGORIE et PAR MOIS</t>
  </si>
  <si>
    <t>4)Montant par CATÉGORIE ET VENDEUR</t>
  </si>
  <si>
    <t>Étiquettes de colonnes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</si>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</sst>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Tremblay" refreshedDate="46059.641726620372" createdVersion="8" refreshedVersion="8" minRefreshableVersion="3" recordCount="90" xr:uid="{59179D9D-037F-42BA-B514-71E91D366C48}">
  <cacheSource type="worksheet">
    <worksheetSource ref="A2:G92" sheet="Ventes"/>
  </cacheSource>
  <cacheFields count="9">
    <cacheField name="Date" numFmtId="14">
      <sharedItems containsSemiMixedTypes="0" containsNonDate="0" containsDate="1" containsString="0" minDate="2026-01-01T00:00:00" maxDate="2026-03-16T00:00:00" count="4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</sharedItems>
      <fieldGroup par="8"/>
    </cacheField>
    <cacheField name="Produit" numFmtId="0">
      <sharedItems count="90">
        <s v="Laptop Dell"/>
        <s v="Souris logitech"/>
        <s v="T-shirt bleu"/>
        <s v="Clavier mécanique"/>
        <s v="Jeans noir"/>
        <s v="Casque audio"/>
        <s v="Montre connectée"/>
        <s v="Pull gris"/>
        <s v="Écran 27&quot;"/>
        <s v="Ceinture cuir"/>
        <s v="Robe rouge"/>
        <s v="Webcam HD"/>
        <s v="Chaussures sport"/>
        <s v="Pantalon kaki"/>
        <s v="Disque SSD 1TB"/>
        <s v="Sac à dos"/>
        <s v="Chemise blanche"/>
        <s v="Batterie externe"/>
        <s v="Chapeau"/>
        <s v="Veste en cuir"/>
        <s v="Routeur WiFi"/>
        <s v="Lunettes de soleil"/>
        <s v="Legging noir"/>
        <s v="Tablette Android"/>
        <s v="Écharpe laine"/>
        <s v="Sneakers blanches"/>
        <s v="Imprimante laser"/>
        <s v="Montre classique"/>
        <s v="Cardigan camel"/>
        <s v="Hub USB"/>
        <s v="Gants cuir"/>
        <s v="Shorts denim"/>
        <s v="Smartphone Samsung"/>
        <s v="Sac à main"/>
        <s v="Polo bleu"/>
        <s v="Adaptateur HDMI"/>
        <s v="Portefeuille"/>
        <s v="Chaussettes lot"/>
        <s v="Souris sans fil"/>
        <s v="Bracelet tissu"/>
        <s v="Chemise rayée"/>
        <s v="Support téléphone"/>
        <s v="Cravate soie"/>
        <s v="Bermuda"/>
        <s v="Clavier sans fil"/>
        <s v="Bandeau cheveux"/>
        <s v="Blouson aviateur"/>
        <s v="Caméra surveillance"/>
        <s v="Ceinture chaîne"/>
        <s v="Costume complet"/>
        <s v="Enceinte Bluetooth"/>
        <s v="Foulard cache-col"/>
        <s v="Robe soirée"/>
        <s v="Stabilisateur vidéo"/>
        <s v="Bijoux fantaisie"/>
        <s v="Gilet sans manches"/>
        <s v="Microphone USB"/>
        <s v="Anneau argent"/>
        <s v="Sweatshirt gris"/>
        <s v="Manette jeu vidéo"/>
        <s v="Collier perles"/>
        <s v="Pantalon chino"/>
        <s v="Ordinateur portable HP"/>
        <s v="Boucles oreilles"/>
        <s v="Tunique coton"/>
        <s v="Casque VR"/>
        <s v="Monture lunettes"/>
        <s v="Robe midi"/>
        <s v="Routeur 5G"/>
        <s v="Ceinture stretch"/>
        <s v="Tee-shirt oversize"/>
        <s v="Projecteur portable"/>
        <s v="Châle tricoté"/>
        <s v="Jogger sport"/>
        <s v="Lampe LED USB"/>
        <s v="Bague topaze"/>
        <s v="Kimono"/>
        <s v="Chargeur rapide"/>
        <s v="Chaîne argent"/>
        <s v="Jumpsuit"/>
        <s v="Disque externe 2TB"/>
        <s v="Bijoux cheville"/>
        <s v="Blazer noir"/>
        <s v="Écouteurs sans fil"/>
        <s v="Sautoir long"/>
        <s v="Pants en velours"/>
        <s v="Clé USB 128GB"/>
        <s v="Diadème cristal"/>
        <s v="Veste de costume"/>
        <s v="Webcam avec micro"/>
      </sharedItems>
    </cacheField>
    <cacheField name="Catégorie" numFmtId="0">
      <sharedItems count="3">
        <s v="Électronique"/>
        <s v="Accessoires"/>
        <s v="Vêtements"/>
      </sharedItems>
    </cacheField>
    <cacheField name="Quantité" numFmtId="0">
      <sharedItems containsSemiMixedTypes="0" containsString="0" containsNumber="1" containsInteger="1" minValue="1" maxValue="5"/>
    </cacheField>
    <cacheField name="Prix_unitaire" numFmtId="0">
      <sharedItems containsSemiMixedTypes="0" containsString="0" containsNumber="1" minValue="9.99" maxValue="899.99"/>
    </cacheField>
    <cacheField name="Montant" numFmtId="0">
      <sharedItems containsSemiMixedTypes="0" containsString="0" containsNumber="1" minValue="29.98" maxValue="899.99"/>
    </cacheField>
    <cacheField name="Vendeur" numFmtId="0">
      <sharedItems count="3">
        <s v="Sophie Moreau"/>
        <s v="Jean Dupont"/>
        <s v="Marie Martin"/>
      </sharedItems>
    </cacheField>
    <cacheField name="Jours (Date)" numFmtId="0" databaseField="0">
      <fieldGroup base="0">
        <rangePr groupBy="days" startDate="2026-01-01T00:00:00" endDate="2026-03-16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16/2026"/>
        </groupItems>
      </fieldGroup>
    </cacheField>
    <cacheField name="Mois (Date)" numFmtId="0" databaseField="0">
      <fieldGroup base="0">
        <rangePr groupBy="months" startDate="2026-01-01T00:00:00" endDate="2026-03-16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n v="1"/>
    <n v="899.99"/>
    <n v="899.99"/>
    <x v="0"/>
  </r>
  <r>
    <x v="0"/>
    <x v="1"/>
    <x v="1"/>
    <n v="3"/>
    <n v="29.99"/>
    <n v="89.97"/>
    <x v="1"/>
  </r>
  <r>
    <x v="1"/>
    <x v="2"/>
    <x v="2"/>
    <n v="2"/>
    <n v="19.989999999999998"/>
    <n v="39.979999999999997"/>
    <x v="2"/>
  </r>
  <r>
    <x v="1"/>
    <x v="3"/>
    <x v="0"/>
    <n v="1"/>
    <n v="149.99"/>
    <n v="149.99"/>
    <x v="0"/>
  </r>
  <r>
    <x v="2"/>
    <x v="4"/>
    <x v="2"/>
    <n v="1"/>
    <n v="59.99"/>
    <n v="59.99"/>
    <x v="1"/>
  </r>
  <r>
    <x v="2"/>
    <x v="5"/>
    <x v="0"/>
    <n v="2"/>
    <n v="199.99"/>
    <n v="399.98"/>
    <x v="2"/>
  </r>
  <r>
    <x v="3"/>
    <x v="6"/>
    <x v="1"/>
    <n v="1"/>
    <n v="349.99"/>
    <n v="349.99"/>
    <x v="0"/>
  </r>
  <r>
    <x v="3"/>
    <x v="7"/>
    <x v="2"/>
    <n v="3"/>
    <n v="49.99"/>
    <n v="149.97"/>
    <x v="1"/>
  </r>
  <r>
    <x v="4"/>
    <x v="8"/>
    <x v="0"/>
    <n v="1"/>
    <n v="349.99"/>
    <n v="349.99"/>
    <x v="2"/>
  </r>
  <r>
    <x v="4"/>
    <x v="9"/>
    <x v="1"/>
    <n v="2"/>
    <n v="39.99"/>
    <n v="79.98"/>
    <x v="0"/>
  </r>
  <r>
    <x v="5"/>
    <x v="10"/>
    <x v="2"/>
    <n v="1"/>
    <n v="79.989999999999995"/>
    <n v="79.989999999999995"/>
    <x v="1"/>
  </r>
  <r>
    <x v="5"/>
    <x v="11"/>
    <x v="0"/>
    <n v="2"/>
    <n v="99.99"/>
    <n v="199.98"/>
    <x v="2"/>
  </r>
  <r>
    <x v="6"/>
    <x v="12"/>
    <x v="1"/>
    <n v="1"/>
    <n v="89.99"/>
    <n v="89.99"/>
    <x v="0"/>
  </r>
  <r>
    <x v="6"/>
    <x v="13"/>
    <x v="2"/>
    <n v="2"/>
    <n v="54.99"/>
    <n v="109.98"/>
    <x v="1"/>
  </r>
  <r>
    <x v="7"/>
    <x v="14"/>
    <x v="0"/>
    <n v="3"/>
    <n v="129.99"/>
    <n v="389.97"/>
    <x v="2"/>
  </r>
  <r>
    <x v="7"/>
    <x v="15"/>
    <x v="1"/>
    <n v="1"/>
    <n v="69.989999999999995"/>
    <n v="69.989999999999995"/>
    <x v="0"/>
  </r>
  <r>
    <x v="8"/>
    <x v="16"/>
    <x v="2"/>
    <n v="1"/>
    <n v="44.99"/>
    <n v="44.99"/>
    <x v="1"/>
  </r>
  <r>
    <x v="8"/>
    <x v="17"/>
    <x v="0"/>
    <n v="2"/>
    <n v="79.989999999999995"/>
    <n v="159.97999999999999"/>
    <x v="2"/>
  </r>
  <r>
    <x v="9"/>
    <x v="18"/>
    <x v="1"/>
    <n v="3"/>
    <n v="29.99"/>
    <n v="89.97"/>
    <x v="0"/>
  </r>
  <r>
    <x v="9"/>
    <x v="19"/>
    <x v="2"/>
    <n v="1"/>
    <n v="149.99"/>
    <n v="149.99"/>
    <x v="1"/>
  </r>
  <r>
    <x v="10"/>
    <x v="20"/>
    <x v="0"/>
    <n v="1"/>
    <n v="79.989999999999995"/>
    <n v="79.989999999999995"/>
    <x v="2"/>
  </r>
  <r>
    <x v="10"/>
    <x v="21"/>
    <x v="1"/>
    <n v="2"/>
    <n v="49.99"/>
    <n v="99.98"/>
    <x v="0"/>
  </r>
  <r>
    <x v="11"/>
    <x v="22"/>
    <x v="2"/>
    <n v="2"/>
    <n v="39.99"/>
    <n v="79.98"/>
    <x v="1"/>
  </r>
  <r>
    <x v="11"/>
    <x v="23"/>
    <x v="0"/>
    <n v="1"/>
    <n v="299.99"/>
    <n v="299.99"/>
    <x v="2"/>
  </r>
  <r>
    <x v="12"/>
    <x v="24"/>
    <x v="1"/>
    <n v="1"/>
    <n v="34.99"/>
    <n v="34.99"/>
    <x v="0"/>
  </r>
  <r>
    <x v="12"/>
    <x v="25"/>
    <x v="2"/>
    <n v="3"/>
    <n v="59.99"/>
    <n v="179.97"/>
    <x v="1"/>
  </r>
  <r>
    <x v="13"/>
    <x v="26"/>
    <x v="0"/>
    <n v="1"/>
    <n v="249.99"/>
    <n v="249.99"/>
    <x v="2"/>
  </r>
  <r>
    <x v="13"/>
    <x v="27"/>
    <x v="1"/>
    <n v="1"/>
    <n v="89.99"/>
    <n v="89.99"/>
    <x v="0"/>
  </r>
  <r>
    <x v="14"/>
    <x v="28"/>
    <x v="2"/>
    <n v="2"/>
    <n v="64.989999999999995"/>
    <n v="129.97999999999999"/>
    <x v="1"/>
  </r>
  <r>
    <x v="14"/>
    <x v="29"/>
    <x v="0"/>
    <n v="3"/>
    <n v="34.99"/>
    <n v="104.97"/>
    <x v="2"/>
  </r>
  <r>
    <x v="15"/>
    <x v="30"/>
    <x v="1"/>
    <n v="1"/>
    <n v="44.99"/>
    <n v="44.99"/>
    <x v="0"/>
  </r>
  <r>
    <x v="15"/>
    <x v="31"/>
    <x v="2"/>
    <n v="2"/>
    <n v="49.99"/>
    <n v="99.98"/>
    <x v="1"/>
  </r>
  <r>
    <x v="16"/>
    <x v="32"/>
    <x v="0"/>
    <n v="1"/>
    <n v="699.99"/>
    <n v="699.99"/>
    <x v="2"/>
  </r>
  <r>
    <x v="16"/>
    <x v="33"/>
    <x v="1"/>
    <n v="1"/>
    <n v="99.99"/>
    <n v="99.99"/>
    <x v="0"/>
  </r>
  <r>
    <x v="17"/>
    <x v="34"/>
    <x v="2"/>
    <n v="3"/>
    <n v="34.99"/>
    <n v="104.97"/>
    <x v="1"/>
  </r>
  <r>
    <x v="17"/>
    <x v="35"/>
    <x v="0"/>
    <n v="2"/>
    <n v="19.989999999999998"/>
    <n v="39.979999999999997"/>
    <x v="2"/>
  </r>
  <r>
    <x v="18"/>
    <x v="36"/>
    <x v="1"/>
    <n v="1"/>
    <n v="49.99"/>
    <n v="49.99"/>
    <x v="0"/>
  </r>
  <r>
    <x v="18"/>
    <x v="37"/>
    <x v="2"/>
    <n v="5"/>
    <n v="9.99"/>
    <n v="49.95"/>
    <x v="1"/>
  </r>
  <r>
    <x v="19"/>
    <x v="38"/>
    <x v="0"/>
    <n v="2"/>
    <n v="39.99"/>
    <n v="79.98"/>
    <x v="2"/>
  </r>
  <r>
    <x v="19"/>
    <x v="39"/>
    <x v="1"/>
    <n v="3"/>
    <n v="19.989999999999998"/>
    <n v="59.97"/>
    <x v="0"/>
  </r>
  <r>
    <x v="20"/>
    <x v="40"/>
    <x v="2"/>
    <n v="1"/>
    <n v="54.99"/>
    <n v="54.99"/>
    <x v="1"/>
  </r>
  <r>
    <x v="20"/>
    <x v="41"/>
    <x v="0"/>
    <n v="2"/>
    <n v="24.99"/>
    <n v="49.98"/>
    <x v="2"/>
  </r>
  <r>
    <x v="21"/>
    <x v="42"/>
    <x v="1"/>
    <n v="1"/>
    <n v="39.99"/>
    <n v="39.99"/>
    <x v="0"/>
  </r>
  <r>
    <x v="21"/>
    <x v="43"/>
    <x v="2"/>
    <n v="2"/>
    <n v="44.99"/>
    <n v="89.98"/>
    <x v="1"/>
  </r>
  <r>
    <x v="22"/>
    <x v="44"/>
    <x v="0"/>
    <n v="1"/>
    <n v="59.99"/>
    <n v="59.99"/>
    <x v="2"/>
  </r>
  <r>
    <x v="22"/>
    <x v="45"/>
    <x v="1"/>
    <n v="2"/>
    <n v="14.99"/>
    <n v="29.98"/>
    <x v="0"/>
  </r>
  <r>
    <x v="23"/>
    <x v="46"/>
    <x v="2"/>
    <n v="1"/>
    <n v="129.99"/>
    <n v="129.99"/>
    <x v="1"/>
  </r>
  <r>
    <x v="23"/>
    <x v="47"/>
    <x v="0"/>
    <n v="2"/>
    <n v="149.99"/>
    <n v="299.98"/>
    <x v="2"/>
  </r>
  <r>
    <x v="24"/>
    <x v="48"/>
    <x v="1"/>
    <n v="1"/>
    <n v="29.99"/>
    <n v="29.99"/>
    <x v="0"/>
  </r>
  <r>
    <x v="24"/>
    <x v="49"/>
    <x v="2"/>
    <n v="1"/>
    <n v="199.99"/>
    <n v="199.99"/>
    <x v="1"/>
  </r>
  <r>
    <x v="25"/>
    <x v="50"/>
    <x v="0"/>
    <n v="3"/>
    <n v="79.989999999999995"/>
    <n v="239.97"/>
    <x v="2"/>
  </r>
  <r>
    <x v="25"/>
    <x v="51"/>
    <x v="1"/>
    <n v="2"/>
    <n v="24.99"/>
    <n v="49.98"/>
    <x v="0"/>
  </r>
  <r>
    <x v="26"/>
    <x v="52"/>
    <x v="2"/>
    <n v="1"/>
    <n v="149.99"/>
    <n v="149.99"/>
    <x v="1"/>
  </r>
  <r>
    <x v="26"/>
    <x v="53"/>
    <x v="0"/>
    <n v="1"/>
    <n v="199.99"/>
    <n v="199.99"/>
    <x v="2"/>
  </r>
  <r>
    <x v="27"/>
    <x v="54"/>
    <x v="1"/>
    <n v="3"/>
    <n v="19.989999999999998"/>
    <n v="59.97"/>
    <x v="0"/>
  </r>
  <r>
    <x v="27"/>
    <x v="55"/>
    <x v="2"/>
    <n v="2"/>
    <n v="44.99"/>
    <n v="89.98"/>
    <x v="1"/>
  </r>
  <r>
    <x v="28"/>
    <x v="56"/>
    <x v="0"/>
    <n v="1"/>
    <n v="89.99"/>
    <n v="89.99"/>
    <x v="2"/>
  </r>
  <r>
    <x v="28"/>
    <x v="57"/>
    <x v="1"/>
    <n v="1"/>
    <n v="34.99"/>
    <n v="34.99"/>
    <x v="0"/>
  </r>
  <r>
    <x v="29"/>
    <x v="58"/>
    <x v="2"/>
    <n v="3"/>
    <n v="49.99"/>
    <n v="149.97"/>
    <x v="1"/>
  </r>
  <r>
    <x v="29"/>
    <x v="59"/>
    <x v="0"/>
    <n v="2"/>
    <n v="69.989999999999995"/>
    <n v="139.97999999999999"/>
    <x v="2"/>
  </r>
  <r>
    <x v="30"/>
    <x v="60"/>
    <x v="1"/>
    <n v="1"/>
    <n v="59.99"/>
    <n v="59.99"/>
    <x v="0"/>
  </r>
  <r>
    <x v="30"/>
    <x v="61"/>
    <x v="2"/>
    <n v="2"/>
    <n v="59.99"/>
    <n v="119.98"/>
    <x v="1"/>
  </r>
  <r>
    <x v="31"/>
    <x v="62"/>
    <x v="0"/>
    <n v="1"/>
    <n v="799.99"/>
    <n v="799.99"/>
    <x v="2"/>
  </r>
  <r>
    <x v="31"/>
    <x v="63"/>
    <x v="1"/>
    <n v="2"/>
    <n v="29.99"/>
    <n v="59.98"/>
    <x v="0"/>
  </r>
  <r>
    <x v="32"/>
    <x v="64"/>
    <x v="2"/>
    <n v="1"/>
    <n v="54.99"/>
    <n v="54.99"/>
    <x v="1"/>
  </r>
  <r>
    <x v="32"/>
    <x v="65"/>
    <x v="0"/>
    <n v="1"/>
    <n v="349.99"/>
    <n v="349.99"/>
    <x v="2"/>
  </r>
  <r>
    <x v="33"/>
    <x v="66"/>
    <x v="1"/>
    <n v="1"/>
    <n v="79.989999999999995"/>
    <n v="79.989999999999995"/>
    <x v="0"/>
  </r>
  <r>
    <x v="33"/>
    <x v="67"/>
    <x v="2"/>
    <n v="2"/>
    <n v="89.99"/>
    <n v="179.98"/>
    <x v="1"/>
  </r>
  <r>
    <x v="34"/>
    <x v="68"/>
    <x v="0"/>
    <n v="1"/>
    <n v="199.99"/>
    <n v="199.99"/>
    <x v="2"/>
  </r>
  <r>
    <x v="34"/>
    <x v="69"/>
    <x v="1"/>
    <n v="3"/>
    <n v="24.99"/>
    <n v="74.97"/>
    <x v="0"/>
  </r>
  <r>
    <x v="35"/>
    <x v="70"/>
    <x v="2"/>
    <n v="2"/>
    <n v="29.99"/>
    <n v="59.98"/>
    <x v="1"/>
  </r>
  <r>
    <x v="35"/>
    <x v="71"/>
    <x v="0"/>
    <n v="1"/>
    <n v="299.99"/>
    <n v="299.99"/>
    <x v="2"/>
  </r>
  <r>
    <x v="36"/>
    <x v="72"/>
    <x v="1"/>
    <n v="1"/>
    <n v="69.989999999999995"/>
    <n v="69.989999999999995"/>
    <x v="0"/>
  </r>
  <r>
    <x v="36"/>
    <x v="73"/>
    <x v="2"/>
    <n v="1"/>
    <n v="59.99"/>
    <n v="59.99"/>
    <x v="1"/>
  </r>
  <r>
    <x v="37"/>
    <x v="74"/>
    <x v="0"/>
    <n v="2"/>
    <n v="34.99"/>
    <n v="69.98"/>
    <x v="2"/>
  </r>
  <r>
    <x v="37"/>
    <x v="75"/>
    <x v="1"/>
    <n v="1"/>
    <n v="44.99"/>
    <n v="44.99"/>
    <x v="0"/>
  </r>
  <r>
    <x v="38"/>
    <x v="76"/>
    <x v="2"/>
    <n v="1"/>
    <n v="99.99"/>
    <n v="99.99"/>
    <x v="1"/>
  </r>
  <r>
    <x v="38"/>
    <x v="77"/>
    <x v="0"/>
    <n v="3"/>
    <n v="49.99"/>
    <n v="149.97"/>
    <x v="2"/>
  </r>
  <r>
    <x v="39"/>
    <x v="78"/>
    <x v="1"/>
    <n v="2"/>
    <n v="54.99"/>
    <n v="109.98"/>
    <x v="0"/>
  </r>
  <r>
    <x v="39"/>
    <x v="79"/>
    <x v="2"/>
    <n v="1"/>
    <n v="119.99"/>
    <n v="119.99"/>
    <x v="1"/>
  </r>
  <r>
    <x v="40"/>
    <x v="80"/>
    <x v="0"/>
    <n v="1"/>
    <n v="89.99"/>
    <n v="89.99"/>
    <x v="2"/>
  </r>
  <r>
    <x v="40"/>
    <x v="81"/>
    <x v="1"/>
    <n v="2"/>
    <n v="19.989999999999998"/>
    <n v="39.979999999999997"/>
    <x v="0"/>
  </r>
  <r>
    <x v="41"/>
    <x v="82"/>
    <x v="2"/>
    <n v="1"/>
    <n v="119.99"/>
    <n v="119.99"/>
    <x v="1"/>
  </r>
  <r>
    <x v="41"/>
    <x v="83"/>
    <x v="0"/>
    <n v="2"/>
    <n v="129.99"/>
    <n v="259.98"/>
    <x v="2"/>
  </r>
  <r>
    <x v="42"/>
    <x v="84"/>
    <x v="1"/>
    <n v="1"/>
    <n v="74.989999999999995"/>
    <n v="74.989999999999995"/>
    <x v="0"/>
  </r>
  <r>
    <x v="42"/>
    <x v="85"/>
    <x v="2"/>
    <n v="2"/>
    <n v="69.989999999999995"/>
    <n v="139.97999999999999"/>
    <x v="1"/>
  </r>
  <r>
    <x v="43"/>
    <x v="86"/>
    <x v="0"/>
    <n v="3"/>
    <n v="19.989999999999998"/>
    <n v="59.97"/>
    <x v="2"/>
  </r>
  <r>
    <x v="43"/>
    <x v="87"/>
    <x v="1"/>
    <n v="1"/>
    <n v="89.99"/>
    <n v="89.99"/>
    <x v="0"/>
  </r>
  <r>
    <x v="44"/>
    <x v="88"/>
    <x v="2"/>
    <n v="1"/>
    <n v="149.99"/>
    <n v="149.99"/>
    <x v="1"/>
  </r>
  <r>
    <x v="44"/>
    <x v="89"/>
    <x v="0"/>
    <n v="1"/>
    <n v="149.99"/>
    <n v="149.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82460-55F1-4B06-B8B6-2CAEAE959639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atégories">
  <location ref="A3:B7" firstHeaderRow="1" firstDataRow="1" firstDataCol="1"/>
  <pivotFields count="9"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58394-C0AB-47D1-A0B7-6BB09C5C9DB6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10:I15" firstHeaderRow="1" firstDataRow="2" firstDataCol="1"/>
  <pivotFields count="9"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axis="axisCol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me de Montant" fld="5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34E96-8A9C-4D8F-926B-344F33065135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3:F7" firstHeaderRow="1" firstDataRow="1" firstDataCol="1"/>
  <pivotFields count="9"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Quantité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5ED11-DD86-46AB-B297-4B0405EE9224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0:B23" firstHeaderRow="1" firstDataRow="1" firstDataCol="1"/>
  <pivotFields count="9">
    <pivotField axis="axisRow"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91">
        <item x="35"/>
        <item x="57"/>
        <item x="75"/>
        <item x="45"/>
        <item x="17"/>
        <item x="43"/>
        <item x="81"/>
        <item x="54"/>
        <item x="82"/>
        <item x="46"/>
        <item x="63"/>
        <item x="39"/>
        <item x="47"/>
        <item x="28"/>
        <item x="5"/>
        <item x="65"/>
        <item x="48"/>
        <item x="9"/>
        <item x="69"/>
        <item x="78"/>
        <item x="72"/>
        <item x="18"/>
        <item x="77"/>
        <item x="37"/>
        <item x="12"/>
        <item x="16"/>
        <item x="40"/>
        <item x="3"/>
        <item x="44"/>
        <item x="86"/>
        <item x="60"/>
        <item x="49"/>
        <item x="42"/>
        <item x="87"/>
        <item x="80"/>
        <item x="14"/>
        <item x="24"/>
        <item x="83"/>
        <item x="8"/>
        <item x="50"/>
        <item x="51"/>
        <item x="30"/>
        <item x="55"/>
        <item x="29"/>
        <item x="26"/>
        <item x="4"/>
        <item x="73"/>
        <item x="79"/>
        <item x="76"/>
        <item x="74"/>
        <item x="0"/>
        <item x="22"/>
        <item x="21"/>
        <item x="59"/>
        <item x="56"/>
        <item x="27"/>
        <item x="6"/>
        <item x="66"/>
        <item x="62"/>
        <item x="61"/>
        <item x="13"/>
        <item x="85"/>
        <item x="34"/>
        <item x="36"/>
        <item x="71"/>
        <item x="7"/>
        <item x="67"/>
        <item x="10"/>
        <item x="52"/>
        <item x="68"/>
        <item x="20"/>
        <item x="15"/>
        <item x="33"/>
        <item x="84"/>
        <item x="31"/>
        <item x="32"/>
        <item x="25"/>
        <item x="1"/>
        <item x="38"/>
        <item x="53"/>
        <item x="41"/>
        <item x="58"/>
        <item x="23"/>
        <item x="70"/>
        <item x="2"/>
        <item x="64"/>
        <item x="88"/>
        <item x="19"/>
        <item x="89"/>
        <item x="1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8"/>
    <field x="0"/>
  </rowFields>
  <rowItems count="13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e de Monta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910C-8EC2-4504-997C-9AF8E5A465A9}">
  <dimension ref="A1:P92"/>
  <sheetViews>
    <sheetView zoomScale="115" zoomScaleNormal="115" workbookViewId="0">
      <selection activeCell="B13" sqref="B13"/>
    </sheetView>
  </sheetViews>
  <sheetFormatPr baseColWidth="10" defaultColWidth="11.44140625" defaultRowHeight="14.4" x14ac:dyDescent="0.3"/>
  <cols>
    <col min="1" max="1" width="10.6640625" bestFit="1" customWidth="1"/>
    <col min="2" max="2" width="21.88671875" bestFit="1" customWidth="1"/>
    <col min="3" max="3" width="12.33203125" bestFit="1" customWidth="1"/>
    <col min="4" max="4" width="8.88671875" bestFit="1" customWidth="1"/>
    <col min="5" max="5" width="12.44140625" bestFit="1" customWidth="1"/>
    <col min="6" max="6" width="8.5546875" bestFit="1" customWidth="1"/>
    <col min="7" max="7" width="14.44140625" bestFit="1" customWidth="1"/>
  </cols>
  <sheetData>
    <row r="1" spans="1:16" x14ac:dyDescent="0.3">
      <c r="A1" s="6" t="s">
        <v>0</v>
      </c>
      <c r="B1" s="6"/>
      <c r="C1" s="6"/>
      <c r="D1" s="6"/>
      <c r="E1" s="6"/>
      <c r="F1" s="6"/>
      <c r="G1" s="6"/>
    </row>
    <row r="2" spans="1:16" ht="15" thickBot="1" x14ac:dyDescent="0.3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</row>
    <row r="3" spans="1:16" x14ac:dyDescent="0.3">
      <c r="A3" s="1">
        <v>46023</v>
      </c>
      <c r="B3" t="s">
        <v>8</v>
      </c>
      <c r="C3" t="s">
        <v>9</v>
      </c>
      <c r="D3">
        <v>1</v>
      </c>
      <c r="E3">
        <v>899.99</v>
      </c>
      <c r="F3">
        <v>899.99</v>
      </c>
      <c r="G3" t="s">
        <v>10</v>
      </c>
      <c r="J3" s="7" t="s">
        <v>11</v>
      </c>
      <c r="K3" s="8"/>
      <c r="L3" s="8"/>
      <c r="M3" s="8"/>
      <c r="N3" s="8"/>
      <c r="O3" s="8"/>
      <c r="P3" s="9"/>
    </row>
    <row r="4" spans="1:16" x14ac:dyDescent="0.3">
      <c r="A4" s="1">
        <v>46023</v>
      </c>
      <c r="B4" t="s">
        <v>12</v>
      </c>
      <c r="C4" t="s">
        <v>13</v>
      </c>
      <c r="D4">
        <v>3</v>
      </c>
      <c r="E4">
        <v>29.99</v>
      </c>
      <c r="F4">
        <v>89.97</v>
      </c>
      <c r="G4" t="s">
        <v>14</v>
      </c>
      <c r="J4" s="10"/>
      <c r="K4" s="11"/>
      <c r="L4" s="11"/>
      <c r="M4" s="11"/>
      <c r="N4" s="11"/>
      <c r="O4" s="11"/>
      <c r="P4" s="12"/>
    </row>
    <row r="5" spans="1:16" x14ac:dyDescent="0.3">
      <c r="A5" s="1">
        <v>46024</v>
      </c>
      <c r="B5" t="s">
        <v>15</v>
      </c>
      <c r="C5" t="s">
        <v>16</v>
      </c>
      <c r="D5">
        <v>2</v>
      </c>
      <c r="E5">
        <v>19.989999999999998</v>
      </c>
      <c r="F5">
        <v>39.979999999999997</v>
      </c>
      <c r="G5" t="s">
        <v>17</v>
      </c>
      <c r="J5" s="10"/>
      <c r="K5" s="11"/>
      <c r="L5" s="11"/>
      <c r="M5" s="11"/>
      <c r="N5" s="11"/>
      <c r="O5" s="11"/>
      <c r="P5" s="12"/>
    </row>
    <row r="6" spans="1:16" x14ac:dyDescent="0.3">
      <c r="A6" s="1">
        <v>46024</v>
      </c>
      <c r="B6" t="s">
        <v>18</v>
      </c>
      <c r="C6" t="s">
        <v>9</v>
      </c>
      <c r="D6">
        <v>1</v>
      </c>
      <c r="E6">
        <v>149.99</v>
      </c>
      <c r="F6">
        <v>149.99</v>
      </c>
      <c r="G6" t="s">
        <v>10</v>
      </c>
      <c r="J6" s="10"/>
      <c r="K6" s="11"/>
      <c r="L6" s="11"/>
      <c r="M6" s="11"/>
      <c r="N6" s="11"/>
      <c r="O6" s="11"/>
      <c r="P6" s="12"/>
    </row>
    <row r="7" spans="1:16" x14ac:dyDescent="0.3">
      <c r="A7" s="1">
        <v>46025</v>
      </c>
      <c r="B7" t="s">
        <v>19</v>
      </c>
      <c r="C7" t="s">
        <v>16</v>
      </c>
      <c r="D7">
        <v>1</v>
      </c>
      <c r="E7">
        <v>59.99</v>
      </c>
      <c r="F7">
        <v>59.99</v>
      </c>
      <c r="G7" t="s">
        <v>14</v>
      </c>
      <c r="J7" s="10"/>
      <c r="K7" s="11"/>
      <c r="L7" s="11"/>
      <c r="M7" s="11"/>
      <c r="N7" s="11"/>
      <c r="O7" s="11"/>
      <c r="P7" s="12"/>
    </row>
    <row r="8" spans="1:16" x14ac:dyDescent="0.3">
      <c r="A8" s="1">
        <v>46025</v>
      </c>
      <c r="B8" t="s">
        <v>20</v>
      </c>
      <c r="C8" t="s">
        <v>9</v>
      </c>
      <c r="D8">
        <v>2</v>
      </c>
      <c r="E8">
        <v>199.99</v>
      </c>
      <c r="F8">
        <v>399.98</v>
      </c>
      <c r="G8" t="s">
        <v>17</v>
      </c>
      <c r="J8" s="10"/>
      <c r="K8" s="11"/>
      <c r="L8" s="11"/>
      <c r="M8" s="11"/>
      <c r="N8" s="11"/>
      <c r="O8" s="11"/>
      <c r="P8" s="12"/>
    </row>
    <row r="9" spans="1:16" x14ac:dyDescent="0.3">
      <c r="A9" s="1">
        <v>46026</v>
      </c>
      <c r="B9" t="s">
        <v>21</v>
      </c>
      <c r="C9" t="s">
        <v>13</v>
      </c>
      <c r="D9">
        <v>1</v>
      </c>
      <c r="E9">
        <v>349.99</v>
      </c>
      <c r="F9">
        <v>349.99</v>
      </c>
      <c r="G9" t="s">
        <v>10</v>
      </c>
      <c r="J9" s="10"/>
      <c r="K9" s="11"/>
      <c r="L9" s="11"/>
      <c r="M9" s="11"/>
      <c r="N9" s="11"/>
      <c r="O9" s="11"/>
      <c r="P9" s="12"/>
    </row>
    <row r="10" spans="1:16" x14ac:dyDescent="0.3">
      <c r="A10" s="1">
        <v>46026</v>
      </c>
      <c r="B10" t="s">
        <v>22</v>
      </c>
      <c r="C10" t="s">
        <v>16</v>
      </c>
      <c r="D10">
        <v>3</v>
      </c>
      <c r="E10">
        <v>49.99</v>
      </c>
      <c r="F10">
        <v>149.97</v>
      </c>
      <c r="G10" t="s">
        <v>14</v>
      </c>
      <c r="J10" s="10"/>
      <c r="K10" s="11"/>
      <c r="L10" s="11"/>
      <c r="M10" s="11"/>
      <c r="N10" s="11"/>
      <c r="O10" s="11"/>
      <c r="P10" s="12"/>
    </row>
    <row r="11" spans="1:16" x14ac:dyDescent="0.3">
      <c r="A11" s="1">
        <v>46027</v>
      </c>
      <c r="B11" t="s">
        <v>23</v>
      </c>
      <c r="C11" t="s">
        <v>9</v>
      </c>
      <c r="D11">
        <v>1</v>
      </c>
      <c r="E11">
        <v>349.99</v>
      </c>
      <c r="F11">
        <v>349.99</v>
      </c>
      <c r="G11" t="s">
        <v>17</v>
      </c>
      <c r="J11" s="10"/>
      <c r="K11" s="11"/>
      <c r="L11" s="11"/>
      <c r="M11" s="11"/>
      <c r="N11" s="11"/>
      <c r="O11" s="11"/>
      <c r="P11" s="12"/>
    </row>
    <row r="12" spans="1:16" x14ac:dyDescent="0.3">
      <c r="A12" s="1">
        <v>46027</v>
      </c>
      <c r="B12" t="s">
        <v>24</v>
      </c>
      <c r="C12" t="s">
        <v>13</v>
      </c>
      <c r="D12">
        <v>2</v>
      </c>
      <c r="E12">
        <v>39.99</v>
      </c>
      <c r="F12">
        <v>79.98</v>
      </c>
      <c r="G12" t="s">
        <v>10</v>
      </c>
      <c r="J12" s="10"/>
      <c r="K12" s="11"/>
      <c r="L12" s="11"/>
      <c r="M12" s="11"/>
      <c r="N12" s="11"/>
      <c r="O12" s="11"/>
      <c r="P12" s="12"/>
    </row>
    <row r="13" spans="1:16" x14ac:dyDescent="0.3">
      <c r="A13" s="1">
        <v>46028</v>
      </c>
      <c r="B13" t="s">
        <v>25</v>
      </c>
      <c r="C13" t="s">
        <v>16</v>
      </c>
      <c r="D13">
        <v>1</v>
      </c>
      <c r="E13">
        <v>79.989999999999995</v>
      </c>
      <c r="F13">
        <v>79.989999999999995</v>
      </c>
      <c r="G13" t="s">
        <v>14</v>
      </c>
      <c r="J13" s="10"/>
      <c r="K13" s="11"/>
      <c r="L13" s="11"/>
      <c r="M13" s="11"/>
      <c r="N13" s="11"/>
      <c r="O13" s="11"/>
      <c r="P13" s="12"/>
    </row>
    <row r="14" spans="1:16" x14ac:dyDescent="0.3">
      <c r="A14" s="1">
        <v>46028</v>
      </c>
      <c r="B14" t="s">
        <v>26</v>
      </c>
      <c r="C14" t="s">
        <v>9</v>
      </c>
      <c r="D14">
        <v>2</v>
      </c>
      <c r="E14">
        <v>99.99</v>
      </c>
      <c r="F14">
        <v>199.98</v>
      </c>
      <c r="G14" t="s">
        <v>17</v>
      </c>
      <c r="J14" s="10"/>
      <c r="K14" s="11"/>
      <c r="L14" s="11"/>
      <c r="M14" s="11"/>
      <c r="N14" s="11"/>
      <c r="O14" s="11"/>
      <c r="P14" s="12"/>
    </row>
    <row r="15" spans="1:16" x14ac:dyDescent="0.3">
      <c r="A15" s="1">
        <v>46029</v>
      </c>
      <c r="B15" t="s">
        <v>27</v>
      </c>
      <c r="C15" t="s">
        <v>13</v>
      </c>
      <c r="D15">
        <v>1</v>
      </c>
      <c r="E15">
        <v>89.99</v>
      </c>
      <c r="F15">
        <v>89.99</v>
      </c>
      <c r="G15" t="s">
        <v>10</v>
      </c>
      <c r="J15" s="10"/>
      <c r="K15" s="11"/>
      <c r="L15" s="11"/>
      <c r="M15" s="11"/>
      <c r="N15" s="11"/>
      <c r="O15" s="11"/>
      <c r="P15" s="12"/>
    </row>
    <row r="16" spans="1:16" x14ac:dyDescent="0.3">
      <c r="A16" s="1">
        <v>46029</v>
      </c>
      <c r="B16" t="s">
        <v>28</v>
      </c>
      <c r="C16" t="s">
        <v>16</v>
      </c>
      <c r="D16">
        <v>2</v>
      </c>
      <c r="E16">
        <v>54.99</v>
      </c>
      <c r="F16">
        <v>109.98</v>
      </c>
      <c r="G16" t="s">
        <v>14</v>
      </c>
      <c r="J16" s="10"/>
      <c r="K16" s="11"/>
      <c r="L16" s="11"/>
      <c r="M16" s="11"/>
      <c r="N16" s="11"/>
      <c r="O16" s="11"/>
      <c r="P16" s="12"/>
    </row>
    <row r="17" spans="1:16" x14ac:dyDescent="0.3">
      <c r="A17" s="1">
        <v>46030</v>
      </c>
      <c r="B17" t="s">
        <v>29</v>
      </c>
      <c r="C17" t="s">
        <v>9</v>
      </c>
      <c r="D17">
        <v>3</v>
      </c>
      <c r="E17">
        <v>129.99</v>
      </c>
      <c r="F17">
        <v>389.97</v>
      </c>
      <c r="G17" t="s">
        <v>17</v>
      </c>
      <c r="J17" s="10"/>
      <c r="K17" s="11"/>
      <c r="L17" s="11"/>
      <c r="M17" s="11"/>
      <c r="N17" s="11"/>
      <c r="O17" s="11"/>
      <c r="P17" s="12"/>
    </row>
    <row r="18" spans="1:16" x14ac:dyDescent="0.3">
      <c r="A18" s="1">
        <v>46030</v>
      </c>
      <c r="B18" t="s">
        <v>30</v>
      </c>
      <c r="C18" t="s">
        <v>13</v>
      </c>
      <c r="D18">
        <v>1</v>
      </c>
      <c r="E18">
        <v>69.989999999999995</v>
      </c>
      <c r="F18">
        <v>69.989999999999995</v>
      </c>
      <c r="G18" t="s">
        <v>10</v>
      </c>
      <c r="J18" s="10"/>
      <c r="K18" s="11"/>
      <c r="L18" s="11"/>
      <c r="M18" s="11"/>
      <c r="N18" s="11"/>
      <c r="O18" s="11"/>
      <c r="P18" s="12"/>
    </row>
    <row r="19" spans="1:16" x14ac:dyDescent="0.3">
      <c r="A19" s="1">
        <v>46031</v>
      </c>
      <c r="B19" t="s">
        <v>31</v>
      </c>
      <c r="C19" t="s">
        <v>16</v>
      </c>
      <c r="D19">
        <v>1</v>
      </c>
      <c r="E19">
        <v>44.99</v>
      </c>
      <c r="F19">
        <v>44.99</v>
      </c>
      <c r="G19" t="s">
        <v>14</v>
      </c>
      <c r="J19" s="10"/>
      <c r="K19" s="11"/>
      <c r="L19" s="11"/>
      <c r="M19" s="11"/>
      <c r="N19" s="11"/>
      <c r="O19" s="11"/>
      <c r="P19" s="12"/>
    </row>
    <row r="20" spans="1:16" x14ac:dyDescent="0.3">
      <c r="A20" s="1">
        <v>46031</v>
      </c>
      <c r="B20" t="s">
        <v>32</v>
      </c>
      <c r="C20" t="s">
        <v>9</v>
      </c>
      <c r="D20">
        <v>2</v>
      </c>
      <c r="E20">
        <v>79.989999999999995</v>
      </c>
      <c r="F20">
        <v>159.97999999999999</v>
      </c>
      <c r="G20" t="s">
        <v>17</v>
      </c>
      <c r="J20" s="10"/>
      <c r="K20" s="11"/>
      <c r="L20" s="11"/>
      <c r="M20" s="11"/>
      <c r="N20" s="11"/>
      <c r="O20" s="11"/>
      <c r="P20" s="12"/>
    </row>
    <row r="21" spans="1:16" x14ac:dyDescent="0.3">
      <c r="A21" s="1">
        <v>46032</v>
      </c>
      <c r="B21" t="s">
        <v>33</v>
      </c>
      <c r="C21" t="s">
        <v>13</v>
      </c>
      <c r="D21">
        <v>3</v>
      </c>
      <c r="E21">
        <v>29.99</v>
      </c>
      <c r="F21">
        <v>89.97</v>
      </c>
      <c r="G21" t="s">
        <v>10</v>
      </c>
      <c r="J21" s="10"/>
      <c r="K21" s="11"/>
      <c r="L21" s="11"/>
      <c r="M21" s="11"/>
      <c r="N21" s="11"/>
      <c r="O21" s="11"/>
      <c r="P21" s="12"/>
    </row>
    <row r="22" spans="1:16" x14ac:dyDescent="0.3">
      <c r="A22" s="1">
        <v>46032</v>
      </c>
      <c r="B22" t="s">
        <v>34</v>
      </c>
      <c r="C22" t="s">
        <v>16</v>
      </c>
      <c r="D22">
        <v>1</v>
      </c>
      <c r="E22">
        <v>149.99</v>
      </c>
      <c r="F22">
        <v>149.99</v>
      </c>
      <c r="G22" t="s">
        <v>14</v>
      </c>
      <c r="J22" s="10"/>
      <c r="K22" s="11"/>
      <c r="L22" s="11"/>
      <c r="M22" s="11"/>
      <c r="N22" s="11"/>
      <c r="O22" s="11"/>
      <c r="P22" s="12"/>
    </row>
    <row r="23" spans="1:16" x14ac:dyDescent="0.3">
      <c r="A23" s="1">
        <v>46033</v>
      </c>
      <c r="B23" t="s">
        <v>35</v>
      </c>
      <c r="C23" t="s">
        <v>9</v>
      </c>
      <c r="D23">
        <v>1</v>
      </c>
      <c r="E23">
        <v>79.989999999999995</v>
      </c>
      <c r="F23">
        <v>79.989999999999995</v>
      </c>
      <c r="G23" t="s">
        <v>17</v>
      </c>
      <c r="J23" s="10"/>
      <c r="K23" s="11"/>
      <c r="L23" s="11"/>
      <c r="M23" s="11"/>
      <c r="N23" s="11"/>
      <c r="O23" s="11"/>
      <c r="P23" s="12"/>
    </row>
    <row r="24" spans="1:16" x14ac:dyDescent="0.3">
      <c r="A24" s="1">
        <v>46033</v>
      </c>
      <c r="B24" t="s">
        <v>36</v>
      </c>
      <c r="C24" t="s">
        <v>13</v>
      </c>
      <c r="D24">
        <v>2</v>
      </c>
      <c r="E24">
        <v>49.99</v>
      </c>
      <c r="F24">
        <v>99.98</v>
      </c>
      <c r="G24" t="s">
        <v>10</v>
      </c>
      <c r="J24" s="10"/>
      <c r="K24" s="11"/>
      <c r="L24" s="11"/>
      <c r="M24" s="11"/>
      <c r="N24" s="11"/>
      <c r="O24" s="11"/>
      <c r="P24" s="12"/>
    </row>
    <row r="25" spans="1:16" x14ac:dyDescent="0.3">
      <c r="A25" s="1">
        <v>46034</v>
      </c>
      <c r="B25" t="s">
        <v>37</v>
      </c>
      <c r="C25" t="s">
        <v>16</v>
      </c>
      <c r="D25">
        <v>2</v>
      </c>
      <c r="E25">
        <v>39.99</v>
      </c>
      <c r="F25">
        <v>79.98</v>
      </c>
      <c r="G25" t="s">
        <v>14</v>
      </c>
      <c r="J25" s="10"/>
      <c r="K25" s="11"/>
      <c r="L25" s="11"/>
      <c r="M25" s="11"/>
      <c r="N25" s="11"/>
      <c r="O25" s="11"/>
      <c r="P25" s="12"/>
    </row>
    <row r="26" spans="1:16" x14ac:dyDescent="0.3">
      <c r="A26" s="1">
        <v>46034</v>
      </c>
      <c r="B26" t="s">
        <v>38</v>
      </c>
      <c r="C26" t="s">
        <v>9</v>
      </c>
      <c r="D26">
        <v>1</v>
      </c>
      <c r="E26">
        <v>299.99</v>
      </c>
      <c r="F26">
        <v>299.99</v>
      </c>
      <c r="G26" t="s">
        <v>17</v>
      </c>
      <c r="J26" s="10"/>
      <c r="K26" s="11"/>
      <c r="L26" s="11"/>
      <c r="M26" s="11"/>
      <c r="N26" s="11"/>
      <c r="O26" s="11"/>
      <c r="P26" s="12"/>
    </row>
    <row r="27" spans="1:16" ht="15" thickBot="1" x14ac:dyDescent="0.35">
      <c r="A27" s="1">
        <v>46035</v>
      </c>
      <c r="B27" t="s">
        <v>39</v>
      </c>
      <c r="C27" t="s">
        <v>13</v>
      </c>
      <c r="D27">
        <v>1</v>
      </c>
      <c r="E27">
        <v>34.99</v>
      </c>
      <c r="F27">
        <v>34.99</v>
      </c>
      <c r="G27" t="s">
        <v>10</v>
      </c>
      <c r="J27" s="13"/>
      <c r="K27" s="14"/>
      <c r="L27" s="14"/>
      <c r="M27" s="14"/>
      <c r="N27" s="14"/>
      <c r="O27" s="14"/>
      <c r="P27" s="15"/>
    </row>
    <row r="28" spans="1:16" x14ac:dyDescent="0.3">
      <c r="A28" s="1">
        <v>46035</v>
      </c>
      <c r="B28" t="s">
        <v>40</v>
      </c>
      <c r="C28" t="s">
        <v>16</v>
      </c>
      <c r="D28">
        <v>3</v>
      </c>
      <c r="E28">
        <v>59.99</v>
      </c>
      <c r="F28">
        <v>179.97</v>
      </c>
      <c r="G28" t="s">
        <v>14</v>
      </c>
    </row>
    <row r="29" spans="1:16" x14ac:dyDescent="0.3">
      <c r="A29" s="1">
        <v>46036</v>
      </c>
      <c r="B29" t="s">
        <v>41</v>
      </c>
      <c r="C29" t="s">
        <v>9</v>
      </c>
      <c r="D29">
        <v>1</v>
      </c>
      <c r="E29">
        <v>249.99</v>
      </c>
      <c r="F29">
        <v>249.99</v>
      </c>
      <c r="G29" t="s">
        <v>17</v>
      </c>
    </row>
    <row r="30" spans="1:16" x14ac:dyDescent="0.3">
      <c r="A30" s="1">
        <v>46036</v>
      </c>
      <c r="B30" t="s">
        <v>42</v>
      </c>
      <c r="C30" t="s">
        <v>13</v>
      </c>
      <c r="D30">
        <v>1</v>
      </c>
      <c r="E30">
        <v>89.99</v>
      </c>
      <c r="F30">
        <v>89.99</v>
      </c>
      <c r="G30" t="s">
        <v>10</v>
      </c>
    </row>
    <row r="31" spans="1:16" x14ac:dyDescent="0.3">
      <c r="A31" s="1">
        <v>46037</v>
      </c>
      <c r="B31" t="s">
        <v>43</v>
      </c>
      <c r="C31" t="s">
        <v>16</v>
      </c>
      <c r="D31">
        <v>2</v>
      </c>
      <c r="E31">
        <v>64.989999999999995</v>
      </c>
      <c r="F31">
        <v>129.97999999999999</v>
      </c>
      <c r="G31" t="s">
        <v>14</v>
      </c>
    </row>
    <row r="32" spans="1:16" x14ac:dyDescent="0.3">
      <c r="A32" s="1">
        <v>46037</v>
      </c>
      <c r="B32" t="s">
        <v>44</v>
      </c>
      <c r="C32" t="s">
        <v>9</v>
      </c>
      <c r="D32">
        <v>3</v>
      </c>
      <c r="E32">
        <v>34.99</v>
      </c>
      <c r="F32">
        <v>104.97</v>
      </c>
      <c r="G32" t="s">
        <v>17</v>
      </c>
    </row>
    <row r="33" spans="1:7" x14ac:dyDescent="0.3">
      <c r="A33" s="1">
        <v>46054</v>
      </c>
      <c r="B33" t="s">
        <v>45</v>
      </c>
      <c r="C33" t="s">
        <v>13</v>
      </c>
      <c r="D33">
        <v>1</v>
      </c>
      <c r="E33">
        <v>44.99</v>
      </c>
      <c r="F33">
        <v>44.99</v>
      </c>
      <c r="G33" t="s">
        <v>10</v>
      </c>
    </row>
    <row r="34" spans="1:7" x14ac:dyDescent="0.3">
      <c r="A34" s="1">
        <v>46054</v>
      </c>
      <c r="B34" t="s">
        <v>46</v>
      </c>
      <c r="C34" t="s">
        <v>16</v>
      </c>
      <c r="D34">
        <v>2</v>
      </c>
      <c r="E34">
        <v>49.99</v>
      </c>
      <c r="F34">
        <v>99.98</v>
      </c>
      <c r="G34" t="s">
        <v>14</v>
      </c>
    </row>
    <row r="35" spans="1:7" x14ac:dyDescent="0.3">
      <c r="A35" s="1">
        <v>46055</v>
      </c>
      <c r="B35" t="s">
        <v>47</v>
      </c>
      <c r="C35" t="s">
        <v>9</v>
      </c>
      <c r="D35">
        <v>1</v>
      </c>
      <c r="E35">
        <v>699.99</v>
      </c>
      <c r="F35">
        <v>699.99</v>
      </c>
      <c r="G35" t="s">
        <v>17</v>
      </c>
    </row>
    <row r="36" spans="1:7" x14ac:dyDescent="0.3">
      <c r="A36" s="1">
        <v>46055</v>
      </c>
      <c r="B36" t="s">
        <v>48</v>
      </c>
      <c r="C36" t="s">
        <v>13</v>
      </c>
      <c r="D36">
        <v>1</v>
      </c>
      <c r="E36">
        <v>99.99</v>
      </c>
      <c r="F36">
        <v>99.99</v>
      </c>
      <c r="G36" t="s">
        <v>10</v>
      </c>
    </row>
    <row r="37" spans="1:7" x14ac:dyDescent="0.3">
      <c r="A37" s="1">
        <v>46056</v>
      </c>
      <c r="B37" t="s">
        <v>49</v>
      </c>
      <c r="C37" t="s">
        <v>16</v>
      </c>
      <c r="D37">
        <v>3</v>
      </c>
      <c r="E37">
        <v>34.99</v>
      </c>
      <c r="F37">
        <v>104.97</v>
      </c>
      <c r="G37" t="s">
        <v>14</v>
      </c>
    </row>
    <row r="38" spans="1:7" x14ac:dyDescent="0.3">
      <c r="A38" s="1">
        <v>46056</v>
      </c>
      <c r="B38" t="s">
        <v>50</v>
      </c>
      <c r="C38" t="s">
        <v>9</v>
      </c>
      <c r="D38">
        <v>2</v>
      </c>
      <c r="E38">
        <v>19.989999999999998</v>
      </c>
      <c r="F38">
        <v>39.979999999999997</v>
      </c>
      <c r="G38" t="s">
        <v>17</v>
      </c>
    </row>
    <row r="39" spans="1:7" x14ac:dyDescent="0.3">
      <c r="A39" s="1">
        <v>46057</v>
      </c>
      <c r="B39" t="s">
        <v>51</v>
      </c>
      <c r="C39" t="s">
        <v>13</v>
      </c>
      <c r="D39">
        <v>1</v>
      </c>
      <c r="E39">
        <v>49.99</v>
      </c>
      <c r="F39">
        <v>49.99</v>
      </c>
      <c r="G39" t="s">
        <v>10</v>
      </c>
    </row>
    <row r="40" spans="1:7" x14ac:dyDescent="0.3">
      <c r="A40" s="1">
        <v>46057</v>
      </c>
      <c r="B40" t="s">
        <v>52</v>
      </c>
      <c r="C40" t="s">
        <v>16</v>
      </c>
      <c r="D40">
        <v>5</v>
      </c>
      <c r="E40">
        <v>9.99</v>
      </c>
      <c r="F40">
        <v>49.95</v>
      </c>
      <c r="G40" t="s">
        <v>14</v>
      </c>
    </row>
    <row r="41" spans="1:7" x14ac:dyDescent="0.3">
      <c r="A41" s="1">
        <v>46058</v>
      </c>
      <c r="B41" t="s">
        <v>53</v>
      </c>
      <c r="C41" t="s">
        <v>9</v>
      </c>
      <c r="D41">
        <v>2</v>
      </c>
      <c r="E41">
        <v>39.99</v>
      </c>
      <c r="F41">
        <v>79.98</v>
      </c>
      <c r="G41" t="s">
        <v>17</v>
      </c>
    </row>
    <row r="42" spans="1:7" x14ac:dyDescent="0.3">
      <c r="A42" s="1">
        <v>46058</v>
      </c>
      <c r="B42" t="s">
        <v>54</v>
      </c>
      <c r="C42" t="s">
        <v>13</v>
      </c>
      <c r="D42">
        <v>3</v>
      </c>
      <c r="E42">
        <v>19.989999999999998</v>
      </c>
      <c r="F42">
        <v>59.97</v>
      </c>
      <c r="G42" t="s">
        <v>10</v>
      </c>
    </row>
    <row r="43" spans="1:7" x14ac:dyDescent="0.3">
      <c r="A43" s="1">
        <v>46059</v>
      </c>
      <c r="B43" t="s">
        <v>55</v>
      </c>
      <c r="C43" t="s">
        <v>16</v>
      </c>
      <c r="D43">
        <v>1</v>
      </c>
      <c r="E43">
        <v>54.99</v>
      </c>
      <c r="F43">
        <v>54.99</v>
      </c>
      <c r="G43" t="s">
        <v>14</v>
      </c>
    </row>
    <row r="44" spans="1:7" x14ac:dyDescent="0.3">
      <c r="A44" s="1">
        <v>46059</v>
      </c>
      <c r="B44" t="s">
        <v>56</v>
      </c>
      <c r="C44" t="s">
        <v>9</v>
      </c>
      <c r="D44">
        <v>2</v>
      </c>
      <c r="E44">
        <v>24.99</v>
      </c>
      <c r="F44">
        <v>49.98</v>
      </c>
      <c r="G44" t="s">
        <v>17</v>
      </c>
    </row>
    <row r="45" spans="1:7" x14ac:dyDescent="0.3">
      <c r="A45" s="1">
        <v>46060</v>
      </c>
      <c r="B45" t="s">
        <v>57</v>
      </c>
      <c r="C45" t="s">
        <v>13</v>
      </c>
      <c r="D45">
        <v>1</v>
      </c>
      <c r="E45">
        <v>39.99</v>
      </c>
      <c r="F45">
        <v>39.99</v>
      </c>
      <c r="G45" t="s">
        <v>10</v>
      </c>
    </row>
    <row r="46" spans="1:7" x14ac:dyDescent="0.3">
      <c r="A46" s="1">
        <v>46060</v>
      </c>
      <c r="B46" t="s">
        <v>58</v>
      </c>
      <c r="C46" t="s">
        <v>16</v>
      </c>
      <c r="D46">
        <v>2</v>
      </c>
      <c r="E46">
        <v>44.99</v>
      </c>
      <c r="F46">
        <v>89.98</v>
      </c>
      <c r="G46" t="s">
        <v>14</v>
      </c>
    </row>
    <row r="47" spans="1:7" x14ac:dyDescent="0.3">
      <c r="A47" s="1">
        <v>46061</v>
      </c>
      <c r="B47" t="s">
        <v>59</v>
      </c>
      <c r="C47" t="s">
        <v>9</v>
      </c>
      <c r="D47">
        <v>1</v>
      </c>
      <c r="E47">
        <v>59.99</v>
      </c>
      <c r="F47">
        <v>59.99</v>
      </c>
      <c r="G47" t="s">
        <v>17</v>
      </c>
    </row>
    <row r="48" spans="1:7" x14ac:dyDescent="0.3">
      <c r="A48" s="1">
        <v>46061</v>
      </c>
      <c r="B48" t="s">
        <v>60</v>
      </c>
      <c r="C48" t="s">
        <v>13</v>
      </c>
      <c r="D48">
        <v>2</v>
      </c>
      <c r="E48">
        <v>14.99</v>
      </c>
      <c r="F48">
        <v>29.98</v>
      </c>
      <c r="G48" t="s">
        <v>10</v>
      </c>
    </row>
    <row r="49" spans="1:7" x14ac:dyDescent="0.3">
      <c r="A49" s="1">
        <v>46062</v>
      </c>
      <c r="B49" t="s">
        <v>61</v>
      </c>
      <c r="C49" t="s">
        <v>16</v>
      </c>
      <c r="D49">
        <v>1</v>
      </c>
      <c r="E49">
        <v>129.99</v>
      </c>
      <c r="F49">
        <v>129.99</v>
      </c>
      <c r="G49" t="s">
        <v>14</v>
      </c>
    </row>
    <row r="50" spans="1:7" x14ac:dyDescent="0.3">
      <c r="A50" s="1">
        <v>46062</v>
      </c>
      <c r="B50" t="s">
        <v>62</v>
      </c>
      <c r="C50" t="s">
        <v>9</v>
      </c>
      <c r="D50">
        <v>2</v>
      </c>
      <c r="E50">
        <v>149.99</v>
      </c>
      <c r="F50">
        <v>299.98</v>
      </c>
      <c r="G50" t="s">
        <v>17</v>
      </c>
    </row>
    <row r="51" spans="1:7" x14ac:dyDescent="0.3">
      <c r="A51" s="1">
        <v>46063</v>
      </c>
      <c r="B51" t="s">
        <v>63</v>
      </c>
      <c r="C51" t="s">
        <v>13</v>
      </c>
      <c r="D51">
        <v>1</v>
      </c>
      <c r="E51">
        <v>29.99</v>
      </c>
      <c r="F51">
        <v>29.99</v>
      </c>
      <c r="G51" t="s">
        <v>10</v>
      </c>
    </row>
    <row r="52" spans="1:7" x14ac:dyDescent="0.3">
      <c r="A52" s="1">
        <v>46063</v>
      </c>
      <c r="B52" t="s">
        <v>64</v>
      </c>
      <c r="C52" t="s">
        <v>16</v>
      </c>
      <c r="D52">
        <v>1</v>
      </c>
      <c r="E52">
        <v>199.99</v>
      </c>
      <c r="F52">
        <v>199.99</v>
      </c>
      <c r="G52" t="s">
        <v>14</v>
      </c>
    </row>
    <row r="53" spans="1:7" x14ac:dyDescent="0.3">
      <c r="A53" s="1">
        <v>46064</v>
      </c>
      <c r="B53" t="s">
        <v>65</v>
      </c>
      <c r="C53" t="s">
        <v>9</v>
      </c>
      <c r="D53">
        <v>3</v>
      </c>
      <c r="E53">
        <v>79.989999999999995</v>
      </c>
      <c r="F53">
        <v>239.97</v>
      </c>
      <c r="G53" t="s">
        <v>17</v>
      </c>
    </row>
    <row r="54" spans="1:7" x14ac:dyDescent="0.3">
      <c r="A54" s="1">
        <v>46064</v>
      </c>
      <c r="B54" t="s">
        <v>66</v>
      </c>
      <c r="C54" t="s">
        <v>13</v>
      </c>
      <c r="D54">
        <v>2</v>
      </c>
      <c r="E54">
        <v>24.99</v>
      </c>
      <c r="F54">
        <v>49.98</v>
      </c>
      <c r="G54" t="s">
        <v>10</v>
      </c>
    </row>
    <row r="55" spans="1:7" x14ac:dyDescent="0.3">
      <c r="A55" s="1">
        <v>46065</v>
      </c>
      <c r="B55" t="s">
        <v>67</v>
      </c>
      <c r="C55" t="s">
        <v>16</v>
      </c>
      <c r="D55">
        <v>1</v>
      </c>
      <c r="E55">
        <v>149.99</v>
      </c>
      <c r="F55">
        <v>149.99</v>
      </c>
      <c r="G55" t="s">
        <v>14</v>
      </c>
    </row>
    <row r="56" spans="1:7" x14ac:dyDescent="0.3">
      <c r="A56" s="1">
        <v>46065</v>
      </c>
      <c r="B56" t="s">
        <v>68</v>
      </c>
      <c r="C56" t="s">
        <v>9</v>
      </c>
      <c r="D56">
        <v>1</v>
      </c>
      <c r="E56">
        <v>199.99</v>
      </c>
      <c r="F56">
        <v>199.99</v>
      </c>
      <c r="G56" t="s">
        <v>17</v>
      </c>
    </row>
    <row r="57" spans="1:7" x14ac:dyDescent="0.3">
      <c r="A57" s="1">
        <v>46066</v>
      </c>
      <c r="B57" t="s">
        <v>69</v>
      </c>
      <c r="C57" t="s">
        <v>13</v>
      </c>
      <c r="D57">
        <v>3</v>
      </c>
      <c r="E57">
        <v>19.989999999999998</v>
      </c>
      <c r="F57">
        <v>59.97</v>
      </c>
      <c r="G57" t="s">
        <v>10</v>
      </c>
    </row>
    <row r="58" spans="1:7" x14ac:dyDescent="0.3">
      <c r="A58" s="1">
        <v>46066</v>
      </c>
      <c r="B58" t="s">
        <v>70</v>
      </c>
      <c r="C58" t="s">
        <v>16</v>
      </c>
      <c r="D58">
        <v>2</v>
      </c>
      <c r="E58">
        <v>44.99</v>
      </c>
      <c r="F58">
        <v>89.98</v>
      </c>
      <c r="G58" t="s">
        <v>14</v>
      </c>
    </row>
    <row r="59" spans="1:7" x14ac:dyDescent="0.3">
      <c r="A59" s="1">
        <v>46067</v>
      </c>
      <c r="B59" t="s">
        <v>71</v>
      </c>
      <c r="C59" t="s">
        <v>9</v>
      </c>
      <c r="D59">
        <v>1</v>
      </c>
      <c r="E59">
        <v>89.99</v>
      </c>
      <c r="F59">
        <v>89.99</v>
      </c>
      <c r="G59" t="s">
        <v>17</v>
      </c>
    </row>
    <row r="60" spans="1:7" x14ac:dyDescent="0.3">
      <c r="A60" s="1">
        <v>46067</v>
      </c>
      <c r="B60" t="s">
        <v>72</v>
      </c>
      <c r="C60" t="s">
        <v>13</v>
      </c>
      <c r="D60">
        <v>1</v>
      </c>
      <c r="E60">
        <v>34.99</v>
      </c>
      <c r="F60">
        <v>34.99</v>
      </c>
      <c r="G60" t="s">
        <v>10</v>
      </c>
    </row>
    <row r="61" spans="1:7" x14ac:dyDescent="0.3">
      <c r="A61" s="1">
        <v>46068</v>
      </c>
      <c r="B61" t="s">
        <v>73</v>
      </c>
      <c r="C61" t="s">
        <v>16</v>
      </c>
      <c r="D61">
        <v>3</v>
      </c>
      <c r="E61">
        <v>49.99</v>
      </c>
      <c r="F61">
        <v>149.97</v>
      </c>
      <c r="G61" t="s">
        <v>14</v>
      </c>
    </row>
    <row r="62" spans="1:7" x14ac:dyDescent="0.3">
      <c r="A62" s="1">
        <v>46068</v>
      </c>
      <c r="B62" t="s">
        <v>74</v>
      </c>
      <c r="C62" t="s">
        <v>9</v>
      </c>
      <c r="D62">
        <v>2</v>
      </c>
      <c r="E62">
        <v>69.989999999999995</v>
      </c>
      <c r="F62">
        <v>139.97999999999999</v>
      </c>
      <c r="G62" t="s">
        <v>17</v>
      </c>
    </row>
    <row r="63" spans="1:7" x14ac:dyDescent="0.3">
      <c r="A63" s="1">
        <v>46082</v>
      </c>
      <c r="B63" t="s">
        <v>75</v>
      </c>
      <c r="C63" t="s">
        <v>13</v>
      </c>
      <c r="D63">
        <v>1</v>
      </c>
      <c r="E63">
        <v>59.99</v>
      </c>
      <c r="F63">
        <v>59.99</v>
      </c>
      <c r="G63" t="s">
        <v>10</v>
      </c>
    </row>
    <row r="64" spans="1:7" x14ac:dyDescent="0.3">
      <c r="A64" s="1">
        <v>46082</v>
      </c>
      <c r="B64" t="s">
        <v>76</v>
      </c>
      <c r="C64" t="s">
        <v>16</v>
      </c>
      <c r="D64">
        <v>2</v>
      </c>
      <c r="E64">
        <v>59.99</v>
      </c>
      <c r="F64">
        <v>119.98</v>
      </c>
      <c r="G64" t="s">
        <v>14</v>
      </c>
    </row>
    <row r="65" spans="1:7" x14ac:dyDescent="0.3">
      <c r="A65" s="1">
        <v>46083</v>
      </c>
      <c r="B65" t="s">
        <v>77</v>
      </c>
      <c r="C65" t="s">
        <v>9</v>
      </c>
      <c r="D65">
        <v>1</v>
      </c>
      <c r="E65">
        <v>799.99</v>
      </c>
      <c r="F65">
        <v>799.99</v>
      </c>
      <c r="G65" t="s">
        <v>17</v>
      </c>
    </row>
    <row r="66" spans="1:7" x14ac:dyDescent="0.3">
      <c r="A66" s="1">
        <v>46083</v>
      </c>
      <c r="B66" t="s">
        <v>78</v>
      </c>
      <c r="C66" t="s">
        <v>13</v>
      </c>
      <c r="D66">
        <v>2</v>
      </c>
      <c r="E66">
        <v>29.99</v>
      </c>
      <c r="F66">
        <v>59.98</v>
      </c>
      <c r="G66" t="s">
        <v>10</v>
      </c>
    </row>
    <row r="67" spans="1:7" x14ac:dyDescent="0.3">
      <c r="A67" s="1">
        <v>46084</v>
      </c>
      <c r="B67" t="s">
        <v>79</v>
      </c>
      <c r="C67" t="s">
        <v>16</v>
      </c>
      <c r="D67">
        <v>1</v>
      </c>
      <c r="E67">
        <v>54.99</v>
      </c>
      <c r="F67">
        <v>54.99</v>
      </c>
      <c r="G67" t="s">
        <v>14</v>
      </c>
    </row>
    <row r="68" spans="1:7" x14ac:dyDescent="0.3">
      <c r="A68" s="1">
        <v>46084</v>
      </c>
      <c r="B68" t="s">
        <v>80</v>
      </c>
      <c r="C68" t="s">
        <v>9</v>
      </c>
      <c r="D68">
        <v>1</v>
      </c>
      <c r="E68">
        <v>349.99</v>
      </c>
      <c r="F68">
        <v>349.99</v>
      </c>
      <c r="G68" t="s">
        <v>17</v>
      </c>
    </row>
    <row r="69" spans="1:7" x14ac:dyDescent="0.3">
      <c r="A69" s="1">
        <v>46085</v>
      </c>
      <c r="B69" t="s">
        <v>81</v>
      </c>
      <c r="C69" t="s">
        <v>13</v>
      </c>
      <c r="D69">
        <v>1</v>
      </c>
      <c r="E69">
        <v>79.989999999999995</v>
      </c>
      <c r="F69">
        <v>79.989999999999995</v>
      </c>
      <c r="G69" t="s">
        <v>10</v>
      </c>
    </row>
    <row r="70" spans="1:7" x14ac:dyDescent="0.3">
      <c r="A70" s="1">
        <v>46085</v>
      </c>
      <c r="B70" t="s">
        <v>82</v>
      </c>
      <c r="C70" t="s">
        <v>16</v>
      </c>
      <c r="D70">
        <v>2</v>
      </c>
      <c r="E70">
        <v>89.99</v>
      </c>
      <c r="F70">
        <v>179.98</v>
      </c>
      <c r="G70" t="s">
        <v>14</v>
      </c>
    </row>
    <row r="71" spans="1:7" x14ac:dyDescent="0.3">
      <c r="A71" s="1">
        <v>46086</v>
      </c>
      <c r="B71" t="s">
        <v>83</v>
      </c>
      <c r="C71" t="s">
        <v>9</v>
      </c>
      <c r="D71">
        <v>1</v>
      </c>
      <c r="E71">
        <v>199.99</v>
      </c>
      <c r="F71">
        <v>199.99</v>
      </c>
      <c r="G71" t="s">
        <v>17</v>
      </c>
    </row>
    <row r="72" spans="1:7" x14ac:dyDescent="0.3">
      <c r="A72" s="1">
        <v>46086</v>
      </c>
      <c r="B72" t="s">
        <v>84</v>
      </c>
      <c r="C72" t="s">
        <v>13</v>
      </c>
      <c r="D72">
        <v>3</v>
      </c>
      <c r="E72">
        <v>24.99</v>
      </c>
      <c r="F72">
        <v>74.97</v>
      </c>
      <c r="G72" t="s">
        <v>10</v>
      </c>
    </row>
    <row r="73" spans="1:7" x14ac:dyDescent="0.3">
      <c r="A73" s="1">
        <v>46087</v>
      </c>
      <c r="B73" t="s">
        <v>85</v>
      </c>
      <c r="C73" t="s">
        <v>16</v>
      </c>
      <c r="D73">
        <v>2</v>
      </c>
      <c r="E73">
        <v>29.99</v>
      </c>
      <c r="F73">
        <v>59.98</v>
      </c>
      <c r="G73" t="s">
        <v>14</v>
      </c>
    </row>
    <row r="74" spans="1:7" x14ac:dyDescent="0.3">
      <c r="A74" s="1">
        <v>46087</v>
      </c>
      <c r="B74" t="s">
        <v>86</v>
      </c>
      <c r="C74" t="s">
        <v>9</v>
      </c>
      <c r="D74">
        <v>1</v>
      </c>
      <c r="E74">
        <v>299.99</v>
      </c>
      <c r="F74">
        <v>299.99</v>
      </c>
      <c r="G74" t="s">
        <v>17</v>
      </c>
    </row>
    <row r="75" spans="1:7" x14ac:dyDescent="0.3">
      <c r="A75" s="1">
        <v>46088</v>
      </c>
      <c r="B75" t="s">
        <v>87</v>
      </c>
      <c r="C75" t="s">
        <v>13</v>
      </c>
      <c r="D75">
        <v>1</v>
      </c>
      <c r="E75">
        <v>69.989999999999995</v>
      </c>
      <c r="F75">
        <v>69.989999999999995</v>
      </c>
      <c r="G75" t="s">
        <v>10</v>
      </c>
    </row>
    <row r="76" spans="1:7" x14ac:dyDescent="0.3">
      <c r="A76" s="1">
        <v>46088</v>
      </c>
      <c r="B76" t="s">
        <v>88</v>
      </c>
      <c r="C76" t="s">
        <v>16</v>
      </c>
      <c r="D76">
        <v>1</v>
      </c>
      <c r="E76">
        <v>59.99</v>
      </c>
      <c r="F76">
        <v>59.99</v>
      </c>
      <c r="G76" t="s">
        <v>14</v>
      </c>
    </row>
    <row r="77" spans="1:7" x14ac:dyDescent="0.3">
      <c r="A77" s="1">
        <v>46089</v>
      </c>
      <c r="B77" t="s">
        <v>89</v>
      </c>
      <c r="C77" t="s">
        <v>9</v>
      </c>
      <c r="D77">
        <v>2</v>
      </c>
      <c r="E77">
        <v>34.99</v>
      </c>
      <c r="F77">
        <v>69.98</v>
      </c>
      <c r="G77" t="s">
        <v>17</v>
      </c>
    </row>
    <row r="78" spans="1:7" x14ac:dyDescent="0.3">
      <c r="A78" s="1">
        <v>46089</v>
      </c>
      <c r="B78" t="s">
        <v>90</v>
      </c>
      <c r="C78" t="s">
        <v>13</v>
      </c>
      <c r="D78">
        <v>1</v>
      </c>
      <c r="E78">
        <v>44.99</v>
      </c>
      <c r="F78">
        <v>44.99</v>
      </c>
      <c r="G78" t="s">
        <v>10</v>
      </c>
    </row>
    <row r="79" spans="1:7" x14ac:dyDescent="0.3">
      <c r="A79" s="1">
        <v>46090</v>
      </c>
      <c r="B79" t="s">
        <v>91</v>
      </c>
      <c r="C79" t="s">
        <v>16</v>
      </c>
      <c r="D79">
        <v>1</v>
      </c>
      <c r="E79">
        <v>99.99</v>
      </c>
      <c r="F79">
        <v>99.99</v>
      </c>
      <c r="G79" t="s">
        <v>14</v>
      </c>
    </row>
    <row r="80" spans="1:7" x14ac:dyDescent="0.3">
      <c r="A80" s="1">
        <v>46090</v>
      </c>
      <c r="B80" t="s">
        <v>92</v>
      </c>
      <c r="C80" t="s">
        <v>9</v>
      </c>
      <c r="D80">
        <v>3</v>
      </c>
      <c r="E80">
        <v>49.99</v>
      </c>
      <c r="F80">
        <v>149.97</v>
      </c>
      <c r="G80" t="s">
        <v>17</v>
      </c>
    </row>
    <row r="81" spans="1:7" x14ac:dyDescent="0.3">
      <c r="A81" s="1">
        <v>46091</v>
      </c>
      <c r="B81" t="s">
        <v>93</v>
      </c>
      <c r="C81" t="s">
        <v>13</v>
      </c>
      <c r="D81">
        <v>2</v>
      </c>
      <c r="E81">
        <v>54.99</v>
      </c>
      <c r="F81">
        <v>109.98</v>
      </c>
      <c r="G81" t="s">
        <v>10</v>
      </c>
    </row>
    <row r="82" spans="1:7" x14ac:dyDescent="0.3">
      <c r="A82" s="1">
        <v>46091</v>
      </c>
      <c r="B82" t="s">
        <v>94</v>
      </c>
      <c r="C82" t="s">
        <v>16</v>
      </c>
      <c r="D82">
        <v>1</v>
      </c>
      <c r="E82">
        <v>119.99</v>
      </c>
      <c r="F82">
        <v>119.99</v>
      </c>
      <c r="G82" t="s">
        <v>14</v>
      </c>
    </row>
    <row r="83" spans="1:7" x14ac:dyDescent="0.3">
      <c r="A83" s="1">
        <v>46092</v>
      </c>
      <c r="B83" t="s">
        <v>95</v>
      </c>
      <c r="C83" t="s">
        <v>9</v>
      </c>
      <c r="D83">
        <v>1</v>
      </c>
      <c r="E83">
        <v>89.99</v>
      </c>
      <c r="F83">
        <v>89.99</v>
      </c>
      <c r="G83" t="s">
        <v>17</v>
      </c>
    </row>
    <row r="84" spans="1:7" x14ac:dyDescent="0.3">
      <c r="A84" s="1">
        <v>46092</v>
      </c>
      <c r="B84" t="s">
        <v>96</v>
      </c>
      <c r="C84" t="s">
        <v>13</v>
      </c>
      <c r="D84">
        <v>2</v>
      </c>
      <c r="E84">
        <v>19.989999999999998</v>
      </c>
      <c r="F84">
        <v>39.979999999999997</v>
      </c>
      <c r="G84" t="s">
        <v>10</v>
      </c>
    </row>
    <row r="85" spans="1:7" x14ac:dyDescent="0.3">
      <c r="A85" s="1">
        <v>46093</v>
      </c>
      <c r="B85" t="s">
        <v>97</v>
      </c>
      <c r="C85" t="s">
        <v>16</v>
      </c>
      <c r="D85">
        <v>1</v>
      </c>
      <c r="E85">
        <v>119.99</v>
      </c>
      <c r="F85">
        <v>119.99</v>
      </c>
      <c r="G85" t="s">
        <v>14</v>
      </c>
    </row>
    <row r="86" spans="1:7" x14ac:dyDescent="0.3">
      <c r="A86" s="1">
        <v>46093</v>
      </c>
      <c r="B86" t="s">
        <v>98</v>
      </c>
      <c r="C86" t="s">
        <v>9</v>
      </c>
      <c r="D86">
        <v>2</v>
      </c>
      <c r="E86">
        <v>129.99</v>
      </c>
      <c r="F86">
        <v>259.98</v>
      </c>
      <c r="G86" t="s">
        <v>17</v>
      </c>
    </row>
    <row r="87" spans="1:7" x14ac:dyDescent="0.3">
      <c r="A87" s="1">
        <v>46094</v>
      </c>
      <c r="B87" t="s">
        <v>99</v>
      </c>
      <c r="C87" t="s">
        <v>13</v>
      </c>
      <c r="D87">
        <v>1</v>
      </c>
      <c r="E87">
        <v>74.989999999999995</v>
      </c>
      <c r="F87">
        <v>74.989999999999995</v>
      </c>
      <c r="G87" t="s">
        <v>10</v>
      </c>
    </row>
    <row r="88" spans="1:7" x14ac:dyDescent="0.3">
      <c r="A88" s="1">
        <v>46094</v>
      </c>
      <c r="B88" t="s">
        <v>100</v>
      </c>
      <c r="C88" t="s">
        <v>16</v>
      </c>
      <c r="D88">
        <v>2</v>
      </c>
      <c r="E88">
        <v>69.989999999999995</v>
      </c>
      <c r="F88">
        <v>139.97999999999999</v>
      </c>
      <c r="G88" t="s">
        <v>14</v>
      </c>
    </row>
    <row r="89" spans="1:7" x14ac:dyDescent="0.3">
      <c r="A89" s="1">
        <v>46095</v>
      </c>
      <c r="B89" t="s">
        <v>101</v>
      </c>
      <c r="C89" t="s">
        <v>9</v>
      </c>
      <c r="D89">
        <v>3</v>
      </c>
      <c r="E89">
        <v>19.989999999999998</v>
      </c>
      <c r="F89">
        <v>59.97</v>
      </c>
      <c r="G89" t="s">
        <v>17</v>
      </c>
    </row>
    <row r="90" spans="1:7" x14ac:dyDescent="0.3">
      <c r="A90" s="1">
        <v>46095</v>
      </c>
      <c r="B90" t="s">
        <v>102</v>
      </c>
      <c r="C90" t="s">
        <v>13</v>
      </c>
      <c r="D90">
        <v>1</v>
      </c>
      <c r="E90">
        <v>89.99</v>
      </c>
      <c r="F90">
        <v>89.99</v>
      </c>
      <c r="G90" t="s">
        <v>10</v>
      </c>
    </row>
    <row r="91" spans="1:7" x14ac:dyDescent="0.3">
      <c r="A91" s="1">
        <v>46096</v>
      </c>
      <c r="B91" t="s">
        <v>103</v>
      </c>
      <c r="C91" t="s">
        <v>16</v>
      </c>
      <c r="D91">
        <v>1</v>
      </c>
      <c r="E91">
        <v>149.99</v>
      </c>
      <c r="F91">
        <v>149.99</v>
      </c>
      <c r="G91" t="s">
        <v>14</v>
      </c>
    </row>
    <row r="92" spans="1:7" x14ac:dyDescent="0.3">
      <c r="A92" s="1">
        <v>46096</v>
      </c>
      <c r="B92" t="s">
        <v>104</v>
      </c>
      <c r="C92" t="s">
        <v>9</v>
      </c>
      <c r="D92">
        <v>1</v>
      </c>
      <c r="E92">
        <v>149.99</v>
      </c>
      <c r="F92">
        <v>149.99</v>
      </c>
      <c r="G92" t="s">
        <v>17</v>
      </c>
    </row>
  </sheetData>
  <mergeCells count="2">
    <mergeCell ref="A1:G1"/>
    <mergeCell ref="J3:P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905B-2E97-4E15-9B1B-64424F85C12C}">
  <dimension ref="A2:I23"/>
  <sheetViews>
    <sheetView tabSelected="1" workbookViewId="0">
      <selection activeCell="I21" sqref="I21"/>
    </sheetView>
  </sheetViews>
  <sheetFormatPr baseColWidth="10" defaultColWidth="11.44140625" defaultRowHeight="14.4" x14ac:dyDescent="0.3"/>
  <cols>
    <col min="1" max="1" width="21" bestFit="1" customWidth="1"/>
    <col min="2" max="2" width="18.6640625" bestFit="1" customWidth="1"/>
    <col min="5" max="5" width="21" bestFit="1" customWidth="1"/>
    <col min="6" max="6" width="23.88671875" bestFit="1" customWidth="1"/>
    <col min="7" max="7" width="12.6640625" bestFit="1" customWidth="1"/>
    <col min="8" max="8" width="14.5546875" bestFit="1" customWidth="1"/>
    <col min="9" max="9" width="12.5546875" bestFit="1" customWidth="1"/>
  </cols>
  <sheetData>
    <row r="2" spans="1:9" x14ac:dyDescent="0.3">
      <c r="A2" s="16" t="s">
        <v>105</v>
      </c>
      <c r="B2" s="16"/>
      <c r="E2" s="16" t="s">
        <v>106</v>
      </c>
      <c r="F2" s="16"/>
    </row>
    <row r="3" spans="1:9" x14ac:dyDescent="0.3">
      <c r="A3" s="2" t="s">
        <v>107</v>
      </c>
      <c r="B3" t="s">
        <v>108</v>
      </c>
      <c r="E3" s="2" t="s">
        <v>109</v>
      </c>
      <c r="F3" t="s">
        <v>110</v>
      </c>
    </row>
    <row r="4" spans="1:9" x14ac:dyDescent="0.3">
      <c r="A4" s="3" t="s">
        <v>13</v>
      </c>
      <c r="B4">
        <v>2199.54</v>
      </c>
      <c r="E4" s="3" t="s">
        <v>14</v>
      </c>
      <c r="F4">
        <v>54</v>
      </c>
    </row>
    <row r="5" spans="1:9" x14ac:dyDescent="0.3">
      <c r="A5" s="3" t="s">
        <v>9</v>
      </c>
      <c r="B5">
        <v>7614.4899999999971</v>
      </c>
      <c r="E5" s="3" t="s">
        <v>17</v>
      </c>
      <c r="F5">
        <v>51</v>
      </c>
    </row>
    <row r="6" spans="1:9" x14ac:dyDescent="0.3">
      <c r="A6" s="3" t="s">
        <v>16</v>
      </c>
      <c r="B6">
        <v>3249.4699999999993</v>
      </c>
      <c r="E6" s="3" t="s">
        <v>10</v>
      </c>
      <c r="F6">
        <v>45</v>
      </c>
    </row>
    <row r="7" spans="1:9" x14ac:dyDescent="0.3">
      <c r="A7" s="3" t="s">
        <v>111</v>
      </c>
      <c r="B7">
        <v>13063.499999999996</v>
      </c>
      <c r="E7" s="3" t="s">
        <v>111</v>
      </c>
      <c r="F7">
        <v>150</v>
      </c>
    </row>
    <row r="9" spans="1:9" x14ac:dyDescent="0.3">
      <c r="A9" s="16" t="s">
        <v>112</v>
      </c>
      <c r="B9" s="16"/>
      <c r="E9" s="16" t="s">
        <v>113</v>
      </c>
      <c r="F9" s="16"/>
    </row>
    <row r="10" spans="1:9" x14ac:dyDescent="0.3">
      <c r="A10" s="2" t="s">
        <v>109</v>
      </c>
      <c r="B10" t="s">
        <v>108</v>
      </c>
      <c r="E10" s="2" t="s">
        <v>108</v>
      </c>
      <c r="F10" s="2" t="s">
        <v>114</v>
      </c>
    </row>
    <row r="11" spans="1:9" x14ac:dyDescent="0.3">
      <c r="A11" s="3" t="s">
        <v>13</v>
      </c>
      <c r="B11">
        <v>2199.54</v>
      </c>
      <c r="E11" s="2" t="s">
        <v>109</v>
      </c>
      <c r="F11" t="s">
        <v>14</v>
      </c>
      <c r="G11" t="s">
        <v>17</v>
      </c>
      <c r="H11" t="s">
        <v>10</v>
      </c>
      <c r="I11" t="s">
        <v>111</v>
      </c>
    </row>
    <row r="12" spans="1:9" x14ac:dyDescent="0.3">
      <c r="A12" s="4" t="s">
        <v>115</v>
      </c>
      <c r="B12">
        <v>994.85000000000014</v>
      </c>
      <c r="E12" s="3" t="s">
        <v>13</v>
      </c>
      <c r="F12" s="5">
        <v>89.97</v>
      </c>
      <c r="G12" s="5"/>
      <c r="H12" s="5">
        <v>2109.5700000000002</v>
      </c>
      <c r="I12" s="5">
        <v>2199.54</v>
      </c>
    </row>
    <row r="13" spans="1:9" x14ac:dyDescent="0.3">
      <c r="A13" s="4" t="s">
        <v>116</v>
      </c>
      <c r="B13">
        <v>499.84000000000003</v>
      </c>
      <c r="E13" s="3" t="s">
        <v>9</v>
      </c>
      <c r="F13" s="5"/>
      <c r="G13" s="5">
        <v>6564.5099999999975</v>
      </c>
      <c r="H13" s="5">
        <v>1049.98</v>
      </c>
      <c r="I13" s="5">
        <v>7614.489999999998</v>
      </c>
    </row>
    <row r="14" spans="1:9" x14ac:dyDescent="0.3">
      <c r="A14" s="4" t="s">
        <v>117</v>
      </c>
      <c r="B14">
        <v>704.85</v>
      </c>
      <c r="E14" s="3" t="s">
        <v>16</v>
      </c>
      <c r="F14" s="5">
        <v>3209.4899999999989</v>
      </c>
      <c r="G14" s="5">
        <v>39.979999999999997</v>
      </c>
      <c r="H14" s="5"/>
      <c r="I14" s="5">
        <v>3249.4699999999989</v>
      </c>
    </row>
    <row r="15" spans="1:9" x14ac:dyDescent="0.3">
      <c r="A15" s="3" t="s">
        <v>9</v>
      </c>
      <c r="B15">
        <v>7614.49</v>
      </c>
      <c r="E15" s="3" t="s">
        <v>111</v>
      </c>
      <c r="F15" s="5">
        <v>3299.4599999999987</v>
      </c>
      <c r="G15" s="5">
        <v>6604.4899999999971</v>
      </c>
      <c r="H15" s="5">
        <v>3159.55</v>
      </c>
      <c r="I15" s="5">
        <v>13063.499999999998</v>
      </c>
    </row>
    <row r="16" spans="1:9" x14ac:dyDescent="0.3">
      <c r="A16" s="4" t="s">
        <v>115</v>
      </c>
      <c r="B16">
        <v>3284.8199999999993</v>
      </c>
    </row>
    <row r="17" spans="1:2" x14ac:dyDescent="0.3">
      <c r="A17" s="4" t="s">
        <v>116</v>
      </c>
      <c r="B17">
        <v>1899.8300000000002</v>
      </c>
    </row>
    <row r="18" spans="1:2" x14ac:dyDescent="0.3">
      <c r="A18" s="4" t="s">
        <v>117</v>
      </c>
      <c r="B18">
        <v>2429.84</v>
      </c>
    </row>
    <row r="19" spans="1:2" x14ac:dyDescent="0.3">
      <c r="A19" s="3" t="s">
        <v>16</v>
      </c>
      <c r="B19">
        <v>3249.4700000000003</v>
      </c>
    </row>
    <row r="20" spans="1:2" x14ac:dyDescent="0.3">
      <c r="A20" s="4" t="s">
        <v>115</v>
      </c>
      <c r="B20">
        <v>1024.8200000000002</v>
      </c>
    </row>
    <row r="21" spans="1:2" x14ac:dyDescent="0.3">
      <c r="A21" s="4" t="s">
        <v>116</v>
      </c>
      <c r="B21">
        <v>1119.79</v>
      </c>
    </row>
    <row r="22" spans="1:2" x14ac:dyDescent="0.3">
      <c r="A22" s="4" t="s">
        <v>117</v>
      </c>
      <c r="B22">
        <v>1104.8600000000001</v>
      </c>
    </row>
    <row r="23" spans="1:2" x14ac:dyDescent="0.3">
      <c r="A23" s="3" t="s">
        <v>111</v>
      </c>
      <c r="B23">
        <v>13063.5</v>
      </c>
    </row>
  </sheetData>
  <mergeCells count="4">
    <mergeCell ref="A2:B2"/>
    <mergeCell ref="A9:B9"/>
    <mergeCell ref="E2:F2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Ventes</vt:lpstr>
      <vt:lpstr>Solution-Ventes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Hardy</dc:creator>
  <cp:keywords/>
  <dc:description/>
  <cp:lastModifiedBy>Olivier Tremblay</cp:lastModifiedBy>
  <cp:revision/>
  <dcterms:created xsi:type="dcterms:W3CDTF">2018-02-23T12:49:55Z</dcterms:created>
  <dcterms:modified xsi:type="dcterms:W3CDTF">2026-02-13T01:19:05Z</dcterms:modified>
  <cp:category/>
  <cp:contentStatus/>
</cp:coreProperties>
</file>