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9c0d57e9f1d67b/Documents/"/>
    </mc:Choice>
  </mc:AlternateContent>
  <xr:revisionPtr revIDLastSave="0" documentId="8_{1935AE36-CFBF-4D87-A459-7877B317DD7B}" xr6:coauthVersionLast="47" xr6:coauthVersionMax="47" xr10:uidLastSave="{00000000-0000-0000-0000-000000000000}"/>
  <bookViews>
    <workbookView xWindow="-108" yWindow="-108" windowWidth="23256" windowHeight="12456" xr2:uid="{6FF3F453-7668-41AC-B18D-92E3D74DB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1" i="1" l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<sst xmlns="http://schemas.openxmlformats.org/spreadsheetml/2006/main" count="489" uniqueCount="30">
  <si>
    <t>Region</t>
  </si>
  <si>
    <t>Manager</t>
  </si>
  <si>
    <t>ProductType</t>
  </si>
  <si>
    <t>UnitsProduced</t>
  </si>
  <si>
    <t>TotalCost</t>
  </si>
  <si>
    <t>Gender</t>
  </si>
  <si>
    <t xml:space="preserve"> Age</t>
  </si>
  <si>
    <t>Age_group</t>
  </si>
  <si>
    <t>Production cost per unit</t>
  </si>
  <si>
    <t>South</t>
  </si>
  <si>
    <t>Nancy Grey</t>
  </si>
  <si>
    <t>Automobiles</t>
  </si>
  <si>
    <t>Female</t>
  </si>
  <si>
    <t>West</t>
  </si>
  <si>
    <t>Furniture</t>
  </si>
  <si>
    <t>Male</t>
  </si>
  <si>
    <t>East</t>
  </si>
  <si>
    <t>Emily Davis</t>
  </si>
  <si>
    <t>Jane Smith</t>
  </si>
  <si>
    <t>Machinery</t>
  </si>
  <si>
    <t>North</t>
  </si>
  <si>
    <t>Chris Green</t>
  </si>
  <si>
    <t>Electronics</t>
  </si>
  <si>
    <t>Andrew Blue</t>
  </si>
  <si>
    <t>Mike Brown</t>
  </si>
  <si>
    <t>Unknown</t>
  </si>
  <si>
    <t>David White</t>
  </si>
  <si>
    <t>John Doe</t>
  </si>
  <si>
    <t>Laura Black</t>
  </si>
  <si>
    <t>Sarah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</si>
</sst>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32F1-E09F-411C-A5DB-B2366BD6150A}">
  <dimension ref="A1:I121"/>
  <sheetViews>
    <sheetView tabSelected="1" workbookViewId="0">
      <selection activeCell="B1" sqref="B1:B1048576"/>
    </sheetView>
  </sheetViews>
  <sheetFormatPr defaultRowHeight="14.4" x14ac:dyDescent="0.3"/>
  <cols>
    <col min="2" max="3" width="11" bestFit="1" customWidth="1"/>
    <col min="4" max="4" width="12.88671875" bestFit="1" customWidth="1"/>
    <col min="8" max="8" width="9.33203125" bestFit="1" customWidth="1"/>
    <col min="9" max="9" width="2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51</v>
      </c>
      <c r="E2">
        <v>56888</v>
      </c>
      <c r="F2" t="s">
        <v>12</v>
      </c>
      <c r="G2" s="2">
        <v>42</v>
      </c>
      <c r="H2" s="3" t="str">
        <f t="shared" ref="H2:H65" si="0">IF(G2&lt;=35,"A1",IF(G2&lt;=45,"A2","A3"))</f>
        <v>A2</v>
      </c>
      <c r="I2" s="1">
        <f t="shared" ref="I2:I65" si="1">E2/D2</f>
        <v>1115.4509803921569</v>
      </c>
    </row>
    <row r="3" spans="1:9" x14ac:dyDescent="0.3">
      <c r="A3" t="s">
        <v>13</v>
      </c>
      <c r="B3" t="s">
        <v>10</v>
      </c>
      <c r="C3" t="s">
        <v>14</v>
      </c>
      <c r="D3">
        <v>51</v>
      </c>
      <c r="E3">
        <v>35280</v>
      </c>
      <c r="F3" t="s">
        <v>15</v>
      </c>
      <c r="G3" s="2">
        <v>42</v>
      </c>
      <c r="H3" s="3" t="str">
        <f t="shared" si="0"/>
        <v>A2</v>
      </c>
      <c r="I3" s="1">
        <f t="shared" si="1"/>
        <v>691.76470588235293</v>
      </c>
    </row>
    <row r="4" spans="1:9" x14ac:dyDescent="0.3">
      <c r="A4" t="s">
        <v>16</v>
      </c>
      <c r="B4" t="s">
        <v>17</v>
      </c>
      <c r="C4" t="s">
        <v>11</v>
      </c>
      <c r="D4">
        <v>62</v>
      </c>
      <c r="E4">
        <v>31500</v>
      </c>
      <c r="F4" t="s">
        <v>15</v>
      </c>
      <c r="G4" s="2">
        <v>25</v>
      </c>
      <c r="H4" s="3" t="str">
        <f t="shared" si="0"/>
        <v>A1</v>
      </c>
      <c r="I4" s="1">
        <f t="shared" si="1"/>
        <v>508.06451612903226</v>
      </c>
    </row>
    <row r="5" spans="1:9" x14ac:dyDescent="0.3">
      <c r="A5" t="s">
        <v>9</v>
      </c>
      <c r="B5" t="s">
        <v>18</v>
      </c>
      <c r="C5" t="s">
        <v>19</v>
      </c>
      <c r="D5">
        <v>74</v>
      </c>
      <c r="E5">
        <v>36708</v>
      </c>
      <c r="F5" t="s">
        <v>15</v>
      </c>
      <c r="G5" s="2">
        <v>26</v>
      </c>
      <c r="H5" s="3" t="str">
        <f t="shared" si="0"/>
        <v>A1</v>
      </c>
      <c r="I5" s="1">
        <f t="shared" si="1"/>
        <v>496.05405405405406</v>
      </c>
    </row>
    <row r="6" spans="1:9" x14ac:dyDescent="0.3">
      <c r="A6" t="s">
        <v>20</v>
      </c>
      <c r="B6" t="s">
        <v>21</v>
      </c>
      <c r="C6" t="s">
        <v>14</v>
      </c>
      <c r="D6">
        <v>95</v>
      </c>
      <c r="E6">
        <v>46800</v>
      </c>
      <c r="F6" t="s">
        <v>15</v>
      </c>
      <c r="G6" s="2">
        <v>49</v>
      </c>
      <c r="H6" s="3" t="str">
        <f t="shared" si="0"/>
        <v>A3</v>
      </c>
      <c r="I6" s="1">
        <f t="shared" si="1"/>
        <v>492.63157894736844</v>
      </c>
    </row>
    <row r="7" spans="1:9" x14ac:dyDescent="0.3">
      <c r="A7" t="s">
        <v>13</v>
      </c>
      <c r="B7" t="s">
        <v>10</v>
      </c>
      <c r="C7" t="s">
        <v>22</v>
      </c>
      <c r="D7">
        <v>55</v>
      </c>
      <c r="E7">
        <v>25893</v>
      </c>
      <c r="F7" t="s">
        <v>15</v>
      </c>
      <c r="G7" s="2">
        <v>42</v>
      </c>
      <c r="H7" s="3" t="str">
        <f t="shared" si="0"/>
        <v>A2</v>
      </c>
      <c r="I7" s="1">
        <f t="shared" si="1"/>
        <v>470.78181818181821</v>
      </c>
    </row>
    <row r="8" spans="1:9" x14ac:dyDescent="0.3">
      <c r="A8" t="s">
        <v>20</v>
      </c>
      <c r="B8" t="s">
        <v>23</v>
      </c>
      <c r="C8" t="s">
        <v>11</v>
      </c>
      <c r="D8">
        <v>90</v>
      </c>
      <c r="E8">
        <v>42328</v>
      </c>
      <c r="F8" t="s">
        <v>12</v>
      </c>
      <c r="G8" s="2">
        <v>28</v>
      </c>
      <c r="H8" s="3" t="str">
        <f t="shared" si="0"/>
        <v>A1</v>
      </c>
      <c r="I8" s="1">
        <f t="shared" si="1"/>
        <v>470.31111111111113</v>
      </c>
    </row>
    <row r="9" spans="1:9" x14ac:dyDescent="0.3">
      <c r="A9" t="s">
        <v>16</v>
      </c>
      <c r="B9" t="s">
        <v>18</v>
      </c>
      <c r="C9" t="s">
        <v>11</v>
      </c>
      <c r="D9">
        <v>81</v>
      </c>
      <c r="E9">
        <v>31414</v>
      </c>
      <c r="F9" t="s">
        <v>12</v>
      </c>
      <c r="G9" s="2">
        <v>26</v>
      </c>
      <c r="H9" s="3" t="str">
        <f t="shared" si="0"/>
        <v>A1</v>
      </c>
      <c r="I9" s="1">
        <f t="shared" si="1"/>
        <v>387.82716049382714</v>
      </c>
    </row>
    <row r="10" spans="1:9" x14ac:dyDescent="0.3">
      <c r="A10" t="s">
        <v>9</v>
      </c>
      <c r="B10" t="s">
        <v>10</v>
      </c>
      <c r="C10" t="s">
        <v>11</v>
      </c>
      <c r="D10">
        <v>160</v>
      </c>
      <c r="E10">
        <v>59248</v>
      </c>
      <c r="F10" t="s">
        <v>12</v>
      </c>
      <c r="G10" s="2">
        <v>42</v>
      </c>
      <c r="H10" s="3" t="str">
        <f t="shared" si="0"/>
        <v>A2</v>
      </c>
      <c r="I10" s="1">
        <f t="shared" si="1"/>
        <v>370.3</v>
      </c>
    </row>
    <row r="11" spans="1:9" x14ac:dyDescent="0.3">
      <c r="A11" t="s">
        <v>20</v>
      </c>
      <c r="B11" t="s">
        <v>24</v>
      </c>
      <c r="C11" t="s">
        <v>11</v>
      </c>
      <c r="D11">
        <v>126</v>
      </c>
      <c r="E11">
        <v>40446</v>
      </c>
      <c r="F11" t="s">
        <v>25</v>
      </c>
      <c r="G11" s="2">
        <v>57</v>
      </c>
      <c r="H11" s="3" t="str">
        <f t="shared" si="0"/>
        <v>A3</v>
      </c>
      <c r="I11" s="1">
        <f t="shared" si="1"/>
        <v>321</v>
      </c>
    </row>
    <row r="12" spans="1:9" x14ac:dyDescent="0.3">
      <c r="A12" t="s">
        <v>13</v>
      </c>
      <c r="B12" t="s">
        <v>10</v>
      </c>
      <c r="C12" t="s">
        <v>14</v>
      </c>
      <c r="D12">
        <v>115</v>
      </c>
      <c r="E12">
        <v>34804</v>
      </c>
      <c r="F12" t="s">
        <v>12</v>
      </c>
      <c r="G12" s="2">
        <v>42</v>
      </c>
      <c r="H12" s="3" t="str">
        <f t="shared" si="0"/>
        <v>A2</v>
      </c>
      <c r="I12" s="1">
        <f t="shared" si="1"/>
        <v>302.64347826086959</v>
      </c>
    </row>
    <row r="13" spans="1:9" x14ac:dyDescent="0.3">
      <c r="A13" t="s">
        <v>20</v>
      </c>
      <c r="B13" t="s">
        <v>21</v>
      </c>
      <c r="C13" t="s">
        <v>11</v>
      </c>
      <c r="D13">
        <v>145</v>
      </c>
      <c r="E13">
        <v>43615</v>
      </c>
      <c r="F13" t="s">
        <v>15</v>
      </c>
      <c r="G13" s="2">
        <v>49</v>
      </c>
      <c r="H13" s="3" t="str">
        <f t="shared" si="0"/>
        <v>A3</v>
      </c>
      <c r="I13" s="1">
        <f t="shared" si="1"/>
        <v>300.79310344827587</v>
      </c>
    </row>
    <row r="14" spans="1:9" x14ac:dyDescent="0.3">
      <c r="A14" t="s">
        <v>16</v>
      </c>
      <c r="B14" t="s">
        <v>26</v>
      </c>
      <c r="C14" t="s">
        <v>11</v>
      </c>
      <c r="D14">
        <v>86</v>
      </c>
      <c r="E14">
        <v>25853</v>
      </c>
      <c r="F14" t="s">
        <v>12</v>
      </c>
      <c r="G14" s="2">
        <v>28</v>
      </c>
      <c r="H14" s="3" t="str">
        <f t="shared" si="0"/>
        <v>A1</v>
      </c>
      <c r="I14" s="1">
        <f t="shared" si="1"/>
        <v>300.61627906976742</v>
      </c>
    </row>
    <row r="15" spans="1:9" x14ac:dyDescent="0.3">
      <c r="A15" t="s">
        <v>20</v>
      </c>
      <c r="B15" t="s">
        <v>23</v>
      </c>
      <c r="C15" t="s">
        <v>14</v>
      </c>
      <c r="D15">
        <v>264</v>
      </c>
      <c r="E15">
        <v>75332</v>
      </c>
      <c r="F15" t="s">
        <v>12</v>
      </c>
      <c r="G15" s="2">
        <v>28</v>
      </c>
      <c r="H15" s="3" t="str">
        <f t="shared" si="0"/>
        <v>A1</v>
      </c>
      <c r="I15" s="1">
        <f t="shared" si="1"/>
        <v>285.34848484848487</v>
      </c>
    </row>
    <row r="16" spans="1:9" x14ac:dyDescent="0.3">
      <c r="A16" t="s">
        <v>13</v>
      </c>
      <c r="B16" t="s">
        <v>24</v>
      </c>
      <c r="C16" t="s">
        <v>22</v>
      </c>
      <c r="D16">
        <v>199</v>
      </c>
      <c r="E16">
        <v>56118</v>
      </c>
      <c r="F16" t="s">
        <v>25</v>
      </c>
      <c r="G16" s="2">
        <v>57</v>
      </c>
      <c r="H16" s="3" t="str">
        <f t="shared" si="0"/>
        <v>A3</v>
      </c>
      <c r="I16" s="1">
        <f t="shared" si="1"/>
        <v>282</v>
      </c>
    </row>
    <row r="17" spans="1:9" x14ac:dyDescent="0.3">
      <c r="A17" t="s">
        <v>20</v>
      </c>
      <c r="B17" t="s">
        <v>23</v>
      </c>
      <c r="C17" t="s">
        <v>11</v>
      </c>
      <c r="D17">
        <v>128</v>
      </c>
      <c r="E17">
        <v>35088</v>
      </c>
      <c r="F17" t="s">
        <v>15</v>
      </c>
      <c r="G17" s="2">
        <v>28</v>
      </c>
      <c r="H17" s="3" t="str">
        <f t="shared" si="0"/>
        <v>A1</v>
      </c>
      <c r="I17" s="1">
        <f t="shared" si="1"/>
        <v>274.125</v>
      </c>
    </row>
    <row r="18" spans="1:9" x14ac:dyDescent="0.3">
      <c r="A18" t="s">
        <v>13</v>
      </c>
      <c r="B18" t="s">
        <v>10</v>
      </c>
      <c r="C18" t="s">
        <v>19</v>
      </c>
      <c r="D18">
        <v>240</v>
      </c>
      <c r="E18">
        <v>65052</v>
      </c>
      <c r="F18" t="s">
        <v>12</v>
      </c>
      <c r="G18" s="2">
        <v>42</v>
      </c>
      <c r="H18" s="3" t="str">
        <f t="shared" si="0"/>
        <v>A2</v>
      </c>
      <c r="I18" s="1">
        <f t="shared" si="1"/>
        <v>271.05</v>
      </c>
    </row>
    <row r="19" spans="1:9" x14ac:dyDescent="0.3">
      <c r="A19" t="s">
        <v>13</v>
      </c>
      <c r="B19" t="s">
        <v>10</v>
      </c>
      <c r="C19" t="s">
        <v>14</v>
      </c>
      <c r="D19">
        <v>209</v>
      </c>
      <c r="E19">
        <v>51221</v>
      </c>
      <c r="F19" t="s">
        <v>12</v>
      </c>
      <c r="G19" s="2">
        <v>42</v>
      </c>
      <c r="H19" s="3" t="str">
        <f t="shared" si="0"/>
        <v>A2</v>
      </c>
      <c r="I19" s="1">
        <f t="shared" si="1"/>
        <v>245.07655502392345</v>
      </c>
    </row>
    <row r="20" spans="1:9" x14ac:dyDescent="0.3">
      <c r="A20" t="s">
        <v>9</v>
      </c>
      <c r="B20" t="s">
        <v>18</v>
      </c>
      <c r="C20" t="s">
        <v>19</v>
      </c>
      <c r="D20">
        <v>178</v>
      </c>
      <c r="E20">
        <v>41349</v>
      </c>
      <c r="F20" t="s">
        <v>15</v>
      </c>
      <c r="G20" s="2">
        <v>26</v>
      </c>
      <c r="H20" s="3" t="str">
        <f t="shared" si="0"/>
        <v>A1</v>
      </c>
      <c r="I20" s="1">
        <f t="shared" si="1"/>
        <v>232.29775280898878</v>
      </c>
    </row>
    <row r="21" spans="1:9" x14ac:dyDescent="0.3">
      <c r="A21" t="s">
        <v>13</v>
      </c>
      <c r="B21" t="s">
        <v>27</v>
      </c>
      <c r="C21" t="s">
        <v>14</v>
      </c>
      <c r="D21">
        <v>255</v>
      </c>
      <c r="E21">
        <v>57706</v>
      </c>
      <c r="F21" t="s">
        <v>12</v>
      </c>
      <c r="G21" s="2">
        <v>25</v>
      </c>
      <c r="H21" s="3" t="str">
        <f t="shared" si="0"/>
        <v>A1</v>
      </c>
      <c r="I21" s="1">
        <f t="shared" si="1"/>
        <v>226.29803921568629</v>
      </c>
    </row>
    <row r="22" spans="1:9" x14ac:dyDescent="0.3">
      <c r="A22" t="s">
        <v>13</v>
      </c>
      <c r="B22" t="s">
        <v>28</v>
      </c>
      <c r="C22" t="s">
        <v>22</v>
      </c>
      <c r="D22">
        <v>213</v>
      </c>
      <c r="E22">
        <v>42028</v>
      </c>
      <c r="F22" t="s">
        <v>12</v>
      </c>
      <c r="G22" s="2">
        <v>52</v>
      </c>
      <c r="H22" s="3" t="str">
        <f t="shared" si="0"/>
        <v>A3</v>
      </c>
      <c r="I22" s="1">
        <f t="shared" si="1"/>
        <v>197.31455399061034</v>
      </c>
    </row>
    <row r="23" spans="1:9" x14ac:dyDescent="0.3">
      <c r="A23" t="s">
        <v>13</v>
      </c>
      <c r="B23" t="s">
        <v>21</v>
      </c>
      <c r="C23" t="s">
        <v>19</v>
      </c>
      <c r="D23">
        <v>180</v>
      </c>
      <c r="E23">
        <v>33684</v>
      </c>
      <c r="F23" t="s">
        <v>12</v>
      </c>
      <c r="G23" s="2">
        <v>49</v>
      </c>
      <c r="H23" s="3" t="str">
        <f t="shared" si="0"/>
        <v>A3</v>
      </c>
      <c r="I23" s="1">
        <f t="shared" si="1"/>
        <v>187.13333333333333</v>
      </c>
    </row>
    <row r="24" spans="1:9" x14ac:dyDescent="0.3">
      <c r="A24" t="s">
        <v>20</v>
      </c>
      <c r="B24" t="s">
        <v>27</v>
      </c>
      <c r="C24" t="s">
        <v>14</v>
      </c>
      <c r="D24">
        <v>177</v>
      </c>
      <c r="E24">
        <v>30600</v>
      </c>
      <c r="F24" t="s">
        <v>15</v>
      </c>
      <c r="G24" s="2">
        <v>25</v>
      </c>
      <c r="H24" s="3" t="str">
        <f t="shared" si="0"/>
        <v>A1</v>
      </c>
      <c r="I24" s="1">
        <f t="shared" si="1"/>
        <v>172.88135593220338</v>
      </c>
    </row>
    <row r="25" spans="1:9" x14ac:dyDescent="0.3">
      <c r="A25" t="s">
        <v>13</v>
      </c>
      <c r="B25" t="s">
        <v>23</v>
      </c>
      <c r="C25" t="s">
        <v>19</v>
      </c>
      <c r="D25">
        <v>68</v>
      </c>
      <c r="E25">
        <v>11696</v>
      </c>
      <c r="F25" t="s">
        <v>15</v>
      </c>
      <c r="G25" s="2">
        <v>28</v>
      </c>
      <c r="H25" s="3" t="str">
        <f t="shared" si="0"/>
        <v>A1</v>
      </c>
      <c r="I25" s="1">
        <f t="shared" si="1"/>
        <v>172</v>
      </c>
    </row>
    <row r="26" spans="1:9" x14ac:dyDescent="0.3">
      <c r="A26" t="s">
        <v>13</v>
      </c>
      <c r="B26" t="s">
        <v>10</v>
      </c>
      <c r="C26" t="s">
        <v>22</v>
      </c>
      <c r="D26">
        <v>216</v>
      </c>
      <c r="E26">
        <v>36934</v>
      </c>
      <c r="F26" t="s">
        <v>12</v>
      </c>
      <c r="G26" s="2">
        <v>42</v>
      </c>
      <c r="H26" s="3" t="str">
        <f t="shared" si="0"/>
        <v>A2</v>
      </c>
      <c r="I26" s="1">
        <f t="shared" si="1"/>
        <v>170.99074074074073</v>
      </c>
    </row>
    <row r="27" spans="1:9" x14ac:dyDescent="0.3">
      <c r="A27" t="s">
        <v>20</v>
      </c>
      <c r="B27" t="s">
        <v>29</v>
      </c>
      <c r="C27" t="s">
        <v>19</v>
      </c>
      <c r="D27">
        <v>478</v>
      </c>
      <c r="E27">
        <v>76076</v>
      </c>
      <c r="F27" t="s">
        <v>15</v>
      </c>
      <c r="G27" s="2">
        <v>36</v>
      </c>
      <c r="H27" s="3" t="str">
        <f t="shared" si="0"/>
        <v>A2</v>
      </c>
      <c r="I27" s="1">
        <f t="shared" si="1"/>
        <v>159.15481171548117</v>
      </c>
    </row>
    <row r="28" spans="1:9" x14ac:dyDescent="0.3">
      <c r="A28" t="s">
        <v>13</v>
      </c>
      <c r="B28" t="s">
        <v>28</v>
      </c>
      <c r="C28" t="s">
        <v>14</v>
      </c>
      <c r="D28">
        <v>430</v>
      </c>
      <c r="E28">
        <v>66500</v>
      </c>
      <c r="F28" t="s">
        <v>12</v>
      </c>
      <c r="G28" s="2">
        <v>52</v>
      </c>
      <c r="H28" s="3" t="str">
        <f t="shared" si="0"/>
        <v>A3</v>
      </c>
      <c r="I28" s="1">
        <f t="shared" si="1"/>
        <v>154.65116279069767</v>
      </c>
    </row>
    <row r="29" spans="1:9" x14ac:dyDescent="0.3">
      <c r="A29" t="s">
        <v>13</v>
      </c>
      <c r="B29" t="s">
        <v>23</v>
      </c>
      <c r="C29" t="s">
        <v>22</v>
      </c>
      <c r="D29">
        <v>190</v>
      </c>
      <c r="E29">
        <v>28050</v>
      </c>
      <c r="F29" t="s">
        <v>12</v>
      </c>
      <c r="G29" s="2">
        <v>28</v>
      </c>
      <c r="H29" s="3" t="str">
        <f t="shared" si="0"/>
        <v>A1</v>
      </c>
      <c r="I29" s="1">
        <f t="shared" si="1"/>
        <v>147.63157894736841</v>
      </c>
    </row>
    <row r="30" spans="1:9" x14ac:dyDescent="0.3">
      <c r="A30" t="s">
        <v>20</v>
      </c>
      <c r="B30" t="s">
        <v>27</v>
      </c>
      <c r="C30" t="s">
        <v>22</v>
      </c>
      <c r="D30">
        <v>435</v>
      </c>
      <c r="E30">
        <v>64090</v>
      </c>
      <c r="F30" t="s">
        <v>12</v>
      </c>
      <c r="G30" s="2">
        <v>25</v>
      </c>
      <c r="H30" s="3" t="str">
        <f t="shared" si="0"/>
        <v>A1</v>
      </c>
      <c r="I30" s="1">
        <f t="shared" si="1"/>
        <v>147.33333333333334</v>
      </c>
    </row>
    <row r="31" spans="1:9" x14ac:dyDescent="0.3">
      <c r="A31" t="s">
        <v>13</v>
      </c>
      <c r="B31" t="s">
        <v>10</v>
      </c>
      <c r="C31" t="s">
        <v>11</v>
      </c>
      <c r="D31">
        <v>214</v>
      </c>
      <c r="E31">
        <v>31122</v>
      </c>
      <c r="F31" t="s">
        <v>15</v>
      </c>
      <c r="G31" s="2">
        <v>42</v>
      </c>
      <c r="H31" s="3" t="str">
        <f t="shared" si="0"/>
        <v>A2</v>
      </c>
      <c r="I31" s="1">
        <f t="shared" si="1"/>
        <v>145.42990654205607</v>
      </c>
    </row>
    <row r="32" spans="1:9" x14ac:dyDescent="0.3">
      <c r="A32" t="s">
        <v>13</v>
      </c>
      <c r="B32" t="s">
        <v>26</v>
      </c>
      <c r="C32" t="s">
        <v>19</v>
      </c>
      <c r="D32">
        <v>333</v>
      </c>
      <c r="E32">
        <v>48000</v>
      </c>
      <c r="F32" t="s">
        <v>12</v>
      </c>
      <c r="G32" s="2">
        <v>28</v>
      </c>
      <c r="H32" s="3" t="str">
        <f t="shared" si="0"/>
        <v>A1</v>
      </c>
      <c r="I32" s="1">
        <f t="shared" si="1"/>
        <v>144.14414414414415</v>
      </c>
    </row>
    <row r="33" spans="1:9" x14ac:dyDescent="0.3">
      <c r="A33" t="s">
        <v>20</v>
      </c>
      <c r="B33" t="s">
        <v>17</v>
      </c>
      <c r="C33" t="s">
        <v>11</v>
      </c>
      <c r="D33">
        <v>173</v>
      </c>
      <c r="E33">
        <v>24549</v>
      </c>
      <c r="F33" t="s">
        <v>15</v>
      </c>
      <c r="G33" s="2">
        <v>25</v>
      </c>
      <c r="H33" s="3" t="str">
        <f t="shared" si="0"/>
        <v>A1</v>
      </c>
      <c r="I33" s="1">
        <f t="shared" si="1"/>
        <v>141.90173410404626</v>
      </c>
    </row>
    <row r="34" spans="1:9" x14ac:dyDescent="0.3">
      <c r="A34" t="s">
        <v>13</v>
      </c>
      <c r="B34" t="s">
        <v>29</v>
      </c>
      <c r="C34" t="s">
        <v>22</v>
      </c>
      <c r="D34">
        <v>79</v>
      </c>
      <c r="E34">
        <v>11078</v>
      </c>
      <c r="F34" t="s">
        <v>12</v>
      </c>
      <c r="G34" s="2">
        <v>36</v>
      </c>
      <c r="H34" s="3" t="str">
        <f t="shared" si="0"/>
        <v>A2</v>
      </c>
      <c r="I34" s="1">
        <f t="shared" si="1"/>
        <v>140.22784810126583</v>
      </c>
    </row>
    <row r="35" spans="1:9" x14ac:dyDescent="0.3">
      <c r="A35" t="s">
        <v>13</v>
      </c>
      <c r="B35" t="s">
        <v>23</v>
      </c>
      <c r="C35" t="s">
        <v>11</v>
      </c>
      <c r="D35">
        <v>231</v>
      </c>
      <c r="E35">
        <v>32045</v>
      </c>
      <c r="F35" t="s">
        <v>12</v>
      </c>
      <c r="G35" s="2">
        <v>28</v>
      </c>
      <c r="H35" s="3" t="str">
        <f t="shared" si="0"/>
        <v>A1</v>
      </c>
      <c r="I35" s="1">
        <f t="shared" si="1"/>
        <v>138.72294372294371</v>
      </c>
    </row>
    <row r="36" spans="1:9" x14ac:dyDescent="0.3">
      <c r="A36" t="s">
        <v>13</v>
      </c>
      <c r="B36" t="s">
        <v>26</v>
      </c>
      <c r="C36" t="s">
        <v>11</v>
      </c>
      <c r="D36">
        <v>429</v>
      </c>
      <c r="E36">
        <v>58208</v>
      </c>
      <c r="F36" t="s">
        <v>15</v>
      </c>
      <c r="G36" s="2">
        <v>28</v>
      </c>
      <c r="H36" s="3" t="str">
        <f t="shared" si="0"/>
        <v>A1</v>
      </c>
      <c r="I36" s="1">
        <f t="shared" si="1"/>
        <v>135.68298368298369</v>
      </c>
    </row>
    <row r="37" spans="1:9" x14ac:dyDescent="0.3">
      <c r="A37" t="s">
        <v>13</v>
      </c>
      <c r="B37" t="s">
        <v>28</v>
      </c>
      <c r="C37" t="s">
        <v>19</v>
      </c>
      <c r="D37">
        <v>260</v>
      </c>
      <c r="E37">
        <v>34680</v>
      </c>
      <c r="F37" t="s">
        <v>15</v>
      </c>
      <c r="G37" s="2">
        <v>52</v>
      </c>
      <c r="H37" s="3" t="str">
        <f t="shared" si="0"/>
        <v>A3</v>
      </c>
      <c r="I37" s="1">
        <f t="shared" si="1"/>
        <v>133.38461538461539</v>
      </c>
    </row>
    <row r="38" spans="1:9" x14ac:dyDescent="0.3">
      <c r="A38" t="s">
        <v>16</v>
      </c>
      <c r="B38" t="s">
        <v>27</v>
      </c>
      <c r="C38" t="s">
        <v>14</v>
      </c>
      <c r="D38">
        <v>130</v>
      </c>
      <c r="E38">
        <v>16740</v>
      </c>
      <c r="F38" t="s">
        <v>12</v>
      </c>
      <c r="G38" s="2">
        <v>25</v>
      </c>
      <c r="H38" s="3" t="str">
        <f t="shared" si="0"/>
        <v>A1</v>
      </c>
      <c r="I38" s="1">
        <f t="shared" si="1"/>
        <v>128.76923076923077</v>
      </c>
    </row>
    <row r="39" spans="1:9" x14ac:dyDescent="0.3">
      <c r="A39" t="s">
        <v>13</v>
      </c>
      <c r="B39" t="s">
        <v>23</v>
      </c>
      <c r="C39" t="s">
        <v>22</v>
      </c>
      <c r="D39">
        <v>84</v>
      </c>
      <c r="E39">
        <v>10688</v>
      </c>
      <c r="F39" t="s">
        <v>12</v>
      </c>
      <c r="G39" s="2">
        <v>28</v>
      </c>
      <c r="H39" s="3" t="str">
        <f t="shared" si="0"/>
        <v>A1</v>
      </c>
      <c r="I39" s="1">
        <f t="shared" si="1"/>
        <v>127.23809523809524</v>
      </c>
    </row>
    <row r="40" spans="1:9" x14ac:dyDescent="0.3">
      <c r="A40" t="s">
        <v>16</v>
      </c>
      <c r="B40" t="s">
        <v>28</v>
      </c>
      <c r="C40" t="s">
        <v>14</v>
      </c>
      <c r="D40">
        <v>368</v>
      </c>
      <c r="E40">
        <v>46068</v>
      </c>
      <c r="F40" t="s">
        <v>12</v>
      </c>
      <c r="G40" s="2">
        <v>52</v>
      </c>
      <c r="H40" s="3" t="str">
        <f t="shared" si="0"/>
        <v>A3</v>
      </c>
      <c r="I40" s="1">
        <f t="shared" si="1"/>
        <v>125.18478260869566</v>
      </c>
    </row>
    <row r="41" spans="1:9" x14ac:dyDescent="0.3">
      <c r="A41" t="s">
        <v>20</v>
      </c>
      <c r="B41" t="s">
        <v>10</v>
      </c>
      <c r="C41" t="s">
        <v>19</v>
      </c>
      <c r="D41">
        <v>386</v>
      </c>
      <c r="E41">
        <v>47952</v>
      </c>
      <c r="F41" t="s">
        <v>15</v>
      </c>
      <c r="G41" s="2">
        <v>42</v>
      </c>
      <c r="H41" s="3" t="str">
        <f t="shared" si="0"/>
        <v>A2</v>
      </c>
      <c r="I41" s="1">
        <f t="shared" si="1"/>
        <v>124.2279792746114</v>
      </c>
    </row>
    <row r="42" spans="1:9" x14ac:dyDescent="0.3">
      <c r="A42" t="s">
        <v>20</v>
      </c>
      <c r="B42" t="s">
        <v>27</v>
      </c>
      <c r="C42" t="s">
        <v>22</v>
      </c>
      <c r="D42">
        <v>208</v>
      </c>
      <c r="E42">
        <v>25758</v>
      </c>
      <c r="F42" t="s">
        <v>25</v>
      </c>
      <c r="G42" s="2">
        <v>25</v>
      </c>
      <c r="H42" s="3" t="str">
        <f t="shared" si="0"/>
        <v>A1</v>
      </c>
      <c r="I42" s="1">
        <f t="shared" si="1"/>
        <v>123.83653846153847</v>
      </c>
    </row>
    <row r="43" spans="1:9" x14ac:dyDescent="0.3">
      <c r="A43" t="s">
        <v>13</v>
      </c>
      <c r="B43" t="s">
        <v>10</v>
      </c>
      <c r="C43" t="s">
        <v>22</v>
      </c>
      <c r="D43">
        <v>115</v>
      </c>
      <c r="E43">
        <v>14076</v>
      </c>
      <c r="F43" t="s">
        <v>12</v>
      </c>
      <c r="G43" s="2">
        <v>42</v>
      </c>
      <c r="H43" s="3" t="str">
        <f t="shared" si="0"/>
        <v>A2</v>
      </c>
      <c r="I43" s="1">
        <f t="shared" si="1"/>
        <v>122.4</v>
      </c>
    </row>
    <row r="44" spans="1:9" x14ac:dyDescent="0.3">
      <c r="A44" t="s">
        <v>9</v>
      </c>
      <c r="B44" t="s">
        <v>10</v>
      </c>
      <c r="C44" t="s">
        <v>14</v>
      </c>
      <c r="D44">
        <v>491</v>
      </c>
      <c r="E44">
        <v>59458</v>
      </c>
      <c r="F44" t="s">
        <v>15</v>
      </c>
      <c r="G44" s="2">
        <v>42</v>
      </c>
      <c r="H44" s="3" t="str">
        <f t="shared" si="0"/>
        <v>A2</v>
      </c>
      <c r="I44" s="1">
        <f t="shared" si="1"/>
        <v>121.09572301425662</v>
      </c>
    </row>
    <row r="45" spans="1:9" x14ac:dyDescent="0.3">
      <c r="A45" t="s">
        <v>13</v>
      </c>
      <c r="B45" t="s">
        <v>18</v>
      </c>
      <c r="C45" t="s">
        <v>19</v>
      </c>
      <c r="D45">
        <v>545</v>
      </c>
      <c r="E45">
        <v>65250</v>
      </c>
      <c r="F45" t="s">
        <v>12</v>
      </c>
      <c r="G45" s="2">
        <v>26</v>
      </c>
      <c r="H45" s="3" t="str">
        <f t="shared" si="0"/>
        <v>A1</v>
      </c>
      <c r="I45" s="1">
        <f t="shared" si="1"/>
        <v>119.72477064220183</v>
      </c>
    </row>
    <row r="46" spans="1:9" x14ac:dyDescent="0.3">
      <c r="A46" t="s">
        <v>13</v>
      </c>
      <c r="B46" t="s">
        <v>10</v>
      </c>
      <c r="C46" t="s">
        <v>11</v>
      </c>
      <c r="D46">
        <v>406</v>
      </c>
      <c r="E46">
        <v>47880</v>
      </c>
      <c r="F46" t="s">
        <v>15</v>
      </c>
      <c r="G46" s="2">
        <v>42</v>
      </c>
      <c r="H46" s="3" t="str">
        <f t="shared" si="0"/>
        <v>A2</v>
      </c>
      <c r="I46" s="1">
        <f t="shared" si="1"/>
        <v>117.93103448275862</v>
      </c>
    </row>
    <row r="47" spans="1:9" x14ac:dyDescent="0.3">
      <c r="A47" t="s">
        <v>9</v>
      </c>
      <c r="B47" t="s">
        <v>24</v>
      </c>
      <c r="C47" t="s">
        <v>19</v>
      </c>
      <c r="D47">
        <v>380</v>
      </c>
      <c r="E47">
        <v>44525</v>
      </c>
      <c r="F47" t="s">
        <v>25</v>
      </c>
      <c r="G47" s="2">
        <v>57</v>
      </c>
      <c r="H47" s="3" t="str">
        <f t="shared" si="0"/>
        <v>A3</v>
      </c>
      <c r="I47" s="1">
        <f t="shared" si="1"/>
        <v>117.17105263157895</v>
      </c>
    </row>
    <row r="48" spans="1:9" x14ac:dyDescent="0.3">
      <c r="A48" t="s">
        <v>13</v>
      </c>
      <c r="B48" t="s">
        <v>26</v>
      </c>
      <c r="C48" t="s">
        <v>22</v>
      </c>
      <c r="D48">
        <v>447</v>
      </c>
      <c r="E48">
        <v>52269</v>
      </c>
      <c r="F48" t="s">
        <v>15</v>
      </c>
      <c r="G48" s="2">
        <v>28</v>
      </c>
      <c r="H48" s="3" t="str">
        <f t="shared" si="0"/>
        <v>A1</v>
      </c>
      <c r="I48" s="1">
        <f t="shared" si="1"/>
        <v>116.93288590604027</v>
      </c>
    </row>
    <row r="49" spans="1:9" x14ac:dyDescent="0.3">
      <c r="A49" t="s">
        <v>16</v>
      </c>
      <c r="B49" t="s">
        <v>24</v>
      </c>
      <c r="C49" t="s">
        <v>11</v>
      </c>
      <c r="D49">
        <v>288</v>
      </c>
      <c r="E49">
        <v>33284</v>
      </c>
      <c r="F49" t="s">
        <v>12</v>
      </c>
      <c r="G49" s="2">
        <v>57</v>
      </c>
      <c r="H49" s="3" t="str">
        <f t="shared" si="0"/>
        <v>A3</v>
      </c>
      <c r="I49" s="1">
        <f t="shared" si="1"/>
        <v>115.56944444444444</v>
      </c>
    </row>
    <row r="50" spans="1:9" x14ac:dyDescent="0.3">
      <c r="A50" t="s">
        <v>13</v>
      </c>
      <c r="B50" t="s">
        <v>21</v>
      </c>
      <c r="C50" t="s">
        <v>11</v>
      </c>
      <c r="D50">
        <v>443</v>
      </c>
      <c r="E50">
        <v>50652</v>
      </c>
      <c r="F50" t="s">
        <v>15</v>
      </c>
      <c r="G50" s="2">
        <v>49</v>
      </c>
      <c r="H50" s="3" t="str">
        <f t="shared" si="0"/>
        <v>A3</v>
      </c>
      <c r="I50" s="1">
        <f t="shared" si="1"/>
        <v>114.33860045146727</v>
      </c>
    </row>
    <row r="51" spans="1:9" x14ac:dyDescent="0.3">
      <c r="A51" t="s">
        <v>20</v>
      </c>
      <c r="B51" t="s">
        <v>10</v>
      </c>
      <c r="C51" t="s">
        <v>14</v>
      </c>
      <c r="D51">
        <v>335</v>
      </c>
      <c r="E51">
        <v>36984</v>
      </c>
      <c r="F51" t="s">
        <v>12</v>
      </c>
      <c r="G51" s="2">
        <v>42</v>
      </c>
      <c r="H51" s="3" t="str">
        <f t="shared" si="0"/>
        <v>A2</v>
      </c>
      <c r="I51" s="1">
        <f t="shared" si="1"/>
        <v>110.4</v>
      </c>
    </row>
    <row r="52" spans="1:9" x14ac:dyDescent="0.3">
      <c r="A52" t="s">
        <v>13</v>
      </c>
      <c r="B52" t="s">
        <v>18</v>
      </c>
      <c r="C52" t="s">
        <v>19</v>
      </c>
      <c r="D52">
        <v>460</v>
      </c>
      <c r="E52">
        <v>50274</v>
      </c>
      <c r="F52" t="s">
        <v>15</v>
      </c>
      <c r="G52" s="2">
        <v>26</v>
      </c>
      <c r="H52" s="3" t="str">
        <f t="shared" si="0"/>
        <v>A1</v>
      </c>
      <c r="I52" s="1">
        <f t="shared" si="1"/>
        <v>109.29130434782608</v>
      </c>
    </row>
    <row r="53" spans="1:9" x14ac:dyDescent="0.3">
      <c r="A53" t="s">
        <v>9</v>
      </c>
      <c r="B53" t="s">
        <v>27</v>
      </c>
      <c r="C53" t="s">
        <v>14</v>
      </c>
      <c r="D53">
        <v>384</v>
      </c>
      <c r="E53">
        <v>40565</v>
      </c>
      <c r="F53" t="s">
        <v>12</v>
      </c>
      <c r="G53" s="2">
        <v>25</v>
      </c>
      <c r="H53" s="3" t="str">
        <f t="shared" si="0"/>
        <v>A1</v>
      </c>
      <c r="I53" s="1">
        <f t="shared" si="1"/>
        <v>105.63802083333333</v>
      </c>
    </row>
    <row r="54" spans="1:9" x14ac:dyDescent="0.3">
      <c r="A54" t="s">
        <v>13</v>
      </c>
      <c r="B54" t="s">
        <v>21</v>
      </c>
      <c r="C54" t="s">
        <v>11</v>
      </c>
      <c r="D54">
        <v>363</v>
      </c>
      <c r="E54">
        <v>38232</v>
      </c>
      <c r="F54" t="s">
        <v>12</v>
      </c>
      <c r="G54" s="2">
        <v>49</v>
      </c>
      <c r="H54" s="3" t="str">
        <f t="shared" si="0"/>
        <v>A3</v>
      </c>
      <c r="I54" s="1">
        <f t="shared" si="1"/>
        <v>105.32231404958678</v>
      </c>
    </row>
    <row r="55" spans="1:9" x14ac:dyDescent="0.3">
      <c r="A55" t="s">
        <v>20</v>
      </c>
      <c r="B55" t="s">
        <v>10</v>
      </c>
      <c r="C55" t="s">
        <v>11</v>
      </c>
      <c r="D55">
        <v>383</v>
      </c>
      <c r="E55">
        <v>39008</v>
      </c>
      <c r="F55" t="s">
        <v>25</v>
      </c>
      <c r="G55" s="2">
        <v>42</v>
      </c>
      <c r="H55" s="3" t="str">
        <f t="shared" si="0"/>
        <v>A2</v>
      </c>
      <c r="I55" s="1">
        <f t="shared" si="1"/>
        <v>101.8485639686684</v>
      </c>
    </row>
    <row r="56" spans="1:9" x14ac:dyDescent="0.3">
      <c r="A56" t="s">
        <v>20</v>
      </c>
      <c r="B56" t="s">
        <v>10</v>
      </c>
      <c r="C56" t="s">
        <v>11</v>
      </c>
      <c r="D56">
        <v>382</v>
      </c>
      <c r="E56">
        <v>37490</v>
      </c>
      <c r="F56" t="s">
        <v>15</v>
      </c>
      <c r="G56" s="2">
        <v>42</v>
      </c>
      <c r="H56" s="3" t="str">
        <f t="shared" si="0"/>
        <v>A2</v>
      </c>
      <c r="I56" s="1">
        <f t="shared" si="1"/>
        <v>98.141361256544499</v>
      </c>
    </row>
    <row r="57" spans="1:9" x14ac:dyDescent="0.3">
      <c r="A57" t="s">
        <v>16</v>
      </c>
      <c r="B57" t="s">
        <v>10</v>
      </c>
      <c r="C57" t="s">
        <v>11</v>
      </c>
      <c r="D57">
        <v>32</v>
      </c>
      <c r="E57">
        <v>3132</v>
      </c>
      <c r="F57" t="s">
        <v>15</v>
      </c>
      <c r="G57" s="2">
        <v>42</v>
      </c>
      <c r="H57" s="3" t="str">
        <f t="shared" si="0"/>
        <v>A2</v>
      </c>
      <c r="I57" s="1">
        <f t="shared" si="1"/>
        <v>97.875</v>
      </c>
    </row>
    <row r="58" spans="1:9" x14ac:dyDescent="0.3">
      <c r="A58" t="s">
        <v>20</v>
      </c>
      <c r="B58" t="s">
        <v>18</v>
      </c>
      <c r="C58" t="s">
        <v>14</v>
      </c>
      <c r="D58">
        <v>193</v>
      </c>
      <c r="E58">
        <v>18796</v>
      </c>
      <c r="F58" t="s">
        <v>15</v>
      </c>
      <c r="G58" s="2">
        <v>26</v>
      </c>
      <c r="H58" s="3" t="str">
        <f t="shared" si="0"/>
        <v>A1</v>
      </c>
      <c r="I58" s="1">
        <f t="shared" si="1"/>
        <v>97.388601036269435</v>
      </c>
    </row>
    <row r="59" spans="1:9" x14ac:dyDescent="0.3">
      <c r="A59" t="s">
        <v>9</v>
      </c>
      <c r="B59" t="s">
        <v>10</v>
      </c>
      <c r="C59" t="s">
        <v>19</v>
      </c>
      <c r="D59">
        <v>343</v>
      </c>
      <c r="E59">
        <v>33344</v>
      </c>
      <c r="F59" t="s">
        <v>15</v>
      </c>
      <c r="G59" s="2">
        <v>42</v>
      </c>
      <c r="H59" s="3" t="str">
        <f t="shared" si="0"/>
        <v>A2</v>
      </c>
      <c r="I59" s="1">
        <f t="shared" si="1"/>
        <v>97.212827988338191</v>
      </c>
    </row>
    <row r="60" spans="1:9" x14ac:dyDescent="0.3">
      <c r="A60" t="s">
        <v>13</v>
      </c>
      <c r="B60" t="s">
        <v>10</v>
      </c>
      <c r="C60" t="s">
        <v>11</v>
      </c>
      <c r="D60">
        <v>396</v>
      </c>
      <c r="E60">
        <v>38480</v>
      </c>
      <c r="F60" t="s">
        <v>12</v>
      </c>
      <c r="G60" s="2">
        <v>42</v>
      </c>
      <c r="H60" s="3" t="str">
        <f t="shared" si="0"/>
        <v>A2</v>
      </c>
      <c r="I60" s="1">
        <f t="shared" si="1"/>
        <v>97.171717171717177</v>
      </c>
    </row>
    <row r="61" spans="1:9" x14ac:dyDescent="0.3">
      <c r="A61" t="s">
        <v>13</v>
      </c>
      <c r="B61" t="s">
        <v>10</v>
      </c>
      <c r="C61" t="s">
        <v>22</v>
      </c>
      <c r="D61">
        <v>192</v>
      </c>
      <c r="E61">
        <v>18648</v>
      </c>
      <c r="F61" t="s">
        <v>12</v>
      </c>
      <c r="G61" s="2">
        <v>42</v>
      </c>
      <c r="H61" s="3" t="str">
        <f t="shared" si="0"/>
        <v>A2</v>
      </c>
      <c r="I61" s="1">
        <f t="shared" si="1"/>
        <v>97.125</v>
      </c>
    </row>
    <row r="62" spans="1:9" x14ac:dyDescent="0.3">
      <c r="A62" t="s">
        <v>20</v>
      </c>
      <c r="B62" t="s">
        <v>18</v>
      </c>
      <c r="C62" t="s">
        <v>22</v>
      </c>
      <c r="D62">
        <v>527</v>
      </c>
      <c r="E62">
        <v>51168</v>
      </c>
      <c r="F62" t="s">
        <v>15</v>
      </c>
      <c r="G62" s="2">
        <v>26</v>
      </c>
      <c r="H62" s="3" t="str">
        <f t="shared" si="0"/>
        <v>A1</v>
      </c>
      <c r="I62" s="1">
        <f t="shared" si="1"/>
        <v>97.092979127134726</v>
      </c>
    </row>
    <row r="63" spans="1:9" x14ac:dyDescent="0.3">
      <c r="A63" t="s">
        <v>20</v>
      </c>
      <c r="B63" t="s">
        <v>23</v>
      </c>
      <c r="C63" t="s">
        <v>14</v>
      </c>
      <c r="D63">
        <v>666</v>
      </c>
      <c r="E63">
        <v>64635</v>
      </c>
      <c r="F63" t="s">
        <v>15</v>
      </c>
      <c r="G63" s="2">
        <v>28</v>
      </c>
      <c r="H63" s="3" t="str">
        <f t="shared" si="0"/>
        <v>A1</v>
      </c>
      <c r="I63" s="1">
        <f t="shared" si="1"/>
        <v>97.049549549549553</v>
      </c>
    </row>
    <row r="64" spans="1:9" x14ac:dyDescent="0.3">
      <c r="A64" t="s">
        <v>9</v>
      </c>
      <c r="B64" t="s">
        <v>23</v>
      </c>
      <c r="C64" t="s">
        <v>11</v>
      </c>
      <c r="D64">
        <v>60</v>
      </c>
      <c r="E64">
        <v>5822</v>
      </c>
      <c r="F64" t="s">
        <v>15</v>
      </c>
      <c r="G64" s="2">
        <v>28</v>
      </c>
      <c r="H64" s="3" t="str">
        <f t="shared" si="0"/>
        <v>A1</v>
      </c>
      <c r="I64" s="1">
        <f t="shared" si="1"/>
        <v>97.033333333333331</v>
      </c>
    </row>
    <row r="65" spans="1:9" x14ac:dyDescent="0.3">
      <c r="A65" t="s">
        <v>16</v>
      </c>
      <c r="B65" t="s">
        <v>10</v>
      </c>
      <c r="C65" t="s">
        <v>11</v>
      </c>
      <c r="D65">
        <v>389</v>
      </c>
      <c r="E65">
        <v>37744</v>
      </c>
      <c r="F65" t="s">
        <v>15</v>
      </c>
      <c r="G65" s="2">
        <v>42</v>
      </c>
      <c r="H65" s="3" t="str">
        <f t="shared" si="0"/>
        <v>A2</v>
      </c>
      <c r="I65" s="1">
        <f t="shared" si="1"/>
        <v>97.028277634961441</v>
      </c>
    </row>
    <row r="66" spans="1:9" x14ac:dyDescent="0.3">
      <c r="A66" t="s">
        <v>13</v>
      </c>
      <c r="B66" t="s">
        <v>10</v>
      </c>
      <c r="C66" t="s">
        <v>22</v>
      </c>
      <c r="D66">
        <v>499</v>
      </c>
      <c r="E66">
        <v>48316</v>
      </c>
      <c r="F66" t="s">
        <v>12</v>
      </c>
      <c r="G66" s="2">
        <v>42</v>
      </c>
      <c r="H66" s="3" t="str">
        <f t="shared" ref="H66:H121" si="2">IF(G66&lt;=35,"A1",IF(G66&lt;=45,"A2","A3"))</f>
        <v>A2</v>
      </c>
      <c r="I66" s="1">
        <f t="shared" ref="I66:I121" si="3">E66/D66</f>
        <v>96.825651302605209</v>
      </c>
    </row>
    <row r="67" spans="1:9" x14ac:dyDescent="0.3">
      <c r="A67" t="s">
        <v>13</v>
      </c>
      <c r="B67" t="s">
        <v>17</v>
      </c>
      <c r="C67" t="s">
        <v>19</v>
      </c>
      <c r="D67">
        <v>494</v>
      </c>
      <c r="E67">
        <v>46767</v>
      </c>
      <c r="F67" t="s">
        <v>12</v>
      </c>
      <c r="G67" s="2">
        <v>25</v>
      </c>
      <c r="H67" s="3" t="str">
        <f t="shared" si="2"/>
        <v>A1</v>
      </c>
      <c r="I67" s="1">
        <f t="shared" si="3"/>
        <v>94.670040485829958</v>
      </c>
    </row>
    <row r="68" spans="1:9" x14ac:dyDescent="0.3">
      <c r="A68" t="s">
        <v>16</v>
      </c>
      <c r="B68" t="s">
        <v>29</v>
      </c>
      <c r="C68" t="s">
        <v>11</v>
      </c>
      <c r="D68">
        <v>497</v>
      </c>
      <c r="E68">
        <v>46548</v>
      </c>
      <c r="F68" t="s">
        <v>12</v>
      </c>
      <c r="G68" s="2">
        <v>36</v>
      </c>
      <c r="H68" s="3" t="str">
        <f t="shared" si="2"/>
        <v>A2</v>
      </c>
      <c r="I68" s="1">
        <f t="shared" si="3"/>
        <v>93.6579476861167</v>
      </c>
    </row>
    <row r="69" spans="1:9" x14ac:dyDescent="0.3">
      <c r="A69" t="s">
        <v>9</v>
      </c>
      <c r="B69" t="s">
        <v>24</v>
      </c>
      <c r="C69" t="s">
        <v>19</v>
      </c>
      <c r="D69">
        <v>458</v>
      </c>
      <c r="E69">
        <v>42873</v>
      </c>
      <c r="F69" t="s">
        <v>12</v>
      </c>
      <c r="G69" s="2">
        <v>57</v>
      </c>
      <c r="H69" s="3" t="str">
        <f t="shared" si="2"/>
        <v>A3</v>
      </c>
      <c r="I69" s="1">
        <f t="shared" si="3"/>
        <v>93.609170305676855</v>
      </c>
    </row>
    <row r="70" spans="1:9" x14ac:dyDescent="0.3">
      <c r="A70" t="s">
        <v>20</v>
      </c>
      <c r="B70" t="s">
        <v>27</v>
      </c>
      <c r="C70" t="s">
        <v>22</v>
      </c>
      <c r="D70">
        <v>322</v>
      </c>
      <c r="E70">
        <v>29440</v>
      </c>
      <c r="F70" t="s">
        <v>15</v>
      </c>
      <c r="G70" s="2">
        <v>25</v>
      </c>
      <c r="H70" s="3" t="str">
        <f t="shared" si="2"/>
        <v>A1</v>
      </c>
      <c r="I70" s="1">
        <f t="shared" si="3"/>
        <v>91.428571428571431</v>
      </c>
    </row>
    <row r="71" spans="1:9" x14ac:dyDescent="0.3">
      <c r="A71" t="s">
        <v>9</v>
      </c>
      <c r="B71" t="s">
        <v>21</v>
      </c>
      <c r="C71" t="s">
        <v>11</v>
      </c>
      <c r="D71">
        <v>308</v>
      </c>
      <c r="E71">
        <v>27956</v>
      </c>
      <c r="F71" t="s">
        <v>25</v>
      </c>
      <c r="G71" s="2">
        <v>49</v>
      </c>
      <c r="H71" s="3" t="str">
        <f t="shared" si="2"/>
        <v>A3</v>
      </c>
      <c r="I71" s="1">
        <f t="shared" si="3"/>
        <v>90.766233766233768</v>
      </c>
    </row>
    <row r="72" spans="1:9" x14ac:dyDescent="0.3">
      <c r="A72" t="s">
        <v>16</v>
      </c>
      <c r="B72" t="s">
        <v>10</v>
      </c>
      <c r="C72" t="s">
        <v>19</v>
      </c>
      <c r="D72">
        <v>519</v>
      </c>
      <c r="E72">
        <v>45312</v>
      </c>
      <c r="F72" t="s">
        <v>15</v>
      </c>
      <c r="G72" s="2">
        <v>42</v>
      </c>
      <c r="H72" s="3" t="str">
        <f t="shared" si="2"/>
        <v>A2</v>
      </c>
      <c r="I72" s="1">
        <f t="shared" si="3"/>
        <v>87.306358381502889</v>
      </c>
    </row>
    <row r="73" spans="1:9" x14ac:dyDescent="0.3">
      <c r="A73" t="s">
        <v>13</v>
      </c>
      <c r="B73" t="s">
        <v>10</v>
      </c>
      <c r="C73" t="s">
        <v>11</v>
      </c>
      <c r="D73">
        <v>289</v>
      </c>
      <c r="E73">
        <v>24948</v>
      </c>
      <c r="F73" t="s">
        <v>15</v>
      </c>
      <c r="G73" s="2">
        <v>42</v>
      </c>
      <c r="H73" s="3" t="str">
        <f t="shared" si="2"/>
        <v>A2</v>
      </c>
      <c r="I73" s="1">
        <f t="shared" si="3"/>
        <v>86.325259515570934</v>
      </c>
    </row>
    <row r="74" spans="1:9" x14ac:dyDescent="0.3">
      <c r="A74" t="s">
        <v>13</v>
      </c>
      <c r="B74" t="s">
        <v>24</v>
      </c>
      <c r="C74" t="s">
        <v>19</v>
      </c>
      <c r="D74">
        <v>535</v>
      </c>
      <c r="E74">
        <v>44330</v>
      </c>
      <c r="F74" t="s">
        <v>15</v>
      </c>
      <c r="G74" s="2">
        <v>57</v>
      </c>
      <c r="H74" s="3" t="str">
        <f t="shared" si="2"/>
        <v>A3</v>
      </c>
      <c r="I74" s="1">
        <f t="shared" si="3"/>
        <v>82.859813084112147</v>
      </c>
    </row>
    <row r="75" spans="1:9" x14ac:dyDescent="0.3">
      <c r="A75" t="s">
        <v>13</v>
      </c>
      <c r="B75" t="s">
        <v>10</v>
      </c>
      <c r="C75" t="s">
        <v>22</v>
      </c>
      <c r="D75">
        <v>331</v>
      </c>
      <c r="E75">
        <v>27140</v>
      </c>
      <c r="F75" t="s">
        <v>15</v>
      </c>
      <c r="G75" s="2">
        <v>42</v>
      </c>
      <c r="H75" s="3" t="str">
        <f t="shared" si="2"/>
        <v>A2</v>
      </c>
      <c r="I75" s="1">
        <f t="shared" si="3"/>
        <v>81.993957703927492</v>
      </c>
    </row>
    <row r="76" spans="1:9" x14ac:dyDescent="0.3">
      <c r="A76" t="s">
        <v>13</v>
      </c>
      <c r="B76" t="s">
        <v>24</v>
      </c>
      <c r="C76" t="s">
        <v>19</v>
      </c>
      <c r="D76">
        <v>222</v>
      </c>
      <c r="E76">
        <v>17500</v>
      </c>
      <c r="F76" t="s">
        <v>15</v>
      </c>
      <c r="G76" s="2">
        <v>57</v>
      </c>
      <c r="H76" s="3" t="str">
        <f t="shared" si="2"/>
        <v>A3</v>
      </c>
      <c r="I76" s="1">
        <f t="shared" si="3"/>
        <v>78.828828828828833</v>
      </c>
    </row>
    <row r="77" spans="1:9" x14ac:dyDescent="0.3">
      <c r="A77" t="s">
        <v>13</v>
      </c>
      <c r="B77" t="s">
        <v>18</v>
      </c>
      <c r="C77" t="s">
        <v>11</v>
      </c>
      <c r="D77">
        <v>541</v>
      </c>
      <c r="E77">
        <v>42432</v>
      </c>
      <c r="F77" t="s">
        <v>12</v>
      </c>
      <c r="G77" s="2">
        <v>26</v>
      </c>
      <c r="H77" s="3" t="str">
        <f t="shared" si="2"/>
        <v>A1</v>
      </c>
      <c r="I77" s="1">
        <f t="shared" si="3"/>
        <v>78.432532347504619</v>
      </c>
    </row>
    <row r="78" spans="1:9" x14ac:dyDescent="0.3">
      <c r="A78" t="s">
        <v>13</v>
      </c>
      <c r="B78" t="s">
        <v>28</v>
      </c>
      <c r="C78" t="s">
        <v>19</v>
      </c>
      <c r="D78">
        <v>155</v>
      </c>
      <c r="E78">
        <v>11092</v>
      </c>
      <c r="F78" t="s">
        <v>12</v>
      </c>
      <c r="G78" s="2">
        <v>52</v>
      </c>
      <c r="H78" s="3" t="str">
        <f t="shared" si="2"/>
        <v>A3</v>
      </c>
      <c r="I78" s="1">
        <f t="shared" si="3"/>
        <v>71.561290322580646</v>
      </c>
    </row>
    <row r="79" spans="1:9" x14ac:dyDescent="0.3">
      <c r="A79" t="s">
        <v>13</v>
      </c>
      <c r="B79" t="s">
        <v>18</v>
      </c>
      <c r="C79" t="s">
        <v>11</v>
      </c>
      <c r="D79">
        <v>439</v>
      </c>
      <c r="E79">
        <v>31392</v>
      </c>
      <c r="F79" t="s">
        <v>15</v>
      </c>
      <c r="G79" s="2">
        <v>26</v>
      </c>
      <c r="H79" s="3" t="str">
        <f t="shared" si="2"/>
        <v>A1</v>
      </c>
      <c r="I79" s="1">
        <f t="shared" si="3"/>
        <v>71.50797266514806</v>
      </c>
    </row>
    <row r="80" spans="1:9" x14ac:dyDescent="0.3">
      <c r="A80" t="s">
        <v>13</v>
      </c>
      <c r="B80" t="s">
        <v>27</v>
      </c>
      <c r="C80" t="s">
        <v>22</v>
      </c>
      <c r="D80">
        <v>368</v>
      </c>
      <c r="E80">
        <v>25254</v>
      </c>
      <c r="F80" t="s">
        <v>12</v>
      </c>
      <c r="G80" s="2">
        <v>25</v>
      </c>
      <c r="H80" s="3" t="str">
        <f t="shared" si="2"/>
        <v>A1</v>
      </c>
      <c r="I80" s="1">
        <f t="shared" si="3"/>
        <v>68.625</v>
      </c>
    </row>
    <row r="81" spans="1:9" x14ac:dyDescent="0.3">
      <c r="A81" t="s">
        <v>16</v>
      </c>
      <c r="B81" t="s">
        <v>10</v>
      </c>
      <c r="C81" t="s">
        <v>19</v>
      </c>
      <c r="D81">
        <v>63</v>
      </c>
      <c r="E81">
        <v>3960</v>
      </c>
      <c r="F81" t="s">
        <v>15</v>
      </c>
      <c r="G81" s="2">
        <v>42</v>
      </c>
      <c r="H81" s="3" t="str">
        <f t="shared" si="2"/>
        <v>A2</v>
      </c>
      <c r="I81" s="1">
        <f t="shared" si="3"/>
        <v>62.857142857142854</v>
      </c>
    </row>
    <row r="82" spans="1:9" x14ac:dyDescent="0.3">
      <c r="A82" t="s">
        <v>13</v>
      </c>
      <c r="B82" t="s">
        <v>17</v>
      </c>
      <c r="C82" t="s">
        <v>11</v>
      </c>
      <c r="D82">
        <v>462</v>
      </c>
      <c r="E82">
        <v>26145</v>
      </c>
      <c r="F82" t="s">
        <v>25</v>
      </c>
      <c r="G82" s="2">
        <v>25</v>
      </c>
      <c r="H82" s="3" t="str">
        <f t="shared" si="2"/>
        <v>A1</v>
      </c>
      <c r="I82" s="1">
        <f t="shared" si="3"/>
        <v>56.590909090909093</v>
      </c>
    </row>
    <row r="83" spans="1:9" x14ac:dyDescent="0.3">
      <c r="A83" t="s">
        <v>13</v>
      </c>
      <c r="B83" t="s">
        <v>28</v>
      </c>
      <c r="C83" t="s">
        <v>11</v>
      </c>
      <c r="D83">
        <v>151</v>
      </c>
      <c r="E83">
        <v>8475</v>
      </c>
      <c r="F83" t="s">
        <v>12</v>
      </c>
      <c r="G83" s="2">
        <v>52</v>
      </c>
      <c r="H83" s="3" t="str">
        <f t="shared" si="2"/>
        <v>A3</v>
      </c>
      <c r="I83" s="1">
        <f t="shared" si="3"/>
        <v>56.12582781456954</v>
      </c>
    </row>
    <row r="84" spans="1:9" x14ac:dyDescent="0.3">
      <c r="A84" t="s">
        <v>20</v>
      </c>
      <c r="B84" t="s">
        <v>18</v>
      </c>
      <c r="C84" t="s">
        <v>22</v>
      </c>
      <c r="D84">
        <v>214</v>
      </c>
      <c r="E84">
        <v>11954</v>
      </c>
      <c r="F84" t="s">
        <v>12</v>
      </c>
      <c r="G84" s="2">
        <v>26</v>
      </c>
      <c r="H84" s="3" t="str">
        <f t="shared" si="2"/>
        <v>A1</v>
      </c>
      <c r="I84" s="1">
        <f t="shared" si="3"/>
        <v>55.859813084112147</v>
      </c>
    </row>
    <row r="85" spans="1:9" x14ac:dyDescent="0.3">
      <c r="A85" t="s">
        <v>9</v>
      </c>
      <c r="B85" t="s">
        <v>27</v>
      </c>
      <c r="C85" t="s">
        <v>11</v>
      </c>
      <c r="D85">
        <v>412</v>
      </c>
      <c r="E85">
        <v>22288</v>
      </c>
      <c r="F85" t="s">
        <v>12</v>
      </c>
      <c r="G85" s="2">
        <v>25</v>
      </c>
      <c r="H85" s="3" t="str">
        <f t="shared" si="2"/>
        <v>A1</v>
      </c>
      <c r="I85" s="1">
        <f t="shared" si="3"/>
        <v>54.097087378640779</v>
      </c>
    </row>
    <row r="86" spans="1:9" x14ac:dyDescent="0.3">
      <c r="A86" t="s">
        <v>20</v>
      </c>
      <c r="B86" t="s">
        <v>10</v>
      </c>
      <c r="C86" t="s">
        <v>19</v>
      </c>
      <c r="D86">
        <v>318</v>
      </c>
      <c r="E86">
        <v>16864</v>
      </c>
      <c r="F86" t="s">
        <v>15</v>
      </c>
      <c r="G86" s="2">
        <v>42</v>
      </c>
      <c r="H86" s="3" t="str">
        <f t="shared" si="2"/>
        <v>A2</v>
      </c>
      <c r="I86" s="1">
        <f t="shared" si="3"/>
        <v>53.031446540880502</v>
      </c>
    </row>
    <row r="87" spans="1:9" x14ac:dyDescent="0.3">
      <c r="A87" t="s">
        <v>13</v>
      </c>
      <c r="B87" t="s">
        <v>17</v>
      </c>
      <c r="C87" t="s">
        <v>11</v>
      </c>
      <c r="D87">
        <v>290</v>
      </c>
      <c r="E87">
        <v>15132</v>
      </c>
      <c r="F87" t="s">
        <v>25</v>
      </c>
      <c r="G87" s="2">
        <v>25</v>
      </c>
      <c r="H87" s="3" t="str">
        <f t="shared" si="2"/>
        <v>A1</v>
      </c>
      <c r="I87" s="1">
        <f t="shared" si="3"/>
        <v>52.179310344827584</v>
      </c>
    </row>
    <row r="88" spans="1:9" x14ac:dyDescent="0.3">
      <c r="A88" t="s">
        <v>20</v>
      </c>
      <c r="B88" t="s">
        <v>29</v>
      </c>
      <c r="C88" t="s">
        <v>11</v>
      </c>
      <c r="D88">
        <v>248</v>
      </c>
      <c r="E88">
        <v>12870</v>
      </c>
      <c r="F88" t="s">
        <v>12</v>
      </c>
      <c r="G88" s="2">
        <v>36</v>
      </c>
      <c r="H88" s="3" t="str">
        <f t="shared" si="2"/>
        <v>A2</v>
      </c>
      <c r="I88" s="1">
        <f t="shared" si="3"/>
        <v>51.895161290322584</v>
      </c>
    </row>
    <row r="89" spans="1:9" x14ac:dyDescent="0.3">
      <c r="A89" t="s">
        <v>13</v>
      </c>
      <c r="B89" t="s">
        <v>18</v>
      </c>
      <c r="C89" t="s">
        <v>19</v>
      </c>
      <c r="D89">
        <v>401</v>
      </c>
      <c r="E89">
        <v>19691</v>
      </c>
      <c r="F89" t="s">
        <v>15</v>
      </c>
      <c r="G89" s="2">
        <v>26</v>
      </c>
      <c r="H89" s="3" t="str">
        <f t="shared" si="2"/>
        <v>A1</v>
      </c>
      <c r="I89" s="1">
        <f t="shared" si="3"/>
        <v>49.104738154613464</v>
      </c>
    </row>
    <row r="90" spans="1:9" x14ac:dyDescent="0.3">
      <c r="A90" t="s">
        <v>13</v>
      </c>
      <c r="B90" t="s">
        <v>10</v>
      </c>
      <c r="C90" t="s">
        <v>19</v>
      </c>
      <c r="D90">
        <v>265</v>
      </c>
      <c r="E90">
        <v>12320</v>
      </c>
      <c r="F90" t="s">
        <v>12</v>
      </c>
      <c r="G90" s="2">
        <v>42</v>
      </c>
      <c r="H90" s="3" t="str">
        <f t="shared" si="2"/>
        <v>A2</v>
      </c>
      <c r="I90" s="1">
        <f t="shared" si="3"/>
        <v>46.490566037735846</v>
      </c>
    </row>
    <row r="91" spans="1:9" x14ac:dyDescent="0.3">
      <c r="A91" t="s">
        <v>9</v>
      </c>
      <c r="B91" t="s">
        <v>10</v>
      </c>
      <c r="C91" t="s">
        <v>19</v>
      </c>
      <c r="D91">
        <v>250</v>
      </c>
      <c r="E91">
        <v>11385</v>
      </c>
      <c r="F91" t="s">
        <v>15</v>
      </c>
      <c r="G91" s="2">
        <v>42</v>
      </c>
      <c r="H91" s="3" t="str">
        <f t="shared" si="2"/>
        <v>A2</v>
      </c>
      <c r="I91" s="1">
        <f t="shared" si="3"/>
        <v>45.54</v>
      </c>
    </row>
    <row r="92" spans="1:9" x14ac:dyDescent="0.3">
      <c r="A92" t="s">
        <v>13</v>
      </c>
      <c r="B92" t="s">
        <v>10</v>
      </c>
      <c r="C92" t="s">
        <v>11</v>
      </c>
      <c r="D92">
        <v>344</v>
      </c>
      <c r="E92">
        <v>13872</v>
      </c>
      <c r="F92" t="s">
        <v>12</v>
      </c>
      <c r="G92" s="2">
        <v>42</v>
      </c>
      <c r="H92" s="3" t="str">
        <f t="shared" si="2"/>
        <v>A2</v>
      </c>
      <c r="I92" s="1">
        <f t="shared" si="3"/>
        <v>40.325581395348834</v>
      </c>
    </row>
    <row r="93" spans="1:9" x14ac:dyDescent="0.3">
      <c r="A93" t="s">
        <v>9</v>
      </c>
      <c r="B93" t="s">
        <v>24</v>
      </c>
      <c r="C93" t="s">
        <v>19</v>
      </c>
      <c r="D93">
        <v>358</v>
      </c>
      <c r="E93">
        <v>13568</v>
      </c>
      <c r="F93" t="s">
        <v>12</v>
      </c>
      <c r="G93" s="2">
        <v>57</v>
      </c>
      <c r="H93" s="3" t="str">
        <f t="shared" si="2"/>
        <v>A3</v>
      </c>
      <c r="I93" s="1">
        <f t="shared" si="3"/>
        <v>37.899441340782126</v>
      </c>
    </row>
    <row r="94" spans="1:9" x14ac:dyDescent="0.3">
      <c r="A94" t="s">
        <v>13</v>
      </c>
      <c r="B94" t="s">
        <v>24</v>
      </c>
      <c r="C94" t="s">
        <v>19</v>
      </c>
      <c r="D94">
        <v>459</v>
      </c>
      <c r="E94">
        <v>17069</v>
      </c>
      <c r="F94" t="s">
        <v>25</v>
      </c>
      <c r="G94" s="2">
        <v>57</v>
      </c>
      <c r="H94" s="3" t="str">
        <f t="shared" si="2"/>
        <v>A3</v>
      </c>
      <c r="I94" s="1">
        <f t="shared" si="3"/>
        <v>37.187363834422655</v>
      </c>
    </row>
    <row r="95" spans="1:9" x14ac:dyDescent="0.3">
      <c r="A95" t="s">
        <v>13</v>
      </c>
      <c r="B95" t="s">
        <v>10</v>
      </c>
      <c r="C95" t="s">
        <v>19</v>
      </c>
      <c r="D95">
        <v>359</v>
      </c>
      <c r="E95">
        <v>12753</v>
      </c>
      <c r="F95" t="s">
        <v>15</v>
      </c>
      <c r="G95" s="2">
        <v>42</v>
      </c>
      <c r="H95" s="3" t="str">
        <f t="shared" si="2"/>
        <v>A2</v>
      </c>
      <c r="I95" s="1">
        <f t="shared" si="3"/>
        <v>35.523676880222844</v>
      </c>
    </row>
    <row r="96" spans="1:9" x14ac:dyDescent="0.3">
      <c r="A96" t="s">
        <v>13</v>
      </c>
      <c r="B96" t="s">
        <v>18</v>
      </c>
      <c r="C96" t="s">
        <v>14</v>
      </c>
      <c r="D96">
        <v>404</v>
      </c>
      <c r="E96">
        <v>13310</v>
      </c>
      <c r="F96" t="s">
        <v>12</v>
      </c>
      <c r="G96" s="2">
        <v>26</v>
      </c>
      <c r="H96" s="3" t="str">
        <f t="shared" si="2"/>
        <v>A1</v>
      </c>
      <c r="I96" s="1">
        <f t="shared" si="3"/>
        <v>32.945544554455445</v>
      </c>
    </row>
    <row r="97" spans="1:9" x14ac:dyDescent="0.3">
      <c r="A97" t="s">
        <v>20</v>
      </c>
      <c r="B97" t="s">
        <v>10</v>
      </c>
      <c r="C97" t="s">
        <v>14</v>
      </c>
      <c r="D97">
        <v>218</v>
      </c>
      <c r="E97">
        <v>7125</v>
      </c>
      <c r="F97" t="s">
        <v>15</v>
      </c>
      <c r="G97" s="2">
        <v>42</v>
      </c>
      <c r="H97" s="3" t="str">
        <f t="shared" si="2"/>
        <v>A2</v>
      </c>
      <c r="I97" s="1">
        <f t="shared" si="3"/>
        <v>32.683486238532112</v>
      </c>
    </row>
    <row r="98" spans="1:9" x14ac:dyDescent="0.3">
      <c r="A98" t="s">
        <v>13</v>
      </c>
      <c r="B98" t="s">
        <v>18</v>
      </c>
      <c r="C98" t="s">
        <v>11</v>
      </c>
      <c r="D98">
        <v>511</v>
      </c>
      <c r="E98">
        <v>16698</v>
      </c>
      <c r="F98" t="s">
        <v>25</v>
      </c>
      <c r="G98" s="2">
        <v>26</v>
      </c>
      <c r="H98" s="3" t="str">
        <f t="shared" si="2"/>
        <v>A1</v>
      </c>
      <c r="I98" s="1">
        <f t="shared" si="3"/>
        <v>32.677103718199611</v>
      </c>
    </row>
    <row r="99" spans="1:9" x14ac:dyDescent="0.3">
      <c r="A99" t="s">
        <v>13</v>
      </c>
      <c r="B99" t="s">
        <v>10</v>
      </c>
      <c r="C99" t="s">
        <v>22</v>
      </c>
      <c r="D99">
        <v>422</v>
      </c>
      <c r="E99">
        <v>13490</v>
      </c>
      <c r="F99" t="s">
        <v>12</v>
      </c>
      <c r="G99" s="2">
        <v>42</v>
      </c>
      <c r="H99" s="3" t="str">
        <f t="shared" si="2"/>
        <v>A2</v>
      </c>
      <c r="I99" s="1">
        <f t="shared" si="3"/>
        <v>31.966824644549764</v>
      </c>
    </row>
    <row r="100" spans="1:9" x14ac:dyDescent="0.3">
      <c r="A100" t="s">
        <v>9</v>
      </c>
      <c r="B100" t="s">
        <v>27</v>
      </c>
      <c r="C100" t="s">
        <v>19</v>
      </c>
      <c r="D100">
        <v>214</v>
      </c>
      <c r="E100">
        <v>4984</v>
      </c>
      <c r="F100" t="s">
        <v>15</v>
      </c>
      <c r="G100" s="2">
        <v>25</v>
      </c>
      <c r="H100" s="3" t="str">
        <f t="shared" si="2"/>
        <v>A1</v>
      </c>
      <c r="I100" s="1">
        <f t="shared" si="3"/>
        <v>23.289719626168225</v>
      </c>
    </row>
    <row r="101" spans="1:9" x14ac:dyDescent="0.3">
      <c r="A101" t="s">
        <v>13</v>
      </c>
      <c r="B101" t="s">
        <v>24</v>
      </c>
      <c r="C101" t="s">
        <v>11</v>
      </c>
      <c r="D101">
        <v>444</v>
      </c>
      <c r="E101">
        <v>7272</v>
      </c>
      <c r="F101" t="s">
        <v>15</v>
      </c>
      <c r="G101" s="2">
        <v>57</v>
      </c>
      <c r="H101" s="3" t="str">
        <f t="shared" si="2"/>
        <v>A3</v>
      </c>
      <c r="I101" s="1">
        <f t="shared" si="3"/>
        <v>16.378378378378379</v>
      </c>
    </row>
    <row r="102" spans="1:9" x14ac:dyDescent="0.3">
      <c r="A102" t="s">
        <v>20</v>
      </c>
      <c r="B102" t="s">
        <v>10</v>
      </c>
      <c r="C102" t="s">
        <v>22</v>
      </c>
      <c r="D102">
        <v>369</v>
      </c>
      <c r="E102">
        <v>5246</v>
      </c>
      <c r="F102" t="s">
        <v>15</v>
      </c>
      <c r="G102" s="2">
        <v>42</v>
      </c>
      <c r="H102" s="3" t="str">
        <f t="shared" si="2"/>
        <v>A2</v>
      </c>
      <c r="I102" s="1">
        <f t="shared" si="3"/>
        <v>14.21680216802168</v>
      </c>
    </row>
    <row r="103" spans="1:9" x14ac:dyDescent="0.3">
      <c r="A103" t="s">
        <v>20</v>
      </c>
      <c r="B103" t="s">
        <v>18</v>
      </c>
      <c r="C103" t="s">
        <v>22</v>
      </c>
      <c r="D103">
        <v>319</v>
      </c>
      <c r="E103">
        <v>4221</v>
      </c>
      <c r="F103" t="s">
        <v>15</v>
      </c>
      <c r="G103" s="2">
        <v>26</v>
      </c>
      <c r="H103" s="3" t="str">
        <f t="shared" si="2"/>
        <v>A1</v>
      </c>
      <c r="I103" s="1">
        <f t="shared" si="3"/>
        <v>13.231974921630094</v>
      </c>
    </row>
    <row r="104" spans="1:9" x14ac:dyDescent="0.3">
      <c r="A104" t="s">
        <v>9</v>
      </c>
      <c r="B104" t="s">
        <v>26</v>
      </c>
      <c r="C104" t="s">
        <v>11</v>
      </c>
      <c r="D104">
        <v>366</v>
      </c>
      <c r="E104">
        <v>4131</v>
      </c>
      <c r="F104" t="s">
        <v>15</v>
      </c>
      <c r="G104" s="2">
        <v>28</v>
      </c>
      <c r="H104" s="3" t="str">
        <f t="shared" si="2"/>
        <v>A1</v>
      </c>
      <c r="I104" s="1">
        <f t="shared" si="3"/>
        <v>11.28688524590164</v>
      </c>
    </row>
    <row r="105" spans="1:9" x14ac:dyDescent="0.3">
      <c r="A105" t="s">
        <v>16</v>
      </c>
      <c r="B105" t="s">
        <v>27</v>
      </c>
      <c r="C105" t="s">
        <v>11</v>
      </c>
      <c r="D105">
        <v>305</v>
      </c>
      <c r="E105">
        <v>3186</v>
      </c>
      <c r="F105" t="s">
        <v>12</v>
      </c>
      <c r="G105" s="2">
        <v>25</v>
      </c>
      <c r="H105" s="3" t="str">
        <f t="shared" si="2"/>
        <v>A1</v>
      </c>
      <c r="I105" s="1">
        <f t="shared" si="3"/>
        <v>10.445901639344262</v>
      </c>
    </row>
    <row r="106" spans="1:9" x14ac:dyDescent="0.3">
      <c r="A106" t="s">
        <v>16</v>
      </c>
      <c r="B106" t="s">
        <v>24</v>
      </c>
      <c r="C106" t="s">
        <v>11</v>
      </c>
      <c r="D106">
        <v>97</v>
      </c>
      <c r="E106">
        <v>679</v>
      </c>
      <c r="F106" t="s">
        <v>12</v>
      </c>
      <c r="G106" s="2">
        <v>57</v>
      </c>
      <c r="H106" s="3" t="str">
        <f t="shared" si="2"/>
        <v>A3</v>
      </c>
      <c r="I106" s="1">
        <f t="shared" si="3"/>
        <v>7</v>
      </c>
    </row>
    <row r="107" spans="1:9" x14ac:dyDescent="0.3">
      <c r="A107" t="s">
        <v>13</v>
      </c>
      <c r="B107" t="s">
        <v>18</v>
      </c>
      <c r="C107" t="s">
        <v>22</v>
      </c>
      <c r="D107">
        <v>97</v>
      </c>
      <c r="E107">
        <v>679</v>
      </c>
      <c r="F107" t="s">
        <v>12</v>
      </c>
      <c r="G107" s="2">
        <v>26</v>
      </c>
      <c r="H107" s="3" t="str">
        <f t="shared" si="2"/>
        <v>A1</v>
      </c>
      <c r="I107" s="1">
        <f t="shared" si="3"/>
        <v>7</v>
      </c>
    </row>
    <row r="108" spans="1:9" x14ac:dyDescent="0.3">
      <c r="A108" t="s">
        <v>13</v>
      </c>
      <c r="B108" t="s">
        <v>26</v>
      </c>
      <c r="C108" t="s">
        <v>11</v>
      </c>
      <c r="D108">
        <v>128</v>
      </c>
      <c r="E108">
        <v>679</v>
      </c>
      <c r="F108" t="s">
        <v>15</v>
      </c>
      <c r="G108" s="2">
        <v>28</v>
      </c>
      <c r="H108" s="3" t="str">
        <f t="shared" si="2"/>
        <v>A1</v>
      </c>
      <c r="I108" s="1">
        <f t="shared" si="3"/>
        <v>5.3046875</v>
      </c>
    </row>
    <row r="109" spans="1:9" x14ac:dyDescent="0.3">
      <c r="A109" t="s">
        <v>16</v>
      </c>
      <c r="B109" t="s">
        <v>28</v>
      </c>
      <c r="C109" t="s">
        <v>11</v>
      </c>
      <c r="D109">
        <v>165</v>
      </c>
      <c r="E109">
        <v>679</v>
      </c>
      <c r="F109" t="s">
        <v>15</v>
      </c>
      <c r="G109" s="2">
        <v>52</v>
      </c>
      <c r="H109" s="3" t="str">
        <f t="shared" si="2"/>
        <v>A3</v>
      </c>
      <c r="I109" s="1">
        <f t="shared" si="3"/>
        <v>4.1151515151515152</v>
      </c>
    </row>
    <row r="110" spans="1:9" x14ac:dyDescent="0.3">
      <c r="A110" t="s">
        <v>20</v>
      </c>
      <c r="B110" t="s">
        <v>27</v>
      </c>
      <c r="C110" t="s">
        <v>19</v>
      </c>
      <c r="D110">
        <v>178</v>
      </c>
      <c r="E110">
        <v>679</v>
      </c>
      <c r="F110" t="s">
        <v>15</v>
      </c>
      <c r="G110" s="2">
        <v>25</v>
      </c>
      <c r="H110" s="3" t="str">
        <f t="shared" si="2"/>
        <v>A1</v>
      </c>
      <c r="I110" s="1">
        <f t="shared" si="3"/>
        <v>3.8146067415730336</v>
      </c>
    </row>
    <row r="111" spans="1:9" x14ac:dyDescent="0.3">
      <c r="A111" t="s">
        <v>16</v>
      </c>
      <c r="B111" t="s">
        <v>29</v>
      </c>
      <c r="C111" t="s">
        <v>14</v>
      </c>
      <c r="D111">
        <v>183</v>
      </c>
      <c r="E111">
        <v>679</v>
      </c>
      <c r="F111" t="s">
        <v>15</v>
      </c>
      <c r="G111" s="2">
        <v>36</v>
      </c>
      <c r="H111" s="3" t="str">
        <f t="shared" si="2"/>
        <v>A2</v>
      </c>
      <c r="I111" s="1">
        <f t="shared" si="3"/>
        <v>3.7103825136612021</v>
      </c>
    </row>
    <row r="112" spans="1:9" x14ac:dyDescent="0.3">
      <c r="A112" t="s">
        <v>13</v>
      </c>
      <c r="B112" t="s">
        <v>27</v>
      </c>
      <c r="C112" t="s">
        <v>22</v>
      </c>
      <c r="D112">
        <v>188</v>
      </c>
      <c r="E112">
        <v>679</v>
      </c>
      <c r="F112" t="s">
        <v>12</v>
      </c>
      <c r="G112" s="2">
        <v>25</v>
      </c>
      <c r="H112" s="3" t="str">
        <f t="shared" si="2"/>
        <v>A1</v>
      </c>
      <c r="I112" s="1">
        <f t="shared" si="3"/>
        <v>3.6117021276595747</v>
      </c>
    </row>
    <row r="113" spans="1:9" x14ac:dyDescent="0.3">
      <c r="A113" t="s">
        <v>16</v>
      </c>
      <c r="B113" t="s">
        <v>23</v>
      </c>
      <c r="C113" t="s">
        <v>19</v>
      </c>
      <c r="D113">
        <v>236</v>
      </c>
      <c r="E113">
        <v>679</v>
      </c>
      <c r="F113" t="s">
        <v>25</v>
      </c>
      <c r="G113" s="2">
        <v>28</v>
      </c>
      <c r="H113" s="3" t="str">
        <f t="shared" si="2"/>
        <v>A1</v>
      </c>
      <c r="I113" s="1">
        <f t="shared" si="3"/>
        <v>2.8771186440677967</v>
      </c>
    </row>
    <row r="114" spans="1:9" x14ac:dyDescent="0.3">
      <c r="A114" t="s">
        <v>20</v>
      </c>
      <c r="B114" t="s">
        <v>10</v>
      </c>
      <c r="C114" t="s">
        <v>14</v>
      </c>
      <c r="D114">
        <v>306</v>
      </c>
      <c r="E114">
        <v>679</v>
      </c>
      <c r="F114" t="s">
        <v>12</v>
      </c>
      <c r="G114" s="2">
        <v>42</v>
      </c>
      <c r="H114" s="3" t="str">
        <f t="shared" si="2"/>
        <v>A2</v>
      </c>
      <c r="I114" s="1">
        <f t="shared" si="3"/>
        <v>2.2189542483660132</v>
      </c>
    </row>
    <row r="115" spans="1:9" x14ac:dyDescent="0.3">
      <c r="A115" t="s">
        <v>13</v>
      </c>
      <c r="B115" t="s">
        <v>28</v>
      </c>
      <c r="C115" t="s">
        <v>22</v>
      </c>
      <c r="D115">
        <v>307</v>
      </c>
      <c r="E115">
        <v>679</v>
      </c>
      <c r="F115" t="s">
        <v>12</v>
      </c>
      <c r="G115" s="2">
        <v>52</v>
      </c>
      <c r="H115" s="3" t="str">
        <f t="shared" si="2"/>
        <v>A3</v>
      </c>
      <c r="I115" s="1">
        <f t="shared" si="3"/>
        <v>2.2117263843648209</v>
      </c>
    </row>
    <row r="116" spans="1:9" x14ac:dyDescent="0.3">
      <c r="A116" t="s">
        <v>9</v>
      </c>
      <c r="B116" t="s">
        <v>18</v>
      </c>
      <c r="C116" t="s">
        <v>11</v>
      </c>
      <c r="D116">
        <v>332</v>
      </c>
      <c r="E116">
        <v>679</v>
      </c>
      <c r="F116" t="s">
        <v>12</v>
      </c>
      <c r="G116" s="2">
        <v>26</v>
      </c>
      <c r="H116" s="3" t="str">
        <f t="shared" si="2"/>
        <v>A1</v>
      </c>
      <c r="I116" s="1">
        <f t="shared" si="3"/>
        <v>2.0451807228915664</v>
      </c>
    </row>
    <row r="117" spans="1:9" x14ac:dyDescent="0.3">
      <c r="A117" t="s">
        <v>20</v>
      </c>
      <c r="B117" t="s">
        <v>10</v>
      </c>
      <c r="C117" t="s">
        <v>11</v>
      </c>
      <c r="D117">
        <v>354</v>
      </c>
      <c r="E117">
        <v>679</v>
      </c>
      <c r="F117" t="s">
        <v>15</v>
      </c>
      <c r="G117" s="2">
        <v>42</v>
      </c>
      <c r="H117" s="3" t="str">
        <f t="shared" si="2"/>
        <v>A2</v>
      </c>
      <c r="I117" s="1">
        <f t="shared" si="3"/>
        <v>1.9180790960451977</v>
      </c>
    </row>
    <row r="118" spans="1:9" x14ac:dyDescent="0.3">
      <c r="A118" t="s">
        <v>16</v>
      </c>
      <c r="B118" t="s">
        <v>18</v>
      </c>
      <c r="C118" t="s">
        <v>11</v>
      </c>
      <c r="D118">
        <v>376</v>
      </c>
      <c r="E118">
        <v>679</v>
      </c>
      <c r="F118" t="s">
        <v>12</v>
      </c>
      <c r="G118" s="2">
        <v>26</v>
      </c>
      <c r="H118" s="3" t="str">
        <f t="shared" si="2"/>
        <v>A1</v>
      </c>
      <c r="I118" s="1">
        <f t="shared" si="3"/>
        <v>1.8058510638297873</v>
      </c>
    </row>
    <row r="119" spans="1:9" x14ac:dyDescent="0.3">
      <c r="A119" t="s">
        <v>9</v>
      </c>
      <c r="B119" t="s">
        <v>18</v>
      </c>
      <c r="C119" t="s">
        <v>11</v>
      </c>
      <c r="D119">
        <v>465</v>
      </c>
      <c r="E119">
        <v>679</v>
      </c>
      <c r="F119" t="s">
        <v>12</v>
      </c>
      <c r="G119" s="2">
        <v>26</v>
      </c>
      <c r="H119" s="3" t="str">
        <f t="shared" si="2"/>
        <v>A1</v>
      </c>
      <c r="I119" s="1">
        <f t="shared" si="3"/>
        <v>1.4602150537634409</v>
      </c>
    </row>
    <row r="120" spans="1:9" x14ac:dyDescent="0.3">
      <c r="A120" t="s">
        <v>16</v>
      </c>
      <c r="B120" t="s">
        <v>10</v>
      </c>
      <c r="C120" t="s">
        <v>11</v>
      </c>
      <c r="D120">
        <v>495</v>
      </c>
      <c r="E120">
        <v>679</v>
      </c>
      <c r="F120" t="s">
        <v>15</v>
      </c>
      <c r="G120" s="2">
        <v>42</v>
      </c>
      <c r="H120" s="3" t="str">
        <f t="shared" si="2"/>
        <v>A2</v>
      </c>
      <c r="I120" s="1">
        <f t="shared" si="3"/>
        <v>1.3717171717171717</v>
      </c>
    </row>
    <row r="121" spans="1:9" x14ac:dyDescent="0.3">
      <c r="A121" t="s">
        <v>16</v>
      </c>
      <c r="B121" t="s">
        <v>17</v>
      </c>
      <c r="C121" t="s">
        <v>22</v>
      </c>
      <c r="D121">
        <v>511</v>
      </c>
      <c r="E121">
        <v>679</v>
      </c>
      <c r="F121" t="s">
        <v>12</v>
      </c>
      <c r="G121" s="2">
        <v>25</v>
      </c>
      <c r="H121" s="3" t="str">
        <f t="shared" si="2"/>
        <v>A1</v>
      </c>
      <c r="I121" s="1">
        <f t="shared" si="3"/>
        <v>1.3287671232876712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Rajpurohit</dc:creator>
  <cp:lastModifiedBy>Akshita Rajpurohit</cp:lastModifiedBy>
  <dcterms:created xsi:type="dcterms:W3CDTF">2026-06-01T10:34:20Z</dcterms:created>
  <dcterms:modified xsi:type="dcterms:W3CDTF">2026-06-01T10:35:40Z</dcterms:modified>
</cp:coreProperties>
</file>