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Sales Territory Performance Scorecard</t>
        </is>
      </c>
    </row>
    <row r="2"/>
    <row r="3">
      <c r="A3" s="2" t="inlineStr">
        <is>
          <t>Rep Name</t>
        </is>
      </c>
      <c r="B3" s="2" t="inlineStr">
        <is>
          <t>Territory</t>
        </is>
      </c>
      <c r="C3" s="2" t="inlineStr">
        <is>
          <t>YTD Sales</t>
        </is>
      </c>
      <c r="D3" s="2" t="inlineStr">
        <is>
          <t>Quota</t>
        </is>
      </c>
      <c r="E3" s="2" t="inlineStr">
        <is>
          <t>% to Quota</t>
        </is>
      </c>
      <c r="F3" s="2" t="inlineStr">
        <is>
          <t>Sales Velocity</t>
        </is>
      </c>
      <c r="G3" s="2" t="inlineStr">
        <is>
          <t>Customer Acquisition</t>
        </is>
      </c>
      <c r="H3" s="2" t="inlineStr">
        <is>
          <t>Risk Level</t>
        </is>
      </c>
    </row>
    <row r="4">
      <c r="A4" t="inlineStr">
        <is>
          <t>John Martinez</t>
        </is>
      </c>
      <c r="B4" t="inlineStr">
        <is>
          <t>North Territory</t>
        </is>
      </c>
      <c r="C4" t="n">
        <v>606318.35</v>
      </c>
      <c r="D4" t="n">
        <v>650000</v>
      </c>
      <c r="E4" t="n">
        <v>93.3</v>
      </c>
      <c r="F4" t="n">
        <v>25263.26</v>
      </c>
      <c r="G4" t="n">
        <v>10</v>
      </c>
      <c r="H4" s="3" t="inlineStr">
        <is>
          <t>At Risk</t>
        </is>
      </c>
    </row>
    <row r="5">
      <c r="A5" t="inlineStr">
        <is>
          <t>Sarah Chen</t>
        </is>
      </c>
      <c r="B5" t="inlineStr">
        <is>
          <t>South Territory</t>
        </is>
      </c>
      <c r="C5" t="n">
        <v>549129.15</v>
      </c>
      <c r="D5" t="n">
        <v>533000</v>
      </c>
      <c r="E5" t="n">
        <v>103</v>
      </c>
      <c r="F5" t="n">
        <v>22880.38</v>
      </c>
      <c r="G5" t="n">
        <v>5</v>
      </c>
      <c r="H5" t="inlineStr">
        <is>
          <t>On Track</t>
        </is>
      </c>
    </row>
    <row r="6">
      <c r="A6" t="inlineStr">
        <is>
          <t>Michael Brown</t>
        </is>
      </c>
      <c r="B6" t="inlineStr">
        <is>
          <t>East Territory</t>
        </is>
      </c>
      <c r="C6" t="n">
        <v>642644.8100000001</v>
      </c>
      <c r="D6" t="n">
        <v>601500</v>
      </c>
      <c r="E6" t="n">
        <v>106.8</v>
      </c>
      <c r="F6" t="n">
        <v>26776.87</v>
      </c>
      <c r="G6" t="n">
        <v>12</v>
      </c>
      <c r="H6" s="4" t="inlineStr">
        <is>
          <t>Exceeding</t>
        </is>
      </c>
    </row>
    <row r="7">
      <c r="A7" t="inlineStr">
        <is>
          <t>Jennifer Lee</t>
        </is>
      </c>
      <c r="B7" t="inlineStr">
        <is>
          <t>West Territory</t>
        </is>
      </c>
      <c r="C7" t="n">
        <v>648798.47</v>
      </c>
      <c r="D7" t="n">
        <v>630000</v>
      </c>
      <c r="E7" t="n">
        <v>103</v>
      </c>
      <c r="F7" t="n">
        <v>27033.27</v>
      </c>
      <c r="G7" t="n">
        <v>23</v>
      </c>
      <c r="H7" t="inlineStr">
        <is>
          <t>On Track</t>
        </is>
      </c>
    </row>
    <row r="8">
      <c r="A8" t="inlineStr">
        <is>
          <t>David Anderson</t>
        </is>
      </c>
      <c r="B8" t="inlineStr">
        <is>
          <t>Central Territory</t>
        </is>
      </c>
      <c r="C8" t="n">
        <v>602107.55</v>
      </c>
      <c r="D8" t="n">
        <v>702500</v>
      </c>
      <c r="E8" t="n">
        <v>85.7</v>
      </c>
      <c r="F8" t="n">
        <v>25087.81</v>
      </c>
      <c r="G8" t="n">
        <v>13</v>
      </c>
      <c r="H8" s="5" t="inlineStr">
        <is>
          <t>Critical</t>
        </is>
      </c>
    </row>
    <row r="9"/>
    <row r="10"/>
    <row r="11">
      <c r="A11" s="6" t="inlineStr">
        <is>
          <t>Summary Metrics</t>
        </is>
      </c>
    </row>
    <row r="12">
      <c r="A12" t="inlineStr">
        <is>
          <t>Total Territory Sales:</t>
        </is>
      </c>
      <c r="B12">
        <f>SUM(C4:C8)</f>
        <v/>
      </c>
    </row>
    <row r="13">
      <c r="A13" t="inlineStr">
        <is>
          <t>Average % to Quota:</t>
        </is>
      </c>
      <c r="B13">
        <f>AVERAGE(E4:E8)</f>
        <v/>
      </c>
    </row>
    <row r="14">
      <c r="A14" t="inlineStr">
        <is>
          <t>Reps At Risk:</t>
        </is>
      </c>
      <c r="B14" t="n">
        <v>2</v>
      </c>
    </row>
    <row r="15">
      <c r="A15" t="inlineStr">
        <is>
          <t>Reps Exceeding Quota:</t>
        </is>
      </c>
      <c r="B15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2026-03-07T14:59:23Z</dcterms:created>
  <dcterms:modified xmlns:dcterms="http://purl.org/dc/terms/" xmlns:xsi="http://www.w3.org/2001/XMLSchema-instance" xsi:type="dcterms:W3CDTF">2026-06-12T19:41:42Z</dcterms:modified>
</cp:coreProperties>
</file>